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aashishdhammani/Documents/GitHub/NERDS/1_NERDS/4_Final_Files/Ash_Workspace/To_Doug/2019-2020/NCES Normed Files/"/>
    </mc:Choice>
  </mc:AlternateContent>
  <xr:revisionPtr revIDLastSave="0" documentId="13_ncr:1_{33CF2D07-78F7-CE47-B0F3-9ED8C19D7B3B}" xr6:coauthVersionLast="47" xr6:coauthVersionMax="47" xr10:uidLastSave="{00000000-0000-0000-0000-000000000000}"/>
  <bookViews>
    <workbookView xWindow="0" yWindow="760" windowWidth="34560" windowHeight="21580" xr2:uid="{00000000-000D-0000-FFFF-FFFF00000000}"/>
  </bookViews>
  <sheets>
    <sheet name="FY 2019-20" sheetId="1" r:id="rId1"/>
    <sheet name="Documentation" sheetId="2" r:id="rId2"/>
  </sheets>
  <definedNames>
    <definedName name="_xlnm._FilterDatabase" localSheetId="0" hidden="1">'FY 2019-20'!$A$1:$AR$2262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712" i="1" l="1"/>
  <c r="AD385" i="1"/>
  <c r="AD1419" i="1"/>
  <c r="AD464" i="1"/>
  <c r="AD1516" i="1"/>
  <c r="AD1388" i="1"/>
  <c r="AD1387" i="1"/>
  <c r="AD1985" i="1"/>
  <c r="AD1984" i="1"/>
  <c r="AD1841" i="1"/>
  <c r="AD889" i="1"/>
  <c r="AD1950" i="1"/>
  <c r="AD890" i="1"/>
  <c r="AD835" i="1"/>
  <c r="AD199" i="1"/>
  <c r="AD554" i="1"/>
  <c r="AD553" i="1"/>
  <c r="AD1519" i="1"/>
  <c r="AD1462" i="1"/>
  <c r="AD1986" i="1"/>
  <c r="AD244" i="1"/>
  <c r="AD2159" i="1"/>
  <c r="AD2158" i="1"/>
  <c r="AD2157" i="1"/>
  <c r="AD527" i="1"/>
  <c r="AD1862" i="1"/>
  <c r="AD1861" i="1"/>
  <c r="AD1860" i="1"/>
  <c r="AD1106" i="1"/>
  <c r="AD547" i="1"/>
  <c r="AD546" i="1"/>
  <c r="AD545" i="1"/>
  <c r="AD386" i="1"/>
  <c r="AD348" i="1"/>
  <c r="AD1530" i="1"/>
  <c r="AD1529" i="1"/>
  <c r="AD1074" i="1"/>
  <c r="AD1389" i="1"/>
  <c r="AD1512" i="1"/>
  <c r="AD165" i="1"/>
  <c r="AD164" i="1"/>
  <c r="AD163" i="1"/>
  <c r="AD225" i="1"/>
  <c r="AD224" i="1"/>
  <c r="AD223" i="1"/>
  <c r="AD18" i="1"/>
  <c r="AD17" i="1"/>
  <c r="AD1809" i="1"/>
  <c r="AD1808" i="1"/>
  <c r="AD2256" i="1"/>
  <c r="AD2255" i="1"/>
  <c r="AD499" i="1"/>
  <c r="AD1912" i="1"/>
  <c r="AD1911" i="1"/>
  <c r="AD1740" i="1"/>
  <c r="AD560" i="1"/>
  <c r="AD559" i="1"/>
  <c r="AD1040" i="1"/>
  <c r="AD859" i="1"/>
  <c r="AD858" i="1"/>
  <c r="AD857" i="1"/>
  <c r="AD885" i="1"/>
  <c r="AD884" i="1"/>
  <c r="AD1399" i="1"/>
  <c r="AD1398" i="1"/>
  <c r="AD2098" i="1"/>
  <c r="AD2097" i="1"/>
  <c r="AD2096" i="1"/>
  <c r="AD1798" i="1"/>
  <c r="AD1797" i="1"/>
  <c r="AD1796" i="1"/>
  <c r="AD248" i="1"/>
  <c r="AD247" i="1"/>
  <c r="AD1541" i="1"/>
  <c r="AD1540" i="1"/>
  <c r="AD747" i="1"/>
  <c r="AD746" i="1"/>
  <c r="AD387" i="1"/>
  <c r="AD1731" i="1"/>
  <c r="AD1730" i="1"/>
  <c r="AD1729" i="1"/>
  <c r="AD175" i="1"/>
  <c r="AD174" i="1"/>
  <c r="AD173" i="1"/>
  <c r="AD172" i="1"/>
  <c r="AD171" i="1"/>
  <c r="AD170" i="1"/>
  <c r="AD78" i="1"/>
  <c r="AD77" i="1"/>
  <c r="AD76" i="1"/>
  <c r="AD1397" i="1"/>
  <c r="AD463" i="1"/>
  <c r="AD625" i="1"/>
  <c r="AD624" i="1"/>
  <c r="AD654" i="1"/>
  <c r="AD653" i="1"/>
  <c r="AD652" i="1"/>
  <c r="AD1521" i="1"/>
  <c r="AD1520" i="1"/>
  <c r="AD2151" i="1"/>
  <c r="AD2150" i="1"/>
  <c r="AD2149" i="1"/>
  <c r="AD609" i="1"/>
  <c r="AD608" i="1"/>
  <c r="AD1863" i="1"/>
  <c r="AD1787" i="1"/>
  <c r="AD1786" i="1"/>
  <c r="AD1785" i="1"/>
  <c r="AD139" i="1"/>
  <c r="AD138" i="1"/>
  <c r="AD651" i="1"/>
  <c r="AD650" i="1"/>
  <c r="AD1355" i="1"/>
  <c r="AD1354" i="1"/>
  <c r="AD1353" i="1"/>
  <c r="AD1942" i="1"/>
  <c r="AD2254" i="1"/>
  <c r="AD2253" i="1"/>
  <c r="AD2252" i="1"/>
  <c r="AD2251" i="1"/>
  <c r="AD144" i="1"/>
  <c r="AD143" i="1"/>
  <c r="AD462" i="1"/>
  <c r="AD461" i="1"/>
  <c r="AD460" i="1"/>
  <c r="AD459" i="1"/>
  <c r="AD312" i="1"/>
  <c r="AD311" i="1"/>
  <c r="AD310" i="1"/>
  <c r="AD1631" i="1"/>
  <c r="AD1588" i="1"/>
  <c r="AD1416" i="1"/>
  <c r="AD1415" i="1"/>
  <c r="AD1414" i="1"/>
  <c r="AD1413" i="1"/>
  <c r="AD874" i="1"/>
  <c r="AD873" i="1"/>
  <c r="AD178" i="1"/>
  <c r="AD177" i="1"/>
  <c r="AD176" i="1"/>
  <c r="AD283" i="1"/>
  <c r="AD282" i="1"/>
  <c r="AD281" i="1"/>
  <c r="AD11" i="1"/>
  <c r="AD10" i="1"/>
  <c r="AD9" i="1"/>
  <c r="AD1299" i="1"/>
  <c r="AD1298" i="1"/>
  <c r="AD1297" i="1"/>
  <c r="AD2188" i="1"/>
  <c r="AD2187" i="1"/>
  <c r="AD2186" i="1"/>
  <c r="AD21" i="1"/>
  <c r="AD20" i="1"/>
  <c r="AD19" i="1"/>
  <c r="AD1583" i="1"/>
  <c r="AD1582" i="1"/>
  <c r="AD1581" i="1"/>
  <c r="AD888" i="1"/>
  <c r="AD887" i="1"/>
  <c r="AD886" i="1"/>
  <c r="AD1580" i="1"/>
  <c r="AD1579" i="1"/>
  <c r="AD1578" i="1"/>
  <c r="AD258" i="1"/>
  <c r="AD2262" i="1"/>
  <c r="AD1385" i="1"/>
  <c r="AD1384" i="1"/>
  <c r="AD430" i="1"/>
  <c r="AD429" i="1"/>
  <c r="AD428" i="1"/>
  <c r="AD1567" i="1"/>
  <c r="AD1566" i="1"/>
  <c r="AD1565" i="1"/>
  <c r="AD715" i="1"/>
  <c r="AD714" i="1"/>
  <c r="AD713" i="1"/>
  <c r="AD1788" i="1"/>
  <c r="AD657" i="1"/>
  <c r="AD656" i="1"/>
  <c r="AD655" i="1"/>
  <c r="AD1665" i="1"/>
  <c r="AD707" i="1"/>
  <c r="AD706" i="1"/>
  <c r="AD705" i="1"/>
  <c r="AD1980" i="1"/>
  <c r="AD2074" i="1"/>
  <c r="AD2073" i="1"/>
  <c r="AD2072" i="1"/>
  <c r="AD518" i="1"/>
  <c r="AD517" i="1"/>
  <c r="AD704" i="1"/>
  <c r="AD703" i="1"/>
  <c r="AD999" i="1"/>
  <c r="AD998" i="1"/>
  <c r="AD230" i="1"/>
  <c r="AD229" i="1"/>
  <c r="AD1941" i="1"/>
  <c r="AD1940" i="1"/>
  <c r="AD1939" i="1"/>
  <c r="AD1938" i="1"/>
  <c r="AD195" i="1"/>
  <c r="AD194" i="1"/>
  <c r="AD116" i="1"/>
  <c r="AD115" i="1"/>
  <c r="AD1903" i="1"/>
  <c r="AD1902" i="1"/>
  <c r="AD544" i="1"/>
  <c r="AD543" i="1"/>
  <c r="AD542" i="1"/>
  <c r="AD1904" i="1"/>
  <c r="AD623" i="1"/>
  <c r="AD622" i="1"/>
  <c r="AD1651" i="1"/>
  <c r="AD1650" i="1"/>
  <c r="AD1649" i="1"/>
  <c r="AD2" i="1"/>
  <c r="AD1667" i="1"/>
  <c r="AD1666" i="1"/>
  <c r="AD911" i="1"/>
  <c r="AD910" i="1"/>
  <c r="AD909" i="1"/>
  <c r="AD865" i="1"/>
  <c r="AD473" i="1"/>
  <c r="AD472" i="1"/>
  <c r="AD94" i="1"/>
  <c r="AD93" i="1"/>
  <c r="AD92" i="1"/>
  <c r="AD1518" i="1"/>
  <c r="AD1517" i="1"/>
  <c r="AD1549" i="1"/>
  <c r="AD1548" i="1"/>
  <c r="AD1547" i="1"/>
  <c r="AD438" i="1"/>
  <c r="AD437" i="1"/>
  <c r="AD818" i="1"/>
  <c r="AD817" i="1"/>
  <c r="AD213" i="1"/>
  <c r="AD212" i="1"/>
  <c r="AD211" i="1"/>
  <c r="AD1391" i="1"/>
  <c r="AD1390" i="1"/>
  <c r="AD668" i="1"/>
  <c r="AD667" i="1"/>
  <c r="AD390" i="1"/>
  <c r="AD389" i="1"/>
  <c r="AD388" i="1"/>
  <c r="AD2156" i="1"/>
  <c r="AD1433" i="1"/>
  <c r="AD1432" i="1"/>
  <c r="AD1431" i="1"/>
  <c r="AD1978" i="1"/>
  <c r="AD1977" i="1"/>
  <c r="AD365" i="1"/>
  <c r="AD364" i="1"/>
  <c r="AD363" i="1"/>
  <c r="AD362" i="1"/>
  <c r="AD361" i="1"/>
  <c r="AD1627" i="1"/>
  <c r="AD1626" i="1"/>
  <c r="AD1504" i="1"/>
  <c r="AD1503" i="1"/>
  <c r="AD1502" i="1"/>
  <c r="AD529" i="1"/>
  <c r="AD528" i="1"/>
  <c r="AD702" i="1"/>
  <c r="AD701" i="1"/>
  <c r="AD1815" i="1"/>
  <c r="AD1814" i="1"/>
  <c r="AD1813" i="1"/>
  <c r="AD1704" i="1"/>
  <c r="AD1703" i="1"/>
  <c r="AD1702" i="1"/>
  <c r="AD286" i="1"/>
  <c r="AD285" i="1"/>
  <c r="AD284" i="1"/>
  <c r="AD2178" i="1"/>
  <c r="AD2177" i="1"/>
  <c r="AD482" i="1"/>
  <c r="AD481" i="1"/>
  <c r="AD480" i="1"/>
  <c r="AD1790" i="1"/>
  <c r="AD1789" i="1"/>
  <c r="AD2258" i="1"/>
  <c r="AD2257" i="1"/>
  <c r="AD541" i="1"/>
  <c r="AD540" i="1"/>
  <c r="AD539" i="1"/>
  <c r="AD295" i="1"/>
  <c r="AD294" i="1"/>
  <c r="AD908" i="1"/>
  <c r="AD907" i="1"/>
  <c r="AD906" i="1"/>
  <c r="AD1107" i="1"/>
  <c r="AD16" i="1"/>
  <c r="AD15" i="1"/>
  <c r="AD14" i="1"/>
  <c r="AD552" i="1"/>
  <c r="AD551" i="1"/>
  <c r="AD550" i="1"/>
  <c r="AD169" i="1"/>
  <c r="AD105" i="1"/>
  <c r="AD104" i="1"/>
  <c r="AD1934" i="1"/>
  <c r="AD1535" i="1"/>
  <c r="AD1534" i="1"/>
  <c r="AD834" i="1"/>
  <c r="AD833" i="1"/>
  <c r="AD832" i="1"/>
  <c r="AD1686" i="1"/>
  <c r="AD1685" i="1"/>
  <c r="AD1684" i="1"/>
  <c r="AD1642" i="1"/>
  <c r="AD1641" i="1"/>
  <c r="AD1640" i="1"/>
  <c r="AD659" i="1"/>
  <c r="AD658" i="1"/>
  <c r="AD246" i="1"/>
  <c r="AD245" i="1"/>
  <c r="AD971" i="1"/>
  <c r="AD970" i="1"/>
  <c r="AD302" i="1"/>
  <c r="AD301" i="1"/>
  <c r="AD300" i="1"/>
  <c r="AD1696" i="1"/>
  <c r="AD1695" i="1"/>
  <c r="AD1707" i="1"/>
  <c r="AD1706" i="1"/>
  <c r="AD1705" i="1"/>
  <c r="AD1906" i="1"/>
  <c r="AD1905" i="1"/>
  <c r="AD1983" i="1"/>
  <c r="AD1982" i="1"/>
  <c r="AD1981" i="1"/>
  <c r="AD479" i="1"/>
  <c r="AD478" i="1"/>
  <c r="AD477" i="1"/>
  <c r="AD433" i="1"/>
  <c r="AD432" i="1"/>
  <c r="AD431" i="1"/>
  <c r="AD423" i="1"/>
  <c r="AD422" i="1"/>
  <c r="AD421" i="1"/>
  <c r="AD1369" i="1"/>
  <c r="AD1368" i="1"/>
  <c r="AD1625" i="1"/>
  <c r="AD1937" i="1"/>
  <c r="AD1936" i="1"/>
  <c r="AD1935" i="1"/>
  <c r="AD984" i="1"/>
  <c r="AD983" i="1"/>
  <c r="AD184" i="1"/>
  <c r="AD183" i="1"/>
  <c r="AD13" i="1"/>
  <c r="AD12" i="1"/>
  <c r="AD1728" i="1"/>
  <c r="AD1727" i="1"/>
  <c r="AD1726" i="1"/>
  <c r="AD2181" i="1"/>
  <c r="AD2180" i="1"/>
  <c r="AD2179" i="1"/>
  <c r="AD1836" i="1"/>
  <c r="AD1835" i="1"/>
  <c r="AD1834" i="1"/>
  <c r="AD709" i="1"/>
  <c r="AD708" i="1"/>
  <c r="AD2101" i="1"/>
  <c r="AD2100" i="1"/>
  <c r="AD2099" i="1"/>
  <c r="AD671" i="1"/>
  <c r="AD670" i="1"/>
  <c r="AD669" i="1"/>
  <c r="AD745" i="1"/>
  <c r="AD744" i="1"/>
  <c r="AD1777" i="1"/>
  <c r="AD1776" i="1"/>
  <c r="AD1775" i="1"/>
  <c r="AD1274" i="1"/>
  <c r="AD1273" i="1"/>
  <c r="AD1272" i="1"/>
  <c r="AD1271" i="1"/>
  <c r="AD318" i="1"/>
  <c r="AD317" i="1"/>
  <c r="AD316" i="1"/>
  <c r="AD4" i="1"/>
  <c r="AD3" i="1"/>
  <c r="AD991" i="1"/>
  <c r="AD990" i="1"/>
  <c r="AD989" i="1"/>
  <c r="AD1694" i="1"/>
  <c r="AD1693" i="1"/>
  <c r="AD1692" i="1"/>
  <c r="AD1691" i="1"/>
  <c r="AD1829" i="1"/>
  <c r="AD1828" i="1"/>
  <c r="AD198" i="1"/>
  <c r="AD197" i="1"/>
  <c r="AD196" i="1"/>
  <c r="AD304" i="1"/>
  <c r="AD303" i="1"/>
  <c r="AD1779" i="1"/>
  <c r="AD1778" i="1"/>
  <c r="AD100" i="1"/>
  <c r="AD99" i="1"/>
  <c r="AD98" i="1"/>
  <c r="AD97" i="1"/>
  <c r="AD1508" i="1"/>
  <c r="AD1507" i="1"/>
  <c r="AD1506" i="1"/>
  <c r="AD1505" i="1"/>
  <c r="AD1085" i="1"/>
  <c r="AD1084" i="1"/>
  <c r="AD203" i="1"/>
  <c r="AD1418" i="1"/>
  <c r="AD1417" i="1"/>
  <c r="AD127" i="1"/>
  <c r="AD126" i="1"/>
  <c r="AD125" i="1"/>
  <c r="AD124" i="1"/>
  <c r="AD1735" i="1"/>
  <c r="AD1734" i="1"/>
  <c r="AD1733" i="1"/>
  <c r="AD1732" i="1"/>
  <c r="AD321" i="1"/>
  <c r="AD320" i="1"/>
  <c r="AD319" i="1"/>
  <c r="AD1995" i="1"/>
  <c r="AD1994" i="1"/>
  <c r="AD1993" i="1"/>
  <c r="AD1992" i="1"/>
  <c r="AD1533" i="1"/>
  <c r="AD1532" i="1"/>
  <c r="AD1531" i="1"/>
  <c r="AD368" i="1"/>
  <c r="AD367" i="1"/>
  <c r="AD366" i="1"/>
  <c r="AD1910" i="1"/>
  <c r="AD1909" i="1"/>
  <c r="AD1908" i="1"/>
  <c r="AD1907" i="1"/>
  <c r="AD1630" i="1"/>
  <c r="AD1629" i="1"/>
  <c r="AD1628" i="1"/>
  <c r="AD1296" i="1"/>
  <c r="AD1295" i="1"/>
  <c r="AD1294" i="1"/>
  <c r="AD1293" i="1"/>
  <c r="AD471" i="1"/>
  <c r="AD470" i="1"/>
  <c r="AD469" i="1"/>
  <c r="AD1277" i="1"/>
  <c r="AD1276" i="1"/>
  <c r="AD1275" i="1"/>
  <c r="AD2165" i="1"/>
  <c r="AD2164" i="1"/>
  <c r="AD2155" i="1"/>
  <c r="AD2154" i="1"/>
  <c r="AD2153" i="1"/>
  <c r="AD2152" i="1"/>
  <c r="AD1003" i="1"/>
  <c r="AD1002" i="1"/>
  <c r="AD1001" i="1"/>
  <c r="AD1000" i="1"/>
  <c r="AD202" i="1"/>
  <c r="AD201" i="1"/>
  <c r="AD200" i="1"/>
  <c r="AD1948" i="1"/>
  <c r="AD1872" i="1"/>
  <c r="AD1871" i="1"/>
  <c r="AD1870" i="1"/>
  <c r="AD96" i="1"/>
  <c r="AD95" i="1"/>
  <c r="AD1328" i="1"/>
  <c r="AD1327" i="1"/>
  <c r="AD1326" i="1"/>
  <c r="AD1325" i="1"/>
  <c r="AD1324" i="1"/>
  <c r="AD1515" i="1"/>
  <c r="AD1514" i="1"/>
  <c r="AD1513" i="1"/>
  <c r="AD864" i="1"/>
  <c r="AD863" i="1"/>
  <c r="AD862" i="1"/>
  <c r="AD711" i="1"/>
  <c r="AD710" i="1"/>
  <c r="AD190" i="1"/>
  <c r="AD189" i="1"/>
  <c r="AD188" i="1"/>
  <c r="AD476" i="1"/>
  <c r="AD475" i="1"/>
  <c r="AD474" i="1"/>
  <c r="AD380" i="1"/>
  <c r="AD379" i="1"/>
  <c r="AD378" i="1"/>
  <c r="AD193" i="1"/>
  <c r="AD192" i="1"/>
  <c r="AD191" i="1"/>
  <c r="AD682" i="1"/>
  <c r="AD681" i="1"/>
  <c r="AD680" i="1"/>
  <c r="AD264" i="1"/>
  <c r="AD263" i="1"/>
  <c r="AD262" i="1"/>
  <c r="AD261" i="1"/>
  <c r="AD260" i="1"/>
  <c r="AD1511" i="1"/>
  <c r="AD1510" i="1"/>
  <c r="AD1509" i="1"/>
  <c r="AD1501" i="1"/>
  <c r="AD1500" i="1"/>
  <c r="AD1499" i="1"/>
  <c r="AD1270" i="1"/>
  <c r="AD1269" i="1"/>
  <c r="AD1268" i="1"/>
  <c r="AD1465" i="1"/>
  <c r="AD1464" i="1"/>
  <c r="AD1463" i="1"/>
  <c r="AD1345" i="1"/>
  <c r="AD1344" i="1"/>
  <c r="AD1343" i="1"/>
  <c r="AD2235" i="1"/>
  <c r="AD2234" i="1"/>
  <c r="AD2233" i="1"/>
  <c r="AD2232" i="1"/>
  <c r="AD347" i="1"/>
  <c r="AD346" i="1"/>
  <c r="AD299" i="1"/>
  <c r="AD298" i="1"/>
  <c r="AD297" i="1"/>
  <c r="AD296" i="1"/>
  <c r="AD816" i="1"/>
  <c r="AD815" i="1"/>
  <c r="AD814" i="1"/>
  <c r="AD251" i="1"/>
  <c r="AD250" i="1"/>
  <c r="AD249" i="1"/>
  <c r="AD1701" i="1"/>
  <c r="AD1700" i="1"/>
  <c r="AD1699" i="1"/>
  <c r="AD1698" i="1"/>
  <c r="AD1697" i="1"/>
  <c r="AD142" i="1"/>
  <c r="AD141" i="1"/>
  <c r="AD140" i="1"/>
  <c r="AD392" i="1"/>
  <c r="AD391" i="1"/>
  <c r="AD1280" i="1"/>
  <c r="AD1279" i="1"/>
  <c r="AD1278" i="1"/>
  <c r="AD228" i="1"/>
  <c r="AD227" i="1"/>
  <c r="AD226" i="1"/>
  <c r="AD1105" i="1"/>
  <c r="AD1367" i="1"/>
  <c r="AD1366" i="1"/>
  <c r="AD1365" i="1"/>
  <c r="AD538" i="1"/>
  <c r="AD537" i="1"/>
  <c r="AD536" i="1"/>
  <c r="AD1364" i="1"/>
  <c r="AD1363" i="1"/>
  <c r="AD1362" i="1"/>
  <c r="AD315" i="1"/>
  <c r="AD314" i="1"/>
  <c r="AD313" i="1"/>
  <c r="AD1840" i="1"/>
  <c r="AD1839" i="1"/>
  <c r="AD1838" i="1"/>
  <c r="AD1837" i="1"/>
  <c r="AD1949" i="1"/>
  <c r="AD1956" i="1"/>
  <c r="AD1955" i="1"/>
  <c r="AD1954" i="1"/>
  <c r="AD1571" i="1"/>
  <c r="AD1570" i="1"/>
  <c r="AD1569" i="1"/>
  <c r="AD1568" i="1"/>
  <c r="AD234" i="1"/>
  <c r="AD233" i="1"/>
  <c r="AD232" i="1"/>
  <c r="AD231" i="1"/>
  <c r="AD1953" i="1"/>
  <c r="AD1952" i="1"/>
  <c r="AD1951" i="1"/>
  <c r="AD1404" i="1"/>
  <c r="AD1403" i="1"/>
  <c r="AD1402" i="1"/>
  <c r="AD1401" i="1"/>
  <c r="AD1400" i="1"/>
  <c r="AD905" i="1"/>
  <c r="AD904" i="1"/>
  <c r="AD903" i="1"/>
  <c r="AD902" i="1"/>
  <c r="AD239" i="1"/>
  <c r="AD238" i="1"/>
  <c r="AD237" i="1"/>
  <c r="AD236" i="1"/>
  <c r="AD235" i="1"/>
  <c r="AD1452" i="1"/>
  <c r="AD1451" i="1"/>
  <c r="AD1450" i="1"/>
  <c r="AD1449" i="1"/>
  <c r="AD1448" i="1"/>
  <c r="AD883" i="1"/>
  <c r="AD882" i="1"/>
  <c r="AD881" i="1"/>
  <c r="AD271" i="1"/>
  <c r="AD270" i="1"/>
  <c r="AD269" i="1"/>
  <c r="AD333" i="1"/>
  <c r="AD332" i="1"/>
  <c r="AD331" i="1"/>
  <c r="AD330" i="1"/>
  <c r="AD329" i="1"/>
  <c r="AD436" i="1"/>
  <c r="AD435" i="1"/>
  <c r="AD434" i="1"/>
  <c r="AD2250" i="1"/>
  <c r="AD2249" i="1"/>
  <c r="AD2248" i="1"/>
  <c r="AD2148" i="1"/>
  <c r="AD2147" i="1"/>
  <c r="AD2146" i="1"/>
  <c r="AD2145" i="1"/>
  <c r="AD2144" i="1"/>
  <c r="AD861" i="1"/>
  <c r="AD860" i="1"/>
  <c r="AD206" i="1"/>
  <c r="AD205" i="1"/>
  <c r="AD204" i="1"/>
  <c r="AD268" i="1"/>
  <c r="AD267" i="1"/>
  <c r="AD266" i="1"/>
  <c r="AD265" i="1"/>
  <c r="AD1718" i="1"/>
  <c r="AD1717" i="1"/>
  <c r="AD1716" i="1"/>
  <c r="AD1524" i="1"/>
  <c r="AD1523" i="1"/>
  <c r="AD1522" i="1"/>
  <c r="AD1933" i="1"/>
  <c r="AD1932" i="1"/>
  <c r="AD1931" i="1"/>
  <c r="AD1930" i="1"/>
  <c r="AD1929" i="1"/>
  <c r="AD1928" i="1"/>
  <c r="AD1715" i="1"/>
  <c r="AD1714" i="1"/>
  <c r="AD1713" i="1"/>
  <c r="AD1712" i="1"/>
  <c r="AD2143" i="1"/>
  <c r="AD2142" i="1"/>
  <c r="AD2141" i="1"/>
  <c r="AD2140" i="1"/>
  <c r="AD1812" i="1"/>
  <c r="AD1811" i="1"/>
  <c r="AD1810" i="1"/>
  <c r="AD643" i="1"/>
  <c r="AD642" i="1"/>
  <c r="AD641" i="1"/>
  <c r="AD640" i="1"/>
  <c r="AD639" i="1"/>
  <c r="AD638" i="1"/>
  <c r="AD508" i="1"/>
  <c r="AD507" i="1"/>
  <c r="AD1719" i="1"/>
  <c r="AD1456" i="1"/>
  <c r="AD1455" i="1"/>
  <c r="AD1454" i="1"/>
  <c r="AD1453" i="1"/>
  <c r="AD1007" i="1"/>
  <c r="AD1006" i="1"/>
  <c r="AD1005" i="1"/>
  <c r="AD1004" i="1"/>
  <c r="AD210" i="1"/>
  <c r="AD289" i="1"/>
  <c r="AD288" i="1"/>
  <c r="AD287" i="1"/>
  <c r="AD1352" i="1"/>
  <c r="AD1351" i="1"/>
  <c r="AD1350" i="1"/>
  <c r="AD1349" i="1"/>
  <c r="AD1348" i="1"/>
  <c r="AD1347" i="1"/>
  <c r="AD1346" i="1"/>
  <c r="AD1042" i="1"/>
  <c r="AD1041" i="1"/>
  <c r="AD1025" i="1"/>
  <c r="AD1024" i="1"/>
  <c r="AD1023" i="1"/>
  <c r="AD1976" i="1"/>
  <c r="AD1975" i="1"/>
  <c r="AD1974" i="1"/>
  <c r="AD1973" i="1"/>
  <c r="AD1972" i="1"/>
  <c r="AD1971" i="1"/>
  <c r="AD1970" i="1"/>
  <c r="AD1577" i="1"/>
  <c r="AD1576" i="1"/>
  <c r="AD1575" i="1"/>
  <c r="AD1574" i="1"/>
  <c r="AD1573" i="1"/>
  <c r="AD1572" i="1"/>
  <c r="AD880" i="1"/>
  <c r="AD879" i="1"/>
  <c r="AD2261" i="1"/>
  <c r="AD2260" i="1"/>
  <c r="AD2259" i="1"/>
  <c r="AD187" i="1"/>
  <c r="AD186" i="1"/>
  <c r="AD185" i="1"/>
  <c r="AD1833" i="1"/>
  <c r="AD1832" i="1"/>
  <c r="AD1831" i="1"/>
  <c r="AD1830" i="1"/>
  <c r="AD259" i="1"/>
  <c r="AD988" i="1"/>
  <c r="AD987" i="1"/>
  <c r="AD986" i="1"/>
  <c r="AD985" i="1"/>
  <c r="AD309" i="1"/>
  <c r="AD308" i="1"/>
  <c r="AD307" i="1"/>
  <c r="AD306" i="1"/>
  <c r="AD305" i="1"/>
  <c r="AD2182" i="1"/>
  <c r="AD243" i="1"/>
  <c r="AD242" i="1"/>
  <c r="AD241" i="1"/>
  <c r="AD240" i="1"/>
  <c r="AD384" i="1"/>
  <c r="AD383" i="1"/>
  <c r="AD382" i="1"/>
  <c r="AD381" i="1"/>
  <c r="AD822" i="1"/>
  <c r="AD821" i="1"/>
  <c r="AD820" i="1"/>
  <c r="AD819" i="1"/>
  <c r="AD1690" i="1"/>
  <c r="AD1689" i="1"/>
  <c r="AD1688" i="1"/>
  <c r="AD1687" i="1"/>
  <c r="AD549" i="1"/>
  <c r="AD548" i="1"/>
  <c r="AD1877" i="1"/>
  <c r="AD1876" i="1"/>
  <c r="AD1875" i="1"/>
  <c r="AD1874" i="1"/>
  <c r="AD1873" i="1"/>
  <c r="AD1587" i="1"/>
  <c r="AD1586" i="1"/>
  <c r="AD1585" i="1"/>
  <c r="AD1584" i="1"/>
  <c r="AD1927" i="1"/>
  <c r="AD1926" i="1"/>
  <c r="AD1925" i="1"/>
  <c r="AD1664" i="1"/>
  <c r="AD1663" i="1"/>
  <c r="AD1662" i="1"/>
  <c r="AD1661" i="1"/>
  <c r="AD1660" i="1"/>
  <c r="AD1659" i="1"/>
  <c r="AD565" i="1"/>
  <c r="AD564" i="1"/>
  <c r="AD563" i="1"/>
  <c r="AD562" i="1"/>
  <c r="AD561" i="1"/>
  <c r="AD123" i="1"/>
  <c r="AD122" i="1"/>
  <c r="AD121" i="1"/>
  <c r="AD120" i="1"/>
  <c r="AD119" i="1"/>
  <c r="AD118" i="1"/>
  <c r="AD117" i="1"/>
  <c r="AD377" i="1"/>
  <c r="AD376" i="1"/>
  <c r="AD375" i="1"/>
  <c r="AD374" i="1"/>
  <c r="AD373" i="1"/>
  <c r="AD1991" i="1"/>
  <c r="AD637" i="1"/>
  <c r="AD896" i="1"/>
  <c r="AD895" i="1"/>
  <c r="AD894" i="1"/>
  <c r="AD893" i="1"/>
  <c r="AD892" i="1"/>
  <c r="AD891" i="1"/>
  <c r="AD293" i="1"/>
  <c r="AD292" i="1"/>
  <c r="AD291" i="1"/>
  <c r="AD290" i="1"/>
  <c r="AD162" i="1"/>
  <c r="AD161" i="1"/>
  <c r="AD160" i="1"/>
  <c r="AD159" i="1"/>
  <c r="AD1539" i="1"/>
  <c r="AD1538" i="1"/>
  <c r="AD1537" i="1"/>
  <c r="AD1536" i="1"/>
  <c r="AD526" i="1"/>
  <c r="AD525" i="1"/>
  <c r="AD524" i="1"/>
  <c r="AD523" i="1"/>
  <c r="AD522" i="1"/>
  <c r="AD1396" i="1"/>
  <c r="AD1395" i="1"/>
  <c r="AD1394" i="1"/>
  <c r="AD1393" i="1"/>
  <c r="AD1392" i="1"/>
  <c r="AD878" i="1"/>
  <c r="AD877" i="1"/>
  <c r="AD876" i="1"/>
  <c r="AD875" i="1"/>
  <c r="AD521" i="1"/>
  <c r="AD520" i="1"/>
  <c r="AD519" i="1"/>
  <c r="AD2078" i="1"/>
  <c r="AD2077" i="1"/>
  <c r="AD2076" i="1"/>
  <c r="AD2075" i="1"/>
  <c r="AD1476" i="1"/>
  <c r="AD1475" i="1"/>
  <c r="AD1474" i="1"/>
  <c r="AD1473" i="1"/>
  <c r="AD1022" i="1"/>
  <c r="AD1021" i="1"/>
  <c r="AD1020" i="1"/>
  <c r="AD1019" i="1"/>
  <c r="AD1018" i="1"/>
  <c r="AD1017" i="1"/>
  <c r="AD1016" i="1"/>
  <c r="AD168" i="1"/>
  <c r="AD167" i="1"/>
  <c r="AD166" i="1"/>
  <c r="AD103" i="1"/>
  <c r="AD102" i="1"/>
  <c r="AD101" i="1"/>
  <c r="AD1801" i="1"/>
  <c r="AD1800" i="1"/>
  <c r="AD1799" i="1"/>
  <c r="AD75" i="1"/>
  <c r="AD74" i="1"/>
  <c r="AD73" i="1"/>
  <c r="AD872" i="1"/>
  <c r="AD871" i="1"/>
  <c r="AD1053" i="1"/>
  <c r="AD1052" i="1"/>
  <c r="AD1051" i="1"/>
  <c r="AD1990" i="1"/>
  <c r="AD1989" i="1"/>
  <c r="AD1988" i="1"/>
  <c r="AD1987" i="1"/>
  <c r="AD29" i="1"/>
  <c r="AD28" i="1"/>
  <c r="AD27" i="1"/>
  <c r="AD26" i="1"/>
  <c r="AD1774" i="1"/>
  <c r="AD1773" i="1"/>
  <c r="AD1772" i="1"/>
  <c r="AD2185" i="1"/>
  <c r="AD2184" i="1"/>
  <c r="AD2183" i="1"/>
  <c r="AD1675" i="1"/>
  <c r="AD1674" i="1"/>
  <c r="AD1673" i="1"/>
  <c r="AD1672" i="1"/>
  <c r="AD1671" i="1"/>
  <c r="AD1670" i="1"/>
  <c r="AD1669" i="1"/>
  <c r="AD1668" i="1"/>
  <c r="AD901" i="1"/>
  <c r="AD900" i="1"/>
  <c r="AD899" i="1"/>
  <c r="AD898" i="1"/>
  <c r="AD897" i="1"/>
  <c r="AD396" i="1"/>
  <c r="AD395" i="1"/>
  <c r="AD394" i="1"/>
  <c r="AD393" i="1"/>
  <c r="AD8" i="1"/>
  <c r="AD7" i="1"/>
  <c r="AD6" i="1"/>
  <c r="AD5" i="1"/>
  <c r="AD1711" i="1"/>
  <c r="AD1710" i="1"/>
  <c r="AD1709" i="1"/>
  <c r="AD1708" i="1"/>
  <c r="AD813" i="1"/>
  <c r="AD812" i="1"/>
  <c r="AD811" i="1"/>
  <c r="AD810" i="1"/>
  <c r="AD809" i="1"/>
  <c r="AD636" i="1"/>
  <c r="AD635" i="1"/>
  <c r="AD634" i="1"/>
  <c r="AD25" i="1"/>
  <c r="AD24" i="1"/>
  <c r="AD23" i="1"/>
  <c r="AD22" i="1"/>
  <c r="AD448" i="1"/>
  <c r="AD447" i="1"/>
  <c r="AD446" i="1"/>
  <c r="AD2193" i="1"/>
  <c r="AD2192" i="1"/>
  <c r="AD2191" i="1"/>
  <c r="AD2190" i="1"/>
  <c r="AD2189" i="1"/>
  <c r="AD1947" i="1"/>
  <c r="AD1946" i="1"/>
  <c r="AD1945" i="1"/>
  <c r="AD1944" i="1"/>
  <c r="AD1943" i="1"/>
  <c r="AD1412" i="1"/>
  <c r="AD1411" i="1"/>
  <c r="AD1410" i="1"/>
  <c r="AD1409" i="1"/>
  <c r="AD1408" i="1"/>
  <c r="AD1407" i="1"/>
  <c r="AD1406" i="1"/>
  <c r="AD1405" i="1"/>
  <c r="AD1447" i="1"/>
  <c r="AD1446" i="1"/>
  <c r="AD1445" i="1"/>
  <c r="AD1444" i="1"/>
  <c r="AD1443" i="1"/>
  <c r="AD1442" i="1"/>
  <c r="AD2139" i="1"/>
  <c r="AD2138" i="1"/>
  <c r="AD2137" i="1"/>
  <c r="AD1386" i="1"/>
  <c r="AD182" i="1"/>
  <c r="AD181" i="1"/>
  <c r="AD180" i="1"/>
  <c r="AD179" i="1"/>
  <c r="AD209" i="1"/>
  <c r="AD208" i="1"/>
  <c r="AD915" i="1"/>
  <c r="AD914" i="1"/>
  <c r="AD913" i="1"/>
  <c r="AD912" i="1"/>
  <c r="AD2051" i="1"/>
  <c r="AD2050" i="1"/>
  <c r="AD2049" i="1"/>
  <c r="AD2048" i="1"/>
  <c r="AD2047" i="1"/>
  <c r="AD468" i="1"/>
  <c r="AD467" i="1"/>
  <c r="AD466" i="1"/>
  <c r="AD465" i="1"/>
  <c r="AD743" i="1"/>
  <c r="AD742" i="1"/>
  <c r="AD741" i="1"/>
  <c r="AD740" i="1"/>
  <c r="AD739" i="1"/>
  <c r="AD427" i="1"/>
  <c r="AD426" i="1"/>
  <c r="AD425" i="1"/>
  <c r="AD424" i="1"/>
  <c r="AD1302" i="1"/>
  <c r="AD1301" i="1"/>
  <c r="AD1300" i="1"/>
  <c r="AD1376" i="1"/>
  <c r="AD1375" i="1"/>
  <c r="AD1374" i="1"/>
  <c r="AD1373" i="1"/>
  <c r="AD1372" i="1"/>
  <c r="AD1371" i="1"/>
  <c r="AD1370" i="1"/>
  <c r="AD870" i="1"/>
  <c r="AD869" i="1"/>
  <c r="AD868" i="1"/>
  <c r="AD867" i="1"/>
  <c r="AD866" i="1"/>
  <c r="AD649" i="1"/>
  <c r="AD648" i="1"/>
  <c r="AD647" i="1"/>
  <c r="AD646" i="1"/>
  <c r="AD645" i="1"/>
  <c r="AD644" i="1"/>
  <c r="AD997" i="1"/>
  <c r="AD996" i="1"/>
  <c r="AD995" i="1"/>
  <c r="AD994" i="1"/>
  <c r="AD993" i="1"/>
  <c r="AD992" i="1"/>
  <c r="AD1546" i="1"/>
  <c r="AD1545" i="1"/>
  <c r="AD1544" i="1"/>
  <c r="AD1543" i="1"/>
  <c r="AD1542" i="1"/>
  <c r="AD558" i="1"/>
  <c r="AD557" i="1"/>
  <c r="AD556" i="1"/>
  <c r="AD555" i="1"/>
  <c r="AD79" i="1"/>
  <c r="AD34" i="1"/>
  <c r="AD33" i="1"/>
  <c r="AD32" i="1"/>
  <c r="AD31" i="1"/>
  <c r="AD30" i="1"/>
  <c r="AD1739" i="1"/>
  <c r="AD1738" i="1"/>
  <c r="AD1737" i="1"/>
  <c r="AD1736" i="1"/>
  <c r="AD2171" i="1"/>
  <c r="AD2170" i="1"/>
  <c r="AD2169" i="1"/>
  <c r="AD2168" i="1"/>
  <c r="AD2167" i="1"/>
  <c r="AD2166" i="1"/>
  <c r="AD86" i="1"/>
  <c r="AD85" i="1"/>
  <c r="AD84" i="1"/>
  <c r="AD83" i="1"/>
  <c r="AD82" i="1"/>
  <c r="AD81" i="1"/>
  <c r="AD80" i="1"/>
  <c r="AD372" i="1"/>
  <c r="AD371" i="1"/>
  <c r="AD370" i="1"/>
  <c r="AD369" i="1"/>
  <c r="AD2176" i="1"/>
  <c r="AD2175" i="1"/>
  <c r="AD2174" i="1"/>
  <c r="AD2173" i="1"/>
  <c r="AD2172" i="1"/>
  <c r="AD1564" i="1"/>
  <c r="AD1563" i="1"/>
  <c r="AD1562" i="1"/>
  <c r="AD1561" i="1"/>
  <c r="AD1560" i="1"/>
  <c r="AD1559" i="1"/>
  <c r="AD1558" i="1"/>
  <c r="AD1557" i="1"/>
  <c r="AD1556" i="1"/>
  <c r="AD1784" i="1"/>
  <c r="AD1783" i="1"/>
  <c r="AD1782" i="1"/>
  <c r="AD1781" i="1"/>
  <c r="AD1780" i="1"/>
  <c r="AD1308" i="1"/>
  <c r="AD1307" i="1"/>
  <c r="AD1306" i="1"/>
  <c r="AD1305" i="1"/>
  <c r="AD1304" i="1"/>
  <c r="AD1303" i="1"/>
  <c r="AD1658" i="1"/>
  <c r="AD1657" i="1"/>
  <c r="AD1656" i="1"/>
  <c r="AD1655" i="1"/>
  <c r="AD1654" i="1"/>
  <c r="AD1653" i="1"/>
  <c r="AD1652" i="1"/>
  <c r="AD1745" i="1"/>
  <c r="AD1744" i="1"/>
  <c r="AD1743" i="1"/>
  <c r="AD1742" i="1"/>
  <c r="AD1741" i="1"/>
  <c r="AD1292" i="1"/>
  <c r="AD1291" i="1"/>
  <c r="AD1290" i="1"/>
  <c r="AD1289" i="1"/>
  <c r="AD1288" i="1"/>
  <c r="AD1648" i="1"/>
  <c r="AD1647" i="1"/>
  <c r="AD1646" i="1"/>
  <c r="AD1645" i="1"/>
  <c r="AD1644" i="1"/>
  <c r="AD1643" i="1"/>
  <c r="AD328" i="1"/>
  <c r="AD327" i="1"/>
  <c r="AD326" i="1"/>
  <c r="AD325" i="1"/>
  <c r="AD324" i="1"/>
  <c r="AD323" i="1"/>
  <c r="AD322" i="1"/>
  <c r="AD2046" i="1"/>
  <c r="AD2045" i="1"/>
  <c r="AD2044" i="1"/>
  <c r="AD2043" i="1"/>
  <c r="AD2042" i="1"/>
  <c r="AD2041" i="1"/>
  <c r="AD1555" i="1"/>
  <c r="AD1554" i="1"/>
  <c r="AD1553" i="1"/>
  <c r="AD1552" i="1"/>
  <c r="AD1551" i="1"/>
  <c r="AD1550" i="1"/>
  <c r="AD615" i="1"/>
  <c r="AD614" i="1"/>
  <c r="AD613" i="1"/>
  <c r="AD612" i="1"/>
  <c r="AD611" i="1"/>
  <c r="AD610" i="1"/>
  <c r="AD1795" i="1"/>
  <c r="AD1794" i="1"/>
  <c r="AD1793" i="1"/>
  <c r="AD1792" i="1"/>
  <c r="AD1791" i="1"/>
  <c r="AD1725" i="1"/>
  <c r="AD1724" i="1"/>
  <c r="AD1723" i="1"/>
  <c r="AD1722" i="1"/>
  <c r="AD1721" i="1"/>
  <c r="AD1720" i="1"/>
  <c r="AD1639" i="1"/>
  <c r="AD1638" i="1"/>
  <c r="AD1637" i="1"/>
  <c r="AD1636" i="1"/>
  <c r="AD1635" i="1"/>
  <c r="AD1634" i="1"/>
  <c r="AD1633" i="1"/>
  <c r="AD1632" i="1"/>
  <c r="AD114" i="1"/>
  <c r="AD113" i="1"/>
  <c r="AD112" i="1"/>
  <c r="AD111" i="1"/>
  <c r="AD110" i="1"/>
  <c r="AD109" i="1"/>
  <c r="AD108" i="1"/>
  <c r="AD107" i="1"/>
  <c r="AD106" i="1"/>
  <c r="AD1528" i="1"/>
  <c r="AD1527" i="1"/>
  <c r="AD1526" i="1"/>
  <c r="AD1525" i="1"/>
  <c r="AD91" i="1"/>
  <c r="AD90" i="1"/>
  <c r="AD89" i="1"/>
  <c r="AD88" i="1"/>
  <c r="AD87" i="1"/>
  <c r="AD2163" i="1"/>
  <c r="AD2162" i="1"/>
  <c r="AD2161" i="1"/>
  <c r="AD2160" i="1"/>
  <c r="AD257" i="1"/>
  <c r="AD256" i="1"/>
  <c r="AD255" i="1"/>
  <c r="AD254" i="1"/>
  <c r="AD253" i="1"/>
  <c r="AD252" i="1"/>
  <c r="AD1924" i="1"/>
  <c r="AD1923" i="1"/>
  <c r="AD1922" i="1"/>
  <c r="AD1921" i="1"/>
  <c r="AD1920" i="1"/>
  <c r="AD1919" i="1"/>
  <c r="AD1918" i="1"/>
  <c r="AD1917" i="1"/>
  <c r="AD1916" i="1"/>
  <c r="AD1915" i="1"/>
  <c r="AD1914" i="1"/>
  <c r="AD1913" i="1"/>
  <c r="AD1827" i="1"/>
  <c r="AD1826" i="1"/>
  <c r="AD1825" i="1"/>
  <c r="AD1824" i="1"/>
  <c r="AD1823" i="1"/>
  <c r="AD1822" i="1"/>
  <c r="AD1821" i="1"/>
  <c r="AD1820" i="1"/>
  <c r="AD1819" i="1"/>
  <c r="AD1818" i="1"/>
  <c r="AD1817" i="1"/>
  <c r="AD1816" i="1"/>
  <c r="AD1067" i="1"/>
  <c r="AD1066" i="1"/>
  <c r="AD1065" i="1"/>
  <c r="AD1064" i="1"/>
  <c r="AD1063" i="1"/>
  <c r="AD1062" i="1"/>
  <c r="AD1061" i="1"/>
  <c r="AD1060" i="1"/>
  <c r="AD1683" i="1"/>
  <c r="AD1682" i="1"/>
  <c r="AD1681" i="1"/>
  <c r="AD1680" i="1"/>
  <c r="AD1679" i="1"/>
  <c r="AD1678" i="1"/>
  <c r="AD1677" i="1"/>
  <c r="AD1676" i="1"/>
  <c r="AD1039" i="1"/>
  <c r="AD1038" i="1"/>
  <c r="AD1037" i="1"/>
  <c r="AD1036" i="1"/>
  <c r="AD1035" i="1"/>
  <c r="AD1807" i="1"/>
  <c r="AD1806" i="1"/>
  <c r="AD1805" i="1"/>
  <c r="AD1804" i="1"/>
  <c r="AD1803" i="1"/>
  <c r="AD1802" i="1"/>
  <c r="AD1461" i="1"/>
  <c r="AD1460" i="1"/>
  <c r="AD1459" i="1"/>
  <c r="AD1458" i="1"/>
  <c r="AD1457" i="1"/>
  <c r="AD1383" i="1"/>
  <c r="AD1382" i="1"/>
  <c r="AD1381" i="1"/>
  <c r="AD1380" i="1"/>
  <c r="AD1379" i="1"/>
  <c r="AD1378" i="1"/>
  <c r="AD1377" i="1"/>
  <c r="AD1869" i="1"/>
  <c r="AD1868" i="1"/>
  <c r="AD1867" i="1"/>
  <c r="AD1866" i="1"/>
  <c r="AD1865" i="1"/>
  <c r="AD1864" i="1"/>
  <c r="AD2136" i="1"/>
  <c r="AD2135" i="1"/>
  <c r="AD2134" i="1"/>
  <c r="AD2133" i="1"/>
  <c r="AD2132" i="1"/>
  <c r="AD222" i="1"/>
  <c r="AD221" i="1"/>
  <c r="AD220" i="1"/>
  <c r="AD219" i="1"/>
  <c r="AD218" i="1"/>
  <c r="AD217" i="1"/>
  <c r="AD216" i="1"/>
  <c r="AD215" i="1"/>
  <c r="AD214" i="1"/>
  <c r="AD1083" i="1"/>
  <c r="AD1082" i="1"/>
  <c r="AD1081" i="1"/>
  <c r="AD1080" i="1"/>
  <c r="AD1079" i="1"/>
  <c r="AD1078" i="1"/>
  <c r="AD1077" i="1"/>
  <c r="AD1076" i="1"/>
  <c r="AD1075" i="1"/>
  <c r="AD506" i="1"/>
  <c r="AD505" i="1"/>
  <c r="AD504" i="1"/>
  <c r="AD503" i="1"/>
  <c r="AD502" i="1"/>
  <c r="AD501" i="1"/>
  <c r="AD500" i="1"/>
  <c r="AD1104" i="1"/>
  <c r="AD1103" i="1"/>
  <c r="AD1102" i="1"/>
  <c r="AD1101" i="1"/>
  <c r="AD1100" i="1"/>
  <c r="AD1099" i="1"/>
  <c r="AD1098" i="1"/>
  <c r="AD445" i="1"/>
  <c r="AD444" i="1"/>
  <c r="AD443" i="1"/>
  <c r="AD442" i="1"/>
  <c r="AD441" i="1"/>
  <c r="AD440" i="1"/>
  <c r="AD439" i="1"/>
  <c r="AD137" i="1"/>
  <c r="AD136" i="1"/>
  <c r="AD135" i="1"/>
  <c r="AD134" i="1"/>
  <c r="AD133" i="1"/>
  <c r="AD132" i="1"/>
  <c r="AD131" i="1"/>
  <c r="AD130" i="1"/>
  <c r="AD129" i="1"/>
  <c r="AD128" i="1"/>
  <c r="AD1595" i="1"/>
  <c r="AD1594" i="1"/>
  <c r="AD1593" i="1"/>
  <c r="AD1592" i="1"/>
  <c r="AD1591" i="1"/>
  <c r="AD1590" i="1"/>
  <c r="AD1589" i="1"/>
  <c r="AD621" i="1"/>
  <c r="AD620" i="1"/>
  <c r="AD619" i="1"/>
  <c r="AD618" i="1"/>
  <c r="AD617" i="1"/>
  <c r="AD616" i="1"/>
  <c r="AD679" i="1"/>
  <c r="AD678" i="1"/>
  <c r="AD677" i="1"/>
  <c r="AD676" i="1"/>
  <c r="AD675" i="1"/>
  <c r="AD674" i="1"/>
  <c r="AD673" i="1"/>
  <c r="AD672" i="1"/>
  <c r="AD1050" i="1"/>
  <c r="AD1049" i="1"/>
  <c r="AD1048" i="1"/>
  <c r="AD1047" i="1"/>
  <c r="AD1046" i="1"/>
  <c r="AD1045" i="1"/>
  <c r="AD1044" i="1"/>
  <c r="AD1043" i="1"/>
  <c r="AD2005" i="1"/>
  <c r="AD2004" i="1"/>
  <c r="AD2003" i="1"/>
  <c r="AD2002" i="1"/>
  <c r="AD2001" i="1"/>
  <c r="AD2000" i="1"/>
  <c r="AD1999" i="1"/>
  <c r="AD1998" i="1"/>
  <c r="AD1997" i="1"/>
  <c r="AD1996" i="1"/>
  <c r="AD808" i="1"/>
  <c r="AD807" i="1"/>
  <c r="AD806" i="1"/>
  <c r="AD805" i="1"/>
  <c r="AD804" i="1"/>
  <c r="AD803" i="1"/>
  <c r="AD802" i="1"/>
  <c r="AD801" i="1"/>
  <c r="AD800" i="1"/>
  <c r="AD799" i="1"/>
  <c r="AD798" i="1"/>
  <c r="AD354" i="1"/>
  <c r="AD353" i="1"/>
  <c r="AD352" i="1"/>
  <c r="AD351" i="1"/>
  <c r="AD350" i="1"/>
  <c r="AD349" i="1"/>
  <c r="AD754" i="1"/>
  <c r="AD753" i="1"/>
  <c r="AD752" i="1"/>
  <c r="AD751" i="1"/>
  <c r="AD750" i="1"/>
  <c r="AD749" i="1"/>
  <c r="AD748" i="1"/>
  <c r="AD1073" i="1"/>
  <c r="AD1072" i="1"/>
  <c r="AD1071" i="1"/>
  <c r="AD1070" i="1"/>
  <c r="AD1069" i="1"/>
  <c r="AD1068" i="1"/>
  <c r="AD1287" i="1"/>
  <c r="AD1286" i="1"/>
  <c r="AD1285" i="1"/>
  <c r="AD1284" i="1"/>
  <c r="AD1283" i="1"/>
  <c r="AD1282" i="1"/>
  <c r="AD1281" i="1"/>
  <c r="AD1015" i="1"/>
  <c r="AD1014" i="1"/>
  <c r="AD1013" i="1"/>
  <c r="AD1012" i="1"/>
  <c r="AD1011" i="1"/>
  <c r="AD1010" i="1"/>
  <c r="AD1009" i="1"/>
  <c r="AD1008" i="1"/>
  <c r="AD1059" i="1"/>
  <c r="AD1058" i="1"/>
  <c r="AD1057" i="1"/>
  <c r="AD1056" i="1"/>
  <c r="AD1055" i="1"/>
  <c r="AD1054" i="1"/>
  <c r="AD666" i="1"/>
  <c r="AD665" i="1"/>
  <c r="AD664" i="1"/>
  <c r="AD663" i="1"/>
  <c r="AD662" i="1"/>
  <c r="AD661" i="1"/>
  <c r="AD660" i="1"/>
  <c r="AD535" i="1"/>
  <c r="AD534" i="1"/>
  <c r="AD533" i="1"/>
  <c r="AD532" i="1"/>
  <c r="AD531" i="1"/>
  <c r="AD530" i="1"/>
  <c r="AD360" i="1"/>
  <c r="AD359" i="1"/>
  <c r="AD358" i="1"/>
  <c r="AD357" i="1"/>
  <c r="AD356" i="1"/>
  <c r="AD355" i="1"/>
  <c r="AD1361" i="1"/>
  <c r="AD1360" i="1"/>
  <c r="AD1359" i="1"/>
  <c r="AD1358" i="1"/>
  <c r="AD1357" i="1"/>
  <c r="AD1356" i="1"/>
  <c r="AD1472" i="1"/>
  <c r="AD1471" i="1"/>
  <c r="AD1470" i="1"/>
  <c r="AD1469" i="1"/>
  <c r="AD1468" i="1"/>
  <c r="AD1467" i="1"/>
  <c r="AD1466" i="1"/>
  <c r="AD831" i="1"/>
  <c r="AD830" i="1"/>
  <c r="AD829" i="1"/>
  <c r="AD828" i="1"/>
  <c r="AD827" i="1"/>
  <c r="AD826" i="1"/>
  <c r="AD825" i="1"/>
  <c r="AD824" i="1"/>
  <c r="AD823" i="1"/>
  <c r="AD1317" i="1"/>
  <c r="AD1316" i="1"/>
  <c r="AD1315" i="1"/>
  <c r="AD1314" i="1"/>
  <c r="AD1313" i="1"/>
  <c r="AD1312" i="1"/>
  <c r="AD1311" i="1"/>
  <c r="AD1310" i="1"/>
  <c r="AD1309" i="1"/>
  <c r="AD2040" i="1"/>
  <c r="AD2039" i="1"/>
  <c r="AD2038" i="1"/>
  <c r="AD2037" i="1"/>
  <c r="AD2036" i="1"/>
  <c r="AD2035" i="1"/>
  <c r="AD2034" i="1"/>
  <c r="AD1034" i="1"/>
  <c r="AD1033" i="1"/>
  <c r="AD1032" i="1"/>
  <c r="AD1031" i="1"/>
  <c r="AD1030" i="1"/>
  <c r="AD1029" i="1"/>
  <c r="AD1028" i="1"/>
  <c r="AD1027" i="1"/>
  <c r="AD1026" i="1"/>
  <c r="AD1901" i="1"/>
  <c r="AD1900" i="1"/>
  <c r="AD1899" i="1"/>
  <c r="AD1898" i="1"/>
  <c r="AD1897" i="1"/>
  <c r="AD1896" i="1"/>
  <c r="AD1895" i="1"/>
  <c r="AD1894" i="1"/>
  <c r="AD1893" i="1"/>
  <c r="AD1323" i="1"/>
  <c r="AD1322" i="1"/>
  <c r="AD1321" i="1"/>
  <c r="AD1320" i="1"/>
  <c r="AD1319" i="1"/>
  <c r="AD1318" i="1"/>
  <c r="AD516" i="1"/>
  <c r="AD515" i="1"/>
  <c r="AD514" i="1"/>
  <c r="AD513" i="1"/>
  <c r="AD512" i="1"/>
  <c r="AD511" i="1"/>
  <c r="AD510" i="1"/>
  <c r="AD509" i="1"/>
  <c r="AD633" i="1"/>
  <c r="AD632" i="1"/>
  <c r="AD631" i="1"/>
  <c r="AD630" i="1"/>
  <c r="AD629" i="1"/>
  <c r="AD628" i="1"/>
  <c r="AD627" i="1"/>
  <c r="AD626" i="1"/>
  <c r="AD982" i="1"/>
  <c r="AD981" i="1"/>
  <c r="AD980" i="1"/>
  <c r="AD979" i="1"/>
  <c r="AD978" i="1"/>
  <c r="AD977" i="1"/>
  <c r="AD976" i="1"/>
  <c r="AD975" i="1"/>
  <c r="AD974" i="1"/>
  <c r="AD973" i="1"/>
  <c r="AD972" i="1"/>
  <c r="AD1441" i="1"/>
  <c r="AD1440" i="1"/>
  <c r="AD1439" i="1"/>
  <c r="AD1438" i="1"/>
  <c r="AD1437" i="1"/>
  <c r="AD1436" i="1"/>
  <c r="AD1435" i="1"/>
  <c r="AD1434" i="1"/>
  <c r="AD280" i="1"/>
  <c r="AD279" i="1"/>
  <c r="AD278" i="1"/>
  <c r="AD277" i="1"/>
  <c r="AD276" i="1"/>
  <c r="AD275" i="1"/>
  <c r="AD274" i="1"/>
  <c r="AD273" i="1"/>
  <c r="AD272" i="1"/>
  <c r="AD2247" i="1"/>
  <c r="AD2246" i="1"/>
  <c r="AD2245" i="1"/>
  <c r="AD2244" i="1"/>
  <c r="AD2243" i="1"/>
  <c r="AD2242" i="1"/>
  <c r="AD2241" i="1"/>
  <c r="AD2240" i="1"/>
  <c r="AD2239" i="1"/>
  <c r="AD2238" i="1"/>
  <c r="AD2237" i="1"/>
  <c r="AD2236" i="1"/>
  <c r="AD700" i="1"/>
  <c r="AD699" i="1"/>
  <c r="AD698" i="1"/>
  <c r="AD697" i="1"/>
  <c r="AD696" i="1"/>
  <c r="AD695" i="1"/>
  <c r="AD694" i="1"/>
  <c r="AD693" i="1"/>
  <c r="AD692" i="1"/>
  <c r="AD691" i="1"/>
  <c r="AD690" i="1"/>
  <c r="AD689" i="1"/>
  <c r="AD688" i="1"/>
  <c r="AD687" i="1"/>
  <c r="AD686" i="1"/>
  <c r="AD685" i="1"/>
  <c r="AD684" i="1"/>
  <c r="AD683" i="1"/>
  <c r="AD1969" i="1"/>
  <c r="AD1968" i="1"/>
  <c r="AD1967" i="1"/>
  <c r="AD1966" i="1"/>
  <c r="AD1965" i="1"/>
  <c r="AD1964" i="1"/>
  <c r="AD1963" i="1"/>
  <c r="AD1962" i="1"/>
  <c r="AD1961" i="1"/>
  <c r="AD1960" i="1"/>
  <c r="AD1959" i="1"/>
  <c r="AD1958" i="1"/>
  <c r="AD1957" i="1"/>
  <c r="AD345" i="1"/>
  <c r="AD344" i="1"/>
  <c r="AD343" i="1"/>
  <c r="AD342" i="1"/>
  <c r="AD341" i="1"/>
  <c r="AD340" i="1"/>
  <c r="AD339" i="1"/>
  <c r="AD338" i="1"/>
  <c r="AD337" i="1"/>
  <c r="AD336" i="1"/>
  <c r="AD335" i="1"/>
  <c r="AD334" i="1"/>
  <c r="AD2131" i="1"/>
  <c r="AD2130" i="1"/>
  <c r="AD2129" i="1"/>
  <c r="AD2128" i="1"/>
  <c r="AD2127" i="1"/>
  <c r="AD2126" i="1"/>
  <c r="AD2125" i="1"/>
  <c r="AD2124" i="1"/>
  <c r="AD2123" i="1"/>
  <c r="AD2122" i="1"/>
  <c r="AD2121" i="1"/>
  <c r="AD2120" i="1"/>
  <c r="AD1430" i="1"/>
  <c r="AD1429" i="1"/>
  <c r="AD1428" i="1"/>
  <c r="AD1427" i="1"/>
  <c r="AD1426" i="1"/>
  <c r="AD1425" i="1"/>
  <c r="AD1424" i="1"/>
  <c r="AD1423" i="1"/>
  <c r="AD1422" i="1"/>
  <c r="AD1421" i="1"/>
  <c r="AD1420" i="1"/>
  <c r="AD1342" i="1"/>
  <c r="AD1341" i="1"/>
  <c r="AD1340" i="1"/>
  <c r="AD1339" i="1"/>
  <c r="AD1338" i="1"/>
  <c r="AD1337" i="1"/>
  <c r="AD1336" i="1"/>
  <c r="AD1335" i="1"/>
  <c r="AD1334" i="1"/>
  <c r="AD1333" i="1"/>
  <c r="AD1332" i="1"/>
  <c r="AD1331" i="1"/>
  <c r="AD1330" i="1"/>
  <c r="AD1329" i="1"/>
  <c r="AD498" i="1"/>
  <c r="AD497" i="1"/>
  <c r="AD496" i="1"/>
  <c r="AD495" i="1"/>
  <c r="AD494" i="1"/>
  <c r="AD493" i="1"/>
  <c r="AD492" i="1"/>
  <c r="AD491" i="1"/>
  <c r="AD490" i="1"/>
  <c r="AD489" i="1"/>
  <c r="AD488" i="1"/>
  <c r="AD487" i="1"/>
  <c r="AD486" i="1"/>
  <c r="AD485" i="1"/>
  <c r="AD484" i="1"/>
  <c r="AD483" i="1"/>
  <c r="AD158" i="1"/>
  <c r="AD157" i="1"/>
  <c r="AD156" i="1"/>
  <c r="AD155" i="1"/>
  <c r="AD154" i="1"/>
  <c r="AD153" i="1"/>
  <c r="AD152" i="1"/>
  <c r="AD151" i="1"/>
  <c r="AD150" i="1"/>
  <c r="AD149" i="1"/>
  <c r="AD148" i="1"/>
  <c r="AD147" i="1"/>
  <c r="AD146" i="1"/>
  <c r="AD145" i="1"/>
  <c r="AD2095" i="1"/>
  <c r="AD2094" i="1"/>
  <c r="AD2093" i="1"/>
  <c r="AD2092" i="1"/>
  <c r="AD2091" i="1"/>
  <c r="AD2090" i="1"/>
  <c r="AD2089" i="1"/>
  <c r="AD2088" i="1"/>
  <c r="AD2087" i="1"/>
  <c r="AD2086" i="1"/>
  <c r="AD2085" i="1"/>
  <c r="AD2084" i="1"/>
  <c r="AD2083" i="1"/>
  <c r="AD2082" i="1"/>
  <c r="AD2081" i="1"/>
  <c r="AD2080" i="1"/>
  <c r="AD2079" i="1"/>
  <c r="AD458" i="1"/>
  <c r="AD457" i="1"/>
  <c r="AD456" i="1"/>
  <c r="AD455" i="1"/>
  <c r="AD454" i="1"/>
  <c r="AD453" i="1"/>
  <c r="AD452" i="1"/>
  <c r="AD451" i="1"/>
  <c r="AD450" i="1"/>
  <c r="AD449" i="1"/>
  <c r="AD1097" i="1"/>
  <c r="AD1096" i="1"/>
  <c r="AD1095" i="1"/>
  <c r="AD1094" i="1"/>
  <c r="AD1093" i="1"/>
  <c r="AD1092" i="1"/>
  <c r="AD1091" i="1"/>
  <c r="AD1090" i="1"/>
  <c r="AD1089" i="1"/>
  <c r="AD1088" i="1"/>
  <c r="AD1087" i="1"/>
  <c r="AD1086" i="1"/>
  <c r="AD856" i="1"/>
  <c r="AD855" i="1"/>
  <c r="AD854" i="1"/>
  <c r="AD853" i="1"/>
  <c r="AD852" i="1"/>
  <c r="AD851" i="1"/>
  <c r="AD850" i="1"/>
  <c r="AD849" i="1"/>
  <c r="AD848" i="1"/>
  <c r="AD847" i="1"/>
  <c r="AD846" i="1"/>
  <c r="AD845" i="1"/>
  <c r="AD844" i="1"/>
  <c r="AD843" i="1"/>
  <c r="AD842" i="1"/>
  <c r="AD841" i="1"/>
  <c r="AD840" i="1"/>
  <c r="AD839" i="1"/>
  <c r="AD838" i="1"/>
  <c r="AD837" i="1"/>
  <c r="AD836" i="1"/>
  <c r="AD1859" i="1"/>
  <c r="AD1858" i="1"/>
  <c r="AD1857" i="1"/>
  <c r="AD1856" i="1"/>
  <c r="AD1855" i="1"/>
  <c r="AD1854" i="1"/>
  <c r="AD1853" i="1"/>
  <c r="AD1852" i="1"/>
  <c r="AD1851" i="1"/>
  <c r="AD1850" i="1"/>
  <c r="AD1849" i="1"/>
  <c r="AD1848" i="1"/>
  <c r="AD1847" i="1"/>
  <c r="AD1846" i="1"/>
  <c r="AD1845" i="1"/>
  <c r="AD1844" i="1"/>
  <c r="AD1843" i="1"/>
  <c r="AD1842" i="1"/>
  <c r="AD2119" i="1"/>
  <c r="AD2118" i="1"/>
  <c r="AD2117" i="1"/>
  <c r="AD2116" i="1"/>
  <c r="AD2115" i="1"/>
  <c r="AD2114" i="1"/>
  <c r="AD2113" i="1"/>
  <c r="AD2112" i="1"/>
  <c r="AD2111" i="1"/>
  <c r="AD2110" i="1"/>
  <c r="AD2109" i="1"/>
  <c r="AD2108" i="1"/>
  <c r="AD2107" i="1"/>
  <c r="AD2106" i="1"/>
  <c r="AD2105" i="1"/>
  <c r="AD2104" i="1"/>
  <c r="AD2103" i="1"/>
  <c r="AD2102" i="1"/>
  <c r="AD2071" i="1"/>
  <c r="AD2070" i="1"/>
  <c r="AD2069" i="1"/>
  <c r="AD2068" i="1"/>
  <c r="AD2067" i="1"/>
  <c r="AD2066" i="1"/>
  <c r="AD2065" i="1"/>
  <c r="AD2064" i="1"/>
  <c r="AD2063" i="1"/>
  <c r="AD2062" i="1"/>
  <c r="AD2061" i="1"/>
  <c r="AD2060" i="1"/>
  <c r="AD2059" i="1"/>
  <c r="AD2058" i="1"/>
  <c r="AD2057" i="1"/>
  <c r="AD2056" i="1"/>
  <c r="AD2055" i="1"/>
  <c r="AD2054" i="1"/>
  <c r="AD2053" i="1"/>
  <c r="AD2052" i="1"/>
  <c r="AD1892" i="1"/>
  <c r="AD1891" i="1"/>
  <c r="AD1890" i="1"/>
  <c r="AD1889" i="1"/>
  <c r="AD1888" i="1"/>
  <c r="AD1887" i="1"/>
  <c r="AD1886" i="1"/>
  <c r="AD1885" i="1"/>
  <c r="AD1884" i="1"/>
  <c r="AD1883" i="1"/>
  <c r="AD1882" i="1"/>
  <c r="AD1881" i="1"/>
  <c r="AD1880" i="1"/>
  <c r="AD1879" i="1"/>
  <c r="AD1878"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1771" i="1"/>
  <c r="AD1770" i="1"/>
  <c r="AD1769" i="1"/>
  <c r="AD1768" i="1"/>
  <c r="AD1767" i="1"/>
  <c r="AD1766" i="1"/>
  <c r="AD1765" i="1"/>
  <c r="AD1764" i="1"/>
  <c r="AD1763" i="1"/>
  <c r="AD1762" i="1"/>
  <c r="AD1761" i="1"/>
  <c r="AD1760" i="1"/>
  <c r="AD1759" i="1"/>
  <c r="AD1758" i="1"/>
  <c r="AD1757" i="1"/>
  <c r="AD1756" i="1"/>
  <c r="AD1755" i="1"/>
  <c r="AD1754" i="1"/>
  <c r="AD1753" i="1"/>
  <c r="AD1752" i="1"/>
  <c r="AD1751" i="1"/>
  <c r="AD1750" i="1"/>
  <c r="AD1749" i="1"/>
  <c r="AD1748" i="1"/>
  <c r="AD1747" i="1"/>
  <c r="AD1746" i="1"/>
  <c r="AD1498" i="1"/>
  <c r="AD1497" i="1"/>
  <c r="AD1496" i="1"/>
  <c r="AD1495" i="1"/>
  <c r="AD1494" i="1"/>
  <c r="AD1493" i="1"/>
  <c r="AD1492" i="1"/>
  <c r="AD1491" i="1"/>
  <c r="AD1490" i="1"/>
  <c r="AD1489" i="1"/>
  <c r="AD1488" i="1"/>
  <c r="AD1487" i="1"/>
  <c r="AD1486" i="1"/>
  <c r="AD1485" i="1"/>
  <c r="AD1484" i="1"/>
  <c r="AD1483" i="1"/>
  <c r="AD1482" i="1"/>
  <c r="AD1481" i="1"/>
  <c r="AD1480" i="1"/>
  <c r="AD1479" i="1"/>
  <c r="AD1478" i="1"/>
  <c r="AD1477"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2033" i="1"/>
  <c r="AD2032" i="1"/>
  <c r="AD2031" i="1"/>
  <c r="AD2030" i="1"/>
  <c r="AD2029" i="1"/>
  <c r="AD2028" i="1"/>
  <c r="AD2027" i="1"/>
  <c r="AD2026" i="1"/>
  <c r="AD2025" i="1"/>
  <c r="AD2024" i="1"/>
  <c r="AD2023" i="1"/>
  <c r="AD2022" i="1"/>
  <c r="AD2021" i="1"/>
  <c r="AD2020" i="1"/>
  <c r="AD2019" i="1"/>
  <c r="AD2018" i="1"/>
  <c r="AD2017" i="1"/>
  <c r="AD2016" i="1"/>
  <c r="AD2015" i="1"/>
  <c r="AD2014" i="1"/>
  <c r="AD2013" i="1"/>
  <c r="AD2012" i="1"/>
  <c r="AD2011" i="1"/>
  <c r="AD2010" i="1"/>
  <c r="AD2009" i="1"/>
  <c r="AD2008" i="1"/>
  <c r="AD2007" i="1"/>
  <c r="AD2006"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D1603" i="1"/>
  <c r="AD1602" i="1"/>
  <c r="AD1601" i="1"/>
  <c r="AD1600" i="1"/>
  <c r="AD1599" i="1"/>
  <c r="AD1598" i="1"/>
  <c r="AD1597" i="1"/>
  <c r="AD1596"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797" i="1"/>
  <c r="AD796" i="1"/>
  <c r="AD795" i="1"/>
  <c r="AD794" i="1"/>
  <c r="AD793" i="1"/>
  <c r="AD792" i="1"/>
  <c r="AD791" i="1"/>
  <c r="AD790" i="1"/>
  <c r="AD789" i="1"/>
  <c r="AD788" i="1"/>
  <c r="AD787" i="1"/>
  <c r="AD786" i="1"/>
  <c r="AD785"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969" i="1"/>
  <c r="AD968" i="1"/>
  <c r="AD967" i="1"/>
  <c r="AD966" i="1"/>
  <c r="AD965" i="1"/>
  <c r="AD964" i="1"/>
  <c r="AD963" i="1"/>
  <c r="AD962" i="1"/>
  <c r="AD961" i="1"/>
  <c r="AD960" i="1"/>
  <c r="AD959" i="1"/>
  <c r="AD958" i="1"/>
  <c r="AD957" i="1"/>
  <c r="AD956" i="1"/>
  <c r="AD955" i="1"/>
  <c r="AD954" i="1"/>
  <c r="AD953" i="1"/>
  <c r="AD952" i="1"/>
  <c r="AD951" i="1"/>
  <c r="AD950" i="1"/>
  <c r="AD949" i="1"/>
  <c r="AD948" i="1"/>
  <c r="AD947" i="1"/>
  <c r="AD946" i="1"/>
  <c r="AD945" i="1"/>
  <c r="AD944" i="1"/>
  <c r="AD943" i="1"/>
  <c r="AD942" i="1"/>
  <c r="AD941" i="1"/>
  <c r="AD940" i="1"/>
  <c r="AD939" i="1"/>
  <c r="AD938" i="1"/>
  <c r="AD937" i="1"/>
  <c r="AD936" i="1"/>
  <c r="AD935" i="1"/>
  <c r="AD934" i="1"/>
  <c r="AD933" i="1"/>
  <c r="AD932" i="1"/>
  <c r="AD931" i="1"/>
  <c r="AD930" i="1"/>
  <c r="AD929" i="1"/>
  <c r="AD928" i="1"/>
  <c r="AD927" i="1"/>
  <c r="AD926" i="1"/>
  <c r="AD925" i="1"/>
  <c r="AD924" i="1"/>
  <c r="AD923" i="1"/>
  <c r="AD922" i="1"/>
  <c r="AD921" i="1"/>
  <c r="AD920" i="1"/>
  <c r="AD919" i="1"/>
  <c r="AD918" i="1"/>
  <c r="AD917" i="1"/>
  <c r="AD916" i="1"/>
  <c r="AD1267" i="1"/>
  <c r="AD1266" i="1"/>
  <c r="AD1265" i="1"/>
  <c r="AD1264" i="1"/>
  <c r="AD1263" i="1"/>
  <c r="AD1262" i="1"/>
  <c r="AD1261" i="1"/>
  <c r="AD1260" i="1"/>
  <c r="AD1259" i="1"/>
  <c r="AD1258" i="1"/>
  <c r="AD1257" i="1"/>
  <c r="AD1256" i="1"/>
  <c r="AD1255" i="1"/>
  <c r="AD1254" i="1"/>
  <c r="AD1253" i="1"/>
  <c r="AD1252" i="1"/>
  <c r="AD1251" i="1"/>
  <c r="AD1250" i="1"/>
  <c r="AD1249" i="1"/>
  <c r="AD1248" i="1"/>
  <c r="AD1247" i="1"/>
  <c r="AD1246" i="1"/>
  <c r="AD1245" i="1"/>
  <c r="AD1244" i="1"/>
  <c r="AD1243" i="1"/>
  <c r="AD1242" i="1"/>
  <c r="AD1241" i="1"/>
  <c r="AD1240" i="1"/>
  <c r="AD1239" i="1"/>
  <c r="AD1238" i="1"/>
  <c r="AD1237" i="1"/>
  <c r="AD1236" i="1"/>
  <c r="AD1235" i="1"/>
  <c r="AD1234" i="1"/>
  <c r="AD1233" i="1"/>
  <c r="AD1232" i="1"/>
  <c r="AD1231" i="1"/>
  <c r="AD1230" i="1"/>
  <c r="AD1229" i="1"/>
  <c r="AD1228" i="1"/>
  <c r="AD1227" i="1"/>
  <c r="AD1226" i="1"/>
  <c r="AD1225" i="1"/>
  <c r="AD1224" i="1"/>
  <c r="AD1223" i="1"/>
  <c r="AD1222" i="1"/>
  <c r="AD1221" i="1"/>
  <c r="AD1220" i="1"/>
  <c r="AD1219" i="1"/>
  <c r="AD1218" i="1"/>
  <c r="AD1217" i="1"/>
  <c r="AD1216" i="1"/>
  <c r="AD1215" i="1"/>
  <c r="AD1214" i="1"/>
  <c r="AD1213" i="1"/>
  <c r="AD1212" i="1"/>
  <c r="AD1211" i="1"/>
  <c r="AD1210"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2" i="1"/>
  <c r="AD1161" i="1"/>
  <c r="AD1160" i="1"/>
  <c r="AD1159" i="1"/>
  <c r="AD1158" i="1"/>
  <c r="AD1157" i="1"/>
  <c r="AD1156" i="1"/>
  <c r="AD1155" i="1"/>
  <c r="AD1154" i="1"/>
  <c r="AD1153" i="1"/>
  <c r="AD1152" i="1"/>
  <c r="AD1151" i="1"/>
  <c r="AD1150" i="1"/>
  <c r="AD1149" i="1"/>
  <c r="AD1148" i="1"/>
  <c r="AD1147" i="1"/>
  <c r="AD1146" i="1"/>
  <c r="AD1145" i="1"/>
  <c r="AD1144" i="1"/>
  <c r="AD1143" i="1"/>
  <c r="AD1142" i="1"/>
  <c r="AD1141" i="1"/>
  <c r="AD1140" i="1"/>
  <c r="AD1139" i="1"/>
  <c r="AD1138" i="1"/>
  <c r="AD1137" i="1"/>
  <c r="AD1136" i="1"/>
  <c r="AD1135" i="1"/>
  <c r="AD1134" i="1"/>
  <c r="AD1133" i="1"/>
  <c r="AD1132" i="1"/>
  <c r="AD1131" i="1"/>
  <c r="AD1130" i="1"/>
  <c r="AD1129" i="1"/>
  <c r="AD1128" i="1"/>
  <c r="AD1127" i="1"/>
  <c r="AD1126" i="1"/>
  <c r="AD1125" i="1"/>
  <c r="AD1124" i="1"/>
  <c r="AD1123" i="1"/>
  <c r="AD1122" i="1"/>
  <c r="AD1121" i="1"/>
  <c r="AD1120" i="1"/>
  <c r="AD1119" i="1"/>
  <c r="AD1118" i="1"/>
  <c r="AD1117" i="1"/>
  <c r="AD1116" i="1"/>
  <c r="AD1115" i="1"/>
  <c r="AD1114" i="1"/>
  <c r="AD1113" i="1"/>
  <c r="AD1112" i="1"/>
  <c r="AD1111" i="1"/>
  <c r="AD1110" i="1"/>
  <c r="AD1109" i="1"/>
  <c r="AD1108" i="1"/>
</calcChain>
</file>

<file path=xl/sharedStrings.xml><?xml version="1.0" encoding="utf-8"?>
<sst xmlns="http://schemas.openxmlformats.org/spreadsheetml/2006/main" count="50993" uniqueCount="9517">
  <si>
    <t>state</t>
  </si>
  <si>
    <t>year</t>
  </si>
  <si>
    <t>distid_stateassigned</t>
  </si>
  <si>
    <t>schoolid_stateassigned</t>
  </si>
  <si>
    <t>distname</t>
  </si>
  <si>
    <t>schoolname</t>
  </si>
  <si>
    <t>ncesdistid_admin</t>
  </si>
  <si>
    <t>ncesdistid_geo</t>
  </si>
  <si>
    <t>census_id</t>
  </si>
  <si>
    <t>ncesid</t>
  </si>
  <si>
    <t>ncesenroll</t>
  </si>
  <si>
    <t>gradespan</t>
  </si>
  <si>
    <t>level</t>
  </si>
  <si>
    <t>enroll_raw_WI</t>
  </si>
  <si>
    <t>pp_stloc_raw_WI</t>
  </si>
  <si>
    <t>pp_fed_raw_WI</t>
  </si>
  <si>
    <t>pp_total_raw_WI</t>
  </si>
  <si>
    <t>pp_site_stloc_raw_WI</t>
  </si>
  <si>
    <t>pp_site_fed_raw_WI</t>
  </si>
  <si>
    <t>pp_site_raw_WI</t>
  </si>
  <si>
    <t>pp_centshare_stloc_raw_WI</t>
  </si>
  <si>
    <t>pp_centshare_fed_raw_WI</t>
  </si>
  <si>
    <t>pp_centshare_raw_WI</t>
  </si>
  <si>
    <t>schoolstloc_raw_WI</t>
  </si>
  <si>
    <t>schoolfed_raw_WI</t>
  </si>
  <si>
    <t>schooltot_raw_WI</t>
  </si>
  <si>
    <t>exclulist_raw_WI</t>
  </si>
  <si>
    <t>flag_NERDS</t>
  </si>
  <si>
    <t>nces_locale</t>
  </si>
  <si>
    <t>nces_charter</t>
  </si>
  <si>
    <t>nces_magnet</t>
  </si>
  <si>
    <t>nces_title1</t>
  </si>
  <si>
    <t>nces_title1_schoolwide</t>
  </si>
  <si>
    <t>nces_freelunch</t>
  </si>
  <si>
    <t>nces_reducedlunch</t>
  </si>
  <si>
    <t>WI</t>
  </si>
  <si>
    <t>2019-2020</t>
  </si>
  <si>
    <t>8110</t>
  </si>
  <si>
    <t>100</t>
  </si>
  <si>
    <t>21st Century Preparatory School</t>
  </si>
  <si>
    <t>5500045</t>
  </si>
  <si>
    <t>550004502575</t>
  </si>
  <si>
    <t>PK-08</t>
  </si>
  <si>
    <t>3</t>
  </si>
  <si>
    <t>Equipment, Facilities, Food Service</t>
  </si>
  <si>
    <t>0</t>
  </si>
  <si>
    <t>City: Small</t>
  </si>
  <si>
    <t>Yes</t>
  </si>
  <si>
    <t>No</t>
  </si>
  <si>
    <t>103</t>
  </si>
  <si>
    <t>7</t>
  </si>
  <si>
    <t>20</t>
  </si>
  <si>
    <t>Abbotsford School District</t>
  </si>
  <si>
    <t>Abbotsford Elementary</t>
  </si>
  <si>
    <t>5500030</t>
  </si>
  <si>
    <t>50501050100000</t>
  </si>
  <si>
    <t>550003000001</t>
  </si>
  <si>
    <t>PK-05</t>
  </si>
  <si>
    <t>2</t>
  </si>
  <si>
    <t>Aid Transits, Capital Projects, Certain Non-Accountability Students, Community Services, Cooperative Programs, Custodial Funds, Debt Service, Equipment, Facilities, Food Service, Independent Charter Tuition, Interfund Transfers, Private Choice Tuition, Public Choice Tuition, TEACH Fund, Trust Funds</t>
  </si>
  <si>
    <t>Rural: Fringe</t>
  </si>
  <si>
    <t>40</t>
  </si>
  <si>
    <t>Abbotsford Middle/Senior High</t>
  </si>
  <si>
    <t>550003000002</t>
  </si>
  <si>
    <t>06-12</t>
  </si>
  <si>
    <t>4</t>
  </si>
  <si>
    <t>63</t>
  </si>
  <si>
    <t>9100</t>
  </si>
  <si>
    <t>Rural Virtual Academy</t>
  </si>
  <si>
    <t>1</t>
  </si>
  <si>
    <t>14</t>
  </si>
  <si>
    <t>130</t>
  </si>
  <si>
    <t>Adams-Friendship Area School District</t>
  </si>
  <si>
    <t>Adams-Friendship Elementary</t>
  </si>
  <si>
    <t>5500060</t>
  </si>
  <si>
    <t>50500100200000</t>
  </si>
  <si>
    <t>550006001433</t>
  </si>
  <si>
    <t>PK-04</t>
  </si>
  <si>
    <t>Capital Projects, Community Services, Debt Service, Equipment, Food Service, Interfund Transfers, Private Choice Tuition, Public Choice Tuition</t>
  </si>
  <si>
    <t>Rural: Remote</t>
  </si>
  <si>
    <t>Adams-Friendship High</t>
  </si>
  <si>
    <t>550006000005</t>
  </si>
  <si>
    <t>09-12</t>
  </si>
  <si>
    <t>245</t>
  </si>
  <si>
    <t>32</t>
  </si>
  <si>
    <t>210</t>
  </si>
  <si>
    <t>Adams-Friendship Middle</t>
  </si>
  <si>
    <t>550006001454</t>
  </si>
  <si>
    <t>05-08</t>
  </si>
  <si>
    <t>290</t>
  </si>
  <si>
    <t>140</t>
  </si>
  <si>
    <t>Grand Marsh Elementary</t>
  </si>
  <si>
    <t>550006000010</t>
  </si>
  <si>
    <t>50</t>
  </si>
  <si>
    <t>60</t>
  </si>
  <si>
    <t>Albany School District</t>
  </si>
  <si>
    <t>Albany Community Middle</t>
  </si>
  <si>
    <t>5500120</t>
  </si>
  <si>
    <t>50502301000000</t>
  </si>
  <si>
    <t>550012002357</t>
  </si>
  <si>
    <t>Aid Transits, Capital Projects, Community Services, Cooperative Programs, Debt Service, Equipment, Food Service, Interfund Transfers, Public Choice Tuition, Trust Funds</t>
  </si>
  <si>
    <t>Rural: Distant</t>
  </si>
  <si>
    <t>25</t>
  </si>
  <si>
    <t>6</t>
  </si>
  <si>
    <t>Albany Elementary</t>
  </si>
  <si>
    <t>550012000013</t>
  </si>
  <si>
    <t>Albany High</t>
  </si>
  <si>
    <t>550012000014</t>
  </si>
  <si>
    <t>30</t>
  </si>
  <si>
    <t>70</t>
  </si>
  <si>
    <t>Algoma School District</t>
  </si>
  <si>
    <t>Algoma Elementary</t>
  </si>
  <si>
    <t>5500150</t>
  </si>
  <si>
    <t>50503170100000</t>
  </si>
  <si>
    <t>550015000015</t>
  </si>
  <si>
    <t>PK-06</t>
  </si>
  <si>
    <t>Town: Distant</t>
  </si>
  <si>
    <t>158</t>
  </si>
  <si>
    <t>Algoma High</t>
  </si>
  <si>
    <t>550015000016</t>
  </si>
  <si>
    <t>07-12</t>
  </si>
  <si>
    <t>114</t>
  </si>
  <si>
    <t>28</t>
  </si>
  <si>
    <t>91</t>
  </si>
  <si>
    <t>80</t>
  </si>
  <si>
    <t>Alma Center School District</t>
  </si>
  <si>
    <t>Lincoln Elementary</t>
  </si>
  <si>
    <t>5500210</t>
  </si>
  <si>
    <t>50502700500000</t>
  </si>
  <si>
    <t>550021000022</t>
  </si>
  <si>
    <t>Aid Transits, Community Services, Custodial Funds, Debt Service, Equipment, Food Service, Interfund Transfers, Public Choice Tuition, Trust Funds</t>
  </si>
  <si>
    <t>Lincoln High</t>
  </si>
  <si>
    <t>550021000020</t>
  </si>
  <si>
    <t>21</t>
  </si>
  <si>
    <t>Lincoln Junior High</t>
  </si>
  <si>
    <t>550021000021</t>
  </si>
  <si>
    <t>07-08</t>
  </si>
  <si>
    <t>84</t>
  </si>
  <si>
    <t>Alma School District</t>
  </si>
  <si>
    <t>Alma Elementary</t>
  </si>
  <si>
    <t>5500180</t>
  </si>
  <si>
    <t>50500600200000</t>
  </si>
  <si>
    <t>550018000017</t>
  </si>
  <si>
    <t>53</t>
  </si>
  <si>
    <t>Alma High</t>
  </si>
  <si>
    <t>550018000018</t>
  </si>
  <si>
    <t>105</t>
  </si>
  <si>
    <t>Almond-Bancroft School District</t>
  </si>
  <si>
    <t>Almond-Bancroft Elementary</t>
  </si>
  <si>
    <t>5500240</t>
  </si>
  <si>
    <t>50505000200000</t>
  </si>
  <si>
    <t>550024000023</t>
  </si>
  <si>
    <t>12</t>
  </si>
  <si>
    <t>Almond-Bancroft High</t>
  </si>
  <si>
    <t>550024000024</t>
  </si>
  <si>
    <t>250</t>
  </si>
  <si>
    <t>Almond-Bancroft Middle</t>
  </si>
  <si>
    <t>550024003076</t>
  </si>
  <si>
    <t>06-08</t>
  </si>
  <si>
    <t>112</t>
  </si>
  <si>
    <t>Altoona School District</t>
  </si>
  <si>
    <t>Altoona Elementary</t>
  </si>
  <si>
    <t>5500270</t>
  </si>
  <si>
    <t>50501800100000</t>
  </si>
  <si>
    <t>550027000028</t>
  </si>
  <si>
    <t>PK-03</t>
  </si>
  <si>
    <t>180</t>
  </si>
  <si>
    <t>Altoona High</t>
  </si>
  <si>
    <t>550027000026</t>
  </si>
  <si>
    <t>Suburb: Midsize</t>
  </si>
  <si>
    <t>126</t>
  </si>
  <si>
    <t>Altoona Intermediate</t>
  </si>
  <si>
    <t>550027002925</t>
  </si>
  <si>
    <t>04-05</t>
  </si>
  <si>
    <t>90</t>
  </si>
  <si>
    <t>Altoona Middle</t>
  </si>
  <si>
    <t>550027000027</t>
  </si>
  <si>
    <t>125</t>
  </si>
  <si>
    <t>119</t>
  </si>
  <si>
    <t>Amery School District</t>
  </si>
  <si>
    <t>Amery High</t>
  </si>
  <si>
    <t>5500300</t>
  </si>
  <si>
    <t>50504900600000</t>
  </si>
  <si>
    <t>550030000030</t>
  </si>
  <si>
    <t>Amery Intermediate</t>
  </si>
  <si>
    <t>550030000075</t>
  </si>
  <si>
    <t>03-05</t>
  </si>
  <si>
    <t>23</t>
  </si>
  <si>
    <t>Amery Middle</t>
  </si>
  <si>
    <t>550030000031</t>
  </si>
  <si>
    <t>26</t>
  </si>
  <si>
    <t>Lien Elementary</t>
  </si>
  <si>
    <t>550030000029</t>
  </si>
  <si>
    <t>138</t>
  </si>
  <si>
    <t>Antigo Unified School District</t>
  </si>
  <si>
    <t>Antigo High</t>
  </si>
  <si>
    <t>5500360</t>
  </si>
  <si>
    <t>50503450400000</t>
  </si>
  <si>
    <t>550036000037</t>
  </si>
  <si>
    <t>08-12</t>
  </si>
  <si>
    <t>52</t>
  </si>
  <si>
    <t>Antigo Middle</t>
  </si>
  <si>
    <t>550036000036</t>
  </si>
  <si>
    <t>04-07</t>
  </si>
  <si>
    <t>287</t>
  </si>
  <si>
    <t>41</t>
  </si>
  <si>
    <t>East Elementary</t>
  </si>
  <si>
    <t>550036000039</t>
  </si>
  <si>
    <t>107</t>
  </si>
  <si>
    <t>North Elementary</t>
  </si>
  <si>
    <t>550036000042</t>
  </si>
  <si>
    <t>11</t>
  </si>
  <si>
    <t>280</t>
  </si>
  <si>
    <t>West Elementary</t>
  </si>
  <si>
    <t>550036000046</t>
  </si>
  <si>
    <t>93</t>
  </si>
  <si>
    <t>18</t>
  </si>
  <si>
    <t>147</t>
  </si>
  <si>
    <t>155</t>
  </si>
  <si>
    <t>Appleton Area School District</t>
  </si>
  <si>
    <t>Appleton Bilingual School</t>
  </si>
  <si>
    <t>5500390</t>
  </si>
  <si>
    <t>50504560100000</t>
  </si>
  <si>
    <t>550039002880</t>
  </si>
  <si>
    <t>KG-06</t>
  </si>
  <si>
    <t>Aid Transits, Capital Projects, Community Services, Debt Service, Equipment, Facilities, Food Service, Interfund Transfers, Private Choice Tuition, Public Choice Tuition, Trust Funds, Connecting Care Clinic</t>
  </si>
  <si>
    <t>165</t>
  </si>
  <si>
    <t>Appleton Community 4K</t>
  </si>
  <si>
    <t>550039002976</t>
  </si>
  <si>
    <t>PK-PK</t>
  </si>
  <si>
    <t>59</t>
  </si>
  <si>
    <t>800</t>
  </si>
  <si>
    <t>Appleton Cooperative Educational Center</t>
  </si>
  <si>
    <t>550039002679</t>
  </si>
  <si>
    <t>04-12</t>
  </si>
  <si>
    <t>440</t>
  </si>
  <si>
    <t>Appleton eSchool</t>
  </si>
  <si>
    <t>550039002549</t>
  </si>
  <si>
    <t>145</t>
  </si>
  <si>
    <t>Appleton Public Montessori</t>
  </si>
  <si>
    <t>550039002583</t>
  </si>
  <si>
    <t>490</t>
  </si>
  <si>
    <t>Appleton Technical Academy</t>
  </si>
  <si>
    <t>550039002964</t>
  </si>
  <si>
    <t>820</t>
  </si>
  <si>
    <t>Appleview</t>
  </si>
  <si>
    <t>550039003021</t>
  </si>
  <si>
    <t>PK-12</t>
  </si>
  <si>
    <t>Badger Elementary</t>
  </si>
  <si>
    <t>550039000049</t>
  </si>
  <si>
    <t>232</t>
  </si>
  <si>
    <t>220</t>
  </si>
  <si>
    <t>Berry Elementary</t>
  </si>
  <si>
    <t>550039002427</t>
  </si>
  <si>
    <t>65</t>
  </si>
  <si>
    <t>110</t>
  </si>
  <si>
    <t>Classical School</t>
  </si>
  <si>
    <t>550039001619</t>
  </si>
  <si>
    <t>KG-08</t>
  </si>
  <si>
    <t>Columbus Elementary</t>
  </si>
  <si>
    <t>550039000050</t>
  </si>
  <si>
    <t>East High</t>
  </si>
  <si>
    <t>550039000047</t>
  </si>
  <si>
    <t>92</t>
  </si>
  <si>
    <t>Edison Elementary</t>
  </si>
  <si>
    <t>550039000051</t>
  </si>
  <si>
    <t>108</t>
  </si>
  <si>
    <t>120</t>
  </si>
  <si>
    <t>Einstein Middle</t>
  </si>
  <si>
    <t>550039000052</t>
  </si>
  <si>
    <t>Ferber Elementary</t>
  </si>
  <si>
    <t>550039002426</t>
  </si>
  <si>
    <t>161</t>
  </si>
  <si>
    <t>450</t>
  </si>
  <si>
    <t>Fox Cities Leadership Academy</t>
  </si>
  <si>
    <t>550039002724</t>
  </si>
  <si>
    <t>135</t>
  </si>
  <si>
    <t>Fox River Academy</t>
  </si>
  <si>
    <t>550039002582</t>
  </si>
  <si>
    <t>160</t>
  </si>
  <si>
    <t>Franklin Elementary</t>
  </si>
  <si>
    <t>550039000054</t>
  </si>
  <si>
    <t>Highlands Elementary</t>
  </si>
  <si>
    <t>550039000055</t>
  </si>
  <si>
    <t>190</t>
  </si>
  <si>
    <t>Horizons Elementary</t>
  </si>
  <si>
    <t>550039002350</t>
  </si>
  <si>
    <t>195</t>
  </si>
  <si>
    <t>Houdini Elementary</t>
  </si>
  <si>
    <t>550039002366</t>
  </si>
  <si>
    <t>200</t>
  </si>
  <si>
    <t>Huntley Elementary</t>
  </si>
  <si>
    <t>550039000056</t>
  </si>
  <si>
    <t>240</t>
  </si>
  <si>
    <t>Jefferson Elementary</t>
  </si>
  <si>
    <t>550039000057</t>
  </si>
  <si>
    <t>260</t>
  </si>
  <si>
    <t>Johnston Elementary</t>
  </si>
  <si>
    <t>550039000058</t>
  </si>
  <si>
    <t>255</t>
  </si>
  <si>
    <t>Kaleidoscope Academy</t>
  </si>
  <si>
    <t>550039002759</t>
  </si>
  <si>
    <t>193</t>
  </si>
  <si>
    <t>550039000059</t>
  </si>
  <si>
    <t>225</t>
  </si>
  <si>
    <t>300</t>
  </si>
  <si>
    <t>Madison Middle</t>
  </si>
  <si>
    <t>550039000060</t>
  </si>
  <si>
    <t>320</t>
  </si>
  <si>
    <t>McKinley Elementary</t>
  </si>
  <si>
    <t>550039000061</t>
  </si>
  <si>
    <t>North High</t>
  </si>
  <si>
    <t>550039000597</t>
  </si>
  <si>
    <t>Odyssey-Magellan</t>
  </si>
  <si>
    <t>550039002277</t>
  </si>
  <si>
    <t>02-08</t>
  </si>
  <si>
    <t>420</t>
  </si>
  <si>
    <t>Renaissance School</t>
  </si>
  <si>
    <t>550039002282</t>
  </si>
  <si>
    <t>29</t>
  </si>
  <si>
    <t>8</t>
  </si>
  <si>
    <t>340</t>
  </si>
  <si>
    <t>Richmond Elementary</t>
  </si>
  <si>
    <t>550039000062</t>
  </si>
  <si>
    <t>117</t>
  </si>
  <si>
    <t>15</t>
  </si>
  <si>
    <t>150</t>
  </si>
  <si>
    <t>Stephen Foster Elementary Charter</t>
  </si>
  <si>
    <t>550039002639</t>
  </si>
  <si>
    <t>48</t>
  </si>
  <si>
    <t>430</t>
  </si>
  <si>
    <t>Tesla Engineering Charter School</t>
  </si>
  <si>
    <t>550039002547</t>
  </si>
  <si>
    <t>460</t>
  </si>
  <si>
    <t>Valley New School</t>
  </si>
  <si>
    <t>550039003341</t>
  </si>
  <si>
    <t>West High</t>
  </si>
  <si>
    <t>550039000048</t>
  </si>
  <si>
    <t>410</t>
  </si>
  <si>
    <t>Wilson Middle</t>
  </si>
  <si>
    <t>550039000065</t>
  </si>
  <si>
    <t>238</t>
  </si>
  <si>
    <t>850</t>
  </si>
  <si>
    <t>Wisconsin Connections Academy</t>
  </si>
  <si>
    <t>550039002825</t>
  </si>
  <si>
    <t>179</t>
  </si>
  <si>
    <t>154</t>
  </si>
  <si>
    <t>Arcadia School District</t>
  </si>
  <si>
    <t>Arcadia Elementary</t>
  </si>
  <si>
    <t>5500420</t>
  </si>
  <si>
    <t>50506200200000</t>
  </si>
  <si>
    <t>550042003040</t>
  </si>
  <si>
    <t>Capital Projects, Community Services, Cooperative Programs, Custodial Funds, Debt Service, Food Service, TEACH Fund, Trust Funds</t>
  </si>
  <si>
    <t>316</t>
  </si>
  <si>
    <t>Arcadia High</t>
  </si>
  <si>
    <t>550042000068</t>
  </si>
  <si>
    <t>Arcadia Middle</t>
  </si>
  <si>
    <t>550042003041</t>
  </si>
  <si>
    <t>Argyle School District</t>
  </si>
  <si>
    <t>Argyle Elementary</t>
  </si>
  <si>
    <t>5500450</t>
  </si>
  <si>
    <t>50503300100000</t>
  </si>
  <si>
    <t>550045000069</t>
  </si>
  <si>
    <t>Argyle High</t>
  </si>
  <si>
    <t>550045000070</t>
  </si>
  <si>
    <t>Argyle Middle</t>
  </si>
  <si>
    <t>550045003073</t>
  </si>
  <si>
    <t>2450</t>
  </si>
  <si>
    <t>Arrowhead UHS School District</t>
  </si>
  <si>
    <t>Arrowhead High</t>
  </si>
  <si>
    <t>5506180</t>
  </si>
  <si>
    <t>50506800100000</t>
  </si>
  <si>
    <t>550618000678</t>
  </si>
  <si>
    <t>Capital Projects, Community Services, Cooperative Programs, Custodial Funds, Debt Service, Equipment, Facilities, Food Service, Interfund Transfers, Private Choice Tuition, Public Choice Tuition, Trust Funds</t>
  </si>
  <si>
    <t>Suburb: Large</t>
  </si>
  <si>
    <t>170</t>
  </si>
  <si>
    <t>Ashland School District</t>
  </si>
  <si>
    <t>Ashland High</t>
  </si>
  <si>
    <t>5500510</t>
  </si>
  <si>
    <t>50500280100000</t>
  </si>
  <si>
    <t>550051000073</t>
  </si>
  <si>
    <t>Town: Remote</t>
  </si>
  <si>
    <t>274</t>
  </si>
  <si>
    <t>Ashland Middle</t>
  </si>
  <si>
    <t>550051000074</t>
  </si>
  <si>
    <t>235</t>
  </si>
  <si>
    <t>Lake Superior Elementary</t>
  </si>
  <si>
    <t>550051000077</t>
  </si>
  <si>
    <t>400</t>
  </si>
  <si>
    <t>Lake Superior High</t>
  </si>
  <si>
    <t>550051003017</t>
  </si>
  <si>
    <t>Lake Superior Learning Community</t>
  </si>
  <si>
    <t>550051002928</t>
  </si>
  <si>
    <t>03-06</t>
  </si>
  <si>
    <t>10</t>
  </si>
  <si>
    <t>Marengo Valley Elementary</t>
  </si>
  <si>
    <t>550051000079</t>
  </si>
  <si>
    <t>Oredocker Project School</t>
  </si>
  <si>
    <t>550051002986</t>
  </si>
  <si>
    <t>182</t>
  </si>
  <si>
    <t>Ashwaubenon School District</t>
  </si>
  <si>
    <t>Ashwaubenon High</t>
  </si>
  <si>
    <t>5500540</t>
  </si>
  <si>
    <t>50500500200000</t>
  </si>
  <si>
    <t>550054000081</t>
  </si>
  <si>
    <t>55</t>
  </si>
  <si>
    <t>Cormier School and Early Learning</t>
  </si>
  <si>
    <t>550054000294</t>
  </si>
  <si>
    <t>PK-KG</t>
  </si>
  <si>
    <t>45</t>
  </si>
  <si>
    <t>Parkview Middle</t>
  </si>
  <si>
    <t>550054000083</t>
  </si>
  <si>
    <t>Pioneer Elementary</t>
  </si>
  <si>
    <t>550054000084</t>
  </si>
  <si>
    <t>KG-05</t>
  </si>
  <si>
    <t>104</t>
  </si>
  <si>
    <t>Valley View Elementary</t>
  </si>
  <si>
    <t>550054000085</t>
  </si>
  <si>
    <t>265</t>
  </si>
  <si>
    <t>196</t>
  </si>
  <si>
    <t>Athens School District</t>
  </si>
  <si>
    <t>Athens Elementary</t>
  </si>
  <si>
    <t>5500570</t>
  </si>
  <si>
    <t>50503700100000</t>
  </si>
  <si>
    <t>550057000086</t>
  </si>
  <si>
    <t>Athens High</t>
  </si>
  <si>
    <t>550057000087</t>
  </si>
  <si>
    <t>Athens Middle</t>
  </si>
  <si>
    <t>550057000088</t>
  </si>
  <si>
    <t>203</t>
  </si>
  <si>
    <t>Auburndale School District</t>
  </si>
  <si>
    <t>Auburndale Elementary</t>
  </si>
  <si>
    <t>5500600</t>
  </si>
  <si>
    <t>50507200600000</t>
  </si>
  <si>
    <t>550060000090</t>
  </si>
  <si>
    <t>Aid Transits, Community Services, Cooperative Programs, Debt Service, Equipment, Facilities, Food Service, Interfund Transfers, Private Choice Tuition, Public Choice Tuition, Trust Funds</t>
  </si>
  <si>
    <t>95</t>
  </si>
  <si>
    <t>Auburndale High</t>
  </si>
  <si>
    <t>550060000091</t>
  </si>
  <si>
    <t>89</t>
  </si>
  <si>
    <t>217</t>
  </si>
  <si>
    <t>Augusta School District</t>
  </si>
  <si>
    <t>Augusta Elementary</t>
  </si>
  <si>
    <t>5500630</t>
  </si>
  <si>
    <t>50501800200000</t>
  </si>
  <si>
    <t>550063000092</t>
  </si>
  <si>
    <t>Aid Transits, Capital Projects, Community Services, Custodial Funds, Debt Service, Equipment, Facilities, Food Service, Interfund Transfers, Public Choice Tuition, Trust Funds</t>
  </si>
  <si>
    <t>Augusta High</t>
  </si>
  <si>
    <t>550063000093</t>
  </si>
  <si>
    <t>Augusta Middle</t>
  </si>
  <si>
    <t>550063002585</t>
  </si>
  <si>
    <t>Wildlands Charter School</t>
  </si>
  <si>
    <t>550063002586</t>
  </si>
  <si>
    <t>231</t>
  </si>
  <si>
    <t>Baldwin-Woodville Area School District</t>
  </si>
  <si>
    <t>Baldwin-Woodville High</t>
  </si>
  <si>
    <t>5500720</t>
  </si>
  <si>
    <t>50505600400000</t>
  </si>
  <si>
    <t>550072000094</t>
  </si>
  <si>
    <t>Aid Transits, Capital Projects, Community Services, Debt Service, Equipment, Facilities, Food Service, Interfund Transfers, Public Choice Tuition, Trust Funds</t>
  </si>
  <si>
    <t>Greenfield Elementary</t>
  </si>
  <si>
    <t>550072000095</t>
  </si>
  <si>
    <t>Viking Middle</t>
  </si>
  <si>
    <t>550072000096</t>
  </si>
  <si>
    <t>Bangor School District</t>
  </si>
  <si>
    <t>Bangor Elementary</t>
  </si>
  <si>
    <t>5500780</t>
  </si>
  <si>
    <t>50503200200000</t>
  </si>
  <si>
    <t>550078000100</t>
  </si>
  <si>
    <t>Bangor Middle/High</t>
  </si>
  <si>
    <t>550078000101</t>
  </si>
  <si>
    <t>81</t>
  </si>
  <si>
    <t>Baraboo School District</t>
  </si>
  <si>
    <t>Al Behrman Elementary</t>
  </si>
  <si>
    <t>5500810</t>
  </si>
  <si>
    <t>50505760100000</t>
  </si>
  <si>
    <t>550081000109</t>
  </si>
  <si>
    <t>Aid Transits, Capital Projects, Community Services, Custodial Funds, Debt Service, Food Service, Interfund Transfers, Private Choice Tuition, Public Choice Tuition, Trust Funds</t>
  </si>
  <si>
    <t>22</t>
  </si>
  <si>
    <t>Baraboo Early Learning Cooperative</t>
  </si>
  <si>
    <t>550081002803</t>
  </si>
  <si>
    <t>Baraboo Early Learning Cooperative RHS</t>
  </si>
  <si>
    <t>550081002802</t>
  </si>
  <si>
    <t>Baraboo High</t>
  </si>
  <si>
    <t>550081000103</t>
  </si>
  <si>
    <t>550081000104</t>
  </si>
  <si>
    <t>Jack Young Middle</t>
  </si>
  <si>
    <t>550081000102</t>
  </si>
  <si>
    <t>North Freedom Elementary</t>
  </si>
  <si>
    <t>550081000107</t>
  </si>
  <si>
    <t>West Elementary-Kindergarten Center</t>
  </si>
  <si>
    <t>550081002587</t>
  </si>
  <si>
    <t>Willson Elementary</t>
  </si>
  <si>
    <t>550081000106</t>
  </si>
  <si>
    <t>Barneveld School District</t>
  </si>
  <si>
    <t>Barneveld Elementary</t>
  </si>
  <si>
    <t>5500840</t>
  </si>
  <si>
    <t>50502501200000</t>
  </si>
  <si>
    <t>550084000111</t>
  </si>
  <si>
    <t>Barneveld High</t>
  </si>
  <si>
    <t>550084000112</t>
  </si>
  <si>
    <t>308</t>
  </si>
  <si>
    <t>810</t>
  </si>
  <si>
    <t>Barron Area School District</t>
  </si>
  <si>
    <t>Advanced Learning Academy of Wisconsin</t>
  </si>
  <si>
    <t>5500870</t>
  </si>
  <si>
    <t>50500300500000</t>
  </si>
  <si>
    <t>550087002864</t>
  </si>
  <si>
    <t>KG-12</t>
  </si>
  <si>
    <t>Capital Projects, Community Services, Custodial Funds, Debt Service, Equipment, Facilities, Food Service, Interfund Transfers, Public Choice Tuition, Fund 21</t>
  </si>
  <si>
    <t>Almena Elementary</t>
  </si>
  <si>
    <t>550087000113</t>
  </si>
  <si>
    <t>02-04</t>
  </si>
  <si>
    <t>Barron Area Montessori School</t>
  </si>
  <si>
    <t>550087002717</t>
  </si>
  <si>
    <t>Barron High</t>
  </si>
  <si>
    <t>550087000114</t>
  </si>
  <si>
    <t>146</t>
  </si>
  <si>
    <t>9410</t>
  </si>
  <si>
    <t>North Star Academy</t>
  </si>
  <si>
    <t>Ridgeland-Dallas Elementary</t>
  </si>
  <si>
    <t>550087000117</t>
  </si>
  <si>
    <t>35</t>
  </si>
  <si>
    <t>Riverview Middle</t>
  </si>
  <si>
    <t>550087000118</t>
  </si>
  <si>
    <t>Woodland Elementary</t>
  </si>
  <si>
    <t>550087000119</t>
  </si>
  <si>
    <t>315</t>
  </si>
  <si>
    <t>Bayfield School District</t>
  </si>
  <si>
    <t>Bayfield Elementary</t>
  </si>
  <si>
    <t>5500900</t>
  </si>
  <si>
    <t>50500400100000</t>
  </si>
  <si>
    <t>550090000120</t>
  </si>
  <si>
    <t>Bayfield High</t>
  </si>
  <si>
    <t>550090000121</t>
  </si>
  <si>
    <t>Bayfield Middle</t>
  </si>
  <si>
    <t>550090000082</t>
  </si>
  <si>
    <t>La Pointe Elementary</t>
  </si>
  <si>
    <t>550090002358</t>
  </si>
  <si>
    <t>336</t>
  </si>
  <si>
    <t>Beaver Dam Unified School District</t>
  </si>
  <si>
    <t>BDUSD4Kids</t>
  </si>
  <si>
    <t>5500960</t>
  </si>
  <si>
    <t>50501450600000</t>
  </si>
  <si>
    <t>550096003082</t>
  </si>
  <si>
    <t>Beaver Dam High</t>
  </si>
  <si>
    <t>550096000123</t>
  </si>
  <si>
    <t>362</t>
  </si>
  <si>
    <t>85</t>
  </si>
  <si>
    <t>Beaver Dam Middle</t>
  </si>
  <si>
    <t>550096000122</t>
  </si>
  <si>
    <t>Don Smith Learning Academy</t>
  </si>
  <si>
    <t>550096002815</t>
  </si>
  <si>
    <t>550096000125</t>
  </si>
  <si>
    <t>550096000126</t>
  </si>
  <si>
    <t>101</t>
  </si>
  <si>
    <t>Prairie View Elementary</t>
  </si>
  <si>
    <t>550096001455</t>
  </si>
  <si>
    <t>South Beaver Dam Elementary</t>
  </si>
  <si>
    <t>550096000127</t>
  </si>
  <si>
    <t>Washington Elementary</t>
  </si>
  <si>
    <t>550096000129</t>
  </si>
  <si>
    <t>75</t>
  </si>
  <si>
    <t>Wilson Elementary</t>
  </si>
  <si>
    <t>550096000130</t>
  </si>
  <si>
    <t>4263</t>
  </si>
  <si>
    <t>Beecher-Dunbar-Pembine School District</t>
  </si>
  <si>
    <t>Pembine Elementary</t>
  </si>
  <si>
    <t>5511550</t>
  </si>
  <si>
    <t>50503801600000</t>
  </si>
  <si>
    <t>551155001529</t>
  </si>
  <si>
    <t>Pembine High</t>
  </si>
  <si>
    <t>551155001530</t>
  </si>
  <si>
    <t>350</t>
  </si>
  <si>
    <t>Belleville School District</t>
  </si>
  <si>
    <t>Belleville Elementary</t>
  </si>
  <si>
    <t>5500990</t>
  </si>
  <si>
    <t>50501300400000</t>
  </si>
  <si>
    <t>550099001211</t>
  </si>
  <si>
    <t>Belleville High</t>
  </si>
  <si>
    <t>550099000132</t>
  </si>
  <si>
    <t>Belleville Middle</t>
  </si>
  <si>
    <t>550099000133</t>
  </si>
  <si>
    <t>364</t>
  </si>
  <si>
    <t>Belmont Community School District</t>
  </si>
  <si>
    <t>Belmont Elementary</t>
  </si>
  <si>
    <t>5501020</t>
  </si>
  <si>
    <t>50503301000000</t>
  </si>
  <si>
    <t>550102000134</t>
  </si>
  <si>
    <t>Capital Projects, Community Services, Debt Service, Food Service, Interfund Transfers, Public Choice Tuition, Trust Funds</t>
  </si>
  <si>
    <t>Belmont High</t>
  </si>
  <si>
    <t>550102000135</t>
  </si>
  <si>
    <t>413</t>
  </si>
  <si>
    <t>Beloit School District</t>
  </si>
  <si>
    <t>Aldrich Intermediate</t>
  </si>
  <si>
    <t>5501050</t>
  </si>
  <si>
    <t>50505440100000</t>
  </si>
  <si>
    <t>550105000137</t>
  </si>
  <si>
    <t>04-08</t>
  </si>
  <si>
    <t>Beloit Early Learning</t>
  </si>
  <si>
    <t>550105002855</t>
  </si>
  <si>
    <t>421</t>
  </si>
  <si>
    <t>Beloit Learning Academy</t>
  </si>
  <si>
    <t>550105002974</t>
  </si>
  <si>
    <t>Beloit Virtual School</t>
  </si>
  <si>
    <t>550105002799</t>
  </si>
  <si>
    <t>Converse Elementary</t>
  </si>
  <si>
    <t>550105000139</t>
  </si>
  <si>
    <t>Cunningham Intermediate</t>
  </si>
  <si>
    <t>550105000140</t>
  </si>
  <si>
    <t>470</t>
  </si>
  <si>
    <t>Fran Fruzen Intermediate</t>
  </si>
  <si>
    <t>550105003011</t>
  </si>
  <si>
    <t>422</t>
  </si>
  <si>
    <t>Gaston Elementary</t>
  </si>
  <si>
    <t>550105000141</t>
  </si>
  <si>
    <t>Hackett Elementary</t>
  </si>
  <si>
    <t>550105000142</t>
  </si>
  <si>
    <t>McNeel Intermediate</t>
  </si>
  <si>
    <t>550105002330</t>
  </si>
  <si>
    <t>Memorial High</t>
  </si>
  <si>
    <t>550105000146</t>
  </si>
  <si>
    <t>Merrill Elementary</t>
  </si>
  <si>
    <t>550105000147</t>
  </si>
  <si>
    <t>191</t>
  </si>
  <si>
    <t>Robinson Elementary</t>
  </si>
  <si>
    <t>550105000150</t>
  </si>
  <si>
    <t>Todd Elementary</t>
  </si>
  <si>
    <t>550105000153</t>
  </si>
  <si>
    <t>9803</t>
  </si>
  <si>
    <t>Beloit Turner School District</t>
  </si>
  <si>
    <t>Capital Projects, Cooperative Programs, Debt Service, Equipment, Facilities, Food Service, Interfund Transfers, Private Choice Tuition, Public Choice Tuition</t>
  </si>
  <si>
    <t>Powers Elementary</t>
  </si>
  <si>
    <t>5501080</t>
  </si>
  <si>
    <t>50505400700000</t>
  </si>
  <si>
    <t>550108000157</t>
  </si>
  <si>
    <t>PK-02</t>
  </si>
  <si>
    <t>Suburb: Small</t>
  </si>
  <si>
    <t>143</t>
  </si>
  <si>
    <t>Townview Elementary</t>
  </si>
  <si>
    <t>550108000158</t>
  </si>
  <si>
    <t>118</t>
  </si>
  <si>
    <t>Turner High</t>
  </si>
  <si>
    <t>550108000156</t>
  </si>
  <si>
    <t>Turner Middle</t>
  </si>
  <si>
    <t>550108000159</t>
  </si>
  <si>
    <t>427</t>
  </si>
  <si>
    <t>Benton School District</t>
  </si>
  <si>
    <t>Benton Elementary</t>
  </si>
  <si>
    <t>5501110</t>
  </si>
  <si>
    <t>50503301300000</t>
  </si>
  <si>
    <t>550111000160</t>
  </si>
  <si>
    <t>Benton High</t>
  </si>
  <si>
    <t>550111000161</t>
  </si>
  <si>
    <t>Benton Middle</t>
  </si>
  <si>
    <t>550111003061</t>
  </si>
  <si>
    <t>434</t>
  </si>
  <si>
    <t>Berlin Area School District</t>
  </si>
  <si>
    <t>Berlin High</t>
  </si>
  <si>
    <t>5501140</t>
  </si>
  <si>
    <t>50502450100000</t>
  </si>
  <si>
    <t>550114000162</t>
  </si>
  <si>
    <t>Community Services, Debt Service, Equipment, Facilities, Food Service, Interfund Transfers, Private Choice Tuition, Public Choice Tuition, Trust Funds</t>
  </si>
  <si>
    <t>Berlin Middle</t>
  </si>
  <si>
    <t>550114000164</t>
  </si>
  <si>
    <t>Clay Lamberton Elementary</t>
  </si>
  <si>
    <t>550114000163</t>
  </si>
  <si>
    <t>6013</t>
  </si>
  <si>
    <t>Big Foot UHS School District</t>
  </si>
  <si>
    <t>Big Foot High</t>
  </si>
  <si>
    <t>5515480</t>
  </si>
  <si>
    <t>50506550200000</t>
  </si>
  <si>
    <t>551548001982</t>
  </si>
  <si>
    <t>9401</t>
  </si>
  <si>
    <t>Walworth Co Educ Alt High</t>
  </si>
  <si>
    <t>441</t>
  </si>
  <si>
    <t>Birchwood School District</t>
  </si>
  <si>
    <t>Birchwood Blue Hills Charter School</t>
  </si>
  <si>
    <t>5501170</t>
  </si>
  <si>
    <t>50506600100000</t>
  </si>
  <si>
    <t>550117002800</t>
  </si>
  <si>
    <t>Birchwood Elementary</t>
  </si>
  <si>
    <t>550117000168</t>
  </si>
  <si>
    <t>Birchwood High</t>
  </si>
  <si>
    <t>550117000169</t>
  </si>
  <si>
    <t>Birchwood Middle</t>
  </si>
  <si>
    <t>550117003374</t>
  </si>
  <si>
    <t>Birchwood Public Montessori</t>
  </si>
  <si>
    <t>550117002937</t>
  </si>
  <si>
    <t>Bobcat Virtual Academy</t>
  </si>
  <si>
    <t>550117003020</t>
  </si>
  <si>
    <t>2240</t>
  </si>
  <si>
    <t>Black Hawk School District</t>
  </si>
  <si>
    <t>Black Hawk Elementary</t>
  </si>
  <si>
    <t>5505730</t>
  </si>
  <si>
    <t>50503307500000</t>
  </si>
  <si>
    <t>550573000608</t>
  </si>
  <si>
    <t>Aid Transits, Debt Service, Equipment, Food Service, Interfund Transfers, Public Choice Tuition, Trust Funds</t>
  </si>
  <si>
    <t>Black Hawk High</t>
  </si>
  <si>
    <t>550573000605</t>
  </si>
  <si>
    <t>Black Hawk Middle</t>
  </si>
  <si>
    <t>550573000606</t>
  </si>
  <si>
    <t>476</t>
  </si>
  <si>
    <t>Black River Falls School District</t>
  </si>
  <si>
    <t>Black River Falls High</t>
  </si>
  <si>
    <t>5501260</t>
  </si>
  <si>
    <t>50502700100000</t>
  </si>
  <si>
    <t>550126000175</t>
  </si>
  <si>
    <t>Aid Transits, Certain Non-Accountability Students, Community Services, Cooperative Programs, Debt Service, Equipment, Facilities, Food Service, Interfund Transfers, Private Choice Tuition, Public Choice Tuition</t>
  </si>
  <si>
    <t>Black River Falls Middle</t>
  </si>
  <si>
    <t>550126000174</t>
  </si>
  <si>
    <t>176</t>
  </si>
  <si>
    <t>Forrest Street Early Learning Center</t>
  </si>
  <si>
    <t>550126000176</t>
  </si>
  <si>
    <t>PK-01</t>
  </si>
  <si>
    <t>Red Creek Elementary</t>
  </si>
  <si>
    <t>550126002428</t>
  </si>
  <si>
    <t>02-05</t>
  </si>
  <si>
    <t>485</t>
  </si>
  <si>
    <t>34</t>
  </si>
  <si>
    <t>Blair-Taylor School District</t>
  </si>
  <si>
    <t>Blair-Taylor Elementary</t>
  </si>
  <si>
    <t>5500016</t>
  </si>
  <si>
    <t>50506200400000</t>
  </si>
  <si>
    <t>550001602380</t>
  </si>
  <si>
    <t>Aid Transits, Capital Projects, Certain Non-Accountability Students, Community Services, Cooperative Programs, Custodial Funds, Debt Service, Equipment, Facilities, Food Service, Independent Charter Tuition, Interfund Transfers, Private Choice Tuition, Public Choice Tuition, TEACH Fund</t>
  </si>
  <si>
    <t>Blair-Taylor Middle/High</t>
  </si>
  <si>
    <t>550001602378</t>
  </si>
  <si>
    <t>497</t>
  </si>
  <si>
    <t>Bloomer School District</t>
  </si>
  <si>
    <t>Bloomer Elementary</t>
  </si>
  <si>
    <t>5501350</t>
  </si>
  <si>
    <t>50500970100000</t>
  </si>
  <si>
    <t>550135000183</t>
  </si>
  <si>
    <t>Capital Projects, Certain Non-Accountability Students, Community Services, Custodial Funds, Debt Service, Equipment, Facilities, Food Service, Independent Charter Tuition, Interfund Transfers, Private Choice Tuition, Public Choice Tuition, Trust Funds</t>
  </si>
  <si>
    <t>Bloomer High</t>
  </si>
  <si>
    <t>550135000184</t>
  </si>
  <si>
    <t>Town: Fringe</t>
  </si>
  <si>
    <t>115</t>
  </si>
  <si>
    <t>Bloomer Middle</t>
  </si>
  <si>
    <t>550135000185</t>
  </si>
  <si>
    <t>602</t>
  </si>
  <si>
    <t>Bonduel School District</t>
  </si>
  <si>
    <t>Bonduel Elementary</t>
  </si>
  <si>
    <t>5501470</t>
  </si>
  <si>
    <t>50505901000000</t>
  </si>
  <si>
    <t>550147000188</t>
  </si>
  <si>
    <t>Aid Transits, Community Services, Debt Service, Equipment, Facilities, Food Service, Interfund Transfers, Public Choice Tuition, Trust Funds</t>
  </si>
  <si>
    <t>121</t>
  </si>
  <si>
    <t>Bonduel High</t>
  </si>
  <si>
    <t>550147000189</t>
  </si>
  <si>
    <t>Bonduel Middle</t>
  </si>
  <si>
    <t>550147002383</t>
  </si>
  <si>
    <t>609</t>
  </si>
  <si>
    <t>Boscobel Area School District</t>
  </si>
  <si>
    <t>Boscobel Elementary</t>
  </si>
  <si>
    <t>5501500</t>
  </si>
  <si>
    <t>50502201000000</t>
  </si>
  <si>
    <t>550150000192</t>
  </si>
  <si>
    <t>Boscobel High</t>
  </si>
  <si>
    <t>550150000193</t>
  </si>
  <si>
    <t>Boscobel Junior High</t>
  </si>
  <si>
    <t>550150000194</t>
  </si>
  <si>
    <t>623</t>
  </si>
  <si>
    <t>Bowler School District</t>
  </si>
  <si>
    <t>Bowler Elementary</t>
  </si>
  <si>
    <t>5501560</t>
  </si>
  <si>
    <t>50505901100000</t>
  </si>
  <si>
    <t>550156000199</t>
  </si>
  <si>
    <t>Aid Transits, Certain Non-Accountability Students, Community Services, Debt Service, Equipment, Facilities, Food Service, Interfund Transfers, Private Choice Tuition, Public Choice Tuition, Trust Funds</t>
  </si>
  <si>
    <t>Bowler High</t>
  </si>
  <si>
    <t>550156000200</t>
  </si>
  <si>
    <t>637</t>
  </si>
  <si>
    <t>Boyceville Community School District</t>
  </si>
  <si>
    <t>Boyceville High</t>
  </si>
  <si>
    <t>5501590</t>
  </si>
  <si>
    <t>50501700100000</t>
  </si>
  <si>
    <t>550159000202</t>
  </si>
  <si>
    <t>Community Services, Debt Service, Equipment, Food Service, Interfund Transfers, Public Choice Tuition</t>
  </si>
  <si>
    <t>Boyceville Middle</t>
  </si>
  <si>
    <t>550159002460</t>
  </si>
  <si>
    <t>33</t>
  </si>
  <si>
    <t>Tiffany Creek Elementary</t>
  </si>
  <si>
    <t>550159000201</t>
  </si>
  <si>
    <t>152</t>
  </si>
  <si>
    <t>657</t>
  </si>
  <si>
    <t>Brighton #1 School District</t>
  </si>
  <si>
    <t>Brighton Elementary</t>
  </si>
  <si>
    <t>5501650</t>
  </si>
  <si>
    <t>50503000100000</t>
  </si>
  <si>
    <t>550165000205</t>
  </si>
  <si>
    <t>Debt Service, Food Service, Interfund Transfers, Public Choice Tuition</t>
  </si>
  <si>
    <t>658</t>
  </si>
  <si>
    <t>Brillion School District</t>
  </si>
  <si>
    <t>Brillion Elementary</t>
  </si>
  <si>
    <t>5501680</t>
  </si>
  <si>
    <t>50500800100000</t>
  </si>
  <si>
    <t>550168000206</t>
  </si>
  <si>
    <t>Capital Projects, Community Services, Debt Service, Equipment, Facilities, Food Service, Interfund Transfers, Private Choice Tuition, Public Choice Tuition, Trust Funds</t>
  </si>
  <si>
    <t>111</t>
  </si>
  <si>
    <t>Brillion High</t>
  </si>
  <si>
    <t>550168000207</t>
  </si>
  <si>
    <t>Brillion Middle</t>
  </si>
  <si>
    <t>550168002384</t>
  </si>
  <si>
    <t>665</t>
  </si>
  <si>
    <t>Bristol #1 School District</t>
  </si>
  <si>
    <t>Bristol Elementary</t>
  </si>
  <si>
    <t>5501710</t>
  </si>
  <si>
    <t>50503000300000</t>
  </si>
  <si>
    <t>550171000209</t>
  </si>
  <si>
    <t>Aid Transits, Capital Projects, Custodial Funds, Debt Service, Equipment, Food Service, Interfund Transfers, Public Choice Tuition</t>
  </si>
  <si>
    <t>700</t>
  </si>
  <si>
    <t>Brodhead School District</t>
  </si>
  <si>
    <t>Brodhead High</t>
  </si>
  <si>
    <t>5501740</t>
  </si>
  <si>
    <t>50502301200000</t>
  </si>
  <si>
    <t>550174000212</t>
  </si>
  <si>
    <t>98</t>
  </si>
  <si>
    <t>Brodhead Middle</t>
  </si>
  <si>
    <t>550174000213</t>
  </si>
  <si>
    <t>Ronald R Albrecht Elementary</t>
  </si>
  <si>
    <t>550174000211</t>
  </si>
  <si>
    <t>174</t>
  </si>
  <si>
    <t>721</t>
  </si>
  <si>
    <t>Brown Deer School District</t>
  </si>
  <si>
    <t>Brown Deer Elementary</t>
  </si>
  <si>
    <t>5501800</t>
  </si>
  <si>
    <t>50504150100000</t>
  </si>
  <si>
    <t>550180000232</t>
  </si>
  <si>
    <t>Aid Transits, Capital Projects, Community Services, Custodial Funds, Debt Service, Equipment, Facilities, Food Service, Interfund Transfers, Private Choice Tuition, Public Choice Tuition, Trust Funds</t>
  </si>
  <si>
    <t>Brown Deer Middle/High</t>
  </si>
  <si>
    <t>550180000230</t>
  </si>
  <si>
    <t>8123</t>
  </si>
  <si>
    <t>Bruce Guadalupe</t>
  </si>
  <si>
    <t>5500059</t>
  </si>
  <si>
    <t>550005900772</t>
  </si>
  <si>
    <t>City: Large</t>
  </si>
  <si>
    <t>175</t>
  </si>
  <si>
    <t>735</t>
  </si>
  <si>
    <t>Bruce School District</t>
  </si>
  <si>
    <t>Bruce Elementary</t>
  </si>
  <si>
    <t>5501830</t>
  </si>
  <si>
    <t>50505500200000</t>
  </si>
  <si>
    <t>550183000234</t>
  </si>
  <si>
    <t>Bruce High</t>
  </si>
  <si>
    <t>550183000235</t>
  </si>
  <si>
    <t>Bruce Middle</t>
  </si>
  <si>
    <t>550183001222</t>
  </si>
  <si>
    <t>9419</t>
  </si>
  <si>
    <t>eSucceed Charter School</t>
  </si>
  <si>
    <t>777</t>
  </si>
  <si>
    <t>Burlington Area School District</t>
  </si>
  <si>
    <t>4K Community School</t>
  </si>
  <si>
    <t>5501890</t>
  </si>
  <si>
    <t>50505200100000</t>
  </si>
  <si>
    <t>550189002987</t>
  </si>
  <si>
    <t>Aid Transits, Capital Projects, Certain Non-Accountability Students, Community Services, Cooperative Programs, Debt Service, Equipment, Facilities, Food Service, Interfund Transfers, Private Choice Tuition, Public Choice Tuition, Trust Funds, Short-term borrowing interest</t>
  </si>
  <si>
    <t>Burlington High</t>
  </si>
  <si>
    <t>550189000237</t>
  </si>
  <si>
    <t>Cooper Elementary</t>
  </si>
  <si>
    <t>550189000239</t>
  </si>
  <si>
    <t>Dr Edward G Dyer School</t>
  </si>
  <si>
    <t>550189002462</t>
  </si>
  <si>
    <t>04-06</t>
  </si>
  <si>
    <t>38</t>
  </si>
  <si>
    <t>Lyons Center</t>
  </si>
  <si>
    <t>550189000635</t>
  </si>
  <si>
    <t>Nettie E Karcher School</t>
  </si>
  <si>
    <t>550189000238</t>
  </si>
  <si>
    <t>Southern Lakes Alternative High</t>
  </si>
  <si>
    <t>550189003120</t>
  </si>
  <si>
    <t>10-12</t>
  </si>
  <si>
    <t>Waller Elementary</t>
  </si>
  <si>
    <t>550189000243</t>
  </si>
  <si>
    <t>Winkler Elementary</t>
  </si>
  <si>
    <t>550189000244</t>
  </si>
  <si>
    <t>840</t>
  </si>
  <si>
    <t>Butternut School District</t>
  </si>
  <si>
    <t>Butternut Elementary</t>
  </si>
  <si>
    <t>5501920</t>
  </si>
  <si>
    <t>50500200100000</t>
  </si>
  <si>
    <t>550192000245</t>
  </si>
  <si>
    <t>Butternut High</t>
  </si>
  <si>
    <t>550192000246</t>
  </si>
  <si>
    <t>Promethean Charter School</t>
  </si>
  <si>
    <t>550192002751</t>
  </si>
  <si>
    <t>870</t>
  </si>
  <si>
    <t>Cadott Community School District</t>
  </si>
  <si>
    <t>Cadott Elementary</t>
  </si>
  <si>
    <t>5502040</t>
  </si>
  <si>
    <t>50500902600000</t>
  </si>
  <si>
    <t>550204000247</t>
  </si>
  <si>
    <t>Cadott High</t>
  </si>
  <si>
    <t>550204000248</t>
  </si>
  <si>
    <t>Cadott Junior High</t>
  </si>
  <si>
    <t>550204000249</t>
  </si>
  <si>
    <t>882</t>
  </si>
  <si>
    <t>Cambria-Friesland School District</t>
  </si>
  <si>
    <t>Cambria Friesland Elementary</t>
  </si>
  <si>
    <t>5502070</t>
  </si>
  <si>
    <t>50501101000000</t>
  </si>
  <si>
    <t>550207000253</t>
  </si>
  <si>
    <t>Aid Transits, Capital Projects, Certain Non-Accountability Students, Community Services, Cooperative Programs, Custodial Funds, Debt Service, Equipment, Facilities, Food Service, Independent Charter Tuition, Interfund Transfers, Private Choice Tuition, Public Choice Tuition, Trust Funds</t>
  </si>
  <si>
    <t>Cambria Friesland Middle/High</t>
  </si>
  <si>
    <t>550207000250</t>
  </si>
  <si>
    <t>896</t>
  </si>
  <si>
    <t>Cambridge School District</t>
  </si>
  <si>
    <t>Cambridge Elementary</t>
  </si>
  <si>
    <t>5502100</t>
  </si>
  <si>
    <t>50501302700000</t>
  </si>
  <si>
    <t>550210000254</t>
  </si>
  <si>
    <t>Aid Transits, Capital Projects, Community Services, Cooperative Programs, Custodial Funds, Debt Service, Equipment, Facilities, Food Service, Independent Charter Tuition, Interfund Transfers, Private Choice Tuition, Public Choice Tuition, TEACH Fund, Trust Funds</t>
  </si>
  <si>
    <t>Cambridge High</t>
  </si>
  <si>
    <t>550210000255</t>
  </si>
  <si>
    <t>Koshkonong Trails School</t>
  </si>
  <si>
    <t>550210003093</t>
  </si>
  <si>
    <t>Nikolay Middle</t>
  </si>
  <si>
    <t>550210000298</t>
  </si>
  <si>
    <t>903</t>
  </si>
  <si>
    <t>Cameron School District</t>
  </si>
  <si>
    <t>Cameron Academy of Virtual Education</t>
  </si>
  <si>
    <t>5502130</t>
  </si>
  <si>
    <t>50500301500000</t>
  </si>
  <si>
    <t>550213002851</t>
  </si>
  <si>
    <t>Cameron Elementary</t>
  </si>
  <si>
    <t>550213000256</t>
  </si>
  <si>
    <t>Cameron High</t>
  </si>
  <si>
    <t>550213000257</t>
  </si>
  <si>
    <t>Cameron Middle</t>
  </si>
  <si>
    <t>550213002286</t>
  </si>
  <si>
    <t>94</t>
  </si>
  <si>
    <t>550213002500</t>
  </si>
  <si>
    <t>910</t>
  </si>
  <si>
    <t>Campbellsport School District</t>
  </si>
  <si>
    <t>Campbellsport Elementary</t>
  </si>
  <si>
    <t>5502160</t>
  </si>
  <si>
    <t>50502001800000</t>
  </si>
  <si>
    <t>550216000258</t>
  </si>
  <si>
    <t>Campbellsport High</t>
  </si>
  <si>
    <t>550216000259</t>
  </si>
  <si>
    <t>Campbellsport Middle</t>
  </si>
  <si>
    <t>550216002484</t>
  </si>
  <si>
    <t>Eden Elementary</t>
  </si>
  <si>
    <t>550216000260</t>
  </si>
  <si>
    <t>8114</t>
  </si>
  <si>
    <t>Capitol West Academy</t>
  </si>
  <si>
    <t>5500114</t>
  </si>
  <si>
    <t>550011403355</t>
  </si>
  <si>
    <t>Facilities, Food Service</t>
  </si>
  <si>
    <t>980</t>
  </si>
  <si>
    <t>Cashton School District</t>
  </si>
  <si>
    <t>Cashton Elementary</t>
  </si>
  <si>
    <t>5502340</t>
  </si>
  <si>
    <t>50504200700000</t>
  </si>
  <si>
    <t>550234000262</t>
  </si>
  <si>
    <t>Aid Transits, Capital Projects, Community Services, Custodial Funds, Debt Service, Equipment, Facilities, Food Service, Independent Charter Tuition, Interfund Transfers, Private Choice Tuition, Public Choice Tuition, Trust Funds</t>
  </si>
  <si>
    <t>Cashton Middle/High</t>
  </si>
  <si>
    <t>550234000263</t>
  </si>
  <si>
    <t>994</t>
  </si>
  <si>
    <t>Cassville School District</t>
  </si>
  <si>
    <t>Cassville Elementary</t>
  </si>
  <si>
    <t>5502400</t>
  </si>
  <si>
    <t>50502201100000</t>
  </si>
  <si>
    <t>550240000264</t>
  </si>
  <si>
    <t>Community Services, Custodial Funds, Food Service, Interfund Transfers</t>
  </si>
  <si>
    <t>Cassville High</t>
  </si>
  <si>
    <t>550240000265</t>
  </si>
  <si>
    <t>1029</t>
  </si>
  <si>
    <t>Cedar Grove-Belgium Area School District</t>
  </si>
  <si>
    <t>Cedar Grove-Belgium Elementary</t>
  </si>
  <si>
    <t>5502430</t>
  </si>
  <si>
    <t>50506000300000</t>
  </si>
  <si>
    <t>550243000266</t>
  </si>
  <si>
    <t>Cedar Grove-Belgium High</t>
  </si>
  <si>
    <t>550243000267</t>
  </si>
  <si>
    <t>Cedar Grove-Belgium Middle</t>
  </si>
  <si>
    <t>550243001629</t>
  </si>
  <si>
    <t>1015</t>
  </si>
  <si>
    <t>Cedarburg School District</t>
  </si>
  <si>
    <t>Cedarburg High</t>
  </si>
  <si>
    <t>5502460</t>
  </si>
  <si>
    <t>50504660100000</t>
  </si>
  <si>
    <t>550246000270</t>
  </si>
  <si>
    <t>Early Learning Center</t>
  </si>
  <si>
    <t>550246002772</t>
  </si>
  <si>
    <t>Parkview Elementary</t>
  </si>
  <si>
    <t>550246000271</t>
  </si>
  <si>
    <t>Thorson Elementary</t>
  </si>
  <si>
    <t>550246000272</t>
  </si>
  <si>
    <t>Webster Middle</t>
  </si>
  <si>
    <t>550246000273</t>
  </si>
  <si>
    <t>Westlawn Elementary</t>
  </si>
  <si>
    <t>550246002403</t>
  </si>
  <si>
    <t>8105</t>
  </si>
  <si>
    <t>1211</t>
  </si>
  <si>
    <t>Central City Cyberschool</t>
  </si>
  <si>
    <t>5500041</t>
  </si>
  <si>
    <t>550004102171</t>
  </si>
  <si>
    <t>PK-10</t>
  </si>
  <si>
    <t>5054</t>
  </si>
  <si>
    <t>Central/Westosha UHS School District</t>
  </si>
  <si>
    <t>Central High</t>
  </si>
  <si>
    <t>5513290</t>
  </si>
  <si>
    <t>50503080200000</t>
  </si>
  <si>
    <t>551329001751</t>
  </si>
  <si>
    <t>1071</t>
  </si>
  <si>
    <t>Chequamegon School District</t>
  </si>
  <si>
    <t>Chequamegon High</t>
  </si>
  <si>
    <t>5500058</t>
  </si>
  <si>
    <t>50505100200000</t>
  </si>
  <si>
    <t>550005802763</t>
  </si>
  <si>
    <t>Chequamegon Middle</t>
  </si>
  <si>
    <t>550005802766</t>
  </si>
  <si>
    <t>Class ACT Charter</t>
  </si>
  <si>
    <t>550005802780</t>
  </si>
  <si>
    <t>Glidden Elementary</t>
  </si>
  <si>
    <t>550005800590</t>
  </si>
  <si>
    <t>Park Falls Elementary</t>
  </si>
  <si>
    <t>550005801523</t>
  </si>
  <si>
    <t>1080</t>
  </si>
  <si>
    <t>Chetek-Weyerhaeuser Area School District</t>
  </si>
  <si>
    <t>Chetek-Weyerhaeuser High</t>
  </si>
  <si>
    <t>5500061</t>
  </si>
  <si>
    <t>50500301800000</t>
  </si>
  <si>
    <t>550006102807</t>
  </si>
  <si>
    <t>Aid Transits, Certain Non-Accountability Students, Community Services, Debt Service, Equipment, Facilities, Food Service, Interfund Transfers, Public Choice Tuition</t>
  </si>
  <si>
    <t>Chetek-Weyerhaeuser Middle</t>
  </si>
  <si>
    <t>550006102806</t>
  </si>
  <si>
    <t>Chetek-Weyerhaeuser Roselawn Elementary</t>
  </si>
  <si>
    <t>550006102805</t>
  </si>
  <si>
    <t>214</t>
  </si>
  <si>
    <t>Link2Learn Virtual Charter School</t>
  </si>
  <si>
    <t>550006102897</t>
  </si>
  <si>
    <t>1085</t>
  </si>
  <si>
    <t>Chilton School District</t>
  </si>
  <si>
    <t>Chilton Elementary</t>
  </si>
  <si>
    <t>5502520</t>
  </si>
  <si>
    <t>50500880100000</t>
  </si>
  <si>
    <t>550252000278</t>
  </si>
  <si>
    <t>Chilton High</t>
  </si>
  <si>
    <t>550252000279</t>
  </si>
  <si>
    <t>Chilton Middle</t>
  </si>
  <si>
    <t>550252002430</t>
  </si>
  <si>
    <t>1092</t>
  </si>
  <si>
    <t>Chippewa Falls Area Unified School District</t>
  </si>
  <si>
    <t>Chippewa Falls High</t>
  </si>
  <si>
    <t>5502550</t>
  </si>
  <si>
    <t>50500960100000</t>
  </si>
  <si>
    <t>550255000282</t>
  </si>
  <si>
    <t>407</t>
  </si>
  <si>
    <t>Chippewa Falls Middle</t>
  </si>
  <si>
    <t>550255000281</t>
  </si>
  <si>
    <t>Halmstad Elementary</t>
  </si>
  <si>
    <t>550255000284</t>
  </si>
  <si>
    <t>Hillcrest Elementary</t>
  </si>
  <si>
    <t>550255000285</t>
  </si>
  <si>
    <t>Jim Falls Elementary</t>
  </si>
  <si>
    <t>550255000286</t>
  </si>
  <si>
    <t>Korger-Chestnut</t>
  </si>
  <si>
    <t>550255002784</t>
  </si>
  <si>
    <t>550255000637</t>
  </si>
  <si>
    <t>Southview Elementary</t>
  </si>
  <si>
    <t>550255002295</t>
  </si>
  <si>
    <t>Stillson Elementary</t>
  </si>
  <si>
    <t>550255000288</t>
  </si>
  <si>
    <t>1120</t>
  </si>
  <si>
    <t>Clayton School District</t>
  </si>
  <si>
    <t>Clayton Elementary</t>
  </si>
  <si>
    <t>5502580</t>
  </si>
  <si>
    <t>50504901900000</t>
  </si>
  <si>
    <t>550258000289</t>
  </si>
  <si>
    <t>Capital Projects, Custodial Funds, Debt Service, Equipment, Food Service, Interfund Transfers, Public Choice Tuition, Trust Funds</t>
  </si>
  <si>
    <t>Clayton High</t>
  </si>
  <si>
    <t>550258000290</t>
  </si>
  <si>
    <t>Clayton Middle</t>
  </si>
  <si>
    <t>550258000558</t>
  </si>
  <si>
    <t>1127</t>
  </si>
  <si>
    <t>Clear Lake School District</t>
  </si>
  <si>
    <t>Clear Lake High</t>
  </si>
  <si>
    <t>5502610</t>
  </si>
  <si>
    <t>50504902100000</t>
  </si>
  <si>
    <t>550261000292</t>
  </si>
  <si>
    <t>Community Services, Custodial Funds, Debt Service, Equipment, Food Service, Interfund Transfers, Public Choice Tuition, Trust Funds</t>
  </si>
  <si>
    <t>Clear Lake Junior High</t>
  </si>
  <si>
    <t>550261000293</t>
  </si>
  <si>
    <t>Gaylord A Nelson Educational Center</t>
  </si>
  <si>
    <t>550261000291</t>
  </si>
  <si>
    <t>1134</t>
  </si>
  <si>
    <t>Clinton Community School District</t>
  </si>
  <si>
    <t>Clinton Elementary</t>
  </si>
  <si>
    <t>5502640</t>
  </si>
  <si>
    <t>50505401500000</t>
  </si>
  <si>
    <t>550264000295</t>
  </si>
  <si>
    <t>Clinton High</t>
  </si>
  <si>
    <t>550264000296</t>
  </si>
  <si>
    <t>Clinton Middle</t>
  </si>
  <si>
    <t>550264000297</t>
  </si>
  <si>
    <t>116</t>
  </si>
  <si>
    <t>1141</t>
  </si>
  <si>
    <t>Clintonville School District</t>
  </si>
  <si>
    <t>Clintonville High</t>
  </si>
  <si>
    <t>5502670</t>
  </si>
  <si>
    <t>50506900700000</t>
  </si>
  <si>
    <t>550267000302</t>
  </si>
  <si>
    <t>Aid Transits, Community Services, Cooperative Programs, Custodial Funds, Debt Service, Equipment, Facilities, Food Service, Interfund Transfers, Private Choice Tuition, Public Choice Tuition, Trust Funds</t>
  </si>
  <si>
    <t>Clintonville Middle</t>
  </si>
  <si>
    <t>550267000301</t>
  </si>
  <si>
    <t>Dellwood Early Learning Center</t>
  </si>
  <si>
    <t>550267000303</t>
  </si>
  <si>
    <t>Longfellow Elementary</t>
  </si>
  <si>
    <t>550267000305</t>
  </si>
  <si>
    <t>1155</t>
  </si>
  <si>
    <t>Cochrane-Fountain City School District</t>
  </si>
  <si>
    <t>Cochrane-Fountain City Elementary</t>
  </si>
  <si>
    <t>5502700</t>
  </si>
  <si>
    <t>50500600300000</t>
  </si>
  <si>
    <t>550270000306</t>
  </si>
  <si>
    <t>Aid Transits, Capital Projects, Community Services, Debt Service, Equipment, Facilities, Food Service, Interfund Transfers, Private Choice Tuition, Public Choice Tuition, Trust Funds</t>
  </si>
  <si>
    <t>Cochrane-Fountain City High</t>
  </si>
  <si>
    <t>550270000307</t>
  </si>
  <si>
    <t>1162</t>
  </si>
  <si>
    <t>Colby School District</t>
  </si>
  <si>
    <t>Colby Elementary</t>
  </si>
  <si>
    <t>5502730</t>
  </si>
  <si>
    <t>50501000800000</t>
  </si>
  <si>
    <t>550273000308</t>
  </si>
  <si>
    <t>Aid Transits, Capital Projects, Certain Non-Accountability Students, Community Services, Cooperative Programs, Debt Service, Equipment, Facilities, Food Service, Independent Charter Tuition, Interfund Transfers, Private Choice Tuition, Public Choice Tuition, TEACH Fund, Trust Funds</t>
  </si>
  <si>
    <t>Colby High</t>
  </si>
  <si>
    <t>550273000309</t>
  </si>
  <si>
    <t>Colby Middle</t>
  </si>
  <si>
    <t>550273001226</t>
  </si>
  <si>
    <t>Little Stars Pre-School</t>
  </si>
  <si>
    <t>550273000312</t>
  </si>
  <si>
    <t>1169</t>
  </si>
  <si>
    <t>Coleman School District</t>
  </si>
  <si>
    <t>Coleman Elementary</t>
  </si>
  <si>
    <t>5502760</t>
  </si>
  <si>
    <t>50503800400000</t>
  </si>
  <si>
    <t>550276000313</t>
  </si>
  <si>
    <t>Capital Projects, Debt Service, Equipment, Food Service, Interfund Transfers, Private Choice Tuition, Public Choice Tuition, Trust Funds</t>
  </si>
  <si>
    <t>Coleman High</t>
  </si>
  <si>
    <t>550276000314</t>
  </si>
  <si>
    <t>Coleman Middle</t>
  </si>
  <si>
    <t>550276002847</t>
  </si>
  <si>
    <t>1176</t>
  </si>
  <si>
    <t>Colfax School District</t>
  </si>
  <si>
    <t>Colfax Elementary</t>
  </si>
  <si>
    <t>5502790</t>
  </si>
  <si>
    <t>50501700200000</t>
  </si>
  <si>
    <t>550279000315</t>
  </si>
  <si>
    <t>162</t>
  </si>
  <si>
    <t>Colfax High</t>
  </si>
  <si>
    <t>550279000316</t>
  </si>
  <si>
    <t>113</t>
  </si>
  <si>
    <t>1183</t>
  </si>
  <si>
    <t>Columbus School District</t>
  </si>
  <si>
    <t>5502820</t>
  </si>
  <si>
    <t>50501101100000</t>
  </si>
  <si>
    <t>550282000321</t>
  </si>
  <si>
    <t>73</t>
  </si>
  <si>
    <t>Columbus High</t>
  </si>
  <si>
    <t>550282000318</t>
  </si>
  <si>
    <t>Columbus Intermediate</t>
  </si>
  <si>
    <t>550282003100</t>
  </si>
  <si>
    <t>Columbus Middle</t>
  </si>
  <si>
    <t>550282000319</t>
  </si>
  <si>
    <t>Discovery Charter School</t>
  </si>
  <si>
    <t>550282002734</t>
  </si>
  <si>
    <t>KG-03</t>
  </si>
  <si>
    <t>1204</t>
  </si>
  <si>
    <t>Cornell School District</t>
  </si>
  <si>
    <t>Cornell Elementary</t>
  </si>
  <si>
    <t>5502880</t>
  </si>
  <si>
    <t>50500903600000</t>
  </si>
  <si>
    <t>550288000323</t>
  </si>
  <si>
    <t>Community Services, Equipment, Food Service, Interfund Transfers, Public Choice Tuition, Trust Funds</t>
  </si>
  <si>
    <t>Cornell High</t>
  </si>
  <si>
    <t>550288000324</t>
  </si>
  <si>
    <t>Cornell Middle</t>
  </si>
  <si>
    <t>550288002896</t>
  </si>
  <si>
    <t>1218</t>
  </si>
  <si>
    <t>Crandon School District</t>
  </si>
  <si>
    <t>Crandon Elementary</t>
  </si>
  <si>
    <t>5502910</t>
  </si>
  <si>
    <t>50502100200000</t>
  </si>
  <si>
    <t>550291000326</t>
  </si>
  <si>
    <t>Capital Projects, Community Services, Debt Service, Equipment, Facilities, Food Service, Interfund Transfers, Public Choice Tuition, Trust Funds, Fund 21</t>
  </si>
  <si>
    <t>Crandon High</t>
  </si>
  <si>
    <t>550291000327</t>
  </si>
  <si>
    <t>Crandon Middle</t>
  </si>
  <si>
    <t>550291002388</t>
  </si>
  <si>
    <t>1232</t>
  </si>
  <si>
    <t>Crivitz School District</t>
  </si>
  <si>
    <t>Crivitz Elementary</t>
  </si>
  <si>
    <t>5502970</t>
  </si>
  <si>
    <t>50503802300000</t>
  </si>
  <si>
    <t>550297000329</t>
  </si>
  <si>
    <t>Crivitz High</t>
  </si>
  <si>
    <t>550297000330</t>
  </si>
  <si>
    <t>Crivitz Middle</t>
  </si>
  <si>
    <t>550297000331</t>
  </si>
  <si>
    <t>1246</t>
  </si>
  <si>
    <t>Cuba City School District</t>
  </si>
  <si>
    <t>Cuba City Elementary</t>
  </si>
  <si>
    <t>5503030</t>
  </si>
  <si>
    <t>50502202500000</t>
  </si>
  <si>
    <t>550303000332</t>
  </si>
  <si>
    <t>Cuba City High</t>
  </si>
  <si>
    <t>550303000333</t>
  </si>
  <si>
    <t>Cuba City Middle</t>
  </si>
  <si>
    <t>550303003103</t>
  </si>
  <si>
    <t>1253</t>
  </si>
  <si>
    <t>Cudahy School District</t>
  </si>
  <si>
    <t>Cudahy High</t>
  </si>
  <si>
    <t>5503060</t>
  </si>
  <si>
    <t>50504160200000</t>
  </si>
  <si>
    <t>550306000336</t>
  </si>
  <si>
    <t>Cudahy Middle</t>
  </si>
  <si>
    <t>550306002389</t>
  </si>
  <si>
    <t>268</t>
  </si>
  <si>
    <t>Jones Elementary</t>
  </si>
  <si>
    <t>550306000339</t>
  </si>
  <si>
    <t>Kosciuszko Elementary</t>
  </si>
  <si>
    <t>550306001228</t>
  </si>
  <si>
    <t>550306000340</t>
  </si>
  <si>
    <t>Mitchell Elementary</t>
  </si>
  <si>
    <t>550306000338</t>
  </si>
  <si>
    <t>Park View Elementary</t>
  </si>
  <si>
    <t>550306000342</t>
  </si>
  <si>
    <t>1260</t>
  </si>
  <si>
    <t>Cumberland School District</t>
  </si>
  <si>
    <t>Cumberland Elementary</t>
  </si>
  <si>
    <t>5503090</t>
  </si>
  <si>
    <t>50500302500000</t>
  </si>
  <si>
    <t>550309000343</t>
  </si>
  <si>
    <t>123</t>
  </si>
  <si>
    <t>Cumberland High</t>
  </si>
  <si>
    <t>550309000344</t>
  </si>
  <si>
    <t>Cumberland Middle</t>
  </si>
  <si>
    <t>550309000304</t>
  </si>
  <si>
    <t>Island City Academy</t>
  </si>
  <si>
    <t>550309002962</t>
  </si>
  <si>
    <t>Island City Virtual Academy</t>
  </si>
  <si>
    <t>550309002871</t>
  </si>
  <si>
    <t>4970</t>
  </si>
  <si>
    <t>D C Everest Area School District</t>
  </si>
  <si>
    <t>D C Everest 4K Community Partnership</t>
  </si>
  <si>
    <t>5513170</t>
  </si>
  <si>
    <t>50503708400000</t>
  </si>
  <si>
    <t>551317002963</t>
  </si>
  <si>
    <t>D C Everest High</t>
  </si>
  <si>
    <t>551317001734</t>
  </si>
  <si>
    <t>D C Everest Idea School</t>
  </si>
  <si>
    <t>551317002885</t>
  </si>
  <si>
    <t>D C Everest Junior High</t>
  </si>
  <si>
    <t>551317001735</t>
  </si>
  <si>
    <t>08-09</t>
  </si>
  <si>
    <t>D C Everest Middle</t>
  </si>
  <si>
    <t>551317002534</t>
  </si>
  <si>
    <t>06-07</t>
  </si>
  <si>
    <t>Evergreen Elementary</t>
  </si>
  <si>
    <t>551317001737</t>
  </si>
  <si>
    <t>Hatley Elementary</t>
  </si>
  <si>
    <t>551317001738</t>
  </si>
  <si>
    <t>Mountain Bay Elementary</t>
  </si>
  <si>
    <t>551317002643</t>
  </si>
  <si>
    <t>Odyssey Elementary</t>
  </si>
  <si>
    <t>551317003065</t>
  </si>
  <si>
    <t>Riverside Elementary</t>
  </si>
  <si>
    <t>551317002288</t>
  </si>
  <si>
    <t>Rothschild Elementary</t>
  </si>
  <si>
    <t>551317001739</t>
  </si>
  <si>
    <t>Weston Elementary</t>
  </si>
  <si>
    <t>551317001741</t>
  </si>
  <si>
    <t>1295</t>
  </si>
  <si>
    <t>Darlington Community School District</t>
  </si>
  <si>
    <t>Darlington Elementary/Middle</t>
  </si>
  <si>
    <t>5503150</t>
  </si>
  <si>
    <t>50503302900000</t>
  </si>
  <si>
    <t>550315000704</t>
  </si>
  <si>
    <t>Capital Projects, Community Services, Custodial Funds, Debt Service, Equipment, Facilities, Food Service, Interfund Transfers, Public Choice Tuition, Trust Funds</t>
  </si>
  <si>
    <t>230</t>
  </si>
  <si>
    <t>Darlington High</t>
  </si>
  <si>
    <t>550315000348</t>
  </si>
  <si>
    <t>71</t>
  </si>
  <si>
    <t>8109</t>
  </si>
  <si>
    <t>Darrell Lynn Hines Academy</t>
  </si>
  <si>
    <t>5500047</t>
  </si>
  <si>
    <t>550004702536</t>
  </si>
  <si>
    <t>1316</t>
  </si>
  <si>
    <t>De Forest Area School District</t>
  </si>
  <si>
    <t>De Forest High</t>
  </si>
  <si>
    <t>5503180</t>
  </si>
  <si>
    <t>50501305000000</t>
  </si>
  <si>
    <t>550318000355</t>
  </si>
  <si>
    <t>De Forest Middle</t>
  </si>
  <si>
    <t>550318000356</t>
  </si>
  <si>
    <t>Eagle Point Elementary</t>
  </si>
  <si>
    <t>550318000354</t>
  </si>
  <si>
    <t>KG-04</t>
  </si>
  <si>
    <t>Holum Education Center</t>
  </si>
  <si>
    <t>550318002368</t>
  </si>
  <si>
    <t>Windsor Elementary</t>
  </si>
  <si>
    <t>550318000360</t>
  </si>
  <si>
    <t>77</t>
  </si>
  <si>
    <t>Yahara Elementary</t>
  </si>
  <si>
    <t>550318000108</t>
  </si>
  <si>
    <t>1414</t>
  </si>
  <si>
    <t>De Pere School District</t>
  </si>
  <si>
    <t>De Pere High</t>
  </si>
  <si>
    <t>5503210</t>
  </si>
  <si>
    <t>50500540100000</t>
  </si>
  <si>
    <t>550321000361</t>
  </si>
  <si>
    <t>Capital Projects, Community Services, Debt Service, Food Service, Interfund Transfers, Private Choice Tuition, Public Choice Tuition</t>
  </si>
  <si>
    <t>208</t>
  </si>
  <si>
    <t>De Pere Middle</t>
  </si>
  <si>
    <t>550321000362</t>
  </si>
  <si>
    <t>Dickinson Elementary</t>
  </si>
  <si>
    <t>550321000363</t>
  </si>
  <si>
    <t>122</t>
  </si>
  <si>
    <t>Foxview Intermediate</t>
  </si>
  <si>
    <t>550321002488</t>
  </si>
  <si>
    <t>05-06</t>
  </si>
  <si>
    <t>Heritage Elementary</t>
  </si>
  <si>
    <t>550321001254</t>
  </si>
  <si>
    <t>Susie C Altmayer Elementary</t>
  </si>
  <si>
    <t>550321002668</t>
  </si>
  <si>
    <t>106</t>
  </si>
  <si>
    <t>1421</t>
  </si>
  <si>
    <t>De Soto Area School District</t>
  </si>
  <si>
    <t>De Soto High</t>
  </si>
  <si>
    <t>5503240</t>
  </si>
  <si>
    <t>50506350200000</t>
  </si>
  <si>
    <t>550324000365</t>
  </si>
  <si>
    <t>De Soto Middle</t>
  </si>
  <si>
    <t>550324000366</t>
  </si>
  <si>
    <t>De Soto Virtual School</t>
  </si>
  <si>
    <t>550324003022</t>
  </si>
  <si>
    <t>550324000368</t>
  </si>
  <si>
    <t>Stoddard Elementary</t>
  </si>
  <si>
    <t>550324000369</t>
  </si>
  <si>
    <t>1309</t>
  </si>
  <si>
    <t>Deerfield Community School District</t>
  </si>
  <si>
    <t>Deerfield Elementary</t>
  </si>
  <si>
    <t>5503270</t>
  </si>
  <si>
    <t>50501350500000</t>
  </si>
  <si>
    <t>550327000370</t>
  </si>
  <si>
    <t>Deerfield High</t>
  </si>
  <si>
    <t>550327000371</t>
  </si>
  <si>
    <t>Deerfield Middle</t>
  </si>
  <si>
    <t>550327000372</t>
  </si>
  <si>
    <t>1380</t>
  </si>
  <si>
    <t>Delavan-Darien School District</t>
  </si>
  <si>
    <t>Darien Elementary</t>
  </si>
  <si>
    <t>5503640</t>
  </si>
  <si>
    <t>50506550300000</t>
  </si>
  <si>
    <t>550364002239</t>
  </si>
  <si>
    <t>03-04</t>
  </si>
  <si>
    <t>Delavan-Darien High</t>
  </si>
  <si>
    <t>550364000386</t>
  </si>
  <si>
    <t>325</t>
  </si>
  <si>
    <t>Phoenix Middle</t>
  </si>
  <si>
    <t>550364002241</t>
  </si>
  <si>
    <t>312</t>
  </si>
  <si>
    <t>Turtle Creek Elementary</t>
  </si>
  <si>
    <t>550364000317</t>
  </si>
  <si>
    <t>301</t>
  </si>
  <si>
    <t>1407</t>
  </si>
  <si>
    <t>Denmark School District</t>
  </si>
  <si>
    <t>Denmark Community School</t>
  </si>
  <si>
    <t>5503660</t>
  </si>
  <si>
    <t>50500500600000</t>
  </si>
  <si>
    <t>550366002936</t>
  </si>
  <si>
    <t>Denmark Early Childhood Ctr</t>
  </si>
  <si>
    <t>550366000346</t>
  </si>
  <si>
    <t>Denmark Elementary</t>
  </si>
  <si>
    <t>550366000387</t>
  </si>
  <si>
    <t>01-05</t>
  </si>
  <si>
    <t>Denmark High</t>
  </si>
  <si>
    <t>550366000388</t>
  </si>
  <si>
    <t>Denmark Middle</t>
  </si>
  <si>
    <t>550366000389</t>
  </si>
  <si>
    <t>2744</t>
  </si>
  <si>
    <t>Dodgeland School District</t>
  </si>
  <si>
    <t>Dodgeland Elementary</t>
  </si>
  <si>
    <t>5507260</t>
  </si>
  <si>
    <t>50501480100000</t>
  </si>
  <si>
    <t>550726000791</t>
  </si>
  <si>
    <t>Dodgeland High</t>
  </si>
  <si>
    <t>550726000787</t>
  </si>
  <si>
    <t>Dodgeland Middle</t>
  </si>
  <si>
    <t>550726002983</t>
  </si>
  <si>
    <t>1428</t>
  </si>
  <si>
    <t>Dodgeville School District</t>
  </si>
  <si>
    <t>Dodgeville Elementary</t>
  </si>
  <si>
    <t>5503690</t>
  </si>
  <si>
    <t>50502503100000</t>
  </si>
  <si>
    <t>550369000390</t>
  </si>
  <si>
    <t>Capital Projects, Cooperative Programs, Custodial Funds, Debt Service, Equipment, Facilities, Food Service, Independent Charter Tuition, Interfund Transfers, Private Choice Tuition, Public Choice Tuition, Trust Funds</t>
  </si>
  <si>
    <t>Dodgeville High</t>
  </si>
  <si>
    <t>550369000392</t>
  </si>
  <si>
    <t>Dodgeville Middle</t>
  </si>
  <si>
    <t>550369000391</t>
  </si>
  <si>
    <t>Ridgeway Elementary</t>
  </si>
  <si>
    <t>550369000393</t>
  </si>
  <si>
    <t>1449</t>
  </si>
  <si>
    <t>Dover #1 School District</t>
  </si>
  <si>
    <t>Kansasville Elementary</t>
  </si>
  <si>
    <t>5503750</t>
  </si>
  <si>
    <t>50505201900000</t>
  </si>
  <si>
    <t>550375000394</t>
  </si>
  <si>
    <t>8101</t>
  </si>
  <si>
    <t>1056</t>
  </si>
  <si>
    <t>Downtown Montessori</t>
  </si>
  <si>
    <t>5500039</t>
  </si>
  <si>
    <t>550003902153</t>
  </si>
  <si>
    <t>8127</t>
  </si>
  <si>
    <t>Dr Howard Fuller Collegiate Academy</t>
  </si>
  <si>
    <t>5500066</t>
  </si>
  <si>
    <t>550006602865</t>
  </si>
  <si>
    <t>Aid Transits, Equipment, Facilities, Food Service, Interfund Transfers</t>
  </si>
  <si>
    <t>1491</t>
  </si>
  <si>
    <t>Drummond Area School District</t>
  </si>
  <si>
    <t>Drummond Elementary</t>
  </si>
  <si>
    <t>5503810</t>
  </si>
  <si>
    <t>50500400400000</t>
  </si>
  <si>
    <t>550381000398</t>
  </si>
  <si>
    <t>Debt Service</t>
  </si>
  <si>
    <t>Drummond High</t>
  </si>
  <si>
    <t>550381000396</t>
  </si>
  <si>
    <t>Drummond Junior High</t>
  </si>
  <si>
    <t>550381000397</t>
  </si>
  <si>
    <t>1499</t>
  </si>
  <si>
    <t>Durand-Arkansaw School District</t>
  </si>
  <si>
    <t>Caddie Woodlawn Elementary</t>
  </si>
  <si>
    <t>5503840</t>
  </si>
  <si>
    <t>50504750200000</t>
  </si>
  <si>
    <t>550384000116</t>
  </si>
  <si>
    <t>Aid Transits, Capital Projects, Community Services, Cooperative Programs, Custodial Funds, Debt Service, Equipment, Facilities, Food Service, Interfund Transfers, Private Choice Tuition, Public Choice Tuition, Trust Funds</t>
  </si>
  <si>
    <t>Durand Middle/High</t>
  </si>
  <si>
    <t>550384000136</t>
  </si>
  <si>
    <t>1540</t>
  </si>
  <si>
    <t>East Troy Community School District</t>
  </si>
  <si>
    <t>East Troy High</t>
  </si>
  <si>
    <t>5504020</t>
  </si>
  <si>
    <t>50506550700000</t>
  </si>
  <si>
    <t>550402000410</t>
  </si>
  <si>
    <t>East Troy Middle</t>
  </si>
  <si>
    <t>550402000411</t>
  </si>
  <si>
    <t>Little Prairie Primary</t>
  </si>
  <si>
    <t>550402000409</t>
  </si>
  <si>
    <t>550402001640</t>
  </si>
  <si>
    <t>1554</t>
  </si>
  <si>
    <t>Eau Claire Area School District</t>
  </si>
  <si>
    <t>Chippewa Valley Montessori Charter</t>
  </si>
  <si>
    <t>5504050</t>
  </si>
  <si>
    <t>50501860100000</t>
  </si>
  <si>
    <t>550405002544</t>
  </si>
  <si>
    <t>Aid Transits, Capital Projects, Community Services, Debt Service, Equipment, Facilities, Food Service, Interfund Transfers, Private Choice Tuition, Public Choice Tuition, Trust Funds, 161173.55, 41844.93, 6602.97, 742944.48, 77842.42</t>
  </si>
  <si>
    <t>500</t>
  </si>
  <si>
    <t>Davey Elementary</t>
  </si>
  <si>
    <t>550405000438</t>
  </si>
  <si>
    <t>DeLong Middle</t>
  </si>
  <si>
    <t>550405000421</t>
  </si>
  <si>
    <t>380</t>
  </si>
  <si>
    <t>Eau Claire Community Sites</t>
  </si>
  <si>
    <t>550405002778</t>
  </si>
  <si>
    <t>Eau Claire Virtual School</t>
  </si>
  <si>
    <t>550405003115</t>
  </si>
  <si>
    <t>Flynn Elementary</t>
  </si>
  <si>
    <t>550405000417</t>
  </si>
  <si>
    <t>590</t>
  </si>
  <si>
    <t>Lakeshore Elementary</t>
  </si>
  <si>
    <t>550405000708</t>
  </si>
  <si>
    <t>Locust Lane Elementary</t>
  </si>
  <si>
    <t>550405000424</t>
  </si>
  <si>
    <t>550405000425</t>
  </si>
  <si>
    <t>Manz Elementary</t>
  </si>
  <si>
    <t>550405000427</t>
  </si>
  <si>
    <t>149</t>
  </si>
  <si>
    <t>580</t>
  </si>
  <si>
    <t>McKinley Charter School</t>
  </si>
  <si>
    <t>550405000705</t>
  </si>
  <si>
    <t>Meadowview Elementary</t>
  </si>
  <si>
    <t>550405002405</t>
  </si>
  <si>
    <t>550405000429</t>
  </si>
  <si>
    <t>550405000431</t>
  </si>
  <si>
    <t>560</t>
  </si>
  <si>
    <t>Northstar Middle</t>
  </si>
  <si>
    <t>550405000645</t>
  </si>
  <si>
    <t>Northwoods Elementary</t>
  </si>
  <si>
    <t>550405000559</t>
  </si>
  <si>
    <t>Oxford Avenue School</t>
  </si>
  <si>
    <t>550405002675</t>
  </si>
  <si>
    <t>Prairie Ridge Early Learning School</t>
  </si>
  <si>
    <t>550405000423</t>
  </si>
  <si>
    <t>Putnam Heights Elementary</t>
  </si>
  <si>
    <t>550405000433</t>
  </si>
  <si>
    <t>Robbins Elementary</t>
  </si>
  <si>
    <t>550405000436</t>
  </si>
  <si>
    <t>480</t>
  </si>
  <si>
    <t>Roosevelt Elementary</t>
  </si>
  <si>
    <t>550405000437</t>
  </si>
  <si>
    <t>Second Avenue School</t>
  </si>
  <si>
    <t>550405002658</t>
  </si>
  <si>
    <t>520</t>
  </si>
  <si>
    <t>Sherman Elementary</t>
  </si>
  <si>
    <t>550405000439</t>
  </si>
  <si>
    <t>540</t>
  </si>
  <si>
    <t>South Middle</t>
  </si>
  <si>
    <t>550405002297</t>
  </si>
  <si>
    <t>1561</t>
  </si>
  <si>
    <t>Edgar School District</t>
  </si>
  <si>
    <t>Edgar Elementary</t>
  </si>
  <si>
    <t>5504080</t>
  </si>
  <si>
    <t>50503703000000</t>
  </si>
  <si>
    <t>550408000440</t>
  </si>
  <si>
    <t>Edgar High</t>
  </si>
  <si>
    <t>550408000441</t>
  </si>
  <si>
    <t>Edgar Middle</t>
  </si>
  <si>
    <t>550408002391</t>
  </si>
  <si>
    <t>1568</t>
  </si>
  <si>
    <t>Edgerton School District</t>
  </si>
  <si>
    <t>Edgerton Community Elementary</t>
  </si>
  <si>
    <t>5504110</t>
  </si>
  <si>
    <t>50505401700000</t>
  </si>
  <si>
    <t>550411000442</t>
  </si>
  <si>
    <t>237</t>
  </si>
  <si>
    <t>Edgerton High</t>
  </si>
  <si>
    <t>550411000443</t>
  </si>
  <si>
    <t>Edgerton Middle</t>
  </si>
  <si>
    <t>550411000444</t>
  </si>
  <si>
    <t>550411000446</t>
  </si>
  <si>
    <t>1582</t>
  </si>
  <si>
    <t>Elcho School District</t>
  </si>
  <si>
    <t>Elcho Elementary</t>
  </si>
  <si>
    <t>5504170</t>
  </si>
  <si>
    <t>50503400900000</t>
  </si>
  <si>
    <t>550417000447</t>
  </si>
  <si>
    <t>Capital Projects, Community Services, Debt Service, Equipment, Facilities, Food Service, Interfund Transfers</t>
  </si>
  <si>
    <t>Elcho High</t>
  </si>
  <si>
    <t>550417000448</t>
  </si>
  <si>
    <t>Elcho Middle</t>
  </si>
  <si>
    <t>550417002947</t>
  </si>
  <si>
    <t>1600</t>
  </si>
  <si>
    <t>Eleva-Strum School District</t>
  </si>
  <si>
    <t>Eleva-Strum Elementary</t>
  </si>
  <si>
    <t>5504200</t>
  </si>
  <si>
    <t>50506250100000</t>
  </si>
  <si>
    <t>550420000451</t>
  </si>
  <si>
    <t>Capital Projects, Debt Service, Equipment, Facilities, Food Service, Interfund Transfers, Public Choice Tuition, Trust Funds</t>
  </si>
  <si>
    <t>Eleva-Strum High</t>
  </si>
  <si>
    <t>550420000450</t>
  </si>
  <si>
    <t>Eleva-Strum Middle</t>
  </si>
  <si>
    <t>550420003081</t>
  </si>
  <si>
    <t>1645</t>
  </si>
  <si>
    <t>Elk Mound Area School District</t>
  </si>
  <si>
    <t>Elk Mound High</t>
  </si>
  <si>
    <t>5504230</t>
  </si>
  <si>
    <t>50501701400000</t>
  </si>
  <si>
    <t>550423000453</t>
  </si>
  <si>
    <t>Elk Mound Middle</t>
  </si>
  <si>
    <t>550423000452</t>
  </si>
  <si>
    <t>Mound View Elementary</t>
  </si>
  <si>
    <t>550423000454</t>
  </si>
  <si>
    <t>1631</t>
  </si>
  <si>
    <t>Elkhart Lake-Glenbeulah School District</t>
  </si>
  <si>
    <t>Elkhart Lake Elementary/Middle</t>
  </si>
  <si>
    <t>5504260</t>
  </si>
  <si>
    <t>50506000400000</t>
  </si>
  <si>
    <t>550426000455</t>
  </si>
  <si>
    <t>Elkhart Lake High</t>
  </si>
  <si>
    <t>550426000456</t>
  </si>
  <si>
    <t>1638</t>
  </si>
  <si>
    <t>Elkhorn Area School District</t>
  </si>
  <si>
    <t>Elkhorn Area High</t>
  </si>
  <si>
    <t>5504290</t>
  </si>
  <si>
    <t>50506550900000</t>
  </si>
  <si>
    <t>550429000459</t>
  </si>
  <si>
    <t>Elkhorn Area Middle</t>
  </si>
  <si>
    <t>550429000460</t>
  </si>
  <si>
    <t>Elkhorn Options Virtual School</t>
  </si>
  <si>
    <t>550429003038</t>
  </si>
  <si>
    <t>Jackson Elementary</t>
  </si>
  <si>
    <t>550429002529</t>
  </si>
  <si>
    <t>Tibbets Elementary</t>
  </si>
  <si>
    <t>550429000461</t>
  </si>
  <si>
    <t>550429002520</t>
  </si>
  <si>
    <t>West Side Elementary</t>
  </si>
  <si>
    <t>550429000462</t>
  </si>
  <si>
    <t>1659</t>
  </si>
  <si>
    <t>Ellsworth Community School District</t>
  </si>
  <si>
    <t>Ellsworth Elementary</t>
  </si>
  <si>
    <t>5504320</t>
  </si>
  <si>
    <t>50504800400000</t>
  </si>
  <si>
    <t>550432000465</t>
  </si>
  <si>
    <t>Ellsworth High</t>
  </si>
  <si>
    <t>550432000464</t>
  </si>
  <si>
    <t>Ellsworth Middle</t>
  </si>
  <si>
    <t>550432000463</t>
  </si>
  <si>
    <t>714</t>
  </si>
  <si>
    <t>Elmbrook School District</t>
  </si>
  <si>
    <t>Brookfield Elementary</t>
  </si>
  <si>
    <t>5501770</t>
  </si>
  <si>
    <t>50506880100000</t>
  </si>
  <si>
    <t>550177000216</t>
  </si>
  <si>
    <t>Aid Transits, Community Services, Cooperative Programs, Custodial Funds, Debt Service, Equipment, Facilities, Food Service, Interfund Transfers, Private Choice Tuition, Public Choice Tuition, Trust Funds, 66.03 Contracts, Long Range &amp;amp; Capital Projects, Tuition Based Preschool</t>
  </si>
  <si>
    <t>Burleigh Elementary</t>
  </si>
  <si>
    <t>550177000218</t>
  </si>
  <si>
    <t>550177000214</t>
  </si>
  <si>
    <t>Dixon Elementary</t>
  </si>
  <si>
    <t>550177002367</t>
  </si>
  <si>
    <t>550177000215</t>
  </si>
  <si>
    <t>Fairview South</t>
  </si>
  <si>
    <t>550177000221</t>
  </si>
  <si>
    <t>05-12</t>
  </si>
  <si>
    <t>Pilgrim Park Middle</t>
  </si>
  <si>
    <t>550177002331</t>
  </si>
  <si>
    <t>Swanson Elementary</t>
  </si>
  <si>
    <t>550177001217</t>
  </si>
  <si>
    <t>Tonawanda Elementary</t>
  </si>
  <si>
    <t>550177000227</t>
  </si>
  <si>
    <t>270</t>
  </si>
  <si>
    <t>Wisconsin Hills Middle</t>
  </si>
  <si>
    <t>550177000228</t>
  </si>
  <si>
    <t>1666</t>
  </si>
  <si>
    <t>Elmwood School District</t>
  </si>
  <si>
    <t>Elmwood Elementary</t>
  </si>
  <si>
    <t>5504350</t>
  </si>
  <si>
    <t>50504801300000</t>
  </si>
  <si>
    <t>550435000470</t>
  </si>
  <si>
    <t>Aid Transits, Community Services, Cooperative Programs, Custodial Funds, Debt Service, Equipment, Facilities, Food Service, Interfund Transfers, Private Choice Tuition, Public Choice Tuition</t>
  </si>
  <si>
    <t>Elmwood High</t>
  </si>
  <si>
    <t>550435000471</t>
  </si>
  <si>
    <t>Elmwood Middle</t>
  </si>
  <si>
    <t>550435000347</t>
  </si>
  <si>
    <t>Western Wisconsin Virtual Charter School</t>
  </si>
  <si>
    <t>550435003121</t>
  </si>
  <si>
    <t>1687</t>
  </si>
  <si>
    <t>Erin School District</t>
  </si>
  <si>
    <t>Erin Elementary</t>
  </si>
  <si>
    <t>5504410</t>
  </si>
  <si>
    <t>50506700500000</t>
  </si>
  <si>
    <t>550441000476</t>
  </si>
  <si>
    <t>8131</t>
  </si>
  <si>
    <t>Escuela Verde</t>
  </si>
  <si>
    <t>5500069</t>
  </si>
  <si>
    <t>550006902920</t>
  </si>
  <si>
    <t>1694</t>
  </si>
  <si>
    <t>Evansville Community School District</t>
  </si>
  <si>
    <t>Evansville High</t>
  </si>
  <si>
    <t>5504440</t>
  </si>
  <si>
    <t>50505401800000</t>
  </si>
  <si>
    <t>550444000478</t>
  </si>
  <si>
    <t>J C McKenna Middle</t>
  </si>
  <si>
    <t>550444000479</t>
  </si>
  <si>
    <t>Levi Leonard Elementary</t>
  </si>
  <si>
    <t>550444000477</t>
  </si>
  <si>
    <t>Theodore Robinson Intermediate School</t>
  </si>
  <si>
    <t>550444002552</t>
  </si>
  <si>
    <t>1729</t>
  </si>
  <si>
    <t>Fall Creek School District</t>
  </si>
  <si>
    <t>Fall Creek Elementary</t>
  </si>
  <si>
    <t>5504500</t>
  </si>
  <si>
    <t>50501801900000</t>
  </si>
  <si>
    <t>550450000480</t>
  </si>
  <si>
    <t>Fall Creek High</t>
  </si>
  <si>
    <t>550450000481</t>
  </si>
  <si>
    <t>Fall Creek Middle</t>
  </si>
  <si>
    <t>550450000482</t>
  </si>
  <si>
    <t>1736</t>
  </si>
  <si>
    <t>Fall River School District</t>
  </si>
  <si>
    <t>Fall River Elementary</t>
  </si>
  <si>
    <t>5504530</t>
  </si>
  <si>
    <t>50501101900000</t>
  </si>
  <si>
    <t>550453000483</t>
  </si>
  <si>
    <t>Fall River High</t>
  </si>
  <si>
    <t>550453000484</t>
  </si>
  <si>
    <t>1813</t>
  </si>
  <si>
    <t>Fennimore Community School District</t>
  </si>
  <si>
    <t>Fennimore Elementary</t>
  </si>
  <si>
    <t>5504590</t>
  </si>
  <si>
    <t>50502203200000</t>
  </si>
  <si>
    <t>550459000485</t>
  </si>
  <si>
    <t>Fennimore High</t>
  </si>
  <si>
    <t>550459000486</t>
  </si>
  <si>
    <t>Fennimore Middle</t>
  </si>
  <si>
    <t>550459003012</t>
  </si>
  <si>
    <t>5757</t>
  </si>
  <si>
    <t>Flambeau School District</t>
  </si>
  <si>
    <t>Flambeau Elementary</t>
  </si>
  <si>
    <t>5514970</t>
  </si>
  <si>
    <t>50505501100000</t>
  </si>
  <si>
    <t>551497001919</t>
  </si>
  <si>
    <t>Aid Transits, Community Services, Custodial Funds, Debt Service, Equipment, Facilities, Food Service, Interfund Transfers, Private Choice Tuition, Public Choice Tuition, Trust Funds</t>
  </si>
  <si>
    <t>Flambeau High</t>
  </si>
  <si>
    <t>551497001951</t>
  </si>
  <si>
    <t>Flambeau Middle</t>
  </si>
  <si>
    <t>551497001952</t>
  </si>
  <si>
    <t>1855</t>
  </si>
  <si>
    <t>Florence County School District</t>
  </si>
  <si>
    <t>Florence Elementary</t>
  </si>
  <si>
    <t>5504650</t>
  </si>
  <si>
    <t>50501900100000</t>
  </si>
  <si>
    <t>550465000489</t>
  </si>
  <si>
    <t>Florence High</t>
  </si>
  <si>
    <t>550465000490</t>
  </si>
  <si>
    <t>Florence Middle</t>
  </si>
  <si>
    <t>550465002360</t>
  </si>
  <si>
    <t>1862</t>
  </si>
  <si>
    <t>Fond du Lac School District</t>
  </si>
  <si>
    <t>Chegwin Elementary</t>
  </si>
  <si>
    <t>5504680</t>
  </si>
  <si>
    <t>50502060100000</t>
  </si>
  <si>
    <t>550468000493</t>
  </si>
  <si>
    <t>Early Learning in Fond du Lac</t>
  </si>
  <si>
    <t>550468003042</t>
  </si>
  <si>
    <t>Evans Elementary</t>
  </si>
  <si>
    <t>550468000494</t>
  </si>
  <si>
    <t>Fond du Lac High</t>
  </si>
  <si>
    <t>550468000498</t>
  </si>
  <si>
    <t>Fond du Lac STEM Academy</t>
  </si>
  <si>
    <t>550468002862</t>
  </si>
  <si>
    <t>Fond du Lac STEM Institute</t>
  </si>
  <si>
    <t>550468002966</t>
  </si>
  <si>
    <t>550468000499</t>
  </si>
  <si>
    <t>Parkside Elementary</t>
  </si>
  <si>
    <t>550468000500</t>
  </si>
  <si>
    <t>223</t>
  </si>
  <si>
    <t>Pier Elementary</t>
  </si>
  <si>
    <t>550468000501</t>
  </si>
  <si>
    <t>550468000497</t>
  </si>
  <si>
    <t>Roberts Elementary</t>
  </si>
  <si>
    <t>550468000502</t>
  </si>
  <si>
    <t>Rosenow Elementary</t>
  </si>
  <si>
    <t>550468000503</t>
  </si>
  <si>
    <t>Sabish Middle</t>
  </si>
  <si>
    <t>550468000504</t>
  </si>
  <si>
    <t>335</t>
  </si>
  <si>
    <t>Theisen Middle</t>
  </si>
  <si>
    <t>550468000505</t>
  </si>
  <si>
    <t>360</t>
  </si>
  <si>
    <t>Waters Elementary</t>
  </si>
  <si>
    <t>550468000506</t>
  </si>
  <si>
    <t>365</t>
  </si>
  <si>
    <t>Woodworth Middle</t>
  </si>
  <si>
    <t>550468002325</t>
  </si>
  <si>
    <t>1870</t>
  </si>
  <si>
    <t>Fontana J8 School District</t>
  </si>
  <si>
    <t>Fontana Elementary</t>
  </si>
  <si>
    <t>5504720</t>
  </si>
  <si>
    <t>50506560200000</t>
  </si>
  <si>
    <t>550472000508</t>
  </si>
  <si>
    <t>Aid Transits, Community Services, Custodial Funds, Debt Service, Equipment, Facilities, Food Service, Interfund Transfers, Private Choice Tuition, Public Choice Tuition</t>
  </si>
  <si>
    <t>1883</t>
  </si>
  <si>
    <t>Fort Atkinson School District</t>
  </si>
  <si>
    <t>Barrie Elementary</t>
  </si>
  <si>
    <t>5504740</t>
  </si>
  <si>
    <t>50502801900000</t>
  </si>
  <si>
    <t>550474000509</t>
  </si>
  <si>
    <t>Fort Atkinson 4K</t>
  </si>
  <si>
    <t>550474002749</t>
  </si>
  <si>
    <t>Fort Atkinson High</t>
  </si>
  <si>
    <t>550474000510</t>
  </si>
  <si>
    <t>Fort Atkinson Middle</t>
  </si>
  <si>
    <t>550474000512</t>
  </si>
  <si>
    <t>Luther Elementary</t>
  </si>
  <si>
    <t>550474002416</t>
  </si>
  <si>
    <t>Purdy Elementary</t>
  </si>
  <si>
    <t>550474000513</t>
  </si>
  <si>
    <t>Rockwell Elementary</t>
  </si>
  <si>
    <t>550474000514</t>
  </si>
  <si>
    <t>1890</t>
  </si>
  <si>
    <t>Fox Point J2 School District</t>
  </si>
  <si>
    <t>Bayside Middle</t>
  </si>
  <si>
    <t>5504800</t>
  </si>
  <si>
    <t>50504100200000</t>
  </si>
  <si>
    <t>550480000517</t>
  </si>
  <si>
    <t>Stormonth Elementary</t>
  </si>
  <si>
    <t>550480000518</t>
  </si>
  <si>
    <t>1900</t>
  </si>
  <si>
    <t>Franklin Public School District</t>
  </si>
  <si>
    <t>Ben Franklin Elementary</t>
  </si>
  <si>
    <t>5504830</t>
  </si>
  <si>
    <t>50504150300000</t>
  </si>
  <si>
    <t>550483000519</t>
  </si>
  <si>
    <t>Capital Projects, Community Services, Custodial Funds, Debt Service, Equipment, Facilities, Food Service, Interfund Transfers, Private Choice Tuition, Public Choice Tuition, Trust Funds, Equipment, Indirect Cost Transfer, Remodel Projects</t>
  </si>
  <si>
    <t>Country Dale Elementary</t>
  </si>
  <si>
    <t>550483000520</t>
  </si>
  <si>
    <t>Forest Park Middle</t>
  </si>
  <si>
    <t>550483000521</t>
  </si>
  <si>
    <t>Franklin High</t>
  </si>
  <si>
    <t>550483000522</t>
  </si>
  <si>
    <t>Milwaukee County Correctional Facility</t>
  </si>
  <si>
    <t>550483002685</t>
  </si>
  <si>
    <t>Pleasant View Elementary</t>
  </si>
  <si>
    <t>550483000523</t>
  </si>
  <si>
    <t>Robinwood Elementary</t>
  </si>
  <si>
    <t>550483000524</t>
  </si>
  <si>
    <t>Southwood Glen Elementary</t>
  </si>
  <si>
    <t>550483000151</t>
  </si>
  <si>
    <t>1939</t>
  </si>
  <si>
    <t>Frederic School District</t>
  </si>
  <si>
    <t>Frederic 6-12 School</t>
  </si>
  <si>
    <t>5504860</t>
  </si>
  <si>
    <t>50504903100000</t>
  </si>
  <si>
    <t>550486000526</t>
  </si>
  <si>
    <t>Aid Transits, Capital Projects, Community Services, Cooperative Programs, Debt Service, Equipment, Facilities, Food Service, Interfund Transfers, Public Choice Tuition</t>
  </si>
  <si>
    <t>Frederic Elementary</t>
  </si>
  <si>
    <t>550486000525</t>
  </si>
  <si>
    <t>1953</t>
  </si>
  <si>
    <t>Freedom Area School District</t>
  </si>
  <si>
    <t>Freedom Elementary</t>
  </si>
  <si>
    <t>5504920</t>
  </si>
  <si>
    <t>50504502900000</t>
  </si>
  <si>
    <t>550492000532</t>
  </si>
  <si>
    <t>Freedom High</t>
  </si>
  <si>
    <t>550492000533</t>
  </si>
  <si>
    <t>Freedom Middle</t>
  </si>
  <si>
    <t>550492000534</t>
  </si>
  <si>
    <t>2009</t>
  </si>
  <si>
    <t>Galesville-Ettrick-Trempealeau School District</t>
  </si>
  <si>
    <t>Ettrick Elementary</t>
  </si>
  <si>
    <t>5504960</t>
  </si>
  <si>
    <t>50506202000000</t>
  </si>
  <si>
    <t>550496000535</t>
  </si>
  <si>
    <t>Galesville-Ettrick-Trempealeau High</t>
  </si>
  <si>
    <t>550496000536</t>
  </si>
  <si>
    <t>Galesville-Ettrick-Trempealeau Middle</t>
  </si>
  <si>
    <t>550496000537</t>
  </si>
  <si>
    <t>Galesville Elementary</t>
  </si>
  <si>
    <t>550496000538</t>
  </si>
  <si>
    <t>Trempealeau Elementary</t>
  </si>
  <si>
    <t>550496000539</t>
  </si>
  <si>
    <t>2044</t>
  </si>
  <si>
    <t>Geneva J4 School District</t>
  </si>
  <si>
    <t>Woods Elementary</t>
  </si>
  <si>
    <t>5505100</t>
  </si>
  <si>
    <t>50506505200000</t>
  </si>
  <si>
    <t>550510000546</t>
  </si>
  <si>
    <t>2051</t>
  </si>
  <si>
    <t>Genoa City J2 School District</t>
  </si>
  <si>
    <t>Brookwood Elementary</t>
  </si>
  <si>
    <t>5505130</t>
  </si>
  <si>
    <t>50506550500000</t>
  </si>
  <si>
    <t>550513000547</t>
  </si>
  <si>
    <t>Brookwood Middle</t>
  </si>
  <si>
    <t>550513002327</t>
  </si>
  <si>
    <t>2058</t>
  </si>
  <si>
    <t>Germantown School District</t>
  </si>
  <si>
    <t>Amy Belle Elementary</t>
  </si>
  <si>
    <t>5505160</t>
  </si>
  <si>
    <t>50506701500000</t>
  </si>
  <si>
    <t>550516000549</t>
  </si>
  <si>
    <t>Capital Projects, Certain Non-Accountability Students, Community Services, Debt Service, Equipment, Facilities, Food Service, Interfund Transfers, Private Choice Tuition, Public Choice Tuition, Trust Funds</t>
  </si>
  <si>
    <t>County Line Elementary</t>
  </si>
  <si>
    <t>550516000550</t>
  </si>
  <si>
    <t>Germantown High</t>
  </si>
  <si>
    <t>550516000557</t>
  </si>
  <si>
    <t>Kennedy Middle</t>
  </si>
  <si>
    <t>550516000554</t>
  </si>
  <si>
    <t>MacArthur Elementary</t>
  </si>
  <si>
    <t>550516000555</t>
  </si>
  <si>
    <t>Rockfield Elementary</t>
  </si>
  <si>
    <t>550516000556</t>
  </si>
  <si>
    <t>2114</t>
  </si>
  <si>
    <t>Gibraltar Area School District</t>
  </si>
  <si>
    <t>Gibraltar Elementary</t>
  </si>
  <si>
    <t>5505220</t>
  </si>
  <si>
    <t>50501502200000</t>
  </si>
  <si>
    <t>550522002245</t>
  </si>
  <si>
    <t>Aid Transits, Capital Projects, Debt Service, Equipment, Facilities, Food Service, Interfund Transfers, Public Choice Tuition, Auditorium, Federally Funded Equipment</t>
  </si>
  <si>
    <t>Gibraltar High</t>
  </si>
  <si>
    <t>550522000561</t>
  </si>
  <si>
    <t>Gibraltar Middle</t>
  </si>
  <si>
    <t>550522001456</t>
  </si>
  <si>
    <t>2128</t>
  </si>
  <si>
    <t>Gillett School District</t>
  </si>
  <si>
    <t>Gillett Elementary</t>
  </si>
  <si>
    <t>5505250</t>
  </si>
  <si>
    <t>50504300700000</t>
  </si>
  <si>
    <t>550525000566</t>
  </si>
  <si>
    <t>Capital Projects, Community Services, Cooperative Programs, Debt Service, Equipment, Facilities, Food Service, Interfund Transfers, Private Choice Tuition, Public Choice Tuition, Trust Funds</t>
  </si>
  <si>
    <t>Gillett High</t>
  </si>
  <si>
    <t>550525000564</t>
  </si>
  <si>
    <t>Gillett Middle</t>
  </si>
  <si>
    <t>550525000565</t>
  </si>
  <si>
    <t>2135</t>
  </si>
  <si>
    <t>Gilman School District</t>
  </si>
  <si>
    <t>5505280</t>
  </si>
  <si>
    <t>50506101100000</t>
  </si>
  <si>
    <t>550528003114</t>
  </si>
  <si>
    <t>Gilman Elementary</t>
  </si>
  <si>
    <t>550528000567</t>
  </si>
  <si>
    <t>Gilman High</t>
  </si>
  <si>
    <t>550528000568</t>
  </si>
  <si>
    <t>2142</t>
  </si>
  <si>
    <t>Gilmanton School District</t>
  </si>
  <si>
    <t>Gilmanton Elementary</t>
  </si>
  <si>
    <t>5505370</t>
  </si>
  <si>
    <t>50500601000000</t>
  </si>
  <si>
    <t>550537000573</t>
  </si>
  <si>
    <t>Custodial Funds, Food Service, Interfund Transfers, Public Choice Tuition, Trust Funds</t>
  </si>
  <si>
    <t>Gilmanton High</t>
  </si>
  <si>
    <t>550537000574</t>
  </si>
  <si>
    <t>Gilmanton Middle</t>
  </si>
  <si>
    <t>550537002907</t>
  </si>
  <si>
    <t>2184</t>
  </si>
  <si>
    <t>Glendale-River Hills School District</t>
  </si>
  <si>
    <t>Glen Hills Middle</t>
  </si>
  <si>
    <t>5505460</t>
  </si>
  <si>
    <t>50504160300000</t>
  </si>
  <si>
    <t>550546000575</t>
  </si>
  <si>
    <t>Parkway Elementary</t>
  </si>
  <si>
    <t>550546000577</t>
  </si>
  <si>
    <t>2198</t>
  </si>
  <si>
    <t>Glenwood City School District</t>
  </si>
  <si>
    <t>Glenwood City Elementary</t>
  </si>
  <si>
    <t>5505520</t>
  </si>
  <si>
    <t>50505602500000</t>
  </si>
  <si>
    <t>550552000586</t>
  </si>
  <si>
    <t>Glenwood City High</t>
  </si>
  <si>
    <t>550552000587</t>
  </si>
  <si>
    <t>Glenwood City Middle</t>
  </si>
  <si>
    <t>550552000588</t>
  </si>
  <si>
    <t>2212</t>
  </si>
  <si>
    <t>Goodman-Armstrong Creek School District</t>
  </si>
  <si>
    <t>Goodman-Armstrong Elementary</t>
  </si>
  <si>
    <t>5505580</t>
  </si>
  <si>
    <t>50503800800000</t>
  </si>
  <si>
    <t>550558000593</t>
  </si>
  <si>
    <t>Aid Transits, Cooperative Programs, Custodial Funds, Equipment, Facilities, Food Service, Interfund Transfers, Public Choice Tuition, Trust Funds, Replace carpet/refinish floors, sidewalk repairs</t>
  </si>
  <si>
    <t>Goodman High</t>
  </si>
  <si>
    <t>550558000592</t>
  </si>
  <si>
    <t>2217</t>
  </si>
  <si>
    <t>Grafton School District</t>
  </si>
  <si>
    <t>Grafton High</t>
  </si>
  <si>
    <t>5505610</t>
  </si>
  <si>
    <t>50504600900000</t>
  </si>
  <si>
    <t>550561002248</t>
  </si>
  <si>
    <t>Aid Transits, Capital Projects, Custodial Funds, Debt Service, Equipment, Facilities, Food Service, Interfund Transfers, Private Choice Tuition, Public Choice Tuition, Trust Funds</t>
  </si>
  <si>
    <t>John Long Middle</t>
  </si>
  <si>
    <t>550561002249</t>
  </si>
  <si>
    <t>Kennedy Elementary</t>
  </si>
  <si>
    <t>550561002247</t>
  </si>
  <si>
    <t>Woodview Elementary</t>
  </si>
  <si>
    <t>550561002250</t>
  </si>
  <si>
    <t>2226</t>
  </si>
  <si>
    <t>Granton Area School District</t>
  </si>
  <si>
    <t>Granton Elementary</t>
  </si>
  <si>
    <t>5505640</t>
  </si>
  <si>
    <t>50501002900000</t>
  </si>
  <si>
    <t>550564000599</t>
  </si>
  <si>
    <t>Granton High</t>
  </si>
  <si>
    <t>550564000600</t>
  </si>
  <si>
    <t>2233</t>
  </si>
  <si>
    <t>Grantsburg School District</t>
  </si>
  <si>
    <t>Grantsburg Elementary</t>
  </si>
  <si>
    <t>5505670</t>
  </si>
  <si>
    <t>50500700100000</t>
  </si>
  <si>
    <t>550567000601</t>
  </si>
  <si>
    <t>01-03</t>
  </si>
  <si>
    <t>Aid Transits, Capital Projects, Certain Non-Accountability Students, Community Services, Cooperative Programs, Custodial Funds, Debt Service, Facilities, Food Service, Independent Charter Tuition, Interfund Transfers, Private Choice Tuition, Public Choice Tuition, TEACH Fund, Trust Funds</t>
  </si>
  <si>
    <t>Grantsburg High</t>
  </si>
  <si>
    <t>550567000602</t>
  </si>
  <si>
    <t>Grantsburg Middle</t>
  </si>
  <si>
    <t>550567000603</t>
  </si>
  <si>
    <t>iForward</t>
  </si>
  <si>
    <t>550567002704</t>
  </si>
  <si>
    <t>Nelson Elementary</t>
  </si>
  <si>
    <t>550567000604</t>
  </si>
  <si>
    <t>2289</t>
  </si>
  <si>
    <t>Green Bay Area Public School District</t>
  </si>
  <si>
    <t>Aldo Leopold Community School K-8</t>
  </si>
  <si>
    <t>5505820</t>
  </si>
  <si>
    <t>50500560200000</t>
  </si>
  <si>
    <t>550582000610</t>
  </si>
  <si>
    <t>City: Midsize</t>
  </si>
  <si>
    <t>Baird Elementary</t>
  </si>
  <si>
    <t>550582000611</t>
  </si>
  <si>
    <t>Bay View</t>
  </si>
  <si>
    <t>550582000612</t>
  </si>
  <si>
    <t>Beaumont Elementary</t>
  </si>
  <si>
    <t>550582000613</t>
  </si>
  <si>
    <t>Chappell Elementary</t>
  </si>
  <si>
    <t>550582000614</t>
  </si>
  <si>
    <t>Danz Elementary</t>
  </si>
  <si>
    <t>550582000616</t>
  </si>
  <si>
    <t>Doty Elementary</t>
  </si>
  <si>
    <t>550582000617</t>
  </si>
  <si>
    <t>256</t>
  </si>
  <si>
    <t>Dr Rosa Minoka-Hill School</t>
  </si>
  <si>
    <t>550582003009</t>
  </si>
  <si>
    <t>550582000618</t>
  </si>
  <si>
    <t>Edison Middle</t>
  </si>
  <si>
    <t>550582000619</t>
  </si>
  <si>
    <t>Eisenhower Elementary</t>
  </si>
  <si>
    <t>550582000620</t>
  </si>
  <si>
    <t>Elmore Elementary</t>
  </si>
  <si>
    <t>550582000621</t>
  </si>
  <si>
    <t>226</t>
  </si>
  <si>
    <t>Fort Howard Elementary</t>
  </si>
  <si>
    <t>550582000622</t>
  </si>
  <si>
    <t>Franklin Middle</t>
  </si>
  <si>
    <t>550582000623</t>
  </si>
  <si>
    <t>Friedrich Froebel Garden of Early</t>
  </si>
  <si>
    <t>550582002965</t>
  </si>
  <si>
    <t>Green Bay Head Start</t>
  </si>
  <si>
    <t>550582002589</t>
  </si>
  <si>
    <t>Howe Elementary</t>
  </si>
  <si>
    <t>550582000624</t>
  </si>
  <si>
    <t>550582000625</t>
  </si>
  <si>
    <t>194</t>
  </si>
  <si>
    <t>550582000626</t>
  </si>
  <si>
    <t>445</t>
  </si>
  <si>
    <t>John Dewey Academy of Learning</t>
  </si>
  <si>
    <t>550582002857</t>
  </si>
  <si>
    <t>370</t>
  </si>
  <si>
    <t>Keller Elementary</t>
  </si>
  <si>
    <t>550582000627</t>
  </si>
  <si>
    <t>550582000628</t>
  </si>
  <si>
    <t>390</t>
  </si>
  <si>
    <t>King Elementary</t>
  </si>
  <si>
    <t>550582000166</t>
  </si>
  <si>
    <t>Langlade Elementary</t>
  </si>
  <si>
    <t>550582000629</t>
  </si>
  <si>
    <t>Leonardo da Vinci School for Gifted</t>
  </si>
  <si>
    <t>550582002955</t>
  </si>
  <si>
    <t>550582000562</t>
  </si>
  <si>
    <t>425</t>
  </si>
  <si>
    <t>Lombardi Middle</t>
  </si>
  <si>
    <t>550582000631</t>
  </si>
  <si>
    <t>550582000632</t>
  </si>
  <si>
    <t>435</t>
  </si>
  <si>
    <t>Martin Elementary</t>
  </si>
  <si>
    <t>550582000633</t>
  </si>
  <si>
    <t>437</t>
  </si>
  <si>
    <t>McAuliffe Elementary</t>
  </si>
  <si>
    <t>550582002431</t>
  </si>
  <si>
    <t>Nicolet Elementary</t>
  </si>
  <si>
    <t>550582000634</t>
  </si>
  <si>
    <t>356</t>
  </si>
  <si>
    <t>Northeast Wisconsin School of Innovation</t>
  </si>
  <si>
    <t>550582003105</t>
  </si>
  <si>
    <t>Preble High</t>
  </si>
  <si>
    <t>550582000636</t>
  </si>
  <si>
    <t>Red Smith K-8</t>
  </si>
  <si>
    <t>550582001672</t>
  </si>
  <si>
    <t>600</t>
  </si>
  <si>
    <t>Southwest High</t>
  </si>
  <si>
    <t>550582000638</t>
  </si>
  <si>
    <t>Sullivan Elementary</t>
  </si>
  <si>
    <t>550582000639</t>
  </si>
  <si>
    <t>640</t>
  </si>
  <si>
    <t>Tank Elementary</t>
  </si>
  <si>
    <t>550582000640</t>
  </si>
  <si>
    <t>213</t>
  </si>
  <si>
    <t>660</t>
  </si>
  <si>
    <t>Washington Middle</t>
  </si>
  <si>
    <t>550582000641</t>
  </si>
  <si>
    <t>680</t>
  </si>
  <si>
    <t>Webster Elementary</t>
  </si>
  <si>
    <t>550582000642</t>
  </si>
  <si>
    <t>Wequiock Elementary</t>
  </si>
  <si>
    <t>550582000643</t>
  </si>
  <si>
    <t>720</t>
  </si>
  <si>
    <t>550582000644</t>
  </si>
  <si>
    <t>730</t>
  </si>
  <si>
    <t>Wilder Elementary</t>
  </si>
  <si>
    <t>550582002406</t>
  </si>
  <si>
    <t>2310</t>
  </si>
  <si>
    <t>Green Lake School District</t>
  </si>
  <si>
    <t>Green Lake Elementary</t>
  </si>
  <si>
    <t>5505880</t>
  </si>
  <si>
    <t>50502400700000</t>
  </si>
  <si>
    <t>550588000646</t>
  </si>
  <si>
    <t>Capital Projects, Community Services, Debt Service, Equipment, Facilities, Food Service, Interfund Transfers, Public Choice Tuition</t>
  </si>
  <si>
    <t>Green Lake High</t>
  </si>
  <si>
    <t>550588000647</t>
  </si>
  <si>
    <t>2296</t>
  </si>
  <si>
    <t>Greendale School District</t>
  </si>
  <si>
    <t>Canterbury Elementary</t>
  </si>
  <si>
    <t>5505910</t>
  </si>
  <si>
    <t>50504101700000</t>
  </si>
  <si>
    <t>550591002252</t>
  </si>
  <si>
    <t>College Park Elementary</t>
  </si>
  <si>
    <t>550591002253</t>
  </si>
  <si>
    <t>Greendale High</t>
  </si>
  <si>
    <t>550591002254</t>
  </si>
  <si>
    <t>Greendale Middle</t>
  </si>
  <si>
    <t>550591002255</t>
  </si>
  <si>
    <t>Highland View Elementary</t>
  </si>
  <si>
    <t>550591002256</t>
  </si>
  <si>
    <t>Time 4 Learning Charter School</t>
  </si>
  <si>
    <t>550591003347</t>
  </si>
  <si>
    <t>2303</t>
  </si>
  <si>
    <t>Greenfield School District</t>
  </si>
  <si>
    <t>Edgewood Elementary</t>
  </si>
  <si>
    <t>5505940</t>
  </si>
  <si>
    <t>50504150400000</t>
  </si>
  <si>
    <t>550594000650</t>
  </si>
  <si>
    <t>Elm Dale Elementary</t>
  </si>
  <si>
    <t>550594000651</t>
  </si>
  <si>
    <t>148</t>
  </si>
  <si>
    <t>Glenwood Elementary</t>
  </si>
  <si>
    <t>550594000652</t>
  </si>
  <si>
    <t>Greenfield High</t>
  </si>
  <si>
    <t>550594000653</t>
  </si>
  <si>
    <t>Greenfield Middle</t>
  </si>
  <si>
    <t>550594000654</t>
  </si>
  <si>
    <t>Maple Grove Elementary</t>
  </si>
  <si>
    <t>550594000655</t>
  </si>
  <si>
    <t>2394</t>
  </si>
  <si>
    <t>Greenwood School District</t>
  </si>
  <si>
    <t>Greenwood Elementary</t>
  </si>
  <si>
    <t>5505970</t>
  </si>
  <si>
    <t>50501003500000</t>
  </si>
  <si>
    <t>550597000656</t>
  </si>
  <si>
    <t>Greenwood High</t>
  </si>
  <si>
    <t>550597000657</t>
  </si>
  <si>
    <t>2415</t>
  </si>
  <si>
    <t>Gresham School District</t>
  </si>
  <si>
    <t>Gresham Elementary</t>
  </si>
  <si>
    <t>5500056</t>
  </si>
  <si>
    <t>50505910100000</t>
  </si>
  <si>
    <t>550005602748</t>
  </si>
  <si>
    <t>Capital Projects, Community Services, Custodial Funds, Debt Service, Equipment, Facilities, Food Service, Interfund Transfers, Public Choice Tuition</t>
  </si>
  <si>
    <t>Gresham High</t>
  </si>
  <si>
    <t>550005602740</t>
  </si>
  <si>
    <t>2420</t>
  </si>
  <si>
    <t>Hamilton School District</t>
  </si>
  <si>
    <t>Hamilton High</t>
  </si>
  <si>
    <t>5506030</t>
  </si>
  <si>
    <t>50506808800000</t>
  </si>
  <si>
    <t>550603000664</t>
  </si>
  <si>
    <t>Lannon Elementary</t>
  </si>
  <si>
    <t>550603000665</t>
  </si>
  <si>
    <t>Maple Avenue Elementary</t>
  </si>
  <si>
    <t>550603000666</t>
  </si>
  <si>
    <t>Marcy Elementary</t>
  </si>
  <si>
    <t>550603000667</t>
  </si>
  <si>
    <t>Silver Spring Intermediate</t>
  </si>
  <si>
    <t>550603003118</t>
  </si>
  <si>
    <t>Templeton Middle</t>
  </si>
  <si>
    <t>550603000669</t>
  </si>
  <si>
    <t>Willow Springs Learning Center</t>
  </si>
  <si>
    <t>550603002432</t>
  </si>
  <si>
    <t>Woodside Elementary</t>
  </si>
  <si>
    <t>550603001676</t>
  </si>
  <si>
    <t>2443</t>
  </si>
  <si>
    <t>Hartford J1 School District</t>
  </si>
  <si>
    <t>Central Middle</t>
  </si>
  <si>
    <t>5506090</t>
  </si>
  <si>
    <t>50506702000000</t>
  </si>
  <si>
    <t>550609000674</t>
  </si>
  <si>
    <t>550609000675</t>
  </si>
  <si>
    <t>Rossman Elementary</t>
  </si>
  <si>
    <t>550609000676</t>
  </si>
  <si>
    <t>2436</t>
  </si>
  <si>
    <t>Hartford UHS School District</t>
  </si>
  <si>
    <t>Hartford High</t>
  </si>
  <si>
    <t>5506120</t>
  </si>
  <si>
    <t>50506702100000</t>
  </si>
  <si>
    <t>550612000677</t>
  </si>
  <si>
    <t>2460</t>
  </si>
  <si>
    <t>Hartland-Lakeside J3 School District</t>
  </si>
  <si>
    <t>Hartland Fine Arts Leadership Academy</t>
  </si>
  <si>
    <t>5506140</t>
  </si>
  <si>
    <t>50506802800000</t>
  </si>
  <si>
    <t>550614002913</t>
  </si>
  <si>
    <t>KG-02</t>
  </si>
  <si>
    <t>Community Services, Debt Service, Equipment, Food Service, Interfund Transfers, Private Choice Tuition, Public Choice Tuition</t>
  </si>
  <si>
    <t>Hartland School of Community Learning</t>
  </si>
  <si>
    <t>550614002845</t>
  </si>
  <si>
    <t>LIFE-Learning Innovating Fueling</t>
  </si>
  <si>
    <t>550614002837</t>
  </si>
  <si>
    <t>550614002257</t>
  </si>
  <si>
    <t>North Shore Middle</t>
  </si>
  <si>
    <t>550614001282</t>
  </si>
  <si>
    <t>South Elementary</t>
  </si>
  <si>
    <t>550614002258</t>
  </si>
  <si>
    <t>2478</t>
  </si>
  <si>
    <t>Hayward Community School District</t>
  </si>
  <si>
    <t>Hayward Ctr for Individualized Learning</t>
  </si>
  <si>
    <t>5506270</t>
  </si>
  <si>
    <t>50505800300000</t>
  </si>
  <si>
    <t>550627003339</t>
  </si>
  <si>
    <t>Aid Transits, Capital Projects, Certain Non-Accountability Students, Custodial Funds, Debt Service, Equipment, Facilities, Food Service, Independent Charter Tuition, Interfund Transfers, Private Choice Tuition, Public Choice Tuition, Trust Funds</t>
  </si>
  <si>
    <t>Hayward High</t>
  </si>
  <si>
    <t>550627000690</t>
  </si>
  <si>
    <t>Hayward Intermediate</t>
  </si>
  <si>
    <t>550627002417</t>
  </si>
  <si>
    <t>Hayward Middle</t>
  </si>
  <si>
    <t>550627000691</t>
  </si>
  <si>
    <t>Hayward Primary</t>
  </si>
  <si>
    <t>550627000689</t>
  </si>
  <si>
    <t>257</t>
  </si>
  <si>
    <t>Northern Waters Environmental School</t>
  </si>
  <si>
    <t>550627002867</t>
  </si>
  <si>
    <t>2525</t>
  </si>
  <si>
    <t>Herman-Neosho-Rubicon School District</t>
  </si>
  <si>
    <t>Honor Elementary</t>
  </si>
  <si>
    <t>5500075</t>
  </si>
  <si>
    <t>50501405800000</t>
  </si>
  <si>
    <t>550007503033</t>
  </si>
  <si>
    <t>Honor Intermediate</t>
  </si>
  <si>
    <t>550007503034</t>
  </si>
  <si>
    <t>2527</t>
  </si>
  <si>
    <t>Highland School District</t>
  </si>
  <si>
    <t>Highland Community Elementary</t>
  </si>
  <si>
    <t>5506420</t>
  </si>
  <si>
    <t>50502505500000</t>
  </si>
  <si>
    <t>550642000698</t>
  </si>
  <si>
    <t>Highland Community High</t>
  </si>
  <si>
    <t>550642000699</t>
  </si>
  <si>
    <t>Highland Community Middle</t>
  </si>
  <si>
    <t>550642002829</t>
  </si>
  <si>
    <t>2534</t>
  </si>
  <si>
    <t>Hilbert School District</t>
  </si>
  <si>
    <t>Hilbert Elementary</t>
  </si>
  <si>
    <t>5506450</t>
  </si>
  <si>
    <t>50500801000000</t>
  </si>
  <si>
    <t>550645000700</t>
  </si>
  <si>
    <t>Hilbert High</t>
  </si>
  <si>
    <t>550645000701</t>
  </si>
  <si>
    <t>Hilbert Middle</t>
  </si>
  <si>
    <t>550645001458</t>
  </si>
  <si>
    <t>2541</t>
  </si>
  <si>
    <t>Hillsboro School District</t>
  </si>
  <si>
    <t>Hillsboro Elementary</t>
  </si>
  <si>
    <t>5506480</t>
  </si>
  <si>
    <t>50506306500000</t>
  </si>
  <si>
    <t>550648000702</t>
  </si>
  <si>
    <t>132</t>
  </si>
  <si>
    <t>Hillsboro High</t>
  </si>
  <si>
    <t>550648000703</t>
  </si>
  <si>
    <t>2562</t>
  </si>
  <si>
    <t>Holmen School District</t>
  </si>
  <si>
    <t>5506540</t>
  </si>
  <si>
    <t>50503201600000</t>
  </si>
  <si>
    <t>550654002259</t>
  </si>
  <si>
    <t>Holmen High</t>
  </si>
  <si>
    <t>550654000706</t>
  </si>
  <si>
    <t>Holmen Middle</t>
  </si>
  <si>
    <t>550654000707</t>
  </si>
  <si>
    <t>Holmen Public Preschool</t>
  </si>
  <si>
    <t>550654000709</t>
  </si>
  <si>
    <t>550654002764</t>
  </si>
  <si>
    <t>Sand Lake Elementary</t>
  </si>
  <si>
    <t>550654001678</t>
  </si>
  <si>
    <t>Viking Elementary</t>
  </si>
  <si>
    <t>550654002298</t>
  </si>
  <si>
    <t>2570</t>
  </si>
  <si>
    <t>Holy Hill Area School District</t>
  </si>
  <si>
    <t>Friess Lake Elementary</t>
  </si>
  <si>
    <t>5500080</t>
  </si>
  <si>
    <t>50506704800000</t>
  </si>
  <si>
    <t>550008003077</t>
  </si>
  <si>
    <t>Aid Transits, Capital Projects, Custodial Funds, Debt Service, Equipment, Facilities, Food Service, Independent Charter Tuition, Interfund Transfers, Private Choice Tuition, Public Choice Tuition, TEACH Fund, After School Program</t>
  </si>
  <si>
    <t>Richfield Middle</t>
  </si>
  <si>
    <t>550008003078</t>
  </si>
  <si>
    <t>2576</t>
  </si>
  <si>
    <t>Horicon School District</t>
  </si>
  <si>
    <t>Horicon High</t>
  </si>
  <si>
    <t>5506570</t>
  </si>
  <si>
    <t>50501403200000</t>
  </si>
  <si>
    <t>550657000712</t>
  </si>
  <si>
    <t>Horicon Junior High</t>
  </si>
  <si>
    <t>550657000713</t>
  </si>
  <si>
    <t>Van Brunt Elementary</t>
  </si>
  <si>
    <t>550657000711</t>
  </si>
  <si>
    <t>2583</t>
  </si>
  <si>
    <t>Hortonville Area School District</t>
  </si>
  <si>
    <t>Fox West Academy</t>
  </si>
  <si>
    <t>5506600</t>
  </si>
  <si>
    <t>50504505000000</t>
  </si>
  <si>
    <t>550660002854</t>
  </si>
  <si>
    <t>Greenville Elementary</t>
  </si>
  <si>
    <t>550660002407</t>
  </si>
  <si>
    <t>Greenville Middle</t>
  </si>
  <si>
    <t>550660002573</t>
  </si>
  <si>
    <t>Hortonville Area K4 School</t>
  </si>
  <si>
    <t>550660002848</t>
  </si>
  <si>
    <t>Hortonville Elementary</t>
  </si>
  <si>
    <t>550660000714</t>
  </si>
  <si>
    <t>Hortonville High</t>
  </si>
  <si>
    <t>550660000715</t>
  </si>
  <si>
    <t>Hortonville Middle</t>
  </si>
  <si>
    <t>550660002408</t>
  </si>
  <si>
    <t>North Greenville Elementary</t>
  </si>
  <si>
    <t>550660002958</t>
  </si>
  <si>
    <t>2604</t>
  </si>
  <si>
    <t>Howard-Suamico School District</t>
  </si>
  <si>
    <t>Bay Harbor Elementary</t>
  </si>
  <si>
    <t>5506630</t>
  </si>
  <si>
    <t>50500570100000</t>
  </si>
  <si>
    <t>550663002709</t>
  </si>
  <si>
    <t>Bay Port High</t>
  </si>
  <si>
    <t>550663000716</t>
  </si>
  <si>
    <t>Bay View Middle</t>
  </si>
  <si>
    <t>550663000717</t>
  </si>
  <si>
    <t>Forest Glen Elementary</t>
  </si>
  <si>
    <t>550663002409</t>
  </si>
  <si>
    <t>Howard and Suamico 4K Collaborative</t>
  </si>
  <si>
    <t>550663002814</t>
  </si>
  <si>
    <t>Howard Elementary</t>
  </si>
  <si>
    <t>550663000719</t>
  </si>
  <si>
    <t>Lineville Intermediate</t>
  </si>
  <si>
    <t>550663002456</t>
  </si>
  <si>
    <t>167</t>
  </si>
  <si>
    <t>Meadowbrook Elementary</t>
  </si>
  <si>
    <t>550663000718</t>
  </si>
  <si>
    <t>Suamico Elementary</t>
  </si>
  <si>
    <t>550663000720</t>
  </si>
  <si>
    <t>2605</t>
  </si>
  <si>
    <t>Howards Grove School District</t>
  </si>
  <si>
    <t>Howards Grove High</t>
  </si>
  <si>
    <t>5506660</t>
  </si>
  <si>
    <t>50506002700000</t>
  </si>
  <si>
    <t>550666000721</t>
  </si>
  <si>
    <t>Howards Grove Middle</t>
  </si>
  <si>
    <t>550666000563</t>
  </si>
  <si>
    <t>Northview Elementary</t>
  </si>
  <si>
    <t>550666000723</t>
  </si>
  <si>
    <t>2611</t>
  </si>
  <si>
    <t>Hudson School District</t>
  </si>
  <si>
    <t>Houlton Elementary</t>
  </si>
  <si>
    <t>5506690</t>
  </si>
  <si>
    <t>50505603300000</t>
  </si>
  <si>
    <t>550669000725</t>
  </si>
  <si>
    <t>Hudson 4K</t>
  </si>
  <si>
    <t>550669003069</t>
  </si>
  <si>
    <t>Hudson High</t>
  </si>
  <si>
    <t>550669000729</t>
  </si>
  <si>
    <t>Hudson Middle</t>
  </si>
  <si>
    <t>550669000728</t>
  </si>
  <si>
    <t>Hudson Prairie Elementary</t>
  </si>
  <si>
    <t>550669001460</t>
  </si>
  <si>
    <t>North Hudson Elementary</t>
  </si>
  <si>
    <t>550669000730</t>
  </si>
  <si>
    <t>River Crest Elementary</t>
  </si>
  <si>
    <t>550669002735</t>
  </si>
  <si>
    <t>Rock Elementary</t>
  </si>
  <si>
    <t>550669000731</t>
  </si>
  <si>
    <t>Willow River Elementary</t>
  </si>
  <si>
    <t>550669002332</t>
  </si>
  <si>
    <t>2618</t>
  </si>
  <si>
    <t>Hurley School District</t>
  </si>
  <si>
    <t>Hurley Elementary</t>
  </si>
  <si>
    <t>5506750</t>
  </si>
  <si>
    <t>50502600300000</t>
  </si>
  <si>
    <t>550675000734</t>
  </si>
  <si>
    <t>Hurley High</t>
  </si>
  <si>
    <t>550675000733</t>
  </si>
  <si>
    <t>2625</t>
  </si>
  <si>
    <t>Hustisford School District</t>
  </si>
  <si>
    <t>Hustisford High</t>
  </si>
  <si>
    <t>5506780</t>
  </si>
  <si>
    <t>50501403800000</t>
  </si>
  <si>
    <t>550678000738</t>
  </si>
  <si>
    <t>Capital Projects, Community Services, Debt Service, Equipment, Facilities, Food Service, Interfund Transfers, Private Choice Tuition, Public Choice Tuition</t>
  </si>
  <si>
    <t>John Hustis Elementary</t>
  </si>
  <si>
    <t>550678000737</t>
  </si>
  <si>
    <t>2632</t>
  </si>
  <si>
    <t>Independence School District</t>
  </si>
  <si>
    <t>Independence Elementary</t>
  </si>
  <si>
    <t>5506810</t>
  </si>
  <si>
    <t>50506202600000</t>
  </si>
  <si>
    <t>550681000739</t>
  </si>
  <si>
    <t>Independence High</t>
  </si>
  <si>
    <t>550681000740</t>
  </si>
  <si>
    <t>Independence Middle</t>
  </si>
  <si>
    <t>550681002990</t>
  </si>
  <si>
    <t>2639</t>
  </si>
  <si>
    <t>Iola-Scandinavia School District</t>
  </si>
  <si>
    <t>Iola-Scandinavia Elementary</t>
  </si>
  <si>
    <t>5506840</t>
  </si>
  <si>
    <t>50506902800000</t>
  </si>
  <si>
    <t>550684000741</t>
  </si>
  <si>
    <t>Aid Transits, Capital Projects, Certain Non-Accountability Students, Community Services, Cooperative Programs, Custodial Funds, Debt Service, Food Service, Independent Charter Tuition, Interfund Transfers, Private Choice Tuition, Public Choice Tuition, TEACH Fund, Trust Funds, Endowment Contribution</t>
  </si>
  <si>
    <t>Iola-Scandinavia High</t>
  </si>
  <si>
    <t>550684000742</t>
  </si>
  <si>
    <t>2646</t>
  </si>
  <si>
    <t>Iowa-Grant School District</t>
  </si>
  <si>
    <t>Iowa-Grant Elementary/Middle</t>
  </si>
  <si>
    <t>5506870</t>
  </si>
  <si>
    <t>50502550100000</t>
  </si>
  <si>
    <t>550687000744</t>
  </si>
  <si>
    <t>Aid Transits, Capital Projects, Certain Non-Accountability Students, Community Services, Cooperative Programs, Custodial Funds, Debt Service, Equipment, Facilities, Food Service, Independent Charter Tuition, Interfund Transfers, Public Choice Tuition, Trust Funds</t>
  </si>
  <si>
    <t>Iowa-Grant High</t>
  </si>
  <si>
    <t>550687000745</t>
  </si>
  <si>
    <t>8141</t>
  </si>
  <si>
    <t>Isthmus Montessori Academy Public</t>
  </si>
  <si>
    <t>5500082</t>
  </si>
  <si>
    <t>550008203085</t>
  </si>
  <si>
    <t>Debt Service, Equipment, Facilities, Food Service</t>
  </si>
  <si>
    <t>2660</t>
  </si>
  <si>
    <t>Ithaca School District</t>
  </si>
  <si>
    <t>Ithaca Elementary</t>
  </si>
  <si>
    <t>5506960</t>
  </si>
  <si>
    <t>50505304300000</t>
  </si>
  <si>
    <t>550696000751</t>
  </si>
  <si>
    <t>Capital Projects, Cooperative Programs, Custodial Funds, Debt Service, Equipment, Facilities, Food Service, Interfund Transfers, Public Choice Tuition, Trust Funds</t>
  </si>
  <si>
    <t>Ithaca High</t>
  </si>
  <si>
    <t>550696000752</t>
  </si>
  <si>
    <t>Ithaca Middle</t>
  </si>
  <si>
    <t>550696000753</t>
  </si>
  <si>
    <t>2695</t>
  </si>
  <si>
    <t>Janesville School District</t>
  </si>
  <si>
    <t>Adams Elementary</t>
  </si>
  <si>
    <t>5507020</t>
  </si>
  <si>
    <t>50505460100000</t>
  </si>
  <si>
    <t>550702000756</t>
  </si>
  <si>
    <t>860</t>
  </si>
  <si>
    <t>ARISE Virtual Academy</t>
  </si>
  <si>
    <t>550702002991</t>
  </si>
  <si>
    <t>Craig High</t>
  </si>
  <si>
    <t>550702000757</t>
  </si>
  <si>
    <t>550702000758</t>
  </si>
  <si>
    <t>550702000759</t>
  </si>
  <si>
    <t>Harrison Elementary</t>
  </si>
  <si>
    <t>550702000761</t>
  </si>
  <si>
    <t>550702000763</t>
  </si>
  <si>
    <t>550702000764</t>
  </si>
  <si>
    <t>550702001686</t>
  </si>
  <si>
    <t>550702000766</t>
  </si>
  <si>
    <t>Madison Elementary</t>
  </si>
  <si>
    <t>550702000767</t>
  </si>
  <si>
    <t>Marshall Middle</t>
  </si>
  <si>
    <t>550702000768</t>
  </si>
  <si>
    <t>Monroe Elementary</t>
  </si>
  <si>
    <t>550702000769</t>
  </si>
  <si>
    <t>Parker High</t>
  </si>
  <si>
    <t>550702000770</t>
  </si>
  <si>
    <t>Preschool 4 Janesville</t>
  </si>
  <si>
    <t>550702002770</t>
  </si>
  <si>
    <t>Rock River Charter School</t>
  </si>
  <si>
    <t>550702001698</t>
  </si>
  <si>
    <t>Rock University High</t>
  </si>
  <si>
    <t>550702002952</t>
  </si>
  <si>
    <t>550702000773</t>
  </si>
  <si>
    <t>TAGOS Leadership Academy-Tailoring</t>
  </si>
  <si>
    <t>550702002691</t>
  </si>
  <si>
    <t>330</t>
  </si>
  <si>
    <t>Van Buren Elementary</t>
  </si>
  <si>
    <t>550702000774</t>
  </si>
  <si>
    <t>550702000775</t>
  </si>
  <si>
    <t>550702000776</t>
  </si>
  <si>
    <t>Youth Services Center</t>
  </si>
  <si>
    <t>550702002948</t>
  </si>
  <si>
    <t>2702</t>
  </si>
  <si>
    <t>Jefferson School District</t>
  </si>
  <si>
    <t>5507050</t>
  </si>
  <si>
    <t>50502890100000</t>
  </si>
  <si>
    <t>550705000777</t>
  </si>
  <si>
    <t>Jefferson High</t>
  </si>
  <si>
    <t>550705000778</t>
  </si>
  <si>
    <t>Jefferson Middle</t>
  </si>
  <si>
    <t>550705000779</t>
  </si>
  <si>
    <t>550705000781</t>
  </si>
  <si>
    <t>550705000780</t>
  </si>
  <si>
    <t>2730</t>
  </si>
  <si>
    <t>Johnson Creek School District</t>
  </si>
  <si>
    <t>Johnson Creek Elementary</t>
  </si>
  <si>
    <t>5507170</t>
  </si>
  <si>
    <t>50502803800000</t>
  </si>
  <si>
    <t>550717000782</t>
  </si>
  <si>
    <t>Johnson Creek Middle and High</t>
  </si>
  <si>
    <t>550717000783</t>
  </si>
  <si>
    <t>2737</t>
  </si>
  <si>
    <t>Juda School District</t>
  </si>
  <si>
    <t>Juda Elementary</t>
  </si>
  <si>
    <t>5507230</t>
  </si>
  <si>
    <t>50502305400000</t>
  </si>
  <si>
    <t>550723000784</t>
  </si>
  <si>
    <t>Juda High</t>
  </si>
  <si>
    <t>550723000785</t>
  </si>
  <si>
    <t>2758</t>
  </si>
  <si>
    <t>Kaukauna Area School District</t>
  </si>
  <si>
    <t>Dr H B Tanner Elementary</t>
  </si>
  <si>
    <t>5507290</t>
  </si>
  <si>
    <t>50504560200000</t>
  </si>
  <si>
    <t>550729002433</t>
  </si>
  <si>
    <t>Haen Elementary</t>
  </si>
  <si>
    <t>550729000797</t>
  </si>
  <si>
    <t>01-04</t>
  </si>
  <si>
    <t>Kaukauna High</t>
  </si>
  <si>
    <t>550729000793</t>
  </si>
  <si>
    <t>New Directions Learning Community</t>
  </si>
  <si>
    <t>550729002878</t>
  </si>
  <si>
    <t>Park Community Charter School</t>
  </si>
  <si>
    <t>550729000795</t>
  </si>
  <si>
    <t>Quinney Elementary</t>
  </si>
  <si>
    <t>550729000796</t>
  </si>
  <si>
    <t>River View School</t>
  </si>
  <si>
    <t>550729001700</t>
  </si>
  <si>
    <t>2793</t>
  </si>
  <si>
    <t>Kenosha School District</t>
  </si>
  <si>
    <t>Bose Elementary</t>
  </si>
  <si>
    <t>5507320</t>
  </si>
  <si>
    <t>50503080100000</t>
  </si>
  <si>
    <t>550732000800</t>
  </si>
  <si>
    <t>Aid Transits, Capital Projects, Certain Non-Accountability Students, Community Services, Cooperative Programs, Custodial Funds, Debt Service, Equipment, Facilities, Food Service, Interfund Transfers, Private Choice Tuition, Public Choice Tuition, Trust Funds</t>
  </si>
  <si>
    <t>Bradford High</t>
  </si>
  <si>
    <t>550732000801</t>
  </si>
  <si>
    <t>Brass Community School</t>
  </si>
  <si>
    <t>550732000816</t>
  </si>
  <si>
    <t>Brompton School</t>
  </si>
  <si>
    <t>550732001285</t>
  </si>
  <si>
    <t>Bullen Middle</t>
  </si>
  <si>
    <t>550732000802</t>
  </si>
  <si>
    <t>Chavez Learning Station</t>
  </si>
  <si>
    <t>550732000811</t>
  </si>
  <si>
    <t>136</t>
  </si>
  <si>
    <t>Dimensions of Learning Academy</t>
  </si>
  <si>
    <t>550732002457</t>
  </si>
  <si>
    <t>Edward Bain School - Creative Arts</t>
  </si>
  <si>
    <t>550732002591</t>
  </si>
  <si>
    <t>Edward Bain School - Dual Language</t>
  </si>
  <si>
    <t>550732002923</t>
  </si>
  <si>
    <t>Forest Park Elementary</t>
  </si>
  <si>
    <t>550732000806</t>
  </si>
  <si>
    <t>Frank Elementary</t>
  </si>
  <si>
    <t>550732000807</t>
  </si>
  <si>
    <t>Grant Elementary</t>
  </si>
  <si>
    <t>550732000808</t>
  </si>
  <si>
    <t>Grewenow Elementary</t>
  </si>
  <si>
    <t>550732002260</t>
  </si>
  <si>
    <t>Harborside Academy</t>
  </si>
  <si>
    <t>550732002754</t>
  </si>
  <si>
    <t>Harvey Elementary</t>
  </si>
  <si>
    <t>550732000810</t>
  </si>
  <si>
    <t>Hillcrest School</t>
  </si>
  <si>
    <t>550732002317</t>
  </si>
  <si>
    <t>Indian Trail High School and Academy</t>
  </si>
  <si>
    <t>550732001461</t>
  </si>
  <si>
    <t>550732000813</t>
  </si>
  <si>
    <t>310</t>
  </si>
  <si>
    <t>Jeffery Elementary</t>
  </si>
  <si>
    <t>550732000814</t>
  </si>
  <si>
    <t>Kenosha 4 Year Old Kindergarten</t>
  </si>
  <si>
    <t>550732002779</t>
  </si>
  <si>
    <t>Kenosha eSchool K-12</t>
  </si>
  <si>
    <t>550732002910</t>
  </si>
  <si>
    <t>Kenosha Pike School</t>
  </si>
  <si>
    <t>550732003051</t>
  </si>
  <si>
    <t>Kenosha School of Technology Enhanced</t>
  </si>
  <si>
    <t>550732002758</t>
  </si>
  <si>
    <t>177</t>
  </si>
  <si>
    <t>Lakeview Technology Academy</t>
  </si>
  <si>
    <t>550732001462</t>
  </si>
  <si>
    <t>Lance Middle</t>
  </si>
  <si>
    <t>550732000815</t>
  </si>
  <si>
    <t>Lincoln Middle</t>
  </si>
  <si>
    <t>550732000817</t>
  </si>
  <si>
    <t>215</t>
  </si>
  <si>
    <t>Mahone Middle</t>
  </si>
  <si>
    <t>550732002538</t>
  </si>
  <si>
    <t>550732000818</t>
  </si>
  <si>
    <t>Nash Elementary</t>
  </si>
  <si>
    <t>550732002653</t>
  </si>
  <si>
    <t>405</t>
  </si>
  <si>
    <t>Phoenix Project</t>
  </si>
  <si>
    <t>550732001714</t>
  </si>
  <si>
    <t>Pleasant Prairie Elementary</t>
  </si>
  <si>
    <t>550732000820</t>
  </si>
  <si>
    <t>Prairie Lane Elementary</t>
  </si>
  <si>
    <t>550732000821</t>
  </si>
  <si>
    <t>Reuther Central High</t>
  </si>
  <si>
    <t>550732000822</t>
  </si>
  <si>
    <t>550732000823</t>
  </si>
  <si>
    <t>Somers Elementary</t>
  </si>
  <si>
    <t>550732000824</t>
  </si>
  <si>
    <t>Southport Elementary</t>
  </si>
  <si>
    <t>550732000825</t>
  </si>
  <si>
    <t>530</t>
  </si>
  <si>
    <t>Stocker Elementary</t>
  </si>
  <si>
    <t>550732000351</t>
  </si>
  <si>
    <t>Strange Elementary</t>
  </si>
  <si>
    <t>550732000826</t>
  </si>
  <si>
    <t>Tremper High</t>
  </si>
  <si>
    <t>550732000828</t>
  </si>
  <si>
    <t>Vernon Elementary</t>
  </si>
  <si>
    <t>550732000829</t>
  </si>
  <si>
    <t>550732000831</t>
  </si>
  <si>
    <t>Whittier Elementary</t>
  </si>
  <si>
    <t>550732000832</t>
  </si>
  <si>
    <t>550732000833</t>
  </si>
  <si>
    <t>1376</t>
  </si>
  <si>
    <t>Kettle Moraine School District</t>
  </si>
  <si>
    <t>Cushing Elementary</t>
  </si>
  <si>
    <t>5503510</t>
  </si>
  <si>
    <t>50506870100000</t>
  </si>
  <si>
    <t>550351000374</t>
  </si>
  <si>
    <t>Dousman Elementary</t>
  </si>
  <si>
    <t>550351000375</t>
  </si>
  <si>
    <t>High School of Health Sciences</t>
  </si>
  <si>
    <t>550351002988</t>
  </si>
  <si>
    <t>Kettle Moraine 4K</t>
  </si>
  <si>
    <t>550351002852</t>
  </si>
  <si>
    <t>Kettle Moraine Explore</t>
  </si>
  <si>
    <t>550351002914</t>
  </si>
  <si>
    <t>Kettle Moraine Global School for Global</t>
  </si>
  <si>
    <t>550351002876</t>
  </si>
  <si>
    <t>Kettle Moraine High</t>
  </si>
  <si>
    <t>550351000376</t>
  </si>
  <si>
    <t>Kettle Moraine Middle</t>
  </si>
  <si>
    <t>550351000377</t>
  </si>
  <si>
    <t>Magee Elementary</t>
  </si>
  <si>
    <t>550351000378</t>
  </si>
  <si>
    <t>School for Arts and Performance</t>
  </si>
  <si>
    <t>550351002861</t>
  </si>
  <si>
    <t>Wales Elementary</t>
  </si>
  <si>
    <t>550351000380</t>
  </si>
  <si>
    <t>2800</t>
  </si>
  <si>
    <t>Kewaskum School District</t>
  </si>
  <si>
    <t>Farmington Elementary</t>
  </si>
  <si>
    <t>5507380</t>
  </si>
  <si>
    <t>50506702700000</t>
  </si>
  <si>
    <t>550738000835</t>
  </si>
  <si>
    <t>i4Learning Community School</t>
  </si>
  <si>
    <t>550738000839</t>
  </si>
  <si>
    <t>Kewaskum Elementary</t>
  </si>
  <si>
    <t>550738000836</t>
  </si>
  <si>
    <t>Kewaskum High</t>
  </si>
  <si>
    <t>550738000837</t>
  </si>
  <si>
    <t>Kewaskum Middle</t>
  </si>
  <si>
    <t>550738000838</t>
  </si>
  <si>
    <t>2814</t>
  </si>
  <si>
    <t>Kewaunee School District</t>
  </si>
  <si>
    <t>Kewaunee Elementary</t>
  </si>
  <si>
    <t>5507410</t>
  </si>
  <si>
    <t>50503102200000</t>
  </si>
  <si>
    <t>550741002592</t>
  </si>
  <si>
    <t>Kewaunee High</t>
  </si>
  <si>
    <t>550741000841</t>
  </si>
  <si>
    <t>Kewaunee Middle</t>
  </si>
  <si>
    <t>550741001726</t>
  </si>
  <si>
    <t>5960</t>
  </si>
  <si>
    <t>Kickapoo Area School District</t>
  </si>
  <si>
    <t>Kickapoo Elementary</t>
  </si>
  <si>
    <t>5512540</t>
  </si>
  <si>
    <t>50506350300000</t>
  </si>
  <si>
    <t>551254001660</t>
  </si>
  <si>
    <t>Kickapoo High</t>
  </si>
  <si>
    <t>551254001658</t>
  </si>
  <si>
    <t>9407</t>
  </si>
  <si>
    <t>Vernon County Area Better Futures High</t>
  </si>
  <si>
    <t>2828</t>
  </si>
  <si>
    <t>Kiel Area School District</t>
  </si>
  <si>
    <t>Kiel eSchool</t>
  </si>
  <si>
    <t>5507440</t>
  </si>
  <si>
    <t>50503601800000</t>
  </si>
  <si>
    <t>550744002554</t>
  </si>
  <si>
    <t>Capital Projects, Community Services, Custodial Funds, Debt Service, Food Service, Interfund Transfers, Fund 21</t>
  </si>
  <si>
    <t>Kiel High</t>
  </si>
  <si>
    <t>550744000844</t>
  </si>
  <si>
    <t>Kiel Middle</t>
  </si>
  <si>
    <t>550744000845</t>
  </si>
  <si>
    <t>Zielanis Elementary</t>
  </si>
  <si>
    <t>550744002333</t>
  </si>
  <si>
    <t>2835</t>
  </si>
  <si>
    <t>Kimberly Area School District</t>
  </si>
  <si>
    <t>4K Center for Literacy</t>
  </si>
  <si>
    <t>5507470</t>
  </si>
  <si>
    <t>50504505400000</t>
  </si>
  <si>
    <t>550747003029</t>
  </si>
  <si>
    <t>Gerritts Middle</t>
  </si>
  <si>
    <t>550747000849</t>
  </si>
  <si>
    <t>Janssen Elementary</t>
  </si>
  <si>
    <t>550747000847</t>
  </si>
  <si>
    <t>Kimberly High</t>
  </si>
  <si>
    <t>550747000850</t>
  </si>
  <si>
    <t>Mapleview Intermediate</t>
  </si>
  <si>
    <t>550747002642</t>
  </si>
  <si>
    <t>Sunrise Elementary</t>
  </si>
  <si>
    <t>550747000732</t>
  </si>
  <si>
    <t>Westside Elementary</t>
  </si>
  <si>
    <t>550747000851</t>
  </si>
  <si>
    <t>Woodland Intermediate</t>
  </si>
  <si>
    <t>550747002824</t>
  </si>
  <si>
    <t>Woodland School</t>
  </si>
  <si>
    <t>550747002641</t>
  </si>
  <si>
    <t>2842</t>
  </si>
  <si>
    <t>Kohler School District</t>
  </si>
  <si>
    <t>Kohler Elementary</t>
  </si>
  <si>
    <t>5507500</t>
  </si>
  <si>
    <t>50506002800000</t>
  </si>
  <si>
    <t>550750000852</t>
  </si>
  <si>
    <t>Kohler High</t>
  </si>
  <si>
    <t>550750000853</t>
  </si>
  <si>
    <t>Kohler Middle</t>
  </si>
  <si>
    <t>550750002946</t>
  </si>
  <si>
    <t>8135</t>
  </si>
  <si>
    <t>La Casa de Esperanza Charter School</t>
  </si>
  <si>
    <t>5500073</t>
  </si>
  <si>
    <t>550007303031</t>
  </si>
  <si>
    <t>2849</t>
  </si>
  <si>
    <t>La Crosse School District</t>
  </si>
  <si>
    <t>7 Rivers Community High</t>
  </si>
  <si>
    <t>5507530</t>
  </si>
  <si>
    <t>50503260100000</t>
  </si>
  <si>
    <t>550753002950</t>
  </si>
  <si>
    <t>550753000854</t>
  </si>
  <si>
    <t>Coulee Montessori Charter School</t>
  </si>
  <si>
    <t>550753001463</t>
  </si>
  <si>
    <t>Emerson Elementary</t>
  </si>
  <si>
    <t>550753000855</t>
  </si>
  <si>
    <t>Hamilton Early Learning Center</t>
  </si>
  <si>
    <t>550753000858</t>
  </si>
  <si>
    <t>Hintgen Elementary</t>
  </si>
  <si>
    <t>550753000862</t>
  </si>
  <si>
    <t>La Crosse Design Institute</t>
  </si>
  <si>
    <t>550753002887</t>
  </si>
  <si>
    <t>La Crosse Offsite Preschool</t>
  </si>
  <si>
    <t>550753002467</t>
  </si>
  <si>
    <t>LaCrossroads Charter</t>
  </si>
  <si>
    <t>550753002466</t>
  </si>
  <si>
    <t>550753000863</t>
  </si>
  <si>
    <t>Logan High</t>
  </si>
  <si>
    <t>550753000865</t>
  </si>
  <si>
    <t>Logan Middle</t>
  </si>
  <si>
    <t>550753000864</t>
  </si>
  <si>
    <t>241</t>
  </si>
  <si>
    <t>Longfellow Middle</t>
  </si>
  <si>
    <t>550753000866</t>
  </si>
  <si>
    <t>North Woods International School</t>
  </si>
  <si>
    <t>550753000196</t>
  </si>
  <si>
    <t>Northside Elementary</t>
  </si>
  <si>
    <t>550753000857</t>
  </si>
  <si>
    <t>283</t>
  </si>
  <si>
    <t>School of Technology and Arts I</t>
  </si>
  <si>
    <t>550753000648</t>
  </si>
  <si>
    <t>204</t>
  </si>
  <si>
    <t>School of Technology and Arts II</t>
  </si>
  <si>
    <t>550753001295</t>
  </si>
  <si>
    <t>Southern Bluffs Elementary</t>
  </si>
  <si>
    <t>550753000195</t>
  </si>
  <si>
    <t>Spence Elementary</t>
  </si>
  <si>
    <t>550753000859</t>
  </si>
  <si>
    <t>State Road Elementary</t>
  </si>
  <si>
    <t>550753000869</t>
  </si>
  <si>
    <t>Summit Environmental School</t>
  </si>
  <si>
    <t>550753000870</t>
  </si>
  <si>
    <t>2863</t>
  </si>
  <si>
    <t>La Farge School District</t>
  </si>
  <si>
    <t>La Farge Elementary</t>
  </si>
  <si>
    <t>5507560</t>
  </si>
  <si>
    <t>50506308500000</t>
  </si>
  <si>
    <t>550756000872</t>
  </si>
  <si>
    <t>Custodial Funds, Debt Service, Equipment, Facilities, Food Service, Interfund Transfers, Public Choice Tuition, Trust Funds</t>
  </si>
  <si>
    <t>La Farge High</t>
  </si>
  <si>
    <t>550756000873</t>
  </si>
  <si>
    <t>La Farge Middle</t>
  </si>
  <si>
    <t>550756001757</t>
  </si>
  <si>
    <t>1848</t>
  </si>
  <si>
    <t>Lac du Flambeau #1 School District</t>
  </si>
  <si>
    <t>Lac du Flambeau Elementary</t>
  </si>
  <si>
    <t>5504620</t>
  </si>
  <si>
    <t>50506400500000</t>
  </si>
  <si>
    <t>550462000488</t>
  </si>
  <si>
    <t>9418</t>
  </si>
  <si>
    <t>Lakeland STAR School--Strong Talented</t>
  </si>
  <si>
    <t>2856</t>
  </si>
  <si>
    <t>Ladysmith School District</t>
  </si>
  <si>
    <t>Ladysmith Elementary</t>
  </si>
  <si>
    <t>5507590</t>
  </si>
  <si>
    <t>50505500800000</t>
  </si>
  <si>
    <t>550759000876</t>
  </si>
  <si>
    <t>Ladysmith High</t>
  </si>
  <si>
    <t>550759000877</t>
  </si>
  <si>
    <t>Ladysmith Middle</t>
  </si>
  <si>
    <t>550759000878</t>
  </si>
  <si>
    <t>3862</t>
  </si>
  <si>
    <t>Lake Country School District</t>
  </si>
  <si>
    <t>Lake Country School</t>
  </si>
  <si>
    <t>5500013</t>
  </si>
  <si>
    <t>50506840100000</t>
  </si>
  <si>
    <t>550001300578</t>
  </si>
  <si>
    <t>Aid Transits, Community Services, Cooperative Programs, Equipment, Facilities, Food Service, Interfund Transfers, Private Choice Tuition, Public Choice Tuition</t>
  </si>
  <si>
    <t>2884</t>
  </si>
  <si>
    <t>Lake Geneva-Genoa City UHS School District</t>
  </si>
  <si>
    <t>Badger High</t>
  </si>
  <si>
    <t>5507650</t>
  </si>
  <si>
    <t>50506550100000</t>
  </si>
  <si>
    <t>550765000884</t>
  </si>
  <si>
    <t>337</t>
  </si>
  <si>
    <t>New Visions Charter School</t>
  </si>
  <si>
    <t>550765003109</t>
  </si>
  <si>
    <t>2885</t>
  </si>
  <si>
    <t>Lake Geneva J1 School District</t>
  </si>
  <si>
    <t>Central - Denison Elementary</t>
  </si>
  <si>
    <t>5507620</t>
  </si>
  <si>
    <t>50506502000000</t>
  </si>
  <si>
    <t>550762000879</t>
  </si>
  <si>
    <t>192</t>
  </si>
  <si>
    <t>Eastview Elementary</t>
  </si>
  <si>
    <t>550762000882</t>
  </si>
  <si>
    <t>Lake Geneva Middle</t>
  </si>
  <si>
    <t>550762000881</t>
  </si>
  <si>
    <t>Maple Park Charter School</t>
  </si>
  <si>
    <t>550762003107</t>
  </si>
  <si>
    <t>Star Center Elementary</t>
  </si>
  <si>
    <t>550762000883</t>
  </si>
  <si>
    <t>2891</t>
  </si>
  <si>
    <t>Lake Holcombe School District</t>
  </si>
  <si>
    <t>Aid Transits, Capital Projects, Community Services, Cooperative Programs, Custodial Funds, Debt Service, Equipment, Facilities, Food Service, Interfund Transfers, Public Choice Tuition, Trust Funds</t>
  </si>
  <si>
    <t>Holcombe Elementary</t>
  </si>
  <si>
    <t>5507680</t>
  </si>
  <si>
    <t>50500905900000</t>
  </si>
  <si>
    <t>550768000885</t>
  </si>
  <si>
    <t>Holcombe High</t>
  </si>
  <si>
    <t>550768000886</t>
  </si>
  <si>
    <t>2898</t>
  </si>
  <si>
    <t>Lake Mills Area School District</t>
  </si>
  <si>
    <t>JEDI Virtual K-12 - Jefferson and</t>
  </si>
  <si>
    <t>5507710</t>
  </si>
  <si>
    <t>50502804400000</t>
  </si>
  <si>
    <t>550771002901</t>
  </si>
  <si>
    <t>Aid Transits, Capital Projects, Certain Non-Accountability Students, Community Services, Debt Service, Equipment, Facilities, Food Service, Independent Charter Tuition, Interfund Transfers, Private Choice Tuition, Public Choice Tuition, Trust Funds</t>
  </si>
  <si>
    <t>Lake Mills Elementary</t>
  </si>
  <si>
    <t>550771000889</t>
  </si>
  <si>
    <t>Lake Mills High</t>
  </si>
  <si>
    <t>550771000887</t>
  </si>
  <si>
    <t>Lake Mills Middle</t>
  </si>
  <si>
    <t>550771000888</t>
  </si>
  <si>
    <t>3647</t>
  </si>
  <si>
    <t>Lakeland UHS School District</t>
  </si>
  <si>
    <t>Lakeland High</t>
  </si>
  <si>
    <t>5509630</t>
  </si>
  <si>
    <t>50504400400000</t>
  </si>
  <si>
    <t>550963001274</t>
  </si>
  <si>
    <t>Aid Transits, Community Services, Custodial Funds, Debt Service, Equipment, Facilities, Food Service, Interfund Transfers, Private Choice Tuition, Public Choice Tuition, Trust Funds, Lakeland Star Charter School</t>
  </si>
  <si>
    <t>Lakeland STAR Academy--Strong Talented</t>
  </si>
  <si>
    <t>550963003090</t>
  </si>
  <si>
    <t>2912</t>
  </si>
  <si>
    <t>Lancaster Community School District</t>
  </si>
  <si>
    <t>Lancaster High</t>
  </si>
  <si>
    <t>5507770</t>
  </si>
  <si>
    <t>50502205500000</t>
  </si>
  <si>
    <t>550777000891</t>
  </si>
  <si>
    <t>Equipment, Food Service, Interfund Transfers, Public Choice Tuition, Trust Funds</t>
  </si>
  <si>
    <t>Lancaster Middle</t>
  </si>
  <si>
    <t>550777000890</t>
  </si>
  <si>
    <t>Winskill Elementary</t>
  </si>
  <si>
    <t>550777000892</t>
  </si>
  <si>
    <t>2940</t>
  </si>
  <si>
    <t>Laona School District</t>
  </si>
  <si>
    <t>Laona High</t>
  </si>
  <si>
    <t>5507830</t>
  </si>
  <si>
    <t>50502100300000</t>
  </si>
  <si>
    <t>550783000893</t>
  </si>
  <si>
    <t>550783000894</t>
  </si>
  <si>
    <t>2961</t>
  </si>
  <si>
    <t>Lena School District</t>
  </si>
  <si>
    <t>Lena Elementary</t>
  </si>
  <si>
    <t>5507860</t>
  </si>
  <si>
    <t>50504301300000</t>
  </si>
  <si>
    <t>550786000895</t>
  </si>
  <si>
    <t>Lena High</t>
  </si>
  <si>
    <t>550786000896</t>
  </si>
  <si>
    <t>Lena Middle</t>
  </si>
  <si>
    <t>550786000897</t>
  </si>
  <si>
    <t>3087</t>
  </si>
  <si>
    <t>Linn J4 School District</t>
  </si>
  <si>
    <t>Traver Elementary</t>
  </si>
  <si>
    <t>5508040</t>
  </si>
  <si>
    <t>50506502900000</t>
  </si>
  <si>
    <t>550804000898</t>
  </si>
  <si>
    <t>3094</t>
  </si>
  <si>
    <t>Linn J6 School District</t>
  </si>
  <si>
    <t>Reek Elementary</t>
  </si>
  <si>
    <t>5508070</t>
  </si>
  <si>
    <t>50506503500000</t>
  </si>
  <si>
    <t>550807000899</t>
  </si>
  <si>
    <t>3129</t>
  </si>
  <si>
    <t>Little Chute Area School District</t>
  </si>
  <si>
    <t>Flex Academy</t>
  </si>
  <si>
    <t>5508160</t>
  </si>
  <si>
    <t>50504505700000</t>
  </si>
  <si>
    <t>550816002959</t>
  </si>
  <si>
    <t>Capital Projects, Community Services, Debt Service, Equipment, Food Service, Interfund Transfers, Private Choice Tuition, Public Choice Tuition, Trust Funds</t>
  </si>
  <si>
    <t>Little Chute Career Pathways Academy</t>
  </si>
  <si>
    <t>550816002905</t>
  </si>
  <si>
    <t>Little Chute Elementary</t>
  </si>
  <si>
    <t>550816000900</t>
  </si>
  <si>
    <t>178</t>
  </si>
  <si>
    <t>Little Chute High</t>
  </si>
  <si>
    <t>550816000901</t>
  </si>
  <si>
    <t>Little Chute Intermediate</t>
  </si>
  <si>
    <t>550816002858</t>
  </si>
  <si>
    <t>Little Chute Middle</t>
  </si>
  <si>
    <t>550816000902</t>
  </si>
  <si>
    <t>3150</t>
  </si>
  <si>
    <t>Lodi School District</t>
  </si>
  <si>
    <t>Lodi Elementary</t>
  </si>
  <si>
    <t>5508190</t>
  </si>
  <si>
    <t>50501103700000</t>
  </si>
  <si>
    <t>550819000904</t>
  </si>
  <si>
    <t>Lodi High</t>
  </si>
  <si>
    <t>550819000905</t>
  </si>
  <si>
    <t>Lodi Middle</t>
  </si>
  <si>
    <t>550819000906</t>
  </si>
  <si>
    <t>Lodi Primary</t>
  </si>
  <si>
    <t>550819000903</t>
  </si>
  <si>
    <t>Ouisconsing School of Collaboration</t>
  </si>
  <si>
    <t>550819002915</t>
  </si>
  <si>
    <t>3171</t>
  </si>
  <si>
    <t>Lomira School District</t>
  </si>
  <si>
    <t>Lomira Elementary</t>
  </si>
  <si>
    <t>5508220</t>
  </si>
  <si>
    <t>50501404500000</t>
  </si>
  <si>
    <t>550822000907</t>
  </si>
  <si>
    <t>Lomira High</t>
  </si>
  <si>
    <t>550822000908</t>
  </si>
  <si>
    <t>Lomira Middle</t>
  </si>
  <si>
    <t>550822000909</t>
  </si>
  <si>
    <t>Theresa Elementary</t>
  </si>
  <si>
    <t>550822000910</t>
  </si>
  <si>
    <t>3206</t>
  </si>
  <si>
    <t>Loyal School District</t>
  </si>
  <si>
    <t>Loyal Elementary</t>
  </si>
  <si>
    <t>5508250</t>
  </si>
  <si>
    <t>50501005100000</t>
  </si>
  <si>
    <t>550825000911</t>
  </si>
  <si>
    <t>Loyal High</t>
  </si>
  <si>
    <t>550825000912</t>
  </si>
  <si>
    <t>Loyal Junior High</t>
  </si>
  <si>
    <t>550825000913</t>
  </si>
  <si>
    <t>3213</t>
  </si>
  <si>
    <t>Luck School District</t>
  </si>
  <si>
    <t>Luck Elementary</t>
  </si>
  <si>
    <t>5508280</t>
  </si>
  <si>
    <t>50504904200000</t>
  </si>
  <si>
    <t>550828000914</t>
  </si>
  <si>
    <t>Luck High</t>
  </si>
  <si>
    <t>550828000915</t>
  </si>
  <si>
    <t>Luck Middle</t>
  </si>
  <si>
    <t>550828003124</t>
  </si>
  <si>
    <t>3220</t>
  </si>
  <si>
    <t>Luxemburg-Casco School District</t>
  </si>
  <si>
    <t>Luxemburg-Casco High</t>
  </si>
  <si>
    <t>5508340</t>
  </si>
  <si>
    <t>50503103000000</t>
  </si>
  <si>
    <t>550834000918</t>
  </si>
  <si>
    <t>Luxemburg-Casco Intermediate</t>
  </si>
  <si>
    <t>550834000916</t>
  </si>
  <si>
    <t>Luxemburg-Casco Middle</t>
  </si>
  <si>
    <t>550834000917</t>
  </si>
  <si>
    <t>Luxemburg-Casco Primary</t>
  </si>
  <si>
    <t>550834002525</t>
  </si>
  <si>
    <t>3269</t>
  </si>
  <si>
    <t>Madison Metropolitan School District</t>
  </si>
  <si>
    <t>4K PK Off Site</t>
  </si>
  <si>
    <t>5508520</t>
  </si>
  <si>
    <t>50501360100000</t>
  </si>
  <si>
    <t>550852002475</t>
  </si>
  <si>
    <t>Allis Elementary</t>
  </si>
  <si>
    <t>550852000929</t>
  </si>
  <si>
    <t>Badger Rock Middle</t>
  </si>
  <si>
    <t>550852002866</t>
  </si>
  <si>
    <t>690</t>
  </si>
  <si>
    <t>550852000959</t>
  </si>
  <si>
    <t>Capital High</t>
  </si>
  <si>
    <t>550852003095</t>
  </si>
  <si>
    <t>Cesar Chavez Elementary</t>
  </si>
  <si>
    <t>550852002483</t>
  </si>
  <si>
    <t>Cherokee Heights Middle</t>
  </si>
  <si>
    <t>550852000922</t>
  </si>
  <si>
    <t>Crestwood Elementary</t>
  </si>
  <si>
    <t>550852000924</t>
  </si>
  <si>
    <t>550852000925</t>
  </si>
  <si>
    <t>Elvehjem Elementary</t>
  </si>
  <si>
    <t>550852000926</t>
  </si>
  <si>
    <t>550852000927</t>
  </si>
  <si>
    <t>Falk Elementary</t>
  </si>
  <si>
    <t>550852000928</t>
  </si>
  <si>
    <t>550852000930</t>
  </si>
  <si>
    <t>Glendale Elementary</t>
  </si>
  <si>
    <t>550852000931</t>
  </si>
  <si>
    <t>675</t>
  </si>
  <si>
    <t>Gompers Elementary</t>
  </si>
  <si>
    <t>550852000958</t>
  </si>
  <si>
    <t>Hamilton Middle</t>
  </si>
  <si>
    <t>550852000966</t>
  </si>
  <si>
    <t>Hawthorne Elementary</t>
  </si>
  <si>
    <t>550852002410</t>
  </si>
  <si>
    <t>Huegel Elementary</t>
  </si>
  <si>
    <t>550852000956</t>
  </si>
  <si>
    <t>199</t>
  </si>
  <si>
    <t>Innovative &amp; Alternative High</t>
  </si>
  <si>
    <t>550852003349</t>
  </si>
  <si>
    <t>Innovative &amp; Alternative Middle</t>
  </si>
  <si>
    <t>550852002909</t>
  </si>
  <si>
    <t>James Wright Middle</t>
  </si>
  <si>
    <t>550852000373</t>
  </si>
  <si>
    <t>550852000938</t>
  </si>
  <si>
    <t>375</t>
  </si>
  <si>
    <t>550852000939</t>
  </si>
  <si>
    <t>LaFollette High</t>
  </si>
  <si>
    <t>550852000941</t>
  </si>
  <si>
    <t>Lake View Elementary</t>
  </si>
  <si>
    <t>550852000942</t>
  </si>
  <si>
    <t>Lapham Elementary</t>
  </si>
  <si>
    <t>550852002412</t>
  </si>
  <si>
    <t>475</t>
  </si>
  <si>
    <t>Leopold Elementary</t>
  </si>
  <si>
    <t>550852000944</t>
  </si>
  <si>
    <t>550852002263</t>
  </si>
  <si>
    <t>Lindbergh Elementary</t>
  </si>
  <si>
    <t>550852000921</t>
  </si>
  <si>
    <t>495</t>
  </si>
  <si>
    <t>Lowell Elementary</t>
  </si>
  <si>
    <t>550852000946</t>
  </si>
  <si>
    <t>525</t>
  </si>
  <si>
    <t>Marquette Elementary</t>
  </si>
  <si>
    <t>550852000948</t>
  </si>
  <si>
    <t>550852000937</t>
  </si>
  <si>
    <t>555</t>
  </si>
  <si>
    <t>Mendota Elementary</t>
  </si>
  <si>
    <t>550852000950</t>
  </si>
  <si>
    <t>Metro School</t>
  </si>
  <si>
    <t>550852002670</t>
  </si>
  <si>
    <t>570</t>
  </si>
  <si>
    <t>Midvale Elementary</t>
  </si>
  <si>
    <t>550852000951</t>
  </si>
  <si>
    <t>Muir Elementary</t>
  </si>
  <si>
    <t>550852000940</t>
  </si>
  <si>
    <t>Nuestro Mundo</t>
  </si>
  <si>
    <t>550852003356</t>
  </si>
  <si>
    <t>O'Keeffe Middle</t>
  </si>
  <si>
    <t>550852000949</t>
  </si>
  <si>
    <t>Olson Elementary</t>
  </si>
  <si>
    <t>550852002775</t>
  </si>
  <si>
    <t>615</t>
  </si>
  <si>
    <t>Orchard Ridge Elementary</t>
  </si>
  <si>
    <t>550852000952</t>
  </si>
  <si>
    <t>645</t>
  </si>
  <si>
    <t>Randall Elementary</t>
  </si>
  <si>
    <t>550852000954</t>
  </si>
  <si>
    <t>Sandburg Elementary</t>
  </si>
  <si>
    <t>550852000920</t>
  </si>
  <si>
    <t>Schenk Elementary</t>
  </si>
  <si>
    <t>550852000935</t>
  </si>
  <si>
    <t>Sennett Middle</t>
  </si>
  <si>
    <t>550852000955</t>
  </si>
  <si>
    <t>344</t>
  </si>
  <si>
    <t>Shabazz-City High</t>
  </si>
  <si>
    <t>550852002265</t>
  </si>
  <si>
    <t>710</t>
  </si>
  <si>
    <t>Sherman Middle</t>
  </si>
  <si>
    <t>550852002435</t>
  </si>
  <si>
    <t>Shorewood Hills Elementary</t>
  </si>
  <si>
    <t>550852000962</t>
  </si>
  <si>
    <t>Spring Harbor Middle</t>
  </si>
  <si>
    <t>550852000649</t>
  </si>
  <si>
    <t>Stephens Elementary</t>
  </si>
  <si>
    <t>550852000932</t>
  </si>
  <si>
    <t>780</t>
  </si>
  <si>
    <t>Thoreau Elementary</t>
  </si>
  <si>
    <t>550852000964</t>
  </si>
  <si>
    <t>620</t>
  </si>
  <si>
    <t>Toki Middle</t>
  </si>
  <si>
    <t>550852000953</t>
  </si>
  <si>
    <t>795</t>
  </si>
  <si>
    <t>Van Hise Elementary</t>
  </si>
  <si>
    <t>550852000965</t>
  </si>
  <si>
    <t>550852000967</t>
  </si>
  <si>
    <t>Whitehorse Middle</t>
  </si>
  <si>
    <t>550852000934</t>
  </si>
  <si>
    <t>3276</t>
  </si>
  <si>
    <t>Manawa School District</t>
  </si>
  <si>
    <t>Little Wolf High</t>
  </si>
  <si>
    <t>5508550</t>
  </si>
  <si>
    <t>50506905200000</t>
  </si>
  <si>
    <t>550855000968</t>
  </si>
  <si>
    <t>Manawa Elementary</t>
  </si>
  <si>
    <t>550855000969</t>
  </si>
  <si>
    <t>3290</t>
  </si>
  <si>
    <t>Manitowoc School District</t>
  </si>
  <si>
    <t>5508610</t>
  </si>
  <si>
    <t>50503660100000</t>
  </si>
  <si>
    <t>550861000973</t>
  </si>
  <si>
    <t>550861000974</t>
  </si>
  <si>
    <t>550861000975</t>
  </si>
  <si>
    <t>550861000976</t>
  </si>
  <si>
    <t>550861000977</t>
  </si>
  <si>
    <t>McKinley Academy</t>
  </si>
  <si>
    <t>550861002701</t>
  </si>
  <si>
    <t>550861000978</t>
  </si>
  <si>
    <t>Riverview Early Learning Center</t>
  </si>
  <si>
    <t>550861002436</t>
  </si>
  <si>
    <t>Riverview Elementary</t>
  </si>
  <si>
    <t>550861000979</t>
  </si>
  <si>
    <t>550861000980</t>
  </si>
  <si>
    <t>550861000981</t>
  </si>
  <si>
    <t>1897</t>
  </si>
  <si>
    <t>Maple Dale-Indian Hill School District</t>
  </si>
  <si>
    <t>Indian Hill School</t>
  </si>
  <si>
    <t>5504770</t>
  </si>
  <si>
    <t>50504180100000</t>
  </si>
  <si>
    <t>550477000515</t>
  </si>
  <si>
    <t>Maple Dale School</t>
  </si>
  <si>
    <t>550477000516</t>
  </si>
  <si>
    <t>3297</t>
  </si>
  <si>
    <t>Maple School District</t>
  </si>
  <si>
    <t>Iron River Elementary</t>
  </si>
  <si>
    <t>5508640</t>
  </si>
  <si>
    <t>50501600400000</t>
  </si>
  <si>
    <t>550864000983</t>
  </si>
  <si>
    <t>Northwestern Elementary</t>
  </si>
  <si>
    <t>550864001481</t>
  </si>
  <si>
    <t>Northwestern High</t>
  </si>
  <si>
    <t>550864000987</t>
  </si>
  <si>
    <t>Northwestern Middle</t>
  </si>
  <si>
    <t>550864000988</t>
  </si>
  <si>
    <t>3304</t>
  </si>
  <si>
    <t>Marathon City School District</t>
  </si>
  <si>
    <t>Marathon Elementary</t>
  </si>
  <si>
    <t>5508670</t>
  </si>
  <si>
    <t>50503706900000</t>
  </si>
  <si>
    <t>550867000991</t>
  </si>
  <si>
    <t>Marathon High</t>
  </si>
  <si>
    <t>550867000992</t>
  </si>
  <si>
    <t>Marathon Venture Academy</t>
  </si>
  <si>
    <t>550867002893</t>
  </si>
  <si>
    <t>3311</t>
  </si>
  <si>
    <t>Marinette School District</t>
  </si>
  <si>
    <t>Garfield Elementary</t>
  </si>
  <si>
    <t>5508700</t>
  </si>
  <si>
    <t>50503860100000</t>
  </si>
  <si>
    <t>550870002335</t>
  </si>
  <si>
    <t>Marinette High</t>
  </si>
  <si>
    <t>550870000995</t>
  </si>
  <si>
    <t>Marinette Middle</t>
  </si>
  <si>
    <t>550870000996</t>
  </si>
  <si>
    <t>Merryman Elementary</t>
  </si>
  <si>
    <t>550870000998</t>
  </si>
  <si>
    <t>Park Elementary</t>
  </si>
  <si>
    <t>550870000999</t>
  </si>
  <si>
    <t>Sunrise Early Learning Center</t>
  </si>
  <si>
    <t>550870002838</t>
  </si>
  <si>
    <t>3318</t>
  </si>
  <si>
    <t>Marion School District</t>
  </si>
  <si>
    <t>Marion Elementary</t>
  </si>
  <si>
    <t>5508730</t>
  </si>
  <si>
    <t>50506905400000</t>
  </si>
  <si>
    <t>550873001004</t>
  </si>
  <si>
    <t>Marion High</t>
  </si>
  <si>
    <t>550873001005</t>
  </si>
  <si>
    <t>3325</t>
  </si>
  <si>
    <t>Markesan School District</t>
  </si>
  <si>
    <t>Markesan High</t>
  </si>
  <si>
    <t>5508760</t>
  </si>
  <si>
    <t>50502402100000</t>
  </si>
  <si>
    <t>550876001011</t>
  </si>
  <si>
    <t>Markesan Intermediate</t>
  </si>
  <si>
    <t>550876002597</t>
  </si>
  <si>
    <t>Markesan Middle</t>
  </si>
  <si>
    <t>550876002414</t>
  </si>
  <si>
    <t>Markesan Primary</t>
  </si>
  <si>
    <t>550876001010</t>
  </si>
  <si>
    <t>3332</t>
  </si>
  <si>
    <t>Marshall School District</t>
  </si>
  <si>
    <t>Marshall Early Learning Center</t>
  </si>
  <si>
    <t>5508790</t>
  </si>
  <si>
    <t>50501307500000</t>
  </si>
  <si>
    <t>550879000569</t>
  </si>
  <si>
    <t>Marshall Elementary</t>
  </si>
  <si>
    <t>550879001012</t>
  </si>
  <si>
    <t>Marshall High</t>
  </si>
  <si>
    <t>550879001013</t>
  </si>
  <si>
    <t>550879001014</t>
  </si>
  <si>
    <t>3339</t>
  </si>
  <si>
    <t>Marshfield Unified School District</t>
  </si>
  <si>
    <t>5508820</t>
  </si>
  <si>
    <t>50507260100000</t>
  </si>
  <si>
    <t>550882001016</t>
  </si>
  <si>
    <t>550882001018</t>
  </si>
  <si>
    <t>550882001019</t>
  </si>
  <si>
    <t>Marshfield High</t>
  </si>
  <si>
    <t>550882001021</t>
  </si>
  <si>
    <t>Marshfield K4</t>
  </si>
  <si>
    <t>550882002672</t>
  </si>
  <si>
    <t>Marshfield Middle</t>
  </si>
  <si>
    <t>550882001020</t>
  </si>
  <si>
    <t>Nasonville Elementary</t>
  </si>
  <si>
    <t>550882001022</t>
  </si>
  <si>
    <t>550882001023</t>
  </si>
  <si>
    <t>3360</t>
  </si>
  <si>
    <t>Mauston School District</t>
  </si>
  <si>
    <t>Grayside Elementary</t>
  </si>
  <si>
    <t>5508850</t>
  </si>
  <si>
    <t>50502901700000</t>
  </si>
  <si>
    <t>550885002574</t>
  </si>
  <si>
    <t>iLEAD Individualized Leadership and</t>
  </si>
  <si>
    <t>550885002863</t>
  </si>
  <si>
    <t>Lyndon Station Elementary</t>
  </si>
  <si>
    <t>550885001024</t>
  </si>
  <si>
    <t>Mauston High</t>
  </si>
  <si>
    <t>550885001025</t>
  </si>
  <si>
    <t>Mauston Montessori Charter School</t>
  </si>
  <si>
    <t>550885003030</t>
  </si>
  <si>
    <t>Olson Middle</t>
  </si>
  <si>
    <t>550885001026</t>
  </si>
  <si>
    <t>134</t>
  </si>
  <si>
    <t>550885001027</t>
  </si>
  <si>
    <t>164</t>
  </si>
  <si>
    <t>3367</t>
  </si>
  <si>
    <t>Mayville School District</t>
  </si>
  <si>
    <t>Mayville High</t>
  </si>
  <si>
    <t>5508880</t>
  </si>
  <si>
    <t>50501405700000</t>
  </si>
  <si>
    <t>550888001030</t>
  </si>
  <si>
    <t>Aid Transits, Capital Projects, Community Services, Debt Service, Equipment, Facilities, Food Service, Independent Charter Tuition, Interfund Transfers, Private Choice Tuition, Public Choice Tuition</t>
  </si>
  <si>
    <t>Mayville Middle</t>
  </si>
  <si>
    <t>550888001029</t>
  </si>
  <si>
    <t>03-08</t>
  </si>
  <si>
    <t>550888001031</t>
  </si>
  <si>
    <t>3381</t>
  </si>
  <si>
    <t>McFarland School District</t>
  </si>
  <si>
    <t>4K McFarland</t>
  </si>
  <si>
    <t>5508910</t>
  </si>
  <si>
    <t>50501306900000</t>
  </si>
  <si>
    <t>550891002902</t>
  </si>
  <si>
    <t>Aid Transits, Capital Projects, Community Services, Debt Service, Equipment, Facilities, Food Service, Interfund Transfers, Public Choice Tuition, Trust Funds, Early Retirement benefits</t>
  </si>
  <si>
    <t>Conrad Elvehjem Primary School</t>
  </si>
  <si>
    <t>550891001034</t>
  </si>
  <si>
    <t>Destinations Career Academy of Wisconsin</t>
  </si>
  <si>
    <t>550891003039</t>
  </si>
  <si>
    <t>Indian Mound Middle</t>
  </si>
  <si>
    <t>550891001036</t>
  </si>
  <si>
    <t>Insight School of Wisconsin High</t>
  </si>
  <si>
    <t>550891003067</t>
  </si>
  <si>
    <t>McFarland High</t>
  </si>
  <si>
    <t>550891001035</t>
  </si>
  <si>
    <t>Waubesa Intermediate</t>
  </si>
  <si>
    <t>550891002172</t>
  </si>
  <si>
    <t>Wisconsin Virtual Academy High (WIVA)</t>
  </si>
  <si>
    <t>550891002975</t>
  </si>
  <si>
    <t>Wisconsin Virtual Academy K-8 (WIVA)</t>
  </si>
  <si>
    <t>550891002973</t>
  </si>
  <si>
    <t>3409</t>
  </si>
  <si>
    <t>Medford Area Public School District</t>
  </si>
  <si>
    <t>Medford Elementary</t>
  </si>
  <si>
    <t>5508940</t>
  </si>
  <si>
    <t>50506170100000</t>
  </si>
  <si>
    <t>550894002361</t>
  </si>
  <si>
    <t>Medford High</t>
  </si>
  <si>
    <t>550894001043</t>
  </si>
  <si>
    <t>Medford Middle</t>
  </si>
  <si>
    <t>550894001044</t>
  </si>
  <si>
    <t>550894002598</t>
  </si>
  <si>
    <t>188</t>
  </si>
  <si>
    <t>Stetsonville Elementary</t>
  </si>
  <si>
    <t>550894001047</t>
  </si>
  <si>
    <t>3427</t>
  </si>
  <si>
    <t>Mellen School District</t>
  </si>
  <si>
    <t>Mellen Public School</t>
  </si>
  <si>
    <t>5508970</t>
  </si>
  <si>
    <t>50500200300000</t>
  </si>
  <si>
    <t>550897002941</t>
  </si>
  <si>
    <t>Capital Projects, Community Services, Cooperative Programs, Custodial Funds, Debt Service, Equipment, Facilities, Food Service, Interfund Transfers, Public Choice Tuition, Trust Funds</t>
  </si>
  <si>
    <t>3428</t>
  </si>
  <si>
    <t>Melrose-Mindoro School District</t>
  </si>
  <si>
    <t>Melrose-Mindoro Elementary</t>
  </si>
  <si>
    <t>5509000</t>
  </si>
  <si>
    <t>50502700300000</t>
  </si>
  <si>
    <t>550900001050</t>
  </si>
  <si>
    <t>Melrose-Mindoro Junior/Senior High</t>
  </si>
  <si>
    <t>550900001051</t>
  </si>
  <si>
    <t>3430</t>
  </si>
  <si>
    <t>Menasha Joint School District</t>
  </si>
  <si>
    <t>Banta School</t>
  </si>
  <si>
    <t>5509030</t>
  </si>
  <si>
    <t>50507140100000</t>
  </si>
  <si>
    <t>550903000659</t>
  </si>
  <si>
    <t>Butte des Morts Elementary</t>
  </si>
  <si>
    <t>550903001054</t>
  </si>
  <si>
    <t>Clovis Grove Elementary</t>
  </si>
  <si>
    <t>550903001055</t>
  </si>
  <si>
    <t>211</t>
  </si>
  <si>
    <t>Gegan Elementary</t>
  </si>
  <si>
    <t>550903001057</t>
  </si>
  <si>
    <t>550903001056</t>
  </si>
  <si>
    <t>Maplewood Middle</t>
  </si>
  <si>
    <t>550903001053</t>
  </si>
  <si>
    <t>Menasha High</t>
  </si>
  <si>
    <t>550903001059</t>
  </si>
  <si>
    <t>550903002337</t>
  </si>
  <si>
    <t>3434</t>
  </si>
  <si>
    <t>Menominee Indian School District</t>
  </si>
  <si>
    <t>Keshena Primary</t>
  </si>
  <si>
    <t>5509070</t>
  </si>
  <si>
    <t>50504090100000</t>
  </si>
  <si>
    <t>550907001069</t>
  </si>
  <si>
    <t>Equipment, Facilities, Food Service, Interfund Transfers, Public Choice Tuition, Trust Funds</t>
  </si>
  <si>
    <t>Menominee Indian High</t>
  </si>
  <si>
    <t>550907001070</t>
  </si>
  <si>
    <t>Menominee Indian Middle</t>
  </si>
  <si>
    <t>550907001071</t>
  </si>
  <si>
    <t>3437</t>
  </si>
  <si>
    <t>Menomonee Falls School District</t>
  </si>
  <si>
    <t>Benjamin Franklin Elementary and Early</t>
  </si>
  <si>
    <t>5509060</t>
  </si>
  <si>
    <t>50506803400000</t>
  </si>
  <si>
    <t>550906001061</t>
  </si>
  <si>
    <t>Menomonee Falls High</t>
  </si>
  <si>
    <t>550906002338</t>
  </si>
  <si>
    <t>North Middle</t>
  </si>
  <si>
    <t>550906001068</t>
  </si>
  <si>
    <t>550906000660</t>
  </si>
  <si>
    <t>Shady Lane Elementary</t>
  </si>
  <si>
    <t>550906001067</t>
  </si>
  <si>
    <t>550906000663</t>
  </si>
  <si>
    <t>3444</t>
  </si>
  <si>
    <t>Menomonie Area School District</t>
  </si>
  <si>
    <t>Downsville Elementary</t>
  </si>
  <si>
    <t>5509090</t>
  </si>
  <si>
    <t>50501750100000</t>
  </si>
  <si>
    <t>550909001074</t>
  </si>
  <si>
    <t>Knapp Elementary</t>
  </si>
  <si>
    <t>550909000197</t>
  </si>
  <si>
    <t>Menomonie High</t>
  </si>
  <si>
    <t>550909001079</t>
  </si>
  <si>
    <t>Menomonie Middle</t>
  </si>
  <si>
    <t>550909001080</t>
  </si>
  <si>
    <t>Oaklawn Elementary</t>
  </si>
  <si>
    <t>550909000379</t>
  </si>
  <si>
    <t>River Heights Elementary</t>
  </si>
  <si>
    <t>550909001082</t>
  </si>
  <si>
    <t>School District of the Menomonie Area 4K</t>
  </si>
  <si>
    <t>550909002940</t>
  </si>
  <si>
    <t>Wakanda Elementary</t>
  </si>
  <si>
    <t>550909001072</t>
  </si>
  <si>
    <t>3479</t>
  </si>
  <si>
    <t>Mequon-Thiensville School District</t>
  </si>
  <si>
    <t>Donges Bay Elementary</t>
  </si>
  <si>
    <t>5509130</t>
  </si>
  <si>
    <t>50504650100000</t>
  </si>
  <si>
    <t>550913001083</t>
  </si>
  <si>
    <t>Homestead High</t>
  </si>
  <si>
    <t>550913001085</t>
  </si>
  <si>
    <t>Lake Shore Middle</t>
  </si>
  <si>
    <t>550913001086</t>
  </si>
  <si>
    <t>Oriole Lane Elementary</t>
  </si>
  <si>
    <t>550913001087</t>
  </si>
  <si>
    <t>Steffen Middle</t>
  </si>
  <si>
    <t>550913001089</t>
  </si>
  <si>
    <t>550913001090</t>
  </si>
  <si>
    <t>3484</t>
  </si>
  <si>
    <t>Mercer School District</t>
  </si>
  <si>
    <t>Mercer School</t>
  </si>
  <si>
    <t>5509150</t>
  </si>
  <si>
    <t>50502670100000</t>
  </si>
  <si>
    <t>550915001092</t>
  </si>
  <si>
    <t>3500</t>
  </si>
  <si>
    <t>Merrill Area School District</t>
  </si>
  <si>
    <t>Bridges Virtual Academy</t>
  </si>
  <si>
    <t>5509210</t>
  </si>
  <si>
    <t>50503560100000</t>
  </si>
  <si>
    <t>550921002927</t>
  </si>
  <si>
    <t>550921001094</t>
  </si>
  <si>
    <t>Kate Goodrich Elementary</t>
  </si>
  <si>
    <t>550921001490</t>
  </si>
  <si>
    <t>Maple Grove School</t>
  </si>
  <si>
    <t>550921002917</t>
  </si>
  <si>
    <t>Merrill Adult Diploma Academy</t>
  </si>
  <si>
    <t>550921002743</t>
  </si>
  <si>
    <t>Merrill High</t>
  </si>
  <si>
    <t>550921001099</t>
  </si>
  <si>
    <t>Pine River School for Young Learners</t>
  </si>
  <si>
    <t>550921000746</t>
  </si>
  <si>
    <t>Prairie River Middle</t>
  </si>
  <si>
    <t>550921001506</t>
  </si>
  <si>
    <t>550921001103</t>
  </si>
  <si>
    <t>3528</t>
  </si>
  <si>
    <t>Merton Community School District</t>
  </si>
  <si>
    <t>Merton Intermediate</t>
  </si>
  <si>
    <t>5509360</t>
  </si>
  <si>
    <t>50506804700000</t>
  </si>
  <si>
    <t>550936002269</t>
  </si>
  <si>
    <t>Merton Primary</t>
  </si>
  <si>
    <t>550936000750</t>
  </si>
  <si>
    <t>3549</t>
  </si>
  <si>
    <t>Middleton-Cross Plains Area School District</t>
  </si>
  <si>
    <t>21st Century eSchool</t>
  </si>
  <si>
    <t>5509510</t>
  </si>
  <si>
    <t>50501308600000</t>
  </si>
  <si>
    <t>550951002818</t>
  </si>
  <si>
    <t>Clark Street Community School</t>
  </si>
  <si>
    <t>550951002882</t>
  </si>
  <si>
    <t>Elm Lawn Elementary</t>
  </si>
  <si>
    <t>550951001105</t>
  </si>
  <si>
    <t>Glacier Creek Middle</t>
  </si>
  <si>
    <t>550951000754</t>
  </si>
  <si>
    <t>Kromrey Middle</t>
  </si>
  <si>
    <t>550951001104</t>
  </si>
  <si>
    <t>Middleton-Cross Plains Area School</t>
  </si>
  <si>
    <t>550951002888</t>
  </si>
  <si>
    <t>Middleton High</t>
  </si>
  <si>
    <t>550951001107</t>
  </si>
  <si>
    <t>550951001109</t>
  </si>
  <si>
    <t>550951001110</t>
  </si>
  <si>
    <t>Sauk Trail Elementary</t>
  </si>
  <si>
    <t>550951001111</t>
  </si>
  <si>
    <t>Sunset Ridge Elementary</t>
  </si>
  <si>
    <t>550951000755</t>
  </si>
  <si>
    <t>West Middleton Elementary</t>
  </si>
  <si>
    <t>550951001113</t>
  </si>
  <si>
    <t>3612</t>
  </si>
  <si>
    <t>Milton School District</t>
  </si>
  <si>
    <t>Consolidated Elementary</t>
  </si>
  <si>
    <t>5509570</t>
  </si>
  <si>
    <t>50505450300000</t>
  </si>
  <si>
    <t>550957001115</t>
  </si>
  <si>
    <t>550957001117</t>
  </si>
  <si>
    <t>Harmony Elementary</t>
  </si>
  <si>
    <t>550957002600</t>
  </si>
  <si>
    <t>Milton High</t>
  </si>
  <si>
    <t>550957001118</t>
  </si>
  <si>
    <t>Milton Middle</t>
  </si>
  <si>
    <t>550957001119</t>
  </si>
  <si>
    <t>Northside Intermediate</t>
  </si>
  <si>
    <t>550957000382</t>
  </si>
  <si>
    <t>550957001120</t>
  </si>
  <si>
    <t>8106</t>
  </si>
  <si>
    <t>1251</t>
  </si>
  <si>
    <t>Milwaukee Academy of Science</t>
  </si>
  <si>
    <t>5500042</t>
  </si>
  <si>
    <t>550004202234</t>
  </si>
  <si>
    <t>Debt Service, Equipment, Food Service</t>
  </si>
  <si>
    <t>8128</t>
  </si>
  <si>
    <t>Milwaukee Math and Science Academy</t>
  </si>
  <si>
    <t>5500067</t>
  </si>
  <si>
    <t>550006702898</t>
  </si>
  <si>
    <t>8129</t>
  </si>
  <si>
    <t>Milwaukee Scholars Charter School</t>
  </si>
  <si>
    <t>5500065</t>
  </si>
  <si>
    <t>550006502894</t>
  </si>
  <si>
    <t>3619</t>
  </si>
  <si>
    <t>Milwaukee School District</t>
  </si>
  <si>
    <t>Academy of Accelerated Learning</t>
  </si>
  <si>
    <t>5509600</t>
  </si>
  <si>
    <t>50504102900000</t>
  </si>
  <si>
    <t>550960001239</t>
  </si>
  <si>
    <t>Aid Transits, Capital Projects, Community Services, Debt Service, Equipment, Facilities, Food Service, Independent Charter Tuition, Interfund Transfers, Private Choice Tuition, Public Choice Tuition, Trust Funds, Debt Service</t>
  </si>
  <si>
    <t>ALBA - Academia de Lenguaje y Bellas</t>
  </si>
  <si>
    <t>550960003371</t>
  </si>
  <si>
    <t>Alcott Elementary</t>
  </si>
  <si>
    <t>550960001121</t>
  </si>
  <si>
    <t>Allen-Field Elementary</t>
  </si>
  <si>
    <t>550960001122</t>
  </si>
  <si>
    <t>Alliance School of Milwaukee</t>
  </si>
  <si>
    <t>550960002603</t>
  </si>
  <si>
    <t>Andrew S Douglas Middle</t>
  </si>
  <si>
    <t>550960003123</t>
  </si>
  <si>
    <t>1063</t>
  </si>
  <si>
    <t>ASSATA High</t>
  </si>
  <si>
    <t>550960000792</t>
  </si>
  <si>
    <t>Audubon Technology and Communication</t>
  </si>
  <si>
    <t>550960002782</t>
  </si>
  <si>
    <t>550960001123</t>
  </si>
  <si>
    <t>Auer Avenue Elementary</t>
  </si>
  <si>
    <t>550960001124</t>
  </si>
  <si>
    <t>432</t>
  </si>
  <si>
    <t>Banner Preparatory School of Milwaukee</t>
  </si>
  <si>
    <t>550960002707</t>
  </si>
  <si>
    <t>Barbee Elementary</t>
  </si>
  <si>
    <t>550960001170</t>
  </si>
  <si>
    <t>Barton Elementary</t>
  </si>
  <si>
    <t>550960001126</t>
  </si>
  <si>
    <t>Bay View High</t>
  </si>
  <si>
    <t>550960001127</t>
  </si>
  <si>
    <t>Bay View Montessori School</t>
  </si>
  <si>
    <t>550960002911</t>
  </si>
  <si>
    <t>Bethune Academy</t>
  </si>
  <si>
    <t>550960001256</t>
  </si>
  <si>
    <t>Bradley Technology High</t>
  </si>
  <si>
    <t>550960001218</t>
  </si>
  <si>
    <t>Brown Street Academy</t>
  </si>
  <si>
    <t>550960002395</t>
  </si>
  <si>
    <t>307</t>
  </si>
  <si>
    <t>Browning Elementary</t>
  </si>
  <si>
    <t>550960001132</t>
  </si>
  <si>
    <t>550960001133</t>
  </si>
  <si>
    <t>Bryant Elementary</t>
  </si>
  <si>
    <t>550960001134</t>
  </si>
  <si>
    <t>Burbank Elementary</t>
  </si>
  <si>
    <t>550960001135</t>
  </si>
  <si>
    <t>Burdick Elementary</t>
  </si>
  <si>
    <t>550960001136</t>
  </si>
  <si>
    <t>Carmen High School of Science and</t>
  </si>
  <si>
    <t>550960002755</t>
  </si>
  <si>
    <t>451</t>
  </si>
  <si>
    <t>550960003054</t>
  </si>
  <si>
    <t>Carmen Middle School of Science and</t>
  </si>
  <si>
    <t>550960003071</t>
  </si>
  <si>
    <t>444</t>
  </si>
  <si>
    <t>Carmen Middle/High School of Science and</t>
  </si>
  <si>
    <t>550960002980</t>
  </si>
  <si>
    <t>Carson Academy</t>
  </si>
  <si>
    <t>550960001829</t>
  </si>
  <si>
    <t>Carver Academy</t>
  </si>
  <si>
    <t>550960002602</t>
  </si>
  <si>
    <t>Cass Street Elementary</t>
  </si>
  <si>
    <t>550960001139</t>
  </si>
  <si>
    <t>Clarke Street Elementary</t>
  </si>
  <si>
    <t>550960001140</t>
  </si>
  <si>
    <t>Clemens Elementary</t>
  </si>
  <si>
    <t>550960001141</t>
  </si>
  <si>
    <t>Clement Avenue Elementary</t>
  </si>
  <si>
    <t>550960001142</t>
  </si>
  <si>
    <t>Congress Elementary</t>
  </si>
  <si>
    <t>550960001143</t>
  </si>
  <si>
    <t>550960001144</t>
  </si>
  <si>
    <t>501</t>
  </si>
  <si>
    <t>Craig Montessori School</t>
  </si>
  <si>
    <t>550960001045</t>
  </si>
  <si>
    <t>218</t>
  </si>
  <si>
    <t>Curtin Elementary</t>
  </si>
  <si>
    <t>550960001146</t>
  </si>
  <si>
    <t>Daniels University Preparatory Academy</t>
  </si>
  <si>
    <t>550960002870</t>
  </si>
  <si>
    <t>Doerfler Elementary</t>
  </si>
  <si>
    <t>550960001148</t>
  </si>
  <si>
    <t>Eighty-First Street Elementary</t>
  </si>
  <si>
    <t>550960001154</t>
  </si>
  <si>
    <t>Elm Creative Arts Elementary</t>
  </si>
  <si>
    <t>550960002438</t>
  </si>
  <si>
    <t>550960001157</t>
  </si>
  <si>
    <t>Engleburg Elementary</t>
  </si>
  <si>
    <t>550960001158</t>
  </si>
  <si>
    <t>Fairview Elementary</t>
  </si>
  <si>
    <t>550960001159</t>
  </si>
  <si>
    <t>Fernwood Montessori</t>
  </si>
  <si>
    <t>550960001160</t>
  </si>
  <si>
    <t>Fifty-Third Street Elementary</t>
  </si>
  <si>
    <t>550960001162</t>
  </si>
  <si>
    <t>368</t>
  </si>
  <si>
    <t>173</t>
  </si>
  <si>
    <t>Forest Home Elementary</t>
  </si>
  <si>
    <t>550960001163</t>
  </si>
  <si>
    <t>550960001165</t>
  </si>
  <si>
    <t>Fratney Elementary</t>
  </si>
  <si>
    <t>550960001166</t>
  </si>
  <si>
    <t>185</t>
  </si>
  <si>
    <t>Gaenslen Elementary</t>
  </si>
  <si>
    <t>550960001169</t>
  </si>
  <si>
    <t>Garland Elementary</t>
  </si>
  <si>
    <t>550960001172</t>
  </si>
  <si>
    <t>Goodrich Elementary</t>
  </si>
  <si>
    <t>550960001173</t>
  </si>
  <si>
    <t>319</t>
  </si>
  <si>
    <t>Grandview High</t>
  </si>
  <si>
    <t>550960002577</t>
  </si>
  <si>
    <t>550960001175</t>
  </si>
  <si>
    <t>Grant Gordon Learning Center</t>
  </si>
  <si>
    <t>550960003058</t>
  </si>
  <si>
    <t>Grantosa Drive Elementary</t>
  </si>
  <si>
    <t>550960001176</t>
  </si>
  <si>
    <t>454</t>
  </si>
  <si>
    <t>Green Tree Preparatory Academy</t>
  </si>
  <si>
    <t>550960003111</t>
  </si>
  <si>
    <t>06-09</t>
  </si>
  <si>
    <t>202</t>
  </si>
  <si>
    <t>Greenfield Bilingual</t>
  </si>
  <si>
    <t>550960001179</t>
  </si>
  <si>
    <t>236</t>
  </si>
  <si>
    <t>Groppi High</t>
  </si>
  <si>
    <t>550960000963</t>
  </si>
  <si>
    <t>550960001180</t>
  </si>
  <si>
    <t>205</t>
  </si>
  <si>
    <t>Hampton Elementary</t>
  </si>
  <si>
    <t>550960001181</t>
  </si>
  <si>
    <t>880</t>
  </si>
  <si>
    <t>HAPA-Hmong American Peace Academy K3-12</t>
  </si>
  <si>
    <t>550960002979</t>
  </si>
  <si>
    <t>Hartford Avenue Elementary</t>
  </si>
  <si>
    <t>550960001183</t>
  </si>
  <si>
    <t>469</t>
  </si>
  <si>
    <t>Hawley Environmental School</t>
  </si>
  <si>
    <t>550960001184</t>
  </si>
  <si>
    <t>212</t>
  </si>
  <si>
    <t>550960001185</t>
  </si>
  <si>
    <t>288</t>
  </si>
  <si>
    <t>Hayes Bilingual School</t>
  </si>
  <si>
    <t>550960000680</t>
  </si>
  <si>
    <t>Hi-Mount Elementary</t>
  </si>
  <si>
    <t>550960001187</t>
  </si>
  <si>
    <t>852</t>
  </si>
  <si>
    <t>Highland Community School</t>
  </si>
  <si>
    <t>550960001847</t>
  </si>
  <si>
    <t>Holmes Elementary</t>
  </si>
  <si>
    <t>550960001188</t>
  </si>
  <si>
    <t>334</t>
  </si>
  <si>
    <t>Honey Creek Elementary</t>
  </si>
  <si>
    <t>550960001246</t>
  </si>
  <si>
    <t>253</t>
  </si>
  <si>
    <t>Hopkins Lloyd Community School</t>
  </si>
  <si>
    <t>550960001208</t>
  </si>
  <si>
    <t>Humboldt Park Elementary</t>
  </si>
  <si>
    <t>550960001190</t>
  </si>
  <si>
    <t>IDEAL Individualized Developmental</t>
  </si>
  <si>
    <t>550960002493</t>
  </si>
  <si>
    <t>377</t>
  </si>
  <si>
    <t>550960001261</t>
  </si>
  <si>
    <t>409</t>
  </si>
  <si>
    <t>James Madison Academic Campus</t>
  </si>
  <si>
    <t>550960002700</t>
  </si>
  <si>
    <t>Kagel Elementary</t>
  </si>
  <si>
    <t>550960001195</t>
  </si>
  <si>
    <t>Keefe Avenue Elementary</t>
  </si>
  <si>
    <t>550960001196</t>
  </si>
  <si>
    <t>Kilbourn Elementary</t>
  </si>
  <si>
    <t>550960001197</t>
  </si>
  <si>
    <t>King International</t>
  </si>
  <si>
    <t>550960001199</t>
  </si>
  <si>
    <t>King International Baccalaureate Middle</t>
  </si>
  <si>
    <t>550960002961</t>
  </si>
  <si>
    <t>King Jr Elementary</t>
  </si>
  <si>
    <t>550960001178</t>
  </si>
  <si>
    <t>Kluge Elementary</t>
  </si>
  <si>
    <t>550960001200</t>
  </si>
  <si>
    <t>1121</t>
  </si>
  <si>
    <t>La Causa Charter School</t>
  </si>
  <si>
    <t>550960001317</t>
  </si>
  <si>
    <t>296</t>
  </si>
  <si>
    <t>Lad Lake Synergy School</t>
  </si>
  <si>
    <t>550960002567</t>
  </si>
  <si>
    <t>LaFollette Elementary</t>
  </si>
  <si>
    <t>550960001202</t>
  </si>
  <si>
    <t>Lancaster Elementary</t>
  </si>
  <si>
    <t>550960001204</t>
  </si>
  <si>
    <t>Lincoln Avenue Elementary</t>
  </si>
  <si>
    <t>550960001206</t>
  </si>
  <si>
    <t>550960002302</t>
  </si>
  <si>
    <t>550960001209</t>
  </si>
  <si>
    <t>Lowell International Elementary</t>
  </si>
  <si>
    <t>550960001210</t>
  </si>
  <si>
    <t>MacDowell Montessori School K3-12</t>
  </si>
  <si>
    <t>550960002931</t>
  </si>
  <si>
    <t>Manitoba Elementary</t>
  </si>
  <si>
    <t>550960001213</t>
  </si>
  <si>
    <t>267</t>
  </si>
  <si>
    <t>Maple Tree Elementary</t>
  </si>
  <si>
    <t>550960001214</t>
  </si>
  <si>
    <t>550960001215</t>
  </si>
  <si>
    <t>Maryland Montessori</t>
  </si>
  <si>
    <t>550960001216</t>
  </si>
  <si>
    <t>Meir School</t>
  </si>
  <si>
    <t>550960001164</t>
  </si>
  <si>
    <t>03-12</t>
  </si>
  <si>
    <t>Metcalfe Elementary</t>
  </si>
  <si>
    <t>550960002464</t>
  </si>
  <si>
    <t>Milwaukee Academy of Chinese Language</t>
  </si>
  <si>
    <t>550960002720</t>
  </si>
  <si>
    <t>Milwaukee College Preparatory School --</t>
  </si>
  <si>
    <t>550960002853</t>
  </si>
  <si>
    <t>550960002860</t>
  </si>
  <si>
    <t>550960002537</t>
  </si>
  <si>
    <t>Milwaukee College Preparatory School:</t>
  </si>
  <si>
    <t>550960003006</t>
  </si>
  <si>
    <t>Milwaukee Community Cyber High</t>
  </si>
  <si>
    <t>550960002822</t>
  </si>
  <si>
    <t>Milwaukee County Youth Education Center</t>
  </si>
  <si>
    <t>550960001306</t>
  </si>
  <si>
    <t>Milwaukee Environmental Science Academy</t>
  </si>
  <si>
    <t>550960002949</t>
  </si>
  <si>
    <t>885</t>
  </si>
  <si>
    <t>Milwaukee Excellence Charter School</t>
  </si>
  <si>
    <t>550960003036</t>
  </si>
  <si>
    <t>Milwaukee French Immersion</t>
  </si>
  <si>
    <t>550960002340</t>
  </si>
  <si>
    <t>Milwaukee German Immersion</t>
  </si>
  <si>
    <t>550960001155</t>
  </si>
  <si>
    <t>Milwaukee High School of the Arts</t>
  </si>
  <si>
    <t>550960002339</t>
  </si>
  <si>
    <t>Milwaukee Parkside School</t>
  </si>
  <si>
    <t>550960002415</t>
  </si>
  <si>
    <t>Milwaukee School of Languages</t>
  </si>
  <si>
    <t>550960001273</t>
  </si>
  <si>
    <t>Milwaukee Sign Language Elementary</t>
  </si>
  <si>
    <t>550960001191</t>
  </si>
  <si>
    <t>Milwaukee Spanish Immersion</t>
  </si>
  <si>
    <t>550960001161</t>
  </si>
  <si>
    <t>550960001219</t>
  </si>
  <si>
    <t>277</t>
  </si>
  <si>
    <t>Morgandale Elementary</t>
  </si>
  <si>
    <t>550960001220</t>
  </si>
  <si>
    <t>Morse Mid</t>
  </si>
  <si>
    <t>550960001221</t>
  </si>
  <si>
    <t>Neeskara Elementary</t>
  </si>
  <si>
    <t>550960001224</t>
  </si>
  <si>
    <t>Next Door Charter</t>
  </si>
  <si>
    <t>550960001341</t>
  </si>
  <si>
    <t>289</t>
  </si>
  <si>
    <t>Ninety-Fifth Street Elementary</t>
  </si>
  <si>
    <t>550960001225</t>
  </si>
  <si>
    <t>419</t>
  </si>
  <si>
    <t>North Division High</t>
  </si>
  <si>
    <t>550960002730</t>
  </si>
  <si>
    <t>1072</t>
  </si>
  <si>
    <t>NOVA-Northwest Opportunities Vocational</t>
  </si>
  <si>
    <t>550960000843</t>
  </si>
  <si>
    <t>Obama School of Career and</t>
  </si>
  <si>
    <t>550960002993</t>
  </si>
  <si>
    <t>550960001231</t>
  </si>
  <si>
    <t>Pratt Elementary</t>
  </si>
  <si>
    <t>550960001243</t>
  </si>
  <si>
    <t>458</t>
  </si>
  <si>
    <t>Project STAY-Supporting Teachers and</t>
  </si>
  <si>
    <t>550960001007</t>
  </si>
  <si>
    <t>Pulaski High</t>
  </si>
  <si>
    <t>550960001235</t>
  </si>
  <si>
    <t>Reagan College Preparatory High</t>
  </si>
  <si>
    <t>550960003342</t>
  </si>
  <si>
    <t>313</t>
  </si>
  <si>
    <t>Riley Elementary</t>
  </si>
  <si>
    <t>550960001236</t>
  </si>
  <si>
    <t>River Trail Elementary</t>
  </si>
  <si>
    <t>550960001174</t>
  </si>
  <si>
    <t>Riverside High</t>
  </si>
  <si>
    <t>550960001237</t>
  </si>
  <si>
    <t>Riverwest Elementary</t>
  </si>
  <si>
    <t>550960001233</t>
  </si>
  <si>
    <t>Rogers Street Academy</t>
  </si>
  <si>
    <t>550960002601</t>
  </si>
  <si>
    <t>Roosevelt Middle</t>
  </si>
  <si>
    <t>550960001238</t>
  </si>
  <si>
    <t>1074</t>
  </si>
  <si>
    <t>Shalom High</t>
  </si>
  <si>
    <t>550960000856</t>
  </si>
  <si>
    <t>550960001240</t>
  </si>
  <si>
    <t>Siefert Elementary</t>
  </si>
  <si>
    <t>550960002744</t>
  </si>
  <si>
    <t>442</t>
  </si>
  <si>
    <t>South Accelerated Academy</t>
  </si>
  <si>
    <t>550960003057</t>
  </si>
  <si>
    <t>South Division High</t>
  </si>
  <si>
    <t>550960001247</t>
  </si>
  <si>
    <t>1086</t>
  </si>
  <si>
    <t>Southeastern</t>
  </si>
  <si>
    <t>550960000936</t>
  </si>
  <si>
    <t>Starms Discovery</t>
  </si>
  <si>
    <t>550960002442</t>
  </si>
  <si>
    <t>01-08</t>
  </si>
  <si>
    <t>Starms Early Childhood</t>
  </si>
  <si>
    <t>550960001156</t>
  </si>
  <si>
    <t>343</t>
  </si>
  <si>
    <t>Story Elementary</t>
  </si>
  <si>
    <t>550960001249</t>
  </si>
  <si>
    <t>Stuart Elementary</t>
  </si>
  <si>
    <t>550960001250</t>
  </si>
  <si>
    <t>550960001255</t>
  </si>
  <si>
    <t>Thurston Woods Elementary</t>
  </si>
  <si>
    <t>550960002439</t>
  </si>
  <si>
    <t>Townsend Street Elementary</t>
  </si>
  <si>
    <t>550960001258</t>
  </si>
  <si>
    <t>433</t>
  </si>
  <si>
    <t>Transition High</t>
  </si>
  <si>
    <t>550960002760</t>
  </si>
  <si>
    <t>Trowbridge Street School of Great Lakes</t>
  </si>
  <si>
    <t>550960001259</t>
  </si>
  <si>
    <t>387</t>
  </si>
  <si>
    <t>Victory Elementary</t>
  </si>
  <si>
    <t>550960001264</t>
  </si>
  <si>
    <t>Vieau Elementary</t>
  </si>
  <si>
    <t>550960001265</t>
  </si>
  <si>
    <t>448</t>
  </si>
  <si>
    <t>Vincent Accelerated Academy</t>
  </si>
  <si>
    <t>550960003055</t>
  </si>
  <si>
    <t>Vincent High</t>
  </si>
  <si>
    <t>550960002272</t>
  </si>
  <si>
    <t>Wedgewood Park School</t>
  </si>
  <si>
    <t>550960002737</t>
  </si>
  <si>
    <t>Westside Academy</t>
  </si>
  <si>
    <t>550960001512</t>
  </si>
  <si>
    <t>397</t>
  </si>
  <si>
    <t>Whitman Elementary</t>
  </si>
  <si>
    <t>550960001270</t>
  </si>
  <si>
    <t>398</t>
  </si>
  <si>
    <t>550960001271</t>
  </si>
  <si>
    <t>424</t>
  </si>
  <si>
    <t>WHS Information Technology</t>
  </si>
  <si>
    <t>550960002608</t>
  </si>
  <si>
    <t>399</t>
  </si>
  <si>
    <t>Wisconsin Conservatory of Lifelong</t>
  </si>
  <si>
    <t>550960000681</t>
  </si>
  <si>
    <t>295</t>
  </si>
  <si>
    <t>Zablocki Elementary</t>
  </si>
  <si>
    <t>550960002342</t>
  </si>
  <si>
    <t>3633</t>
  </si>
  <si>
    <t>Mineral Point Unified School District</t>
  </si>
  <si>
    <t>Mineral Point Elementary</t>
  </si>
  <si>
    <t>5509660</t>
  </si>
  <si>
    <t>50502570100000</t>
  </si>
  <si>
    <t>550966001275</t>
  </si>
  <si>
    <t>Mineral Point High</t>
  </si>
  <si>
    <t>550966001276</t>
  </si>
  <si>
    <t>Mineral Point Middle</t>
  </si>
  <si>
    <t>550966001277</t>
  </si>
  <si>
    <t>3640</t>
  </si>
  <si>
    <t>Minocqua J1 School District</t>
  </si>
  <si>
    <t>Creative Minds--Minocqua School of 21st</t>
  </si>
  <si>
    <t>5509690</t>
  </si>
  <si>
    <t>50504400500000</t>
  </si>
  <si>
    <t>550969002873</t>
  </si>
  <si>
    <t>Community Services, Debt Service, Equipment, Facilities, Food Service, Interfund Transfers, Public Choice Tuition, LAKELAND STAR SCHOOL</t>
  </si>
  <si>
    <t>550969003083</t>
  </si>
  <si>
    <t>Minocqua Elementary</t>
  </si>
  <si>
    <t>550969001278</t>
  </si>
  <si>
    <t>Woodland Progressive School for 21st</t>
  </si>
  <si>
    <t>550969002840</t>
  </si>
  <si>
    <t>3661</t>
  </si>
  <si>
    <t>Mishicot School District</t>
  </si>
  <si>
    <t>Mishicot High</t>
  </si>
  <si>
    <t>5509750</t>
  </si>
  <si>
    <t>50503604300000</t>
  </si>
  <si>
    <t>550975001283</t>
  </si>
  <si>
    <t>Mishicot Middle</t>
  </si>
  <si>
    <t>550975001347</t>
  </si>
  <si>
    <t>Schultz Elementary</t>
  </si>
  <si>
    <t>550975002273</t>
  </si>
  <si>
    <t>3668</t>
  </si>
  <si>
    <t>Mondovi School District</t>
  </si>
  <si>
    <t>Mondovi Elementary</t>
  </si>
  <si>
    <t>5509780</t>
  </si>
  <si>
    <t>50500601400000</t>
  </si>
  <si>
    <t>550978001286</t>
  </si>
  <si>
    <t>Mondovi High</t>
  </si>
  <si>
    <t>550978001287</t>
  </si>
  <si>
    <t>Mondovi Middle</t>
  </si>
  <si>
    <t>550978000383</t>
  </si>
  <si>
    <t>3675</t>
  </si>
  <si>
    <t>Monona Grove School District</t>
  </si>
  <si>
    <t>Cottage Grove Elementary</t>
  </si>
  <si>
    <t>5509810</t>
  </si>
  <si>
    <t>50501350600000</t>
  </si>
  <si>
    <t>550981001289</t>
  </si>
  <si>
    <t>Glacial Drumlin School</t>
  </si>
  <si>
    <t>550981001293</t>
  </si>
  <si>
    <t>Monona Grove High</t>
  </si>
  <si>
    <t>550981001291</t>
  </si>
  <si>
    <t>Monona Grove Liberal Arts Charter School</t>
  </si>
  <si>
    <t>550981002828</t>
  </si>
  <si>
    <t>Taylor Prairie Elementary</t>
  </si>
  <si>
    <t>550981000682</t>
  </si>
  <si>
    <t>Together 4 Kids School</t>
  </si>
  <si>
    <t>550981002703</t>
  </si>
  <si>
    <t>Winnequah School</t>
  </si>
  <si>
    <t>550981002343</t>
  </si>
  <si>
    <t>3682</t>
  </si>
  <si>
    <t>Monroe School District</t>
  </si>
  <si>
    <t>Abraham Lincoln Elementary</t>
  </si>
  <si>
    <t>5509840</t>
  </si>
  <si>
    <t>50502305500000</t>
  </si>
  <si>
    <t>550984002771</t>
  </si>
  <si>
    <t>Monroe High</t>
  </si>
  <si>
    <t>550984001298</t>
  </si>
  <si>
    <t>Monroe Middle</t>
  </si>
  <si>
    <t>550984001299</t>
  </si>
  <si>
    <t>550984001300</t>
  </si>
  <si>
    <t>550984002352</t>
  </si>
  <si>
    <t>3689</t>
  </si>
  <si>
    <t>Montello School District</t>
  </si>
  <si>
    <t>Forest Lane Community School</t>
  </si>
  <si>
    <t>5509870</t>
  </si>
  <si>
    <t>50503950100000</t>
  </si>
  <si>
    <t>550987001302</t>
  </si>
  <si>
    <t>High Marq Environmental Charter School</t>
  </si>
  <si>
    <t>550987002821</t>
  </si>
  <si>
    <t>Montello Junior/Senior High</t>
  </si>
  <si>
    <t>550987001303</t>
  </si>
  <si>
    <t>Montello Virtual Charter School</t>
  </si>
  <si>
    <t>550987003016</t>
  </si>
  <si>
    <t>3696</t>
  </si>
  <si>
    <t>Monticello School District</t>
  </si>
  <si>
    <t>Monticello Elementary</t>
  </si>
  <si>
    <t>5509900</t>
  </si>
  <si>
    <t>50502306100000</t>
  </si>
  <si>
    <t>550990001304</t>
  </si>
  <si>
    <t>Monticello High</t>
  </si>
  <si>
    <t>550990001305</t>
  </si>
  <si>
    <t>Monticello Middle</t>
  </si>
  <si>
    <t>550990000384</t>
  </si>
  <si>
    <t>3787</t>
  </si>
  <si>
    <t>Mosinee School District</t>
  </si>
  <si>
    <t>Mosinee Elementary</t>
  </si>
  <si>
    <t>5509960</t>
  </si>
  <si>
    <t>50503740100000</t>
  </si>
  <si>
    <t>550996001307</t>
  </si>
  <si>
    <t>Mosinee High</t>
  </si>
  <si>
    <t>550996001308</t>
  </si>
  <si>
    <t>Mosinee Middle</t>
  </si>
  <si>
    <t>550996001309</t>
  </si>
  <si>
    <t>3794</t>
  </si>
  <si>
    <t>Mount Horeb Area School District</t>
  </si>
  <si>
    <t>Mount Horeb Area Community 4K</t>
  </si>
  <si>
    <t>5509990</t>
  </si>
  <si>
    <t>50501309600000</t>
  </si>
  <si>
    <t>550999002994</t>
  </si>
  <si>
    <t>Aid Transits, Capital Projects, Certain Non-Accountability Students, Cooperative Programs, Debt Service, Equipment, Facilities, Food Service, Independent Charter Tuition, Interfund Transfers, Private Choice Tuition, Public Choice Tuition, Trust Funds</t>
  </si>
  <si>
    <t>Mount Horeb Early Learning Center</t>
  </si>
  <si>
    <t>550999002318</t>
  </si>
  <si>
    <t>Mount Horeb High</t>
  </si>
  <si>
    <t>550999001312</t>
  </si>
  <si>
    <t>Mount Horeb Intermediate</t>
  </si>
  <si>
    <t>550999001311</t>
  </si>
  <si>
    <t>Mount Horeb Middle</t>
  </si>
  <si>
    <t>550999000385</t>
  </si>
  <si>
    <t>Mount Horeb Primary Center</t>
  </si>
  <si>
    <t>550999001313</t>
  </si>
  <si>
    <t>01-02</t>
  </si>
  <si>
    <t>3822</t>
  </si>
  <si>
    <t>Mukwonago School District</t>
  </si>
  <si>
    <t>Big Bend Elementary</t>
  </si>
  <si>
    <t>5510060</t>
  </si>
  <si>
    <t>50506804800000</t>
  </si>
  <si>
    <t>551006001315</t>
  </si>
  <si>
    <t>Clarendon Avenue Elementary</t>
  </si>
  <si>
    <t>551006001316</t>
  </si>
  <si>
    <t>District 4K</t>
  </si>
  <si>
    <t>551006003024</t>
  </si>
  <si>
    <t>Eagleville Charter School</t>
  </si>
  <si>
    <t>551006003354</t>
  </si>
  <si>
    <t>Mukwonago High</t>
  </si>
  <si>
    <t>551006001319</t>
  </si>
  <si>
    <t>Park View Middle</t>
  </si>
  <si>
    <t>551006001320</t>
  </si>
  <si>
    <t>551006001321</t>
  </si>
  <si>
    <t>Rolling Hills Elementary</t>
  </si>
  <si>
    <t>551006002251</t>
  </si>
  <si>
    <t>Section Elementary</t>
  </si>
  <si>
    <t>551006002307</t>
  </si>
  <si>
    <t>3857</t>
  </si>
  <si>
    <t>Muskego-Norway School District</t>
  </si>
  <si>
    <t>Bay Lane Elementary</t>
  </si>
  <si>
    <t>5510170</t>
  </si>
  <si>
    <t>50506850200000</t>
  </si>
  <si>
    <t>551017001336</t>
  </si>
  <si>
    <t>Lake Denoon Middle</t>
  </si>
  <si>
    <t>551017001850</t>
  </si>
  <si>
    <t>Lakeview Elementary</t>
  </si>
  <si>
    <t>551017001332</t>
  </si>
  <si>
    <t>Mill Valley Elementary</t>
  </si>
  <si>
    <t>551017001333</t>
  </si>
  <si>
    <t>Muskego High</t>
  </si>
  <si>
    <t>551017001335</t>
  </si>
  <si>
    <t>Muskego Lakes Middle</t>
  </si>
  <si>
    <t>551017001330</t>
  </si>
  <si>
    <t>3871</t>
  </si>
  <si>
    <t>Necedah Area School District</t>
  </si>
  <si>
    <t>N-Gage Academy</t>
  </si>
  <si>
    <t>5510230</t>
  </si>
  <si>
    <t>50502901800000</t>
  </si>
  <si>
    <t>551023003116</t>
  </si>
  <si>
    <t>Debt Service, Equipment, Facilities, Food Service, Interfund Transfers, Public Choice Tuition, Trust Funds</t>
  </si>
  <si>
    <t>N-Vision Learning Center</t>
  </si>
  <si>
    <t>551023003112</t>
  </si>
  <si>
    <t>Necedah Elementary</t>
  </si>
  <si>
    <t>551023001337</t>
  </si>
  <si>
    <t>Necedah High</t>
  </si>
  <si>
    <t>551023001338</t>
  </si>
  <si>
    <t>Necedah Middle</t>
  </si>
  <si>
    <t>551023003099</t>
  </si>
  <si>
    <t>3892</t>
  </si>
  <si>
    <t>Neenah Joint School District</t>
  </si>
  <si>
    <t>ACE Alliance Charter Elementary</t>
  </si>
  <si>
    <t>5510320</t>
  </si>
  <si>
    <t>50507160100000</t>
  </si>
  <si>
    <t>551032003366</t>
  </si>
  <si>
    <t>551032001340</t>
  </si>
  <si>
    <t>Coolidge Elementary</t>
  </si>
  <si>
    <t>551032001342</t>
  </si>
  <si>
    <t>Hoover Elementary</t>
  </si>
  <si>
    <t>551032001344</t>
  </si>
  <si>
    <t>Horace Mann Middle</t>
  </si>
  <si>
    <t>551032000579</t>
  </si>
  <si>
    <t>551032002373</t>
  </si>
  <si>
    <t>Neenah High</t>
  </si>
  <si>
    <t>551032001348</t>
  </si>
  <si>
    <t>551032001350</t>
  </si>
  <si>
    <t>Shattuck Middle</t>
  </si>
  <si>
    <t>551032002308</t>
  </si>
  <si>
    <t>Spring Road Elementary</t>
  </si>
  <si>
    <t>551032001351</t>
  </si>
  <si>
    <t>Taft Elementary</t>
  </si>
  <si>
    <t>551032002995</t>
  </si>
  <si>
    <t>Tullar Elementary</t>
  </si>
  <si>
    <t>551032001353</t>
  </si>
  <si>
    <t>Washington School of Early Learning</t>
  </si>
  <si>
    <t>551032001354</t>
  </si>
  <si>
    <t>551032001355</t>
  </si>
  <si>
    <t>3899</t>
  </si>
  <si>
    <t>Neillsville School District</t>
  </si>
  <si>
    <t>Neillsville Elementary</t>
  </si>
  <si>
    <t>5510350</t>
  </si>
  <si>
    <t>50501006200000</t>
  </si>
  <si>
    <t>551035001356</t>
  </si>
  <si>
    <t>Neillsville High</t>
  </si>
  <si>
    <t>551035001357</t>
  </si>
  <si>
    <t>Neillsville Middle</t>
  </si>
  <si>
    <t>551035002326</t>
  </si>
  <si>
    <t>3906</t>
  </si>
  <si>
    <t>Nekoosa School District</t>
  </si>
  <si>
    <t>Alexander Middle</t>
  </si>
  <si>
    <t>5510380</t>
  </si>
  <si>
    <t>50507203600000</t>
  </si>
  <si>
    <t>551038001358</t>
  </si>
  <si>
    <t>Central Wisconsin STEM Academy</t>
  </si>
  <si>
    <t>551038002957</t>
  </si>
  <si>
    <t>Humke Elementary</t>
  </si>
  <si>
    <t>551038002344</t>
  </si>
  <si>
    <t>Nekoosa 4K</t>
  </si>
  <si>
    <t>551038003014</t>
  </si>
  <si>
    <t>Nekoosa Academy</t>
  </si>
  <si>
    <t>551038002617</t>
  </si>
  <si>
    <t>Nekoosa High</t>
  </si>
  <si>
    <t>551038001360</t>
  </si>
  <si>
    <t>WISE Academy</t>
  </si>
  <si>
    <t>551038003089</t>
  </si>
  <si>
    <t>3920</t>
  </si>
  <si>
    <t>New Auburn School District</t>
  </si>
  <si>
    <t>Certain Non-Accountability Students, Community Services, Debt Service, Equipment, Facilities, Food Service, Interfund Transfers, Public Choice Tuition</t>
  </si>
  <si>
    <t>New Auburn Elementary</t>
  </si>
  <si>
    <t>5510440</t>
  </si>
  <si>
    <t>50500906900000</t>
  </si>
  <si>
    <t>551044001362</t>
  </si>
  <si>
    <t>New Auburn High</t>
  </si>
  <si>
    <t>551044001363</t>
  </si>
  <si>
    <t>New Auburn Middle</t>
  </si>
  <si>
    <t>551044003117</t>
  </si>
  <si>
    <t>3925</t>
  </si>
  <si>
    <t>New Berlin School District</t>
  </si>
  <si>
    <t>Eisenhower Middle/High</t>
  </si>
  <si>
    <t>5510470</t>
  </si>
  <si>
    <t>50506850300000</t>
  </si>
  <si>
    <t>551047001366</t>
  </si>
  <si>
    <t>551047000224</t>
  </si>
  <si>
    <t>New Berlin Middle/High</t>
  </si>
  <si>
    <t>551047001372</t>
  </si>
  <si>
    <t>Orchard Lane Elementary</t>
  </si>
  <si>
    <t>551047001373</t>
  </si>
  <si>
    <t>Poplar Creek Elementary</t>
  </si>
  <si>
    <t>551047001365</t>
  </si>
  <si>
    <t>Ronald Reagan Elementary</t>
  </si>
  <si>
    <t>551047002667</t>
  </si>
  <si>
    <t>3934</t>
  </si>
  <si>
    <t>New Glarus School District</t>
  </si>
  <si>
    <t>New Glarus Elementary</t>
  </si>
  <si>
    <t>5510500</t>
  </si>
  <si>
    <t>50502306600000</t>
  </si>
  <si>
    <t>551050001375</t>
  </si>
  <si>
    <t>Aid Transits, Certain Non-Accountability Students, Community Services, Cooperative Programs, Debt Service, Equipment, Facilities, Food Service, Independent Charter Tuition, Interfund Transfers, Private Choice Tuition, Public Choice Tuition, Trust Funds</t>
  </si>
  <si>
    <t>New Glarus High</t>
  </si>
  <si>
    <t>551050001376</t>
  </si>
  <si>
    <t>New Glarus Middle</t>
  </si>
  <si>
    <t>551050002929</t>
  </si>
  <si>
    <t>3941</t>
  </si>
  <si>
    <t>New Holstein School District</t>
  </si>
  <si>
    <t>New Holstein Elementary</t>
  </si>
  <si>
    <t>5510530</t>
  </si>
  <si>
    <t>50500801100000</t>
  </si>
  <si>
    <t>551053001378</t>
  </si>
  <si>
    <t>New Holstein High</t>
  </si>
  <si>
    <t>551053001379</t>
  </si>
  <si>
    <t>New Holstein Middle</t>
  </si>
  <si>
    <t>551053002550</t>
  </si>
  <si>
    <t>3948</t>
  </si>
  <si>
    <t>New Lisbon School District</t>
  </si>
  <si>
    <t>New Lisbon Elementary</t>
  </si>
  <si>
    <t>5510560</t>
  </si>
  <si>
    <t>50502902100000</t>
  </si>
  <si>
    <t>551056001381</t>
  </si>
  <si>
    <t>New Lisbon Junior High/High</t>
  </si>
  <si>
    <t>551056001382</t>
  </si>
  <si>
    <t>3955</t>
  </si>
  <si>
    <t>New London School District</t>
  </si>
  <si>
    <t>Catalyst Academy</t>
  </si>
  <si>
    <t>5510590</t>
  </si>
  <si>
    <t>50506950100000</t>
  </si>
  <si>
    <t>551059002996</t>
  </si>
  <si>
    <t>551059001383</t>
  </si>
  <si>
    <t>New London High</t>
  </si>
  <si>
    <t>551059001384</t>
  </si>
  <si>
    <t>New London Middle</t>
  </si>
  <si>
    <t>551059001388</t>
  </si>
  <si>
    <t>551059001385</t>
  </si>
  <si>
    <t>Readfield Elementary</t>
  </si>
  <si>
    <t>551059001386</t>
  </si>
  <si>
    <t>Sugar Bush Elementary</t>
  </si>
  <si>
    <t>551059001387</t>
  </si>
  <si>
    <t>3962</t>
  </si>
  <si>
    <t>New Richmond School District</t>
  </si>
  <si>
    <t>New Richmond Early Childhood Special</t>
  </si>
  <si>
    <t>5510620</t>
  </si>
  <si>
    <t>50505603400000</t>
  </si>
  <si>
    <t>551062003079</t>
  </si>
  <si>
    <t>New Richmond High</t>
  </si>
  <si>
    <t>551062001390</t>
  </si>
  <si>
    <t>New Richmond Hillside Elementary</t>
  </si>
  <si>
    <t>551062002789</t>
  </si>
  <si>
    <t>New Richmond Middle</t>
  </si>
  <si>
    <t>551062001391</t>
  </si>
  <si>
    <t>New Richmond Paperjack Elementary</t>
  </si>
  <si>
    <t>551062000225</t>
  </si>
  <si>
    <t>New Richmond Starr Elementary</t>
  </si>
  <si>
    <t>551062001389</t>
  </si>
  <si>
    <t>NR4Kids</t>
  </si>
  <si>
    <t>551062002757</t>
  </si>
  <si>
    <t>3969</t>
  </si>
  <si>
    <t>Niagara School District</t>
  </si>
  <si>
    <t>Niagara Elementary</t>
  </si>
  <si>
    <t>5510680</t>
  </si>
  <si>
    <t>50503801400000</t>
  </si>
  <si>
    <t>551068001393</t>
  </si>
  <si>
    <t>Niagara High</t>
  </si>
  <si>
    <t>551068001394</t>
  </si>
  <si>
    <t>2177</t>
  </si>
  <si>
    <t>Nicolet UHS School District</t>
  </si>
  <si>
    <t>Nicolet High</t>
  </si>
  <si>
    <t>5505490</t>
  </si>
  <si>
    <t>50504103000000</t>
  </si>
  <si>
    <t>550549000584</t>
  </si>
  <si>
    <t>Aid Transits, Capital Projects, Community Services, Cooperative Programs, Custodial Funds, Debt Service, Equipment, Facilities, Food Service, Interfund Transfers, Private Choice Tuition, Public Choice Tuition, Trust Funds, Shared Costs - Other Districts</t>
  </si>
  <si>
    <t>3976</t>
  </si>
  <si>
    <t>Norris School District</t>
  </si>
  <si>
    <t>Norris Academy</t>
  </si>
  <si>
    <t>5510710</t>
  </si>
  <si>
    <t>50506809200000</t>
  </si>
  <si>
    <t>551071001395</t>
  </si>
  <si>
    <t>Certain Non-Accountability Students, Equipment, Facilities, Interfund Transfers, Public Choice Tuition, Trust Funds</t>
  </si>
  <si>
    <t>Norris Academy Virtual School</t>
  </si>
  <si>
    <t>551071003072</t>
  </si>
  <si>
    <t>4690</t>
  </si>
  <si>
    <t>North Cape School District</t>
  </si>
  <si>
    <t>North Cape Elementary</t>
  </si>
  <si>
    <t>5512510</t>
  </si>
  <si>
    <t>50505204400000</t>
  </si>
  <si>
    <t>551251001657</t>
  </si>
  <si>
    <t>Equipment, Facilities, Food Service, Interfund Transfers, Private Choice Tuition, Public Choice Tuition, Non-capital equipment, Non-capital equipment</t>
  </si>
  <si>
    <t>2016</t>
  </si>
  <si>
    <t>North Crawford School District</t>
  </si>
  <si>
    <t>North Crawford Elementary</t>
  </si>
  <si>
    <t>5504980</t>
  </si>
  <si>
    <t>50501202600000</t>
  </si>
  <si>
    <t>550498002244</t>
  </si>
  <si>
    <t>Community Services, Debt Service, Equipment, Food Service, Interfund Transfers, Public Choice Tuition, Trust Funds</t>
  </si>
  <si>
    <t>North Crawford High</t>
  </si>
  <si>
    <t>550498000543</t>
  </si>
  <si>
    <t>3983</t>
  </si>
  <si>
    <t>North Fond du Lac School District</t>
  </si>
  <si>
    <t>Bessie Allen Middle</t>
  </si>
  <si>
    <t>5510740</t>
  </si>
  <si>
    <t>50502006300000</t>
  </si>
  <si>
    <t>551074001396</t>
  </si>
  <si>
    <t>551074002531</t>
  </si>
  <si>
    <t>Friendship Learning Elementary</t>
  </si>
  <si>
    <t>551074001398</t>
  </si>
  <si>
    <t>Horace Mann High</t>
  </si>
  <si>
    <t>551074001399</t>
  </si>
  <si>
    <t>Treffert Way for the Exceptional Mind</t>
  </si>
  <si>
    <t>551074003125</t>
  </si>
  <si>
    <t>KG-07</t>
  </si>
  <si>
    <t>3514</t>
  </si>
  <si>
    <t>North Lake School District</t>
  </si>
  <si>
    <t>North Lake Elementary</t>
  </si>
  <si>
    <t>5509300</t>
  </si>
  <si>
    <t>50506804500000</t>
  </si>
  <si>
    <t>550930002268</t>
  </si>
  <si>
    <t>616</t>
  </si>
  <si>
    <t>North Lakeland School District</t>
  </si>
  <si>
    <t>Community Services, Custodial Funds, Debt Service, Equipment, Food Service, Interfund Transfers, Public Choice Tuition, Fund 21 expenditures</t>
  </si>
  <si>
    <t>North Lakeland Elementary</t>
  </si>
  <si>
    <t>5501530</t>
  </si>
  <si>
    <t>50506400100000</t>
  </si>
  <si>
    <t>550153000198</t>
  </si>
  <si>
    <t>1945</t>
  </si>
  <si>
    <t>Northern Ozaukee School District</t>
  </si>
  <si>
    <t>Ozaukee Elementary</t>
  </si>
  <si>
    <t>5504890</t>
  </si>
  <si>
    <t>50504600600000</t>
  </si>
  <si>
    <t>550489000529</t>
  </si>
  <si>
    <t>Aid Transits, Capital Projects, Community Services, Debt Service, Equipment, Facilities, Food Service, Interfund Transfers, Private Choice Tuition, Public Choice Tuition, Trust Funds, Interest Expense, Parent Transportation Contracts, Shared Services</t>
  </si>
  <si>
    <t>Ozaukee High</t>
  </si>
  <si>
    <t>550489000530</t>
  </si>
  <si>
    <t>Ozaukee Middle</t>
  </si>
  <si>
    <t>550489000531</t>
  </si>
  <si>
    <t>Riveredge Outdoor Learning Elementary</t>
  </si>
  <si>
    <t>550489003106</t>
  </si>
  <si>
    <t>Wisconsin Virtual Learning</t>
  </si>
  <si>
    <t>550489002801</t>
  </si>
  <si>
    <t>1526</t>
  </si>
  <si>
    <t>Northland Pines School District</t>
  </si>
  <si>
    <t>Northland Pines Elementary-Eagle River</t>
  </si>
  <si>
    <t>5503860</t>
  </si>
  <si>
    <t>50506400300000</t>
  </si>
  <si>
    <t>550386000404</t>
  </si>
  <si>
    <t>Northland Pines Elementary-Land O' Lakes</t>
  </si>
  <si>
    <t>550386000405</t>
  </si>
  <si>
    <t>Northland Pines Elementary-St Germain</t>
  </si>
  <si>
    <t>550386000408</t>
  </si>
  <si>
    <t>Northland Pines High</t>
  </si>
  <si>
    <t>550386000406</t>
  </si>
  <si>
    <t>Northland Pines Middle</t>
  </si>
  <si>
    <t>550386000407</t>
  </si>
  <si>
    <t>Northland Pines Montessori Learning</t>
  </si>
  <si>
    <t>550386003008</t>
  </si>
  <si>
    <t>School of Options &amp; Applied Research</t>
  </si>
  <si>
    <t>550386002938</t>
  </si>
  <si>
    <t>550386003013</t>
  </si>
  <si>
    <t>3654</t>
  </si>
  <si>
    <t>Northwood School District</t>
  </si>
  <si>
    <t>NorthStar Community Charter School</t>
  </si>
  <si>
    <t>5509720</t>
  </si>
  <si>
    <t>50506600800000</t>
  </si>
  <si>
    <t>550972002877</t>
  </si>
  <si>
    <t>Northwood Elementary</t>
  </si>
  <si>
    <t>550972003015</t>
  </si>
  <si>
    <t>Northwood High/Middle</t>
  </si>
  <si>
    <t>550972002934</t>
  </si>
  <si>
    <t>Northwood Virtual Charter School</t>
  </si>
  <si>
    <t>550972003018</t>
  </si>
  <si>
    <t>3990</t>
  </si>
  <si>
    <t>Norwalk-Ontario-Wilton School District</t>
  </si>
  <si>
    <t>Brookwood High</t>
  </si>
  <si>
    <t>5510770</t>
  </si>
  <si>
    <t>50504204400000</t>
  </si>
  <si>
    <t>551077001402</t>
  </si>
  <si>
    <t>Norwalk-Ontario-Wilton Elementary</t>
  </si>
  <si>
    <t>551077000683</t>
  </si>
  <si>
    <t>4011</t>
  </si>
  <si>
    <t>Norway J7 School District</t>
  </si>
  <si>
    <t>Drought Elementary</t>
  </si>
  <si>
    <t>5510800</t>
  </si>
  <si>
    <t>50505203800000</t>
  </si>
  <si>
    <t>551080001405</t>
  </si>
  <si>
    <t>Aid Transits, Capital Projects, Facilities, Food Service, Interfund Transfers, Public Choice Tuition</t>
  </si>
  <si>
    <t>4018</t>
  </si>
  <si>
    <t>Oak Creek-Franklin Joint School District</t>
  </si>
  <si>
    <t>Carollton Elementary</t>
  </si>
  <si>
    <t>5510830</t>
  </si>
  <si>
    <t>50504160400000</t>
  </si>
  <si>
    <t>551083001406</t>
  </si>
  <si>
    <t>Cedar Hills Elementary</t>
  </si>
  <si>
    <t>551083001407</t>
  </si>
  <si>
    <t>551083002618</t>
  </si>
  <si>
    <t>Early Learning Academy</t>
  </si>
  <si>
    <t>551083002659</t>
  </si>
  <si>
    <t>551083001408</t>
  </si>
  <si>
    <t>Forest Ridge Elementary</t>
  </si>
  <si>
    <t>551083003043</t>
  </si>
  <si>
    <t>551083001410</t>
  </si>
  <si>
    <t>Oak Creek East Middle</t>
  </si>
  <si>
    <t>551083001412</t>
  </si>
  <si>
    <t>Oak Creek High</t>
  </si>
  <si>
    <t>551083001411</t>
  </si>
  <si>
    <t>Oak Creek West Middle</t>
  </si>
  <si>
    <t>551083000419</t>
  </si>
  <si>
    <t>Shepard Hills Elementary</t>
  </si>
  <si>
    <t>551083001413</t>
  </si>
  <si>
    <t>4025</t>
  </si>
  <si>
    <t>Oakfield School District</t>
  </si>
  <si>
    <t>Oakfield Elementary</t>
  </si>
  <si>
    <t>5510860</t>
  </si>
  <si>
    <t>50502006400000</t>
  </si>
  <si>
    <t>551086001414</t>
  </si>
  <si>
    <t>Oakfield High</t>
  </si>
  <si>
    <t>551086001415</t>
  </si>
  <si>
    <t>Oakfield Middle</t>
  </si>
  <si>
    <t>551086001416</t>
  </si>
  <si>
    <t>4060</t>
  </si>
  <si>
    <t>Oconomowoc Area School District</t>
  </si>
  <si>
    <t>Greenland Elementary</t>
  </si>
  <si>
    <t>5510890</t>
  </si>
  <si>
    <t>50506807400000</t>
  </si>
  <si>
    <t>551089001418</t>
  </si>
  <si>
    <t>Ixonia Elementary</t>
  </si>
  <si>
    <t>551089001419</t>
  </si>
  <si>
    <t>Meadow View Elementary</t>
  </si>
  <si>
    <t>551089001420</t>
  </si>
  <si>
    <t>Nature Hill Intermediate</t>
  </si>
  <si>
    <t>551089002795</t>
  </si>
  <si>
    <t>Oconomowoc High</t>
  </si>
  <si>
    <t>551089001421</t>
  </si>
  <si>
    <t>Park Lawn Elementary</t>
  </si>
  <si>
    <t>551089001424</t>
  </si>
  <si>
    <t>Silver Lake Intermediate</t>
  </si>
  <si>
    <t>551089001422</t>
  </si>
  <si>
    <t>Summit Elementary</t>
  </si>
  <si>
    <t>551089001425</t>
  </si>
  <si>
    <t>4074</t>
  </si>
  <si>
    <t>Oconto Falls Public School District</t>
  </si>
  <si>
    <t>Abrams Elementary</t>
  </si>
  <si>
    <t>5510950</t>
  </si>
  <si>
    <t>50504350100000</t>
  </si>
  <si>
    <t>551095001431</t>
  </si>
  <si>
    <t>Falls Alternative Learning Site (FALS)</t>
  </si>
  <si>
    <t>551095001853</t>
  </si>
  <si>
    <t>New Path</t>
  </si>
  <si>
    <t>551095002736</t>
  </si>
  <si>
    <t>Oconto Falls Elementary</t>
  </si>
  <si>
    <t>551095001066</t>
  </si>
  <si>
    <t>Oconto Falls High</t>
  </si>
  <si>
    <t>551095001435</t>
  </si>
  <si>
    <t>551095001438</t>
  </si>
  <si>
    <t>4067</t>
  </si>
  <si>
    <t>Oconto Unified School District</t>
  </si>
  <si>
    <t>Bayshore Community Academy</t>
  </si>
  <si>
    <t>5510920</t>
  </si>
  <si>
    <t>50504380100000</t>
  </si>
  <si>
    <t>551092002977</t>
  </si>
  <si>
    <t>Northeast Wisconsin Learning Academy</t>
  </si>
  <si>
    <t>551092003060</t>
  </si>
  <si>
    <t>Oconto Elementary</t>
  </si>
  <si>
    <t>551092001429</t>
  </si>
  <si>
    <t>Oconto High</t>
  </si>
  <si>
    <t>551092001428</t>
  </si>
  <si>
    <t>Oconto Middle</t>
  </si>
  <si>
    <t>551092001430</t>
  </si>
  <si>
    <t>4088</t>
  </si>
  <si>
    <t>Omro School District</t>
  </si>
  <si>
    <t>Omro Elementary</t>
  </si>
  <si>
    <t>5510980</t>
  </si>
  <si>
    <t>50507102500000</t>
  </si>
  <si>
    <t>551098002261</t>
  </si>
  <si>
    <t>Omro High</t>
  </si>
  <si>
    <t>551098001441</t>
  </si>
  <si>
    <t>Omro Middle</t>
  </si>
  <si>
    <t>551098001443</t>
  </si>
  <si>
    <t>Patch Elementary</t>
  </si>
  <si>
    <t>551098001440</t>
  </si>
  <si>
    <t>4095</t>
  </si>
  <si>
    <t>Onalaska School District</t>
  </si>
  <si>
    <t>Eagle Bluff Elementary</t>
  </si>
  <si>
    <t>5511010</t>
  </si>
  <si>
    <t>50503260200000</t>
  </si>
  <si>
    <t>551101001445</t>
  </si>
  <si>
    <t>Northern Hills Elementary</t>
  </si>
  <si>
    <t>551101001446</t>
  </si>
  <si>
    <t>Onalaska High</t>
  </si>
  <si>
    <t>551101001447</t>
  </si>
  <si>
    <t>Onalaska Middle</t>
  </si>
  <si>
    <t>551101001448</t>
  </si>
  <si>
    <t>166</t>
  </si>
  <si>
    <t>Pertzsch Elementary</t>
  </si>
  <si>
    <t>551101001449</t>
  </si>
  <si>
    <t>8142</t>
  </si>
  <si>
    <t>One City Expeditionary Elementary School</t>
  </si>
  <si>
    <t>5500083</t>
  </si>
  <si>
    <t>550008303087</t>
  </si>
  <si>
    <t>4137</t>
  </si>
  <si>
    <t>Oostburg School District</t>
  </si>
  <si>
    <t>Oostburg Elementary</t>
  </si>
  <si>
    <t>5511070</t>
  </si>
  <si>
    <t>50506004600000</t>
  </si>
  <si>
    <t>551107001465</t>
  </si>
  <si>
    <t>Oostburg High</t>
  </si>
  <si>
    <t>551107001466</t>
  </si>
  <si>
    <t>Oostburg Middle</t>
  </si>
  <si>
    <t>551107001464</t>
  </si>
  <si>
    <t>4144</t>
  </si>
  <si>
    <t>Oregon School District</t>
  </si>
  <si>
    <t>Brooklyn Elementary</t>
  </si>
  <si>
    <t>5511100</t>
  </si>
  <si>
    <t>50501310000000</t>
  </si>
  <si>
    <t>551110001468</t>
  </si>
  <si>
    <t>Netherwood Knoll Elementary</t>
  </si>
  <si>
    <t>551110001469</t>
  </si>
  <si>
    <t>Oregon 4K</t>
  </si>
  <si>
    <t>551110002841</t>
  </si>
  <si>
    <t>Oregon High</t>
  </si>
  <si>
    <t>551110001470</t>
  </si>
  <si>
    <t>Oregon Middle</t>
  </si>
  <si>
    <t>551110001471</t>
  </si>
  <si>
    <t>551110001472</t>
  </si>
  <si>
    <t>Rome Corners Intermediate</t>
  </si>
  <si>
    <t>551110002524</t>
  </si>
  <si>
    <t>4165</t>
  </si>
  <si>
    <t>Osceola School District</t>
  </si>
  <si>
    <t>Osceola Elementary</t>
  </si>
  <si>
    <t>5511160</t>
  </si>
  <si>
    <t>50504904700000</t>
  </si>
  <si>
    <t>551116001479</t>
  </si>
  <si>
    <t>Osceola High</t>
  </si>
  <si>
    <t>551116001480</t>
  </si>
  <si>
    <t>Osceola Intermediate</t>
  </si>
  <si>
    <t>551116001073</t>
  </si>
  <si>
    <t>Osceola Middle</t>
  </si>
  <si>
    <t>551116002319</t>
  </si>
  <si>
    <t>4179</t>
  </si>
  <si>
    <t>Oshkosh Area School District</t>
  </si>
  <si>
    <t>Accelerated Advanced Learning Program</t>
  </si>
  <si>
    <t>5511190</t>
  </si>
  <si>
    <t>50507160200000</t>
  </si>
  <si>
    <t>551119003364</t>
  </si>
  <si>
    <t>E Cook Elementary</t>
  </si>
  <si>
    <t>551119001483</t>
  </si>
  <si>
    <t>551119002699</t>
  </si>
  <si>
    <t>551119001487</t>
  </si>
  <si>
    <t>Lakeside Elementary</t>
  </si>
  <si>
    <t>551119001488</t>
  </si>
  <si>
    <t>551119002681</t>
  </si>
  <si>
    <t>Merrill Middle</t>
  </si>
  <si>
    <t>551119001492</t>
  </si>
  <si>
    <t>551119001495</t>
  </si>
  <si>
    <t>551119001493</t>
  </si>
  <si>
    <t>Oakwood Elementary</t>
  </si>
  <si>
    <t>551119003340</t>
  </si>
  <si>
    <t>Read Elementary</t>
  </si>
  <si>
    <t>551119001498</t>
  </si>
  <si>
    <t>Ready 4 Learning School</t>
  </si>
  <si>
    <t>551119002723</t>
  </si>
  <si>
    <t>551119001499</t>
  </si>
  <si>
    <t>Shapiro STEM Academy</t>
  </si>
  <si>
    <t>551119002719</t>
  </si>
  <si>
    <t>South Park Middle</t>
  </si>
  <si>
    <t>551119001501</t>
  </si>
  <si>
    <t>Tipler Middle</t>
  </si>
  <si>
    <t>551119001497</t>
  </si>
  <si>
    <t>Traeger Elementary</t>
  </si>
  <si>
    <t>551119001359</t>
  </si>
  <si>
    <t>Traeger Middle</t>
  </si>
  <si>
    <t>551119001368</t>
  </si>
  <si>
    <t>551119001503</t>
  </si>
  <si>
    <t>Webster Stanley Elementary</t>
  </si>
  <si>
    <t>551119002309</t>
  </si>
  <si>
    <t>Webster Stanley Middle</t>
  </si>
  <si>
    <t>551119001504</t>
  </si>
  <si>
    <t>551119001496</t>
  </si>
  <si>
    <t>4186</t>
  </si>
  <si>
    <t>Osseo-Fairchild School District</t>
  </si>
  <si>
    <t>Osseo-Fairchild Elementary</t>
  </si>
  <si>
    <t>5511220</t>
  </si>
  <si>
    <t>50506203100000</t>
  </si>
  <si>
    <t>551122001507</t>
  </si>
  <si>
    <t>Certain Non-Accountability Students, Community Services, Cooperative Programs, Custodial Funds, Debt Service, Equipment, Food Service, Interfund Transfers, Private Choice Tuition, Public Choice Tuition, Trust Funds</t>
  </si>
  <si>
    <t>Osseo-Fairchild High</t>
  </si>
  <si>
    <t>551122001508</t>
  </si>
  <si>
    <t>Osseo-Fairchild Middle</t>
  </si>
  <si>
    <t>551122002398</t>
  </si>
  <si>
    <t>4207</t>
  </si>
  <si>
    <t>Owen-Withee School District</t>
  </si>
  <si>
    <t>Owen-Withee Elementary</t>
  </si>
  <si>
    <t>5511310</t>
  </si>
  <si>
    <t>50501009900000</t>
  </si>
  <si>
    <t>551131001509</t>
  </si>
  <si>
    <t>Owen-Withee High</t>
  </si>
  <si>
    <t>551131001510</t>
  </si>
  <si>
    <t>Owen-Withee Junior High</t>
  </si>
  <si>
    <t>551131001511</t>
  </si>
  <si>
    <t>4221</t>
  </si>
  <si>
    <t>Palmyra-Eagle Area School District</t>
  </si>
  <si>
    <t>Eagle Elementary</t>
  </si>
  <si>
    <t>5511350</t>
  </si>
  <si>
    <t>50502806000000</t>
  </si>
  <si>
    <t>551135001513</t>
  </si>
  <si>
    <t>Palmyra-Eagle High</t>
  </si>
  <si>
    <t>551135002274</t>
  </si>
  <si>
    <t>Palmyra-Eagle Middle</t>
  </si>
  <si>
    <t>551135002418</t>
  </si>
  <si>
    <t>Palmyra Elementary</t>
  </si>
  <si>
    <t>551135001514</t>
  </si>
  <si>
    <t>4228</t>
  </si>
  <si>
    <t>Pardeeville Area School District</t>
  </si>
  <si>
    <t>Pardeeville Elementary</t>
  </si>
  <si>
    <t>5511370</t>
  </si>
  <si>
    <t>50501105200000</t>
  </si>
  <si>
    <t>551137001517</t>
  </si>
  <si>
    <t>Capital Projects, Community Services, Custodial Funds, Debt Service, Equipment, Facilities, Food Service, Interfund Transfers, Private Choice Tuition, Public Choice Tuition, TEACH Fund, Trust Funds</t>
  </si>
  <si>
    <t>Pardeeville High</t>
  </si>
  <si>
    <t>551137001518</t>
  </si>
  <si>
    <t>Pardeeville Middle</t>
  </si>
  <si>
    <t>551137001519</t>
  </si>
  <si>
    <t>4235</t>
  </si>
  <si>
    <t>Paris J1 School District</t>
  </si>
  <si>
    <t>Paris Elementary</t>
  </si>
  <si>
    <t>5511400</t>
  </si>
  <si>
    <t>50503000800000</t>
  </si>
  <si>
    <t>551140001520</t>
  </si>
  <si>
    <t>Aid Transits, Certain Non-Accountability Students, Cooperative Programs, Equipment, Food Service, Interfund Transfers, Private Choice Tuition, Public Choice Tuition</t>
  </si>
  <si>
    <t>4151</t>
  </si>
  <si>
    <t>Parkview School District</t>
  </si>
  <si>
    <t>5511130</t>
  </si>
  <si>
    <t>50505406400000</t>
  </si>
  <si>
    <t>551113001475</t>
  </si>
  <si>
    <t>Aid Transits, Capital Projects, Community Services, Debt Service, Equipment, Facilities, Food Service, Interfund Transfers, Private Choice Tuition, Public Choice Tuition, Trust Funds, Fund 21</t>
  </si>
  <si>
    <t>Parkview High</t>
  </si>
  <si>
    <t>551113001476</t>
  </si>
  <si>
    <t>Parkview Junior High</t>
  </si>
  <si>
    <t>551113001477</t>
  </si>
  <si>
    <t>8139</t>
  </si>
  <si>
    <t>Pathways High</t>
  </si>
  <si>
    <t>5500079</t>
  </si>
  <si>
    <t>550007903064</t>
  </si>
  <si>
    <t>Food Service</t>
  </si>
  <si>
    <t>Pecatonica Area School District</t>
  </si>
  <si>
    <t>Pecatonica Elementary</t>
  </si>
  <si>
    <t>5501310</t>
  </si>
  <si>
    <t>50503301800000</t>
  </si>
  <si>
    <t>550131000181</t>
  </si>
  <si>
    <t>Pecatonica High</t>
  </si>
  <si>
    <t>550131000182</t>
  </si>
  <si>
    <t>8138</t>
  </si>
  <si>
    <t>Penfield Montessori Academy</t>
  </si>
  <si>
    <t>5500078</t>
  </si>
  <si>
    <t>550007803048</t>
  </si>
  <si>
    <t>Food Service, 89575</t>
  </si>
  <si>
    <t>4270</t>
  </si>
  <si>
    <t>Pepin Area School District</t>
  </si>
  <si>
    <t>Pepin Elementary</t>
  </si>
  <si>
    <t>5511580</t>
  </si>
  <si>
    <t>50504701400000</t>
  </si>
  <si>
    <t>551158001531</t>
  </si>
  <si>
    <t>Pepin High</t>
  </si>
  <si>
    <t>551158001532</t>
  </si>
  <si>
    <t>4305</t>
  </si>
  <si>
    <t>Peshtigo School District</t>
  </si>
  <si>
    <t>Peshtigo Elementary</t>
  </si>
  <si>
    <t>5511610</t>
  </si>
  <si>
    <t>50503860200000</t>
  </si>
  <si>
    <t>551161001533</t>
  </si>
  <si>
    <t>Capital Projects, Custodial Funds, Debt Service, Equipment, Facilities, Food Service, Interfund Transfers, Private Choice Tuition, Public Choice Tuition, Trust Funds</t>
  </si>
  <si>
    <t>Peshtigo High</t>
  </si>
  <si>
    <t>551161001534</t>
  </si>
  <si>
    <t>Peshtigo Middle</t>
  </si>
  <si>
    <t>551161003026</t>
  </si>
  <si>
    <t>4312</t>
  </si>
  <si>
    <t>Pewaukee School District</t>
  </si>
  <si>
    <t>Asa Clark Middle</t>
  </si>
  <si>
    <t>5511640</t>
  </si>
  <si>
    <t>50506807700000</t>
  </si>
  <si>
    <t>551164001538</t>
  </si>
  <si>
    <t>Horizon School</t>
  </si>
  <si>
    <t>551164000226</t>
  </si>
  <si>
    <t>Pewaukee High</t>
  </si>
  <si>
    <t>551164001537</t>
  </si>
  <si>
    <t>Pewaukee Lake Elementary</t>
  </si>
  <si>
    <t>551164001536</t>
  </si>
  <si>
    <t>4330</t>
  </si>
  <si>
    <t>Phelps School District</t>
  </si>
  <si>
    <t>Phelps Elementary</t>
  </si>
  <si>
    <t>5511710</t>
  </si>
  <si>
    <t>50506400800000</t>
  </si>
  <si>
    <t>551171001539</t>
  </si>
  <si>
    <t>Phelps High</t>
  </si>
  <si>
    <t>551171001540</t>
  </si>
  <si>
    <t>4347</t>
  </si>
  <si>
    <t>Phillips School District</t>
  </si>
  <si>
    <t>Phillips Elementary</t>
  </si>
  <si>
    <t>5511730</t>
  </si>
  <si>
    <t>50505100300000</t>
  </si>
  <si>
    <t>551173001543</t>
  </si>
  <si>
    <t>Phillips High</t>
  </si>
  <si>
    <t>551173001544</t>
  </si>
  <si>
    <t>Phillips Middle</t>
  </si>
  <si>
    <t>551173001545</t>
  </si>
  <si>
    <t>4368</t>
  </si>
  <si>
    <t>Pittsville School District</t>
  </si>
  <si>
    <t>Pittsville Elementary</t>
  </si>
  <si>
    <t>5511790</t>
  </si>
  <si>
    <t>50507203700000</t>
  </si>
  <si>
    <t>551179001546</t>
  </si>
  <si>
    <t>Aid Transits, Capital Projects, Community Services, Custodial Funds, Debt Service, Equipment, Facilities, Food Service, Interfund Transfers, Private Choice Tuition, Public Choice Tuition, TEACH Fund, Trust Funds</t>
  </si>
  <si>
    <t>Pittsville High</t>
  </si>
  <si>
    <t>551179001547</t>
  </si>
  <si>
    <t>4389</t>
  </si>
  <si>
    <t>Platteville School District</t>
  </si>
  <si>
    <t>Platteville High</t>
  </si>
  <si>
    <t>5511850</t>
  </si>
  <si>
    <t>50502210100000</t>
  </si>
  <si>
    <t>551185001553</t>
  </si>
  <si>
    <t>Platteville Middle</t>
  </si>
  <si>
    <t>551185001554</t>
  </si>
  <si>
    <t>Westview Elementary</t>
  </si>
  <si>
    <t>551185001555</t>
  </si>
  <si>
    <t>Wilkins Elementary</t>
  </si>
  <si>
    <t>551185001551</t>
  </si>
  <si>
    <t>4459</t>
  </si>
  <si>
    <t>Plum City School District</t>
  </si>
  <si>
    <t>Plum City Elementary</t>
  </si>
  <si>
    <t>5511880</t>
  </si>
  <si>
    <t>50504804300000</t>
  </si>
  <si>
    <t>551188001556</t>
  </si>
  <si>
    <t>Aid Transits, Capital Projects, Community Services, Cooperative Programs, Custodial Funds, Debt Service, Equipment, Food Service, Independent Charter Tuition, Interfund Transfers, Private Choice Tuition, Public Choice Tuition, TEACH Fund</t>
  </si>
  <si>
    <t>Plum City High</t>
  </si>
  <si>
    <t>551188001557</t>
  </si>
  <si>
    <t>4473</t>
  </si>
  <si>
    <t>Plymouth Joint School District</t>
  </si>
  <si>
    <t>5511940</t>
  </si>
  <si>
    <t>50506050100000</t>
  </si>
  <si>
    <t>551194001559</t>
  </si>
  <si>
    <t>Horizon Elementary</t>
  </si>
  <si>
    <t>551194002445</t>
  </si>
  <si>
    <t>551194001560</t>
  </si>
  <si>
    <t>Plymouth High</t>
  </si>
  <si>
    <t>551194001562</t>
  </si>
  <si>
    <t>551194001563</t>
  </si>
  <si>
    <t>4508</t>
  </si>
  <si>
    <t>Port Edwards School District</t>
  </si>
  <si>
    <t>John Edwards High</t>
  </si>
  <si>
    <t>5511970</t>
  </si>
  <si>
    <t>50507203900000</t>
  </si>
  <si>
    <t>551197001564</t>
  </si>
  <si>
    <t>John Edwards Middle</t>
  </si>
  <si>
    <t>551197000580</t>
  </si>
  <si>
    <t>Port Edwards Elementary</t>
  </si>
  <si>
    <t>551197001565</t>
  </si>
  <si>
    <t>4515</t>
  </si>
  <si>
    <t>Port Washington-Saukville School District</t>
  </si>
  <si>
    <t>Dunwiddie Elementary</t>
  </si>
  <si>
    <t>5512000</t>
  </si>
  <si>
    <t>50504660200000</t>
  </si>
  <si>
    <t>551200002320</t>
  </si>
  <si>
    <t>551200001567</t>
  </si>
  <si>
    <t>Port Washington-Saukville School</t>
  </si>
  <si>
    <t>551200003049</t>
  </si>
  <si>
    <t>Port Washington High</t>
  </si>
  <si>
    <t>551200001568</t>
  </si>
  <si>
    <t>Saukville Elementary</t>
  </si>
  <si>
    <t>551200001569</t>
  </si>
  <si>
    <t>Thomas Jefferson Middle</t>
  </si>
  <si>
    <t>551200001570</t>
  </si>
  <si>
    <t>4501</t>
  </si>
  <si>
    <t>Portage Community School District</t>
  </si>
  <si>
    <t>Endeavor Elementary</t>
  </si>
  <si>
    <t>5512060</t>
  </si>
  <si>
    <t>50501160100000</t>
  </si>
  <si>
    <t>551206002419</t>
  </si>
  <si>
    <t>Certain Non-Accountability Students, Cooperative Programs, Custodial Funds, Debt Service, Equipment, Facilities, Food Service, Independent Charter Tuition, Interfund Transfers, Private Choice Tuition, Public Choice Tuition, Trust Funds</t>
  </si>
  <si>
    <t>Lewiston Elementary</t>
  </si>
  <si>
    <t>551206002280</t>
  </si>
  <si>
    <t>551206002310</t>
  </si>
  <si>
    <t>Portage Academy of Achievement</t>
  </si>
  <si>
    <t>551206002174</t>
  </si>
  <si>
    <t>Portage High</t>
  </si>
  <si>
    <t>551206002284</t>
  </si>
  <si>
    <t>Portage Partnering Preschool</t>
  </si>
  <si>
    <t>551206002945</t>
  </si>
  <si>
    <t>Rusch Elementary</t>
  </si>
  <si>
    <t>551206001602</t>
  </si>
  <si>
    <t>Wayne Bartels Middle</t>
  </si>
  <si>
    <t>551206002283</t>
  </si>
  <si>
    <t>Woodridge Elementary</t>
  </si>
  <si>
    <t>551206002711</t>
  </si>
  <si>
    <t>KG-01</t>
  </si>
  <si>
    <t>4529</t>
  </si>
  <si>
    <t>Potosi School District</t>
  </si>
  <si>
    <t>Potosi Elementary</t>
  </si>
  <si>
    <t>5512090</t>
  </si>
  <si>
    <t>50502210500000</t>
  </si>
  <si>
    <t>551209001575</t>
  </si>
  <si>
    <t>Potosi High</t>
  </si>
  <si>
    <t>551209001576</t>
  </si>
  <si>
    <t>Potosi Middle</t>
  </si>
  <si>
    <t>551209001603</t>
  </si>
  <si>
    <t>4536</t>
  </si>
  <si>
    <t>Poynette School District</t>
  </si>
  <si>
    <t>Arlington Elementary</t>
  </si>
  <si>
    <t>5512120</t>
  </si>
  <si>
    <t>50501105300000</t>
  </si>
  <si>
    <t>551212001577</t>
  </si>
  <si>
    <t>Poynette Elementary</t>
  </si>
  <si>
    <t>551212001579</t>
  </si>
  <si>
    <t>Poynette High</t>
  </si>
  <si>
    <t>551212001580</t>
  </si>
  <si>
    <t>Poynette Middle</t>
  </si>
  <si>
    <t>551212001581</t>
  </si>
  <si>
    <t>4543</t>
  </si>
  <si>
    <t>Prairie du Chien Area School District</t>
  </si>
  <si>
    <t>BA Kennedy School</t>
  </si>
  <si>
    <t>5512150</t>
  </si>
  <si>
    <t>50501260100000</t>
  </si>
  <si>
    <t>551215002508</t>
  </si>
  <si>
    <t>Bluff View Elementary</t>
  </si>
  <si>
    <t>551215002830</t>
  </si>
  <si>
    <t>Bluff View Junior High</t>
  </si>
  <si>
    <t>551215002844</t>
  </si>
  <si>
    <t>Bluff View Middle</t>
  </si>
  <si>
    <t>551215002833</t>
  </si>
  <si>
    <t>Mighty River Academy of Virtual</t>
  </si>
  <si>
    <t>551215002944</t>
  </si>
  <si>
    <t>Prairie du Chien High</t>
  </si>
  <si>
    <t>551215001584</t>
  </si>
  <si>
    <t>4557</t>
  </si>
  <si>
    <t>Prairie Farm Public School District</t>
  </si>
  <si>
    <t>Prairie Farm Elementary</t>
  </si>
  <si>
    <t>5512180</t>
  </si>
  <si>
    <t>50500308200000</t>
  </si>
  <si>
    <t>551218001585</t>
  </si>
  <si>
    <t>Prairie Farm High</t>
  </si>
  <si>
    <t>551218001586</t>
  </si>
  <si>
    <t>Prairie Farm Middle</t>
  </si>
  <si>
    <t>551218000445</t>
  </si>
  <si>
    <t>4571</t>
  </si>
  <si>
    <t>Prentice School District</t>
  </si>
  <si>
    <t>Prentice Elementary</t>
  </si>
  <si>
    <t>5512210</t>
  </si>
  <si>
    <t>50505100400000</t>
  </si>
  <si>
    <t>551221001588</t>
  </si>
  <si>
    <t>Prentice High</t>
  </si>
  <si>
    <t>551221001589</t>
  </si>
  <si>
    <t>Prentice Middle</t>
  </si>
  <si>
    <t>551221002767</t>
  </si>
  <si>
    <t>4578</t>
  </si>
  <si>
    <t>Prescott School District</t>
  </si>
  <si>
    <t>Malone Elementary</t>
  </si>
  <si>
    <t>5512240</t>
  </si>
  <si>
    <t>50504804400000</t>
  </si>
  <si>
    <t>551224001591</t>
  </si>
  <si>
    <t>Prescott 4K</t>
  </si>
  <si>
    <t>551224002762</t>
  </si>
  <si>
    <t>Prescott High</t>
  </si>
  <si>
    <t>551224001592</t>
  </si>
  <si>
    <t>Prescott Middle</t>
  </si>
  <si>
    <t>551224001593</t>
  </si>
  <si>
    <t>4606</t>
  </si>
  <si>
    <t>Princeton School District</t>
  </si>
  <si>
    <t>Princeton School</t>
  </si>
  <si>
    <t>5512300</t>
  </si>
  <si>
    <t>50502402400000</t>
  </si>
  <si>
    <t>551230001595</t>
  </si>
  <si>
    <t>4613</t>
  </si>
  <si>
    <t>Pulaski Community School District</t>
  </si>
  <si>
    <t>5512330</t>
  </si>
  <si>
    <t>50500504700000</t>
  </si>
  <si>
    <t>551233001596</t>
  </si>
  <si>
    <t>Glenbrook Elementary</t>
  </si>
  <si>
    <t>551233001597</t>
  </si>
  <si>
    <t>551233001598</t>
  </si>
  <si>
    <t>Lannoye Elementary</t>
  </si>
  <si>
    <t>551233001599</t>
  </si>
  <si>
    <t>Pulaski Community Middle</t>
  </si>
  <si>
    <t>551233001888</t>
  </si>
  <si>
    <t>551233001600</t>
  </si>
  <si>
    <t>Sunnyside Elementary</t>
  </si>
  <si>
    <t>551233001601</t>
  </si>
  <si>
    <t>4620</t>
  </si>
  <si>
    <t>Racine Unified School District</t>
  </si>
  <si>
    <t>All District 4 Year Old Kindergarten</t>
  </si>
  <si>
    <t>5512360</t>
  </si>
  <si>
    <t>50505250200000</t>
  </si>
  <si>
    <t>551236002657</t>
  </si>
  <si>
    <t>Bull Early Education Center</t>
  </si>
  <si>
    <t>551236002708</t>
  </si>
  <si>
    <t>491</t>
  </si>
  <si>
    <t>Case High</t>
  </si>
  <si>
    <t>551236001621</t>
  </si>
  <si>
    <t>Fratt Elementary</t>
  </si>
  <si>
    <t>551236001611</t>
  </si>
  <si>
    <t>Giese Elementary</t>
  </si>
  <si>
    <t>551236001614</t>
  </si>
  <si>
    <t>Gifford Elementary</t>
  </si>
  <si>
    <t>551236002311</t>
  </si>
  <si>
    <t>Gilmore Fine Arts School</t>
  </si>
  <si>
    <t>551236001608</t>
  </si>
  <si>
    <t>492</t>
  </si>
  <si>
    <t>Horlick High</t>
  </si>
  <si>
    <t>551236001620</t>
  </si>
  <si>
    <t>Janes Elementary</t>
  </si>
  <si>
    <t>551236001622</t>
  </si>
  <si>
    <t>Jefferson Lighthouse Elementary</t>
  </si>
  <si>
    <t>551236001623</t>
  </si>
  <si>
    <t>Jerstad-Agerholm School</t>
  </si>
  <si>
    <t>551236001624</t>
  </si>
  <si>
    <t>Johnson Elementary</t>
  </si>
  <si>
    <t>551236001626</t>
  </si>
  <si>
    <t>551236001627</t>
  </si>
  <si>
    <t>Julian Thomas Elementary</t>
  </si>
  <si>
    <t>551236003337</t>
  </si>
  <si>
    <t>551236001628</t>
  </si>
  <si>
    <t>Mitchell School</t>
  </si>
  <si>
    <t>551236001632</t>
  </si>
  <si>
    <t>North Park Elementary</t>
  </si>
  <si>
    <t>551236001634</t>
  </si>
  <si>
    <t>O Brown Elementary</t>
  </si>
  <si>
    <t>551236001605</t>
  </si>
  <si>
    <t>494</t>
  </si>
  <si>
    <t>Park High</t>
  </si>
  <si>
    <t>551236001635</t>
  </si>
  <si>
    <t>801</t>
  </si>
  <si>
    <t>Racine Alternative Learning</t>
  </si>
  <si>
    <t>551236003045</t>
  </si>
  <si>
    <t>Red Apple Elementary</t>
  </si>
  <si>
    <t>551236001636</t>
  </si>
  <si>
    <t>551236001637</t>
  </si>
  <si>
    <t>RUSD Montessori</t>
  </si>
  <si>
    <t>551236003044</t>
  </si>
  <si>
    <t>Schulte Elementary</t>
  </si>
  <si>
    <t>551236001638</t>
  </si>
  <si>
    <t>Starbuck - An IB World School</t>
  </si>
  <si>
    <t>551236001639</t>
  </si>
  <si>
    <t>The REAL School-Racine Educational</t>
  </si>
  <si>
    <t>551236002471</t>
  </si>
  <si>
    <t>Wadewitz Elementary</t>
  </si>
  <si>
    <t>551236001642</t>
  </si>
  <si>
    <t>499</t>
  </si>
  <si>
    <t>Walden III High</t>
  </si>
  <si>
    <t>551236001644</t>
  </si>
  <si>
    <t>West Ridge Elementary</t>
  </si>
  <si>
    <t>551236001646</t>
  </si>
  <si>
    <t>4627</t>
  </si>
  <si>
    <t>Randall J1 School District</t>
  </si>
  <si>
    <t>Randall Consolidated School</t>
  </si>
  <si>
    <t>5512390</t>
  </si>
  <si>
    <t>50503001800000</t>
  </si>
  <si>
    <t>551239001649</t>
  </si>
  <si>
    <t>4634</t>
  </si>
  <si>
    <t>Randolph School District</t>
  </si>
  <si>
    <t>Randolph Elementary</t>
  </si>
  <si>
    <t>5512420</t>
  </si>
  <si>
    <t>50501105400000</t>
  </si>
  <si>
    <t>551242001650</t>
  </si>
  <si>
    <t>Randolph High</t>
  </si>
  <si>
    <t>551242001651</t>
  </si>
  <si>
    <t>4641</t>
  </si>
  <si>
    <t>Random Lake School District</t>
  </si>
  <si>
    <t>Random Lake Elementary</t>
  </si>
  <si>
    <t>5512450</t>
  </si>
  <si>
    <t>50506005100000</t>
  </si>
  <si>
    <t>551245001654</t>
  </si>
  <si>
    <t>Capital Projects, Community Services, Custodial Funds, Debt Service, Equipment, Food Service, Interfund Transfers, Private Choice Tuition, Public Choice Tuition</t>
  </si>
  <si>
    <t>Random Lake High</t>
  </si>
  <si>
    <t>551245001655</t>
  </si>
  <si>
    <t>Random Lake Middle</t>
  </si>
  <si>
    <t>551245002421</t>
  </si>
  <si>
    <t>4686</t>
  </si>
  <si>
    <t>Raymond #14 School District</t>
  </si>
  <si>
    <t>Raymond Elementary</t>
  </si>
  <si>
    <t>5512480</t>
  </si>
  <si>
    <t>50505250100000</t>
  </si>
  <si>
    <t>551248001656</t>
  </si>
  <si>
    <t>Cooperative Programs, Debt Service, Equipment, Food Service, Interfund Transfers, Private Choice Tuition, Public Choice Tuition</t>
  </si>
  <si>
    <t>4753</t>
  </si>
  <si>
    <t>Reedsburg School District</t>
  </si>
  <si>
    <t>4K Community-Based</t>
  </si>
  <si>
    <t>5512660</t>
  </si>
  <si>
    <t>50505740100000</t>
  </si>
  <si>
    <t>551266002889</t>
  </si>
  <si>
    <t>Ironton-La Valle Elementary</t>
  </si>
  <si>
    <t>551266001662</t>
  </si>
  <si>
    <t>Loganville Elementary</t>
  </si>
  <si>
    <t>551266001663</t>
  </si>
  <si>
    <t>Pineview Elementary</t>
  </si>
  <si>
    <t>551266001604</t>
  </si>
  <si>
    <t>Prairie Ridge Intermediate</t>
  </si>
  <si>
    <t>551266003098</t>
  </si>
  <si>
    <t>Reedsburg Area High</t>
  </si>
  <si>
    <t>551266001664</t>
  </si>
  <si>
    <t>Webb Middle</t>
  </si>
  <si>
    <t>551266001665</t>
  </si>
  <si>
    <t>551266001668</t>
  </si>
  <si>
    <t>4760</t>
  </si>
  <si>
    <t>Reedsville School District</t>
  </si>
  <si>
    <t>Reedsville Elementary</t>
  </si>
  <si>
    <t>5512690</t>
  </si>
  <si>
    <t>50503605000000</t>
  </si>
  <si>
    <t>551269001669</t>
  </si>
  <si>
    <t>Community Services, Custodial Funds, Debt Service, Food Service, Independent Charter Tuition, Interfund Transfers, Private Choice Tuition, Public Choice Tuition, Trust Funds</t>
  </si>
  <si>
    <t>Reedsville High</t>
  </si>
  <si>
    <t>551269001670</t>
  </si>
  <si>
    <t>Reedsville Middle</t>
  </si>
  <si>
    <t>551269001671</t>
  </si>
  <si>
    <t>4781</t>
  </si>
  <si>
    <t>Rhinelander School District</t>
  </si>
  <si>
    <t>Central Elementary</t>
  </si>
  <si>
    <t>5512720</t>
  </si>
  <si>
    <t>50504480100000</t>
  </si>
  <si>
    <t>551272001674</t>
  </si>
  <si>
    <t>Crescent Elementary</t>
  </si>
  <si>
    <t>551272001675</t>
  </si>
  <si>
    <t>James Williams Middle</t>
  </si>
  <si>
    <t>551272001677</t>
  </si>
  <si>
    <t>Northwoods Community Elementary</t>
  </si>
  <si>
    <t>551272001673</t>
  </si>
  <si>
    <t>Pelican Elementary</t>
  </si>
  <si>
    <t>551272001680</t>
  </si>
  <si>
    <t>Rhinelander High</t>
  </si>
  <si>
    <t>551272001682</t>
  </si>
  <si>
    <t>4795</t>
  </si>
  <si>
    <t>Rib Lake School District</t>
  </si>
  <si>
    <t>Rib Lake Elementary</t>
  </si>
  <si>
    <t>5512780</t>
  </si>
  <si>
    <t>50506103900000</t>
  </si>
  <si>
    <t>551278002463</t>
  </si>
  <si>
    <t>Capital Projects, Community Services, Debt Service, Equipment, Food Service, Interfund Transfers, Public Choice Tuition, Trust Funds</t>
  </si>
  <si>
    <t>Rib Lake High</t>
  </si>
  <si>
    <t>551278001687</t>
  </si>
  <si>
    <t>Rib Lake Middle</t>
  </si>
  <si>
    <t>551278001688</t>
  </si>
  <si>
    <t>4802</t>
  </si>
  <si>
    <t>Rice Lake Area School District</t>
  </si>
  <si>
    <t>Haugen Elementary</t>
  </si>
  <si>
    <t>5512810</t>
  </si>
  <si>
    <t>50500360100000</t>
  </si>
  <si>
    <t>551281001693</t>
  </si>
  <si>
    <t>Head Start</t>
  </si>
  <si>
    <t>551281002528</t>
  </si>
  <si>
    <t>Hilltop Day Care and Preschool</t>
  </si>
  <si>
    <t>551281002526</t>
  </si>
  <si>
    <t>Hilltop Elementary</t>
  </si>
  <si>
    <t>551281001694</t>
  </si>
  <si>
    <t>Rice Lake High</t>
  </si>
  <si>
    <t>551281001699</t>
  </si>
  <si>
    <t>Rice Lake Middle</t>
  </si>
  <si>
    <t>551281001697</t>
  </si>
  <si>
    <t>Tainter Elementary</t>
  </si>
  <si>
    <t>551281000581</t>
  </si>
  <si>
    <t>4851</t>
  </si>
  <si>
    <t>Richland School District</t>
  </si>
  <si>
    <t>Doudna Elementary</t>
  </si>
  <si>
    <t>5512960</t>
  </si>
  <si>
    <t>50505305400000</t>
  </si>
  <si>
    <t>551296002345</t>
  </si>
  <si>
    <t>551296001705</t>
  </si>
  <si>
    <t>551296001706</t>
  </si>
  <si>
    <t>Richland Center High</t>
  </si>
  <si>
    <t>551296001707</t>
  </si>
  <si>
    <t>Richland Middle</t>
  </si>
  <si>
    <t>551296001708</t>
  </si>
  <si>
    <t>Richland Online Academy</t>
  </si>
  <si>
    <t>551296002998</t>
  </si>
  <si>
    <t>3122</t>
  </si>
  <si>
    <t>Richmond School District</t>
  </si>
  <si>
    <t>5508130</t>
  </si>
  <si>
    <t>50506803000000</t>
  </si>
  <si>
    <t>550813002262</t>
  </si>
  <si>
    <t>Interfund Transfers</t>
  </si>
  <si>
    <t>4865</t>
  </si>
  <si>
    <t>Rio Community School District</t>
  </si>
  <si>
    <t>Rio Elementary</t>
  </si>
  <si>
    <t>5512990</t>
  </si>
  <si>
    <t>50501105700000</t>
  </si>
  <si>
    <t>551299001712</t>
  </si>
  <si>
    <t>Rio Middle/High</t>
  </si>
  <si>
    <t>551299001713</t>
  </si>
  <si>
    <t>4872</t>
  </si>
  <si>
    <t>Ripon Area School District</t>
  </si>
  <si>
    <t>Barlow Park Elementary</t>
  </si>
  <si>
    <t>5513020</t>
  </si>
  <si>
    <t>50502007400000</t>
  </si>
  <si>
    <t>551302001893</t>
  </si>
  <si>
    <t>Catalyst Charter Middle</t>
  </si>
  <si>
    <t>551302002930</t>
  </si>
  <si>
    <t>Journey</t>
  </si>
  <si>
    <t>551302002978</t>
  </si>
  <si>
    <t>Murray Park Elementary</t>
  </si>
  <si>
    <t>551302000487</t>
  </si>
  <si>
    <t>Odyssey Academy of Virtual Learning</t>
  </si>
  <si>
    <t>551302003102</t>
  </si>
  <si>
    <t>Quest Charter School</t>
  </si>
  <si>
    <t>551302002839</t>
  </si>
  <si>
    <t>Ripon High</t>
  </si>
  <si>
    <t>551302001718</t>
  </si>
  <si>
    <t>Ripon Middle</t>
  </si>
  <si>
    <t>551302001719</t>
  </si>
  <si>
    <t>4893</t>
  </si>
  <si>
    <t>River Falls School District</t>
  </si>
  <si>
    <t>5513050</t>
  </si>
  <si>
    <t>50504804500000</t>
  </si>
  <si>
    <t>551305001722</t>
  </si>
  <si>
    <t>Meyer Middle</t>
  </si>
  <si>
    <t>551305001723</t>
  </si>
  <si>
    <t>Renaissance Charter Academy</t>
  </si>
  <si>
    <t>551305001910</t>
  </si>
  <si>
    <t>River Falls 4 Children</t>
  </si>
  <si>
    <t>551305002924</t>
  </si>
  <si>
    <t>River Falls High</t>
  </si>
  <si>
    <t>551305001724</t>
  </si>
  <si>
    <t>River Falls Public Montessori Academy</t>
  </si>
  <si>
    <t>551305002562</t>
  </si>
  <si>
    <t>Rocky Branch Elementary</t>
  </si>
  <si>
    <t>551305002448</t>
  </si>
  <si>
    <t>551305001725</t>
  </si>
  <si>
    <t>4904</t>
  </si>
  <si>
    <t>River Ridge School District</t>
  </si>
  <si>
    <t>River Ridge Elementary</t>
  </si>
  <si>
    <t>5500017</t>
  </si>
  <si>
    <t>50502230100000</t>
  </si>
  <si>
    <t>550001700684</t>
  </si>
  <si>
    <t>Aid Transits, Capital Projects, Debt Service, Equipment, Facilities, Food Service, Independent Charter Tuition, Interfund Transfers, Private Choice Tuition, Public Choice Tuition, Trust Funds</t>
  </si>
  <si>
    <t>River Ridge High</t>
  </si>
  <si>
    <t>550001700686</t>
  </si>
  <si>
    <t>River Ridge Middle</t>
  </si>
  <si>
    <t>550001700685</t>
  </si>
  <si>
    <t>5523</t>
  </si>
  <si>
    <t>River Valley School District</t>
  </si>
  <si>
    <t>River Valley Early Learning Center</t>
  </si>
  <si>
    <t>5514250</t>
  </si>
  <si>
    <t>50505707100000</t>
  </si>
  <si>
    <t>551425003062</t>
  </si>
  <si>
    <t>River Valley Elementary</t>
  </si>
  <si>
    <t>551425002346</t>
  </si>
  <si>
    <t>River Valley High</t>
  </si>
  <si>
    <t>551425001855</t>
  </si>
  <si>
    <t>River Valley Middle</t>
  </si>
  <si>
    <t>551425001856</t>
  </si>
  <si>
    <t>3850</t>
  </si>
  <si>
    <t>Riverdale School District</t>
  </si>
  <si>
    <t>Riverdale Academy</t>
  </si>
  <si>
    <t>5510140</t>
  </si>
  <si>
    <t>50502208900000</t>
  </si>
  <si>
    <t>551014003084</t>
  </si>
  <si>
    <t>Riverdale Elementary</t>
  </si>
  <si>
    <t>551014001063</t>
  </si>
  <si>
    <t>Riverdale High</t>
  </si>
  <si>
    <t>551014001328</t>
  </si>
  <si>
    <t>Riverdale Junior High</t>
  </si>
  <si>
    <t>551014001064</t>
  </si>
  <si>
    <t>8002</t>
  </si>
  <si>
    <t>8133</t>
  </si>
  <si>
    <t>Rocketship Education Wisconsin Inc</t>
  </si>
  <si>
    <t>Rocketship Southside Community Prep</t>
  </si>
  <si>
    <t>5500081</t>
  </si>
  <si>
    <t>550008102969</t>
  </si>
  <si>
    <t>8140</t>
  </si>
  <si>
    <t>Rocketship Transformation Prep</t>
  </si>
  <si>
    <t>550008103086</t>
  </si>
  <si>
    <t>4956</t>
  </si>
  <si>
    <t>Rosendale-Brandon School District</t>
  </si>
  <si>
    <t>Brandon Elementary</t>
  </si>
  <si>
    <t>5513100</t>
  </si>
  <si>
    <t>50502008100000</t>
  </si>
  <si>
    <t>551310001727</t>
  </si>
  <si>
    <t>Brandon Middle</t>
  </si>
  <si>
    <t>551310001728</t>
  </si>
  <si>
    <t>Laconia High</t>
  </si>
  <si>
    <t>551310001729</t>
  </si>
  <si>
    <t>Rosendale Intermediate</t>
  </si>
  <si>
    <t>551310001731</t>
  </si>
  <si>
    <t>Rosendale Primary</t>
  </si>
  <si>
    <t>551310001730</t>
  </si>
  <si>
    <t>4963</t>
  </si>
  <si>
    <t>Rosholt School District</t>
  </si>
  <si>
    <t>Rosholt Elementary</t>
  </si>
  <si>
    <t>5513140</t>
  </si>
  <si>
    <t>50505002900000</t>
  </si>
  <si>
    <t>551314001732</t>
  </si>
  <si>
    <t>Rosholt High</t>
  </si>
  <si>
    <t>551314001733</t>
  </si>
  <si>
    <t>Rosholt Middle</t>
  </si>
  <si>
    <t>551314002449</t>
  </si>
  <si>
    <t>1673</t>
  </si>
  <si>
    <t>Royall School District</t>
  </si>
  <si>
    <t>Royall Elementary</t>
  </si>
  <si>
    <t>5504380</t>
  </si>
  <si>
    <t>50502900300000</t>
  </si>
  <si>
    <t>550438000472</t>
  </si>
  <si>
    <t>Community Services, Debt Service, Equipment, Food Service, Interfund Transfers, Private Choice Tuition, Public Choice Tuition, Trust Funds</t>
  </si>
  <si>
    <t>Royall High</t>
  </si>
  <si>
    <t>550438000474</t>
  </si>
  <si>
    <t>Royall Intermediate</t>
  </si>
  <si>
    <t>550438000473</t>
  </si>
  <si>
    <t>2422</t>
  </si>
  <si>
    <t>Saint Croix Central School District</t>
  </si>
  <si>
    <t>Saint Croix Central Elementary</t>
  </si>
  <si>
    <t>5506060</t>
  </si>
  <si>
    <t>50505603100000</t>
  </si>
  <si>
    <t>550606000671</t>
  </si>
  <si>
    <t>Saint Croix Central High</t>
  </si>
  <si>
    <t>550606000672</t>
  </si>
  <si>
    <t>Saint Croix Central Middle</t>
  </si>
  <si>
    <t>550606000673</t>
  </si>
  <si>
    <t>Saint Croix Virtual Academy Inc</t>
  </si>
  <si>
    <t>550606002989</t>
  </si>
  <si>
    <t>5019</t>
  </si>
  <si>
    <t>Saint Croix Falls School District</t>
  </si>
  <si>
    <t>Dresser Elementary</t>
  </si>
  <si>
    <t>5513230</t>
  </si>
  <si>
    <t>50504905000000</t>
  </si>
  <si>
    <t>551323001744</t>
  </si>
  <si>
    <t>Saint Croix Falls Elementary</t>
  </si>
  <si>
    <t>551323001745</t>
  </si>
  <si>
    <t>Saint Croix Falls High</t>
  </si>
  <si>
    <t>551323001746</t>
  </si>
  <si>
    <t>Saint Croix Falls Middle</t>
  </si>
  <si>
    <t>551323002314</t>
  </si>
  <si>
    <t>5026</t>
  </si>
  <si>
    <t>Saint Francis School District</t>
  </si>
  <si>
    <t>Deer Creek Intermediate</t>
  </si>
  <si>
    <t>5513260</t>
  </si>
  <si>
    <t>50504103200000</t>
  </si>
  <si>
    <t>551326001747</t>
  </si>
  <si>
    <t>Saint Francis High</t>
  </si>
  <si>
    <t>551326001748</t>
  </si>
  <si>
    <t>Willow Glen Primary School</t>
  </si>
  <si>
    <t>551326001750</t>
  </si>
  <si>
    <t>5068</t>
  </si>
  <si>
    <t>Salem School District</t>
  </si>
  <si>
    <t>Salem Elementary</t>
  </si>
  <si>
    <t>5513350</t>
  </si>
  <si>
    <t>50503000600000</t>
  </si>
  <si>
    <t>551335001753</t>
  </si>
  <si>
    <t>5100</t>
  </si>
  <si>
    <t>Sauk Prairie School District</t>
  </si>
  <si>
    <t>Bridges Elementary</t>
  </si>
  <si>
    <t>5513410</t>
  </si>
  <si>
    <t>50505706400000</t>
  </si>
  <si>
    <t>551341001761</t>
  </si>
  <si>
    <t>Grand Avenue Elementary</t>
  </si>
  <si>
    <t>551341001756</t>
  </si>
  <si>
    <t>Merrimac Community</t>
  </si>
  <si>
    <t>551341002663</t>
  </si>
  <si>
    <t>Sauk Prairie High</t>
  </si>
  <si>
    <t>551341001759</t>
  </si>
  <si>
    <t>Sauk Prairie Middle</t>
  </si>
  <si>
    <t>551341001760</t>
  </si>
  <si>
    <t>Tower Rock Elementary</t>
  </si>
  <si>
    <t>551341001762</t>
  </si>
  <si>
    <t>8001</t>
  </si>
  <si>
    <t>8121</t>
  </si>
  <si>
    <t>Seeds of Health Inc</t>
  </si>
  <si>
    <t>Seeds of Health Elementary Program</t>
  </si>
  <si>
    <t>5500074</t>
  </si>
  <si>
    <t>550007402692</t>
  </si>
  <si>
    <t>Custodial Funds, Debt Service, Equipment, Facilities, Food Service</t>
  </si>
  <si>
    <t>8115</t>
  </si>
  <si>
    <t>Tenor High</t>
  </si>
  <si>
    <t>550007402637</t>
  </si>
  <si>
    <t>8124</t>
  </si>
  <si>
    <t>Veritas High</t>
  </si>
  <si>
    <t>550007402496</t>
  </si>
  <si>
    <t>5124</t>
  </si>
  <si>
    <t>Seneca Area School District</t>
  </si>
  <si>
    <t>Seneca Elementary</t>
  </si>
  <si>
    <t>5513470</t>
  </si>
  <si>
    <t>50501205000000</t>
  </si>
  <si>
    <t>551347001764</t>
  </si>
  <si>
    <t>Aid Transits, Certain Non-Accountability Students, Custodial Funds, Debt Service, Equipment, Facilities, Food Service, Interfund Transfers, Public Choice Tuition, Trust Funds</t>
  </si>
  <si>
    <t>Seneca High</t>
  </si>
  <si>
    <t>551347001765</t>
  </si>
  <si>
    <t>Seneca Junior High</t>
  </si>
  <si>
    <t>551347002399</t>
  </si>
  <si>
    <t>5130</t>
  </si>
  <si>
    <t>Sevastopol School District</t>
  </si>
  <si>
    <t>Sevastopol Elementary</t>
  </si>
  <si>
    <t>5513500</t>
  </si>
  <si>
    <t>50501503900000</t>
  </si>
  <si>
    <t>551350001767</t>
  </si>
  <si>
    <t>Aid Transits, Capital Projects, Certain Non-Accountability Students, Community Services, Custodial Funds, Debt Service, Equipment, Facilities, Food Service, Interfund Transfers, Public Choice Tuition</t>
  </si>
  <si>
    <t>Sevastopol High</t>
  </si>
  <si>
    <t>551350001768</t>
  </si>
  <si>
    <t>Sevastopol Middle</t>
  </si>
  <si>
    <t>551350000496</t>
  </si>
  <si>
    <t>Sevastopol Pre-School</t>
  </si>
  <si>
    <t>551350000229</t>
  </si>
  <si>
    <t>5138</t>
  </si>
  <si>
    <t>Seymour Community School District</t>
  </si>
  <si>
    <t>Black Creek Elementary</t>
  </si>
  <si>
    <t>5513530</t>
  </si>
  <si>
    <t>50504507200000</t>
  </si>
  <si>
    <t>551353001769</t>
  </si>
  <si>
    <t>Community Services, Debt Service, Equipment, Facilities, Food Service, Interfund Transfers, Private Choice Tuition, Public Choice Tuition, Trust Funds, Fund 21</t>
  </si>
  <si>
    <t>Rock Ledge Elementary</t>
  </si>
  <si>
    <t>551353001771</t>
  </si>
  <si>
    <t>Seymour High</t>
  </si>
  <si>
    <t>551353001773</t>
  </si>
  <si>
    <t>Seymour Middle</t>
  </si>
  <si>
    <t>551353001772</t>
  </si>
  <si>
    <t>5258</t>
  </si>
  <si>
    <t>Sharon J11 School District</t>
  </si>
  <si>
    <t>Sharon Community</t>
  </si>
  <si>
    <t>5513560</t>
  </si>
  <si>
    <t>50506504200000</t>
  </si>
  <si>
    <t>551356001774</t>
  </si>
  <si>
    <t>5264</t>
  </si>
  <si>
    <t>Shawano School District</t>
  </si>
  <si>
    <t>Brener Elementary</t>
  </si>
  <si>
    <t>5513620</t>
  </si>
  <si>
    <t>50505902600000</t>
  </si>
  <si>
    <t>551362001779</t>
  </si>
  <si>
    <t>Certain Non-Accountability Students, Community Services, Debt Service, Equipment, Food Service, Independent Charter Tuition, Interfund Transfers, Private Choice Tuition, Public Choice Tuition, Trust Funds, Fund 21</t>
  </si>
  <si>
    <t>Hillcrest Primary School</t>
  </si>
  <si>
    <t>551362002819</t>
  </si>
  <si>
    <t>LEADS Primary Charter School</t>
  </si>
  <si>
    <t>551362002908</t>
  </si>
  <si>
    <t>Shawano Community Middle</t>
  </si>
  <si>
    <t>551362001775</t>
  </si>
  <si>
    <t>Shawano High</t>
  </si>
  <si>
    <t>551362001780</t>
  </si>
  <si>
    <t>5271</t>
  </si>
  <si>
    <t>Sheboygan Area School District</t>
  </si>
  <si>
    <t>5513650</t>
  </si>
  <si>
    <t>50506060100000</t>
  </si>
  <si>
    <t>551365002879</t>
  </si>
  <si>
    <t>Aid Transits, Capital Projects, Community Services, Custodial Funds, Debt Service, Equipment, Facilities, Food Service, Interfund Transfers, Private Choice Tuition, Public Choice Tuition, Trust Funds, SASD Exclusions - School Stores, SASD Exclusions - SPEF</t>
  </si>
  <si>
    <t>Cleveland Elementary</t>
  </si>
  <si>
    <t>551365001781</t>
  </si>
  <si>
    <t>551365001782</t>
  </si>
  <si>
    <t>551365002423</t>
  </si>
  <si>
    <t>Etude Elementary</t>
  </si>
  <si>
    <t>551365002716</t>
  </si>
  <si>
    <t>Etude High</t>
  </si>
  <si>
    <t>551365002859</t>
  </si>
  <si>
    <t>Etude Middle</t>
  </si>
  <si>
    <t>551365002899</t>
  </si>
  <si>
    <t>Farnsworth Middle</t>
  </si>
  <si>
    <t>551365001783</t>
  </si>
  <si>
    <t>George D Warriner High School</t>
  </si>
  <si>
    <t>551365002695</t>
  </si>
  <si>
    <t>George D Warriner Middle</t>
  </si>
  <si>
    <t>551365002900</t>
  </si>
  <si>
    <t>551365001784</t>
  </si>
  <si>
    <t>551365001785</t>
  </si>
  <si>
    <t>551365001786</t>
  </si>
  <si>
    <t>James Madison Elementary</t>
  </si>
  <si>
    <t>551365001792</t>
  </si>
  <si>
    <t>551365001787</t>
  </si>
  <si>
    <t>Lake Country Academy - Charter</t>
  </si>
  <si>
    <t>551365002733</t>
  </si>
  <si>
    <t>Lincoln-Erdman Elementary</t>
  </si>
  <si>
    <t>551365001789</t>
  </si>
  <si>
    <t>551365001790</t>
  </si>
  <si>
    <t>551365001794</t>
  </si>
  <si>
    <t>Northeast Wisconsin Montessori</t>
  </si>
  <si>
    <t>551365002712</t>
  </si>
  <si>
    <t>01-06</t>
  </si>
  <si>
    <t>Pigeon River Elementary</t>
  </si>
  <si>
    <t>551365001795</t>
  </si>
  <si>
    <t>Sheboygan Leadership Academy</t>
  </si>
  <si>
    <t>551365002872</t>
  </si>
  <si>
    <t>Sheridan Elementary</t>
  </si>
  <si>
    <t>551365001796</t>
  </si>
  <si>
    <t>South High</t>
  </si>
  <si>
    <t>551365001797</t>
  </si>
  <si>
    <t>Urban Middle</t>
  </si>
  <si>
    <t>551365001798</t>
  </si>
  <si>
    <t>551365001800</t>
  </si>
  <si>
    <t>5278</t>
  </si>
  <si>
    <t>Sheboygan Falls School District</t>
  </si>
  <si>
    <t>Sheboygan Falls Elementary</t>
  </si>
  <si>
    <t>5513680</t>
  </si>
  <si>
    <t>50506006600000</t>
  </si>
  <si>
    <t>551368001801</t>
  </si>
  <si>
    <t>Sheboygan Falls High</t>
  </si>
  <si>
    <t>551368001802</t>
  </si>
  <si>
    <t>Sheboygan Falls Middle</t>
  </si>
  <si>
    <t>551368002289</t>
  </si>
  <si>
    <t>5306</t>
  </si>
  <si>
    <t>Shell Lake School District</t>
  </si>
  <si>
    <t>Shell Lake Elementary (3-6)</t>
  </si>
  <si>
    <t>5513710</t>
  </si>
  <si>
    <t>50506601100000</t>
  </si>
  <si>
    <t>551371001804</t>
  </si>
  <si>
    <t>Shell Lake Junior/Senior High</t>
  </si>
  <si>
    <t>551371001805</t>
  </si>
  <si>
    <t>Shell Lake Primary (K-2)</t>
  </si>
  <si>
    <t>551371000507</t>
  </si>
  <si>
    <t>5348</t>
  </si>
  <si>
    <t>Shiocton School District</t>
  </si>
  <si>
    <t>Shiocton Elementary</t>
  </si>
  <si>
    <t>5513770</t>
  </si>
  <si>
    <t>50504550300000</t>
  </si>
  <si>
    <t>551377001807</t>
  </si>
  <si>
    <t>Shiocton High</t>
  </si>
  <si>
    <t>551377001808</t>
  </si>
  <si>
    <t>5355</t>
  </si>
  <si>
    <t>Shorewood School District</t>
  </si>
  <si>
    <t>Atwater Elementary</t>
  </si>
  <si>
    <t>5513800</t>
  </si>
  <si>
    <t>50504103300000</t>
  </si>
  <si>
    <t>551380001809</t>
  </si>
  <si>
    <t>Lake Bluff Elementary</t>
  </si>
  <si>
    <t>551380001810</t>
  </si>
  <si>
    <t>New Horizons for Learning</t>
  </si>
  <si>
    <t>551380002623</t>
  </si>
  <si>
    <t>Shorewood High</t>
  </si>
  <si>
    <t>551380001811</t>
  </si>
  <si>
    <t>Shorewood Intermediate</t>
  </si>
  <si>
    <t>551380001812</t>
  </si>
  <si>
    <t>5362</t>
  </si>
  <si>
    <t>Shullsburg School District</t>
  </si>
  <si>
    <t>Shullsburg Elementary</t>
  </si>
  <si>
    <t>5513830</t>
  </si>
  <si>
    <t>50503307200000</t>
  </si>
  <si>
    <t>551383001813</t>
  </si>
  <si>
    <t>Shullsburg High</t>
  </si>
  <si>
    <t>551383001814</t>
  </si>
  <si>
    <t>Shullsburg Junior High</t>
  </si>
  <si>
    <t>551383002400</t>
  </si>
  <si>
    <t>5369</t>
  </si>
  <si>
    <t>Silver Lake J1 School District</t>
  </si>
  <si>
    <t>5513860</t>
  </si>
  <si>
    <t>50503002500000</t>
  </si>
  <si>
    <t>551386001815</t>
  </si>
  <si>
    <t>Aid Transits, Certain Non-Accountability Students, Debt Service, Equipment, Facilities, Food Service, Interfund Transfers, Private Choice Tuition, Public Choice Tuition</t>
  </si>
  <si>
    <t>5376</t>
  </si>
  <si>
    <t>Siren School District</t>
  </si>
  <si>
    <t>Siren Elementary</t>
  </si>
  <si>
    <t>5513890</t>
  </si>
  <si>
    <t>50500700300000</t>
  </si>
  <si>
    <t>551389001816</t>
  </si>
  <si>
    <t>Siren High</t>
  </si>
  <si>
    <t>551389001817</t>
  </si>
  <si>
    <t>5390</t>
  </si>
  <si>
    <t>Slinger School District</t>
  </si>
  <si>
    <t>Addison Elementary</t>
  </si>
  <si>
    <t>5513950</t>
  </si>
  <si>
    <t>50506703800000</t>
  </si>
  <si>
    <t>551395002540</t>
  </si>
  <si>
    <t>Allenton Elementary</t>
  </si>
  <si>
    <t>551395001818</t>
  </si>
  <si>
    <t>Slinger Elementary</t>
  </si>
  <si>
    <t>551395001819</t>
  </si>
  <si>
    <t>Slinger High</t>
  </si>
  <si>
    <t>551395001821</t>
  </si>
  <si>
    <t>Slinger Middle</t>
  </si>
  <si>
    <t>551395001820</t>
  </si>
  <si>
    <t>5397</t>
  </si>
  <si>
    <t>Solon Springs School District</t>
  </si>
  <si>
    <t>Eagles' Wings Public Montessori Charter</t>
  </si>
  <si>
    <t>5513980</t>
  </si>
  <si>
    <t>50501600500000</t>
  </si>
  <si>
    <t>551398003113</t>
  </si>
  <si>
    <t>Eagles' Wings Virtual Charter School</t>
  </si>
  <si>
    <t>551398003092</t>
  </si>
  <si>
    <t>Solon Springs School</t>
  </si>
  <si>
    <t>551398001911</t>
  </si>
  <si>
    <t>5432</t>
  </si>
  <si>
    <t>Somerset School District</t>
  </si>
  <si>
    <t>Somerset Elementary</t>
  </si>
  <si>
    <t>5514010</t>
  </si>
  <si>
    <t>50505604000000</t>
  </si>
  <si>
    <t>551401001824</t>
  </si>
  <si>
    <t>Somerset High</t>
  </si>
  <si>
    <t>551401001825</t>
  </si>
  <si>
    <t>Somerset Middle</t>
  </si>
  <si>
    <t>551401001108</t>
  </si>
  <si>
    <t>5439</t>
  </si>
  <si>
    <t>South Milwaukee School District</t>
  </si>
  <si>
    <t>Blakewood Elementary</t>
  </si>
  <si>
    <t>5514040</t>
  </si>
  <si>
    <t>50504160500000</t>
  </si>
  <si>
    <t>551404001826</t>
  </si>
  <si>
    <t>551404001828</t>
  </si>
  <si>
    <t>551404001827</t>
  </si>
  <si>
    <t>Rawson Elementary</t>
  </si>
  <si>
    <t>551404001830</t>
  </si>
  <si>
    <t>South Milwaukee High</t>
  </si>
  <si>
    <t>551404001832</t>
  </si>
  <si>
    <t>South Milwaukee Middle</t>
  </si>
  <si>
    <t>551404001831</t>
  </si>
  <si>
    <t>4522</t>
  </si>
  <si>
    <t>South Shore School District</t>
  </si>
  <si>
    <t>South Shore Elementary</t>
  </si>
  <si>
    <t>5512030</t>
  </si>
  <si>
    <t>50500400900000</t>
  </si>
  <si>
    <t>551203001571</t>
  </si>
  <si>
    <t>South Shore Jr/Sr High</t>
  </si>
  <si>
    <t>551203001574</t>
  </si>
  <si>
    <t>5457</t>
  </si>
  <si>
    <t>Southern Door County School District</t>
  </si>
  <si>
    <t>Southern Door Elementary</t>
  </si>
  <si>
    <t>5514130</t>
  </si>
  <si>
    <t>50501550100000</t>
  </si>
  <si>
    <t>551413001833</t>
  </si>
  <si>
    <t>Southern Door High</t>
  </si>
  <si>
    <t>551413001834</t>
  </si>
  <si>
    <t>Southern Door Middle</t>
  </si>
  <si>
    <t>551413001835</t>
  </si>
  <si>
    <t>2485</t>
  </si>
  <si>
    <t>Southwestern Wisconsin School District</t>
  </si>
  <si>
    <t>Southwestern Wisconsin Community Middle</t>
  </si>
  <si>
    <t>5506300</t>
  </si>
  <si>
    <t>50502204600000</t>
  </si>
  <si>
    <t>550630003097</t>
  </si>
  <si>
    <t>Southwestern Wisconsin Elementary</t>
  </si>
  <si>
    <t>550630000695</t>
  </si>
  <si>
    <t>Southwestern Wisconsin High</t>
  </si>
  <si>
    <t>550630000696</t>
  </si>
  <si>
    <t>5460</t>
  </si>
  <si>
    <t>Sparta Area School District</t>
  </si>
  <si>
    <t>Cataract Elementary</t>
  </si>
  <si>
    <t>5514160</t>
  </si>
  <si>
    <t>50504250100000</t>
  </si>
  <si>
    <t>551416001837</t>
  </si>
  <si>
    <t>Innovations STEM Academy</t>
  </si>
  <si>
    <t>551416003001</t>
  </si>
  <si>
    <t>Lakeview Montessori School</t>
  </si>
  <si>
    <t>551416003358</t>
  </si>
  <si>
    <t>Lawrence-Lawson Elementary</t>
  </si>
  <si>
    <t>551416001839</t>
  </si>
  <si>
    <t>Maplewood Elementary</t>
  </si>
  <si>
    <t>551416002321</t>
  </si>
  <si>
    <t>Southside Elementary</t>
  </si>
  <si>
    <t>551416001841</t>
  </si>
  <si>
    <t>Sparta Alternative Independent Learning</t>
  </si>
  <si>
    <t>551416002486</t>
  </si>
  <si>
    <t>Sparta High</t>
  </si>
  <si>
    <t>551416001843</t>
  </si>
  <si>
    <t>Sparta High Point School</t>
  </si>
  <si>
    <t>551416002542</t>
  </si>
  <si>
    <t>Sparta Meadowview Intermediate</t>
  </si>
  <si>
    <t>551416002485</t>
  </si>
  <si>
    <t>Sparta Meadowview Middle</t>
  </si>
  <si>
    <t>551416001842</t>
  </si>
  <si>
    <t>5467</t>
  </si>
  <si>
    <t>Spencer School District</t>
  </si>
  <si>
    <t>Spencer Elementary</t>
  </si>
  <si>
    <t>5514190</t>
  </si>
  <si>
    <t>50503708600000</t>
  </si>
  <si>
    <t>551419001844</t>
  </si>
  <si>
    <t>Spencer Junior High/High</t>
  </si>
  <si>
    <t>551419001845</t>
  </si>
  <si>
    <t>5474</t>
  </si>
  <si>
    <t>Spooner Area School District</t>
  </si>
  <si>
    <t>Little Rails Early Learning</t>
  </si>
  <si>
    <t>5514220</t>
  </si>
  <si>
    <t>50506601200000</t>
  </si>
  <si>
    <t>551422002956</t>
  </si>
  <si>
    <t>Spooner Elementary</t>
  </si>
  <si>
    <t>551422001846</t>
  </si>
  <si>
    <t>Spooner High</t>
  </si>
  <si>
    <t>551422001848</t>
  </si>
  <si>
    <t>Spooner Middle</t>
  </si>
  <si>
    <t>551422001849</t>
  </si>
  <si>
    <t>5586</t>
  </si>
  <si>
    <t>Spring Valley School District</t>
  </si>
  <si>
    <t>Spring Valley Elementary</t>
  </si>
  <si>
    <t>5514340</t>
  </si>
  <si>
    <t>50504805800000</t>
  </si>
  <si>
    <t>551434001862</t>
  </si>
  <si>
    <t>Capital Projects, Community Services, Debt Service, Equipment, Facilities, Food Service, Interfund Transfers, Public Choice Tuition, Trust Funds</t>
  </si>
  <si>
    <t>Spring Valley High</t>
  </si>
  <si>
    <t>551434001863</t>
  </si>
  <si>
    <t>Spring Valley Middle</t>
  </si>
  <si>
    <t>551434000511</t>
  </si>
  <si>
    <t>5593</t>
  </si>
  <si>
    <t>Stanley-Boyd Area School District</t>
  </si>
  <si>
    <t>Boyd Elementary</t>
  </si>
  <si>
    <t>5514430</t>
  </si>
  <si>
    <t>50500960200000</t>
  </si>
  <si>
    <t>551443001864</t>
  </si>
  <si>
    <t>Stanley-Boyd High</t>
  </si>
  <si>
    <t>551443001867</t>
  </si>
  <si>
    <t>Stanley-Boyd Middle</t>
  </si>
  <si>
    <t>551443001866</t>
  </si>
  <si>
    <t>Stanley Elementary</t>
  </si>
  <si>
    <t>551443002363</t>
  </si>
  <si>
    <t>8136</t>
  </si>
  <si>
    <t>Stellar Collegiate Charter School</t>
  </si>
  <si>
    <t>5500076</t>
  </si>
  <si>
    <t>550007603046</t>
  </si>
  <si>
    <t>Debt Service, Facilities, Food Service, Depreciation, PPP Loan</t>
  </si>
  <si>
    <t>5607</t>
  </si>
  <si>
    <t>Stevens Point Area Public School District</t>
  </si>
  <si>
    <t>Bannach Elementary</t>
  </si>
  <si>
    <t>5514490</t>
  </si>
  <si>
    <t>50505060100000</t>
  </si>
  <si>
    <t>551449002452</t>
  </si>
  <si>
    <t>Capital Projects, Certain Non-Accountability Students, Community Services, Cooperative Programs, Debt Service, Food Service, Independent Charter Tuition, Interfund Transfers, Private Choice Tuition, TEACH Fund, Trust Funds</t>
  </si>
  <si>
    <t>Benjamin Franklin Junior High</t>
  </si>
  <si>
    <t>551449001868</t>
  </si>
  <si>
    <t>07-09</t>
  </si>
  <si>
    <t>CARE Concerned About Reaching Everyone</t>
  </si>
  <si>
    <t>551449002210</t>
  </si>
  <si>
    <t>Charles F Fernandez Center Alt Learning</t>
  </si>
  <si>
    <t>551449001116</t>
  </si>
  <si>
    <t>551449001872</t>
  </si>
  <si>
    <t>Juvenile Detention</t>
  </si>
  <si>
    <t>551449001125</t>
  </si>
  <si>
    <t>551449001873</t>
  </si>
  <si>
    <t>551449001874</t>
  </si>
  <si>
    <t>McDill Elementary</t>
  </si>
  <si>
    <t>551449001875</t>
  </si>
  <si>
    <t>McKinley Center</t>
  </si>
  <si>
    <t>551449001914</t>
  </si>
  <si>
    <t>P J Jacobs Junior High</t>
  </si>
  <si>
    <t>551449001877</t>
  </si>
  <si>
    <t>Plover-Whiting Elementary</t>
  </si>
  <si>
    <t>551449001878</t>
  </si>
  <si>
    <t>Point 4 the Future</t>
  </si>
  <si>
    <t>551449002739</t>
  </si>
  <si>
    <t>Point of Discovery School</t>
  </si>
  <si>
    <t>551449003019</t>
  </si>
  <si>
    <t>Preschool Options</t>
  </si>
  <si>
    <t>551449001145</t>
  </si>
  <si>
    <t>551449001879</t>
  </si>
  <si>
    <t>Stevens Point Area Senior High</t>
  </si>
  <si>
    <t>551449001880</t>
  </si>
  <si>
    <t>551449001881</t>
  </si>
  <si>
    <t>5614</t>
  </si>
  <si>
    <t>Stockbridge School District</t>
  </si>
  <si>
    <t>Stockbridge Elementary</t>
  </si>
  <si>
    <t>5514520</t>
  </si>
  <si>
    <t>50500801500000</t>
  </si>
  <si>
    <t>551452001882</t>
  </si>
  <si>
    <t>Aid Transits, Capital Projects, Certain Non-Accountability Students, Debt Service, Equipment, Facilities, Food Service, Interfund Transfers, Public Choice Tuition, Trust Funds</t>
  </si>
  <si>
    <t>Stockbridge High</t>
  </si>
  <si>
    <t>551452001883</t>
  </si>
  <si>
    <t>Stockbridge Middle</t>
  </si>
  <si>
    <t>551452002499</t>
  </si>
  <si>
    <t>3542</t>
  </si>
  <si>
    <t>Stone Bank School District</t>
  </si>
  <si>
    <t>Stone Bank Elementary</t>
  </si>
  <si>
    <t>5509390</t>
  </si>
  <si>
    <t>50506804200000</t>
  </si>
  <si>
    <t>550939002270</t>
  </si>
  <si>
    <t>5621</t>
  </si>
  <si>
    <t>Stoughton Area School District</t>
  </si>
  <si>
    <t>Fox Prairie Elementary</t>
  </si>
  <si>
    <t>5514550</t>
  </si>
  <si>
    <t>50501313500000</t>
  </si>
  <si>
    <t>551455002424</t>
  </si>
  <si>
    <t>Kegonsa Elementary</t>
  </si>
  <si>
    <t>551455001884</t>
  </si>
  <si>
    <t>River Bluff Middle</t>
  </si>
  <si>
    <t>551455001887</t>
  </si>
  <si>
    <t>Sandhill Elementary</t>
  </si>
  <si>
    <t>551455002813</t>
  </si>
  <si>
    <t>SASD 4K</t>
  </si>
  <si>
    <t>551455003094</t>
  </si>
  <si>
    <t>Stoughton High</t>
  </si>
  <si>
    <t>551455001886</t>
  </si>
  <si>
    <t>5628</t>
  </si>
  <si>
    <t>Stratford School District</t>
  </si>
  <si>
    <t>Stratford Elementary</t>
  </si>
  <si>
    <t>5514580</t>
  </si>
  <si>
    <t>50503709400000</t>
  </si>
  <si>
    <t>551458000582</t>
  </si>
  <si>
    <t>Stratford High</t>
  </si>
  <si>
    <t>551458001891</t>
  </si>
  <si>
    <t>Stratford Middle</t>
  </si>
  <si>
    <t>551458002939</t>
  </si>
  <si>
    <t>5642</t>
  </si>
  <si>
    <t>Sturgeon Bay School District</t>
  </si>
  <si>
    <t>Sawyer Elementary</t>
  </si>
  <si>
    <t>5514610</t>
  </si>
  <si>
    <t>50501560100000</t>
  </si>
  <si>
    <t>551461001392</t>
  </si>
  <si>
    <t>Sturgeon Bay High</t>
  </si>
  <si>
    <t>551461001894</t>
  </si>
  <si>
    <t>551461001895</t>
  </si>
  <si>
    <t>Sunset Elementary</t>
  </si>
  <si>
    <t>551461001896</t>
  </si>
  <si>
    <t>Walker Middle</t>
  </si>
  <si>
    <t>551461002322</t>
  </si>
  <si>
    <t>5656</t>
  </si>
  <si>
    <t>Sun Prairie Area School District</t>
  </si>
  <si>
    <t>C H Bird Elementary</t>
  </si>
  <si>
    <t>5514640</t>
  </si>
  <si>
    <t>50501313700000</t>
  </si>
  <si>
    <t>551464001898</t>
  </si>
  <si>
    <t>Cardinal Heights Upper Middle</t>
  </si>
  <si>
    <t>551464002810</t>
  </si>
  <si>
    <t>Creekside Elementary</t>
  </si>
  <si>
    <t>551464002756</t>
  </si>
  <si>
    <t>Eastside Elementary</t>
  </si>
  <si>
    <t>551464001899</t>
  </si>
  <si>
    <t>551464002624</t>
  </si>
  <si>
    <t>551464003075</t>
  </si>
  <si>
    <t>551464001900</t>
  </si>
  <si>
    <t>Patrick Marsh Middle</t>
  </si>
  <si>
    <t>551464001401</t>
  </si>
  <si>
    <t>Prairie Phoenix Academy</t>
  </si>
  <si>
    <t>551464002625</t>
  </si>
  <si>
    <t>Prairie View Middle</t>
  </si>
  <si>
    <t>551464001400</t>
  </si>
  <si>
    <t>Royal Oaks Elementary</t>
  </si>
  <si>
    <t>551464001901</t>
  </si>
  <si>
    <t>Sun Prairie Four Kids</t>
  </si>
  <si>
    <t>551464002761</t>
  </si>
  <si>
    <t>Sun Prairie High</t>
  </si>
  <si>
    <t>551464001902</t>
  </si>
  <si>
    <t>Token Springs Elementary</t>
  </si>
  <si>
    <t>551464003074</t>
  </si>
  <si>
    <t>551464001904</t>
  </si>
  <si>
    <t>5663</t>
  </si>
  <si>
    <t>Superior School District</t>
  </si>
  <si>
    <t>5514670</t>
  </si>
  <si>
    <t>50501660100000</t>
  </si>
  <si>
    <t>551467001906</t>
  </si>
  <si>
    <t>Capital Projects, Community Services, Custodial Funds, Debt Service, Equipment, Facilities, Food Service, Interfund Transfers, Private Choice Tuition, Public Choice Tuition, Trust Funds, Custodial Funds</t>
  </si>
  <si>
    <t>551467001917</t>
  </si>
  <si>
    <t>Four Corners Elementary</t>
  </si>
  <si>
    <t>551467002347</t>
  </si>
  <si>
    <t>Great Lakes Elementary</t>
  </si>
  <si>
    <t>551467000687</t>
  </si>
  <si>
    <t>551467002348</t>
  </si>
  <si>
    <t>Northern Lights Elementary</t>
  </si>
  <si>
    <t>551467002539</t>
  </si>
  <si>
    <t>Superior Community Preschool</t>
  </si>
  <si>
    <t>551467002811</t>
  </si>
  <si>
    <t>Superior High</t>
  </si>
  <si>
    <t>551467001918</t>
  </si>
  <si>
    <t>Superior Middle</t>
  </si>
  <si>
    <t>551467001907</t>
  </si>
  <si>
    <t>5670</t>
  </si>
  <si>
    <t>Suring Public School District</t>
  </si>
  <si>
    <t>Suring Elementary</t>
  </si>
  <si>
    <t>5514700</t>
  </si>
  <si>
    <t>50504304800000</t>
  </si>
  <si>
    <t>551470001921</t>
  </si>
  <si>
    <t>Aid Transits, Community Services, Equipment, Food Service, Interfund Transfers, Public Choice Tuition, Trust Funds</t>
  </si>
  <si>
    <t>Suring High</t>
  </si>
  <si>
    <t>551470001922</t>
  </si>
  <si>
    <t>3510</t>
  </si>
  <si>
    <t>Swallow School District</t>
  </si>
  <si>
    <t>Swallow Elementary</t>
  </si>
  <si>
    <t>5509240</t>
  </si>
  <si>
    <t>50506804600000</t>
  </si>
  <si>
    <t>550924002267</t>
  </si>
  <si>
    <t>5726</t>
  </si>
  <si>
    <t>Thorp School District</t>
  </si>
  <si>
    <t>Thorp Elementary</t>
  </si>
  <si>
    <t>5514820</t>
  </si>
  <si>
    <t>50501007800000</t>
  </si>
  <si>
    <t>551482001925</t>
  </si>
  <si>
    <t>Thorp High</t>
  </si>
  <si>
    <t>551482001926</t>
  </si>
  <si>
    <t>5733</t>
  </si>
  <si>
    <t>Three Lakes School District</t>
  </si>
  <si>
    <t>Sugar Camp Elementary</t>
  </si>
  <si>
    <t>5514850</t>
  </si>
  <si>
    <t>50504401100000</t>
  </si>
  <si>
    <t>551485001927</t>
  </si>
  <si>
    <t>Aid Transits, Certain Non-Accountability Students, Community Services, Custodial Funds, Debt Service, Equipment, Facilities, Food Service, Interfund Transfers, Public Choice Tuition, Trust Funds</t>
  </si>
  <si>
    <t>Three Lakes Elementary</t>
  </si>
  <si>
    <t>551485001928</t>
  </si>
  <si>
    <t>Three Lakes High</t>
  </si>
  <si>
    <t>551485001929</t>
  </si>
  <si>
    <t>Three Lakes Junior High</t>
  </si>
  <si>
    <t>551485002954</t>
  </si>
  <si>
    <t>5740</t>
  </si>
  <si>
    <t>Tigerton School District</t>
  </si>
  <si>
    <t>Tigerton Elementary</t>
  </si>
  <si>
    <t>5514880</t>
  </si>
  <si>
    <t>50505902700000</t>
  </si>
  <si>
    <t>551488001931</t>
  </si>
  <si>
    <t>Tigerton High</t>
  </si>
  <si>
    <t>551488001932</t>
  </si>
  <si>
    <t>5747</t>
  </si>
  <si>
    <t>Tomah Area School District</t>
  </si>
  <si>
    <t>Camp Douglas Elementary</t>
  </si>
  <si>
    <t>5514910</t>
  </si>
  <si>
    <t>50504206400000</t>
  </si>
  <si>
    <t>551491001933</t>
  </si>
  <si>
    <t>Aid Transits, Certain Non-Accountability Students, Community Services, Custodial Funds, Equipment, Facilities, Food Service, Independent Charter Tuition, Interfund Transfers, Private Choice Tuition, Public Choice Tuition, Trust Funds</t>
  </si>
  <si>
    <t>La Grange Elementary</t>
  </si>
  <si>
    <t>551491002425</t>
  </si>
  <si>
    <t>Lemonweir Elementary</t>
  </si>
  <si>
    <t>551491001934</t>
  </si>
  <si>
    <t>Miller Elementary</t>
  </si>
  <si>
    <t>551491001935</t>
  </si>
  <si>
    <t>Oakdale Elementary</t>
  </si>
  <si>
    <t>551491001937</t>
  </si>
  <si>
    <t>Robert Kupper Learning Center</t>
  </si>
  <si>
    <t>551491002543</t>
  </si>
  <si>
    <t>Timber PUPS Learning Center</t>
  </si>
  <si>
    <t>551491002797</t>
  </si>
  <si>
    <t>Tomah Area Montessori School</t>
  </si>
  <si>
    <t>551491003028</t>
  </si>
  <si>
    <t>Tomah High</t>
  </si>
  <si>
    <t>551491001939</t>
  </si>
  <si>
    <t>Tomah Middle</t>
  </si>
  <si>
    <t>551491001938</t>
  </si>
  <si>
    <t>Warrens Elementary</t>
  </si>
  <si>
    <t>551491001940</t>
  </si>
  <si>
    <t>Wyeville Elementary</t>
  </si>
  <si>
    <t>551491001941</t>
  </si>
  <si>
    <t>5754</t>
  </si>
  <si>
    <t>Tomahawk School District</t>
  </si>
  <si>
    <t>Tomahawk Elementary</t>
  </si>
  <si>
    <t>5514940</t>
  </si>
  <si>
    <t>50503570100000</t>
  </si>
  <si>
    <t>551494001946</t>
  </si>
  <si>
    <t>Tomahawk High</t>
  </si>
  <si>
    <t>551494001947</t>
  </si>
  <si>
    <t>Tomahawk Middle</t>
  </si>
  <si>
    <t>551494001948</t>
  </si>
  <si>
    <t>Tomorrow River School District</t>
  </si>
  <si>
    <t>Amherst Elementary</t>
  </si>
  <si>
    <t>5500330</t>
  </si>
  <si>
    <t>50505000100000</t>
  </si>
  <si>
    <t>550033000032</t>
  </si>
  <si>
    <t>Amherst High</t>
  </si>
  <si>
    <t>550033000033</t>
  </si>
  <si>
    <t>Amherst Middle</t>
  </si>
  <si>
    <t>550033000034</t>
  </si>
  <si>
    <t>Tomorrow River Community Charter</t>
  </si>
  <si>
    <t>550033002968</t>
  </si>
  <si>
    <t>Tomorrow River Community Middle (TRCMS)</t>
  </si>
  <si>
    <t>550033003119</t>
  </si>
  <si>
    <t>Tomorrow River Virtual Charter School</t>
  </si>
  <si>
    <t>550033003063</t>
  </si>
  <si>
    <t>5780</t>
  </si>
  <si>
    <t>Trevor-Wilmot Consolidated School District</t>
  </si>
  <si>
    <t>Trevor-Wilmot Grade</t>
  </si>
  <si>
    <t>5500052</t>
  </si>
  <si>
    <t>50503002300000</t>
  </si>
  <si>
    <t>550005202644</t>
  </si>
  <si>
    <t>4375</t>
  </si>
  <si>
    <t>Tri-County Area School District</t>
  </si>
  <si>
    <t>Tri-County Elementary</t>
  </si>
  <si>
    <t>5511820</t>
  </si>
  <si>
    <t>50507050200000</t>
  </si>
  <si>
    <t>551182001550</t>
  </si>
  <si>
    <t>Community Services, Custodial Funds, Equipment, Food Service, Interfund Transfers, Private Choice Tuition, Public Choice Tuition, Trust Funds</t>
  </si>
  <si>
    <t>Tri-County High</t>
  </si>
  <si>
    <t>551182001548</t>
  </si>
  <si>
    <t>Tri-County Middle</t>
  </si>
  <si>
    <t>551182002620</t>
  </si>
  <si>
    <t>5810</t>
  </si>
  <si>
    <t>Turtle Lake School District</t>
  </si>
  <si>
    <t>Laker Online</t>
  </si>
  <si>
    <t>5515060</t>
  </si>
  <si>
    <t>50500309100000</t>
  </si>
  <si>
    <t>551506003032</t>
  </si>
  <si>
    <t>Turtle Lake Elementary</t>
  </si>
  <si>
    <t>551506001955</t>
  </si>
  <si>
    <t>Turtle Lake High</t>
  </si>
  <si>
    <t>551506001956</t>
  </si>
  <si>
    <t>Turtle Lake Middle</t>
  </si>
  <si>
    <t>551506003068</t>
  </si>
  <si>
    <t>5817</t>
  </si>
  <si>
    <t>Twin Lakes #4 School District</t>
  </si>
  <si>
    <t>Lakewood Elementary</t>
  </si>
  <si>
    <t>5515090</t>
  </si>
  <si>
    <t>50503003300000</t>
  </si>
  <si>
    <t>551509001957</t>
  </si>
  <si>
    <t>5824</t>
  </si>
  <si>
    <t>Two Rivers Public School District</t>
  </si>
  <si>
    <t>Clarke Middle</t>
  </si>
  <si>
    <t>5515120</t>
  </si>
  <si>
    <t>50503660200000</t>
  </si>
  <si>
    <t>551512001960</t>
  </si>
  <si>
    <t>Koenig Elementary</t>
  </si>
  <si>
    <t>551512001959</t>
  </si>
  <si>
    <t>Lighthouse Learning Academy</t>
  </si>
  <si>
    <t>551512003037</t>
  </si>
  <si>
    <t>551512002627</t>
  </si>
  <si>
    <t>Two Rivers High</t>
  </si>
  <si>
    <t>551512001962</t>
  </si>
  <si>
    <t>5859</t>
  </si>
  <si>
    <t>Union Grove J1 School District</t>
  </si>
  <si>
    <t>Union Grove Elementary</t>
  </si>
  <si>
    <t>5515180</t>
  </si>
  <si>
    <t>50505205500000</t>
  </si>
  <si>
    <t>551518001964</t>
  </si>
  <si>
    <t>Aid Transits, Capital Projects, Certain Non-Accountability Students, Community Services, Cooperative Programs, Debt Service, Equipment, Facilities, Food Service, Interfund Transfers, Private Choice Tuition, Public Choice Tuition, Consortium reimbursements</t>
  </si>
  <si>
    <t>5852</t>
  </si>
  <si>
    <t>Union Grove UHS School District</t>
  </si>
  <si>
    <t>Union Grove High</t>
  </si>
  <si>
    <t>5515150</t>
  </si>
  <si>
    <t>50505205400000</t>
  </si>
  <si>
    <t>551515001963</t>
  </si>
  <si>
    <t>Aid Transits, Community Services, Debt Service, Equipment, Facilities, Food Service, Interfund Transfers, Private Choice Tuition, Public Choice Tuition</t>
  </si>
  <si>
    <t>8137</t>
  </si>
  <si>
    <t>United Community Center Acosta Middle</t>
  </si>
  <si>
    <t>5500077</t>
  </si>
  <si>
    <t>550007703047</t>
  </si>
  <si>
    <t>Unity School District</t>
  </si>
  <si>
    <t>Unity Elementary</t>
  </si>
  <si>
    <t>5500750</t>
  </si>
  <si>
    <t>50504904500000</t>
  </si>
  <si>
    <t>550075000097</t>
  </si>
  <si>
    <t>Unity High</t>
  </si>
  <si>
    <t>550075000098</t>
  </si>
  <si>
    <t>Unity Middle</t>
  </si>
  <si>
    <t>550075000099</t>
  </si>
  <si>
    <t>5866</t>
  </si>
  <si>
    <t>Valders Area School District</t>
  </si>
  <si>
    <t>Valders Elementary</t>
  </si>
  <si>
    <t>5515210</t>
  </si>
  <si>
    <t>50503606400000</t>
  </si>
  <si>
    <t>551521001966</t>
  </si>
  <si>
    <t>Valders High</t>
  </si>
  <si>
    <t>551521001967</t>
  </si>
  <si>
    <t>Valders Middle</t>
  </si>
  <si>
    <t>551521001968</t>
  </si>
  <si>
    <t>5901</t>
  </si>
  <si>
    <t>Verona Area School District</t>
  </si>
  <si>
    <t>Badger Ridge Middle</t>
  </si>
  <si>
    <t>5515330</t>
  </si>
  <si>
    <t>50501314400000</t>
  </si>
  <si>
    <t>551533001973</t>
  </si>
  <si>
    <t>Core Knowledge Charter School</t>
  </si>
  <si>
    <t>551533001153</t>
  </si>
  <si>
    <t>Country View Elementary</t>
  </si>
  <si>
    <t>551533000242</t>
  </si>
  <si>
    <t>Early Childhood</t>
  </si>
  <si>
    <t>551533002285</t>
  </si>
  <si>
    <t>Exploration Academy</t>
  </si>
  <si>
    <t>551533002919</t>
  </si>
  <si>
    <t>Glacier Edge Elementary</t>
  </si>
  <si>
    <t>551533002647</t>
  </si>
  <si>
    <t>New Century School</t>
  </si>
  <si>
    <t>551533001186</t>
  </si>
  <si>
    <t>Savanna Oaks Middle</t>
  </si>
  <si>
    <t>551533001149</t>
  </si>
  <si>
    <t>Stoner Prairie Elementary</t>
  </si>
  <si>
    <t>551533002376</t>
  </si>
  <si>
    <t>Sugar Creek Elementary</t>
  </si>
  <si>
    <t>551533001971</t>
  </si>
  <si>
    <t>Verona Area High</t>
  </si>
  <si>
    <t>551533001972</t>
  </si>
  <si>
    <t>Verona Area International School</t>
  </si>
  <si>
    <t>551533002849</t>
  </si>
  <si>
    <t>Verona Area K4</t>
  </si>
  <si>
    <t>551533002890</t>
  </si>
  <si>
    <t>5985</t>
  </si>
  <si>
    <t>Viroqua Area School District</t>
  </si>
  <si>
    <t>Laurel High</t>
  </si>
  <si>
    <t>5515360</t>
  </si>
  <si>
    <t>50506310800000</t>
  </si>
  <si>
    <t>551536001936</t>
  </si>
  <si>
    <t>Trillium Middle</t>
  </si>
  <si>
    <t>551536003122</t>
  </si>
  <si>
    <t>551536002513</t>
  </si>
  <si>
    <t>Viroqua Area Montessori School</t>
  </si>
  <si>
    <t>551536002972</t>
  </si>
  <si>
    <t>Viroqua Elementary</t>
  </si>
  <si>
    <t>551536001975</t>
  </si>
  <si>
    <t>Viroqua High</t>
  </si>
  <si>
    <t>551536001976</t>
  </si>
  <si>
    <t>Viroqua Middle</t>
  </si>
  <si>
    <t>551536001977</t>
  </si>
  <si>
    <t>5992</t>
  </si>
  <si>
    <t>Wabeno Area School District</t>
  </si>
  <si>
    <t>Wabeno Elementary</t>
  </si>
  <si>
    <t>5515390</t>
  </si>
  <si>
    <t>50502100400000</t>
  </si>
  <si>
    <t>551539001978</t>
  </si>
  <si>
    <t>Wabeno High</t>
  </si>
  <si>
    <t>551539001979</t>
  </si>
  <si>
    <t>6022</t>
  </si>
  <si>
    <t>Walworth J1 School District</t>
  </si>
  <si>
    <t>Walworth Elementary</t>
  </si>
  <si>
    <t>5515450</t>
  </si>
  <si>
    <t>50506550600000</t>
  </si>
  <si>
    <t>551545001981</t>
  </si>
  <si>
    <t>6027</t>
  </si>
  <si>
    <t>Washburn School District</t>
  </si>
  <si>
    <t>Washburn Elementary</t>
  </si>
  <si>
    <t>5515540</t>
  </si>
  <si>
    <t>50500490100000</t>
  </si>
  <si>
    <t>551554002453</t>
  </si>
  <si>
    <t>Community Services, Debt Service, Facilities, Food Service, Interfund Transfers, Private Choice Tuition, Public Choice Tuition, Trust Funds</t>
  </si>
  <si>
    <t>Washburn High</t>
  </si>
  <si>
    <t>551554001985</t>
  </si>
  <si>
    <t>Washburn Middle</t>
  </si>
  <si>
    <t>551554001984</t>
  </si>
  <si>
    <t>6104</t>
  </si>
  <si>
    <t>Washington-Caldwell School District</t>
  </si>
  <si>
    <t>5515700</t>
  </si>
  <si>
    <t>50505205800000</t>
  </si>
  <si>
    <t>551570001993</t>
  </si>
  <si>
    <t>Food Service, Interfund Transfers, Public Choice Tuition</t>
  </si>
  <si>
    <t>6069</t>
  </si>
  <si>
    <t>Washington School District</t>
  </si>
  <si>
    <t>Washington Island Elementary</t>
  </si>
  <si>
    <t>5515570</t>
  </si>
  <si>
    <t>50501504700000</t>
  </si>
  <si>
    <t>551557001986</t>
  </si>
  <si>
    <t>Aid Transits, Capital Projects, Certain Non-Accountability Students, Debt Service, Equipment, Facilities, Food Service, Interfund Transfers, Private Choice Tuition, Public Choice Tuition, TEACH Fund, Trust Funds</t>
  </si>
  <si>
    <t>Washington Island High</t>
  </si>
  <si>
    <t>551557001987</t>
  </si>
  <si>
    <t>6113</t>
  </si>
  <si>
    <t>Waterford Graded J1 School District</t>
  </si>
  <si>
    <t>5515660</t>
  </si>
  <si>
    <t>50505206000000</t>
  </si>
  <si>
    <t>551566002454</t>
  </si>
  <si>
    <t>Aid Transits, Capital Projects, Community Services, Debt Service, Facilities, Food Service, Interfund Transfers, Private Choice Tuition, Public Choice Tuition, Trust Funds</t>
  </si>
  <si>
    <t>Fox River Middle</t>
  </si>
  <si>
    <t>551566001989</t>
  </si>
  <si>
    <t>Trailside Elementary</t>
  </si>
  <si>
    <t>551566002509</t>
  </si>
  <si>
    <t>Woodfield Elementary</t>
  </si>
  <si>
    <t>551566002510</t>
  </si>
  <si>
    <t>6083</t>
  </si>
  <si>
    <t>Waterford UHS School District</t>
  </si>
  <si>
    <t>Waterford High</t>
  </si>
  <si>
    <t>5515600</t>
  </si>
  <si>
    <t>50505205900000</t>
  </si>
  <si>
    <t>551560001988</t>
  </si>
  <si>
    <t>6118</t>
  </si>
  <si>
    <t>Waterloo School District</t>
  </si>
  <si>
    <t>Waterloo Elementary</t>
  </si>
  <si>
    <t>5515720</t>
  </si>
  <si>
    <t>50502807200000</t>
  </si>
  <si>
    <t>551572001994</t>
  </si>
  <si>
    <t>Waterloo High</t>
  </si>
  <si>
    <t>551572001995</t>
  </si>
  <si>
    <t>Waterloo Intermediate</t>
  </si>
  <si>
    <t>551572002628</t>
  </si>
  <si>
    <t>Waterloo Middle</t>
  </si>
  <si>
    <t>551572001943</t>
  </si>
  <si>
    <t>6125</t>
  </si>
  <si>
    <t>Watertown Unified School District</t>
  </si>
  <si>
    <t>Douglas Elementary</t>
  </si>
  <si>
    <t>5515750</t>
  </si>
  <si>
    <t>50502880100000</t>
  </si>
  <si>
    <t>551575001997</t>
  </si>
  <si>
    <t>Community Services, Custodial Funds, Debt Service, Equipment, Facilities, Food Service, Interfund Transfers, Private Choice Tuition, Public Choice Tuition</t>
  </si>
  <si>
    <t>Endeavor Charter School</t>
  </si>
  <si>
    <t>551575002981</t>
  </si>
  <si>
    <t>Lebanon Elementary</t>
  </si>
  <si>
    <t>551575001998</t>
  </si>
  <si>
    <t>551575001999</t>
  </si>
  <si>
    <t>Riverside Middle</t>
  </si>
  <si>
    <t>551575002000</t>
  </si>
  <si>
    <t>Schurz Elementary</t>
  </si>
  <si>
    <t>551575002001</t>
  </si>
  <si>
    <t>Watertown 4 Kids</t>
  </si>
  <si>
    <t>551575002661</t>
  </si>
  <si>
    <t>Watertown High</t>
  </si>
  <si>
    <t>551575002002</t>
  </si>
  <si>
    <t>551575002003</t>
  </si>
  <si>
    <t>6174</t>
  </si>
  <si>
    <t>Waukesha School District</t>
  </si>
  <si>
    <t>Banting Elementary</t>
  </si>
  <si>
    <t>5515780</t>
  </si>
  <si>
    <t>50506860100000</t>
  </si>
  <si>
    <t>551578002004</t>
  </si>
  <si>
    <t>Bethesda Elementary</t>
  </si>
  <si>
    <t>551578002006</t>
  </si>
  <si>
    <t>Butler Middle</t>
  </si>
  <si>
    <t>551578002008</t>
  </si>
  <si>
    <t>eAchieve Academy - Wisconsin</t>
  </si>
  <si>
    <t>551578003380</t>
  </si>
  <si>
    <t>eAchieve Elementary</t>
  </si>
  <si>
    <t>551578003003</t>
  </si>
  <si>
    <t>Hadfield Elementary</t>
  </si>
  <si>
    <t>551578002011</t>
  </si>
  <si>
    <t>551578003126</t>
  </si>
  <si>
    <t>Heyer Elementary</t>
  </si>
  <si>
    <t>551578002013</t>
  </si>
  <si>
    <t>551578002014</t>
  </si>
  <si>
    <t>Horning Middle</t>
  </si>
  <si>
    <t>551578002015</t>
  </si>
  <si>
    <t>Les Paul Middle</t>
  </si>
  <si>
    <t>551578002009</t>
  </si>
  <si>
    <t>551578002017</t>
  </si>
  <si>
    <t>551578002018</t>
  </si>
  <si>
    <t>551578002019</t>
  </si>
  <si>
    <t>Prairie Elementary</t>
  </si>
  <si>
    <t>551578002022</t>
  </si>
  <si>
    <t>Riverview School</t>
  </si>
  <si>
    <t>551578003070</t>
  </si>
  <si>
    <t>Rose Glen Elementary</t>
  </si>
  <si>
    <t>551578002290</t>
  </si>
  <si>
    <t>551578002025</t>
  </si>
  <si>
    <t>Summit View Elementary</t>
  </si>
  <si>
    <t>551578000261</t>
  </si>
  <si>
    <t>Waukesha Academy of Health Professions</t>
  </si>
  <si>
    <t>551578003334</t>
  </si>
  <si>
    <t>Waukesha East Alternative School</t>
  </si>
  <si>
    <t>551578002502</t>
  </si>
  <si>
    <t>Waukesha Engineering Preparatory Academy</t>
  </si>
  <si>
    <t>551578002688</t>
  </si>
  <si>
    <t>Waukesha STEM Academy</t>
  </si>
  <si>
    <t>551578002023</t>
  </si>
  <si>
    <t>415</t>
  </si>
  <si>
    <t>Waukesha Transition Academy</t>
  </si>
  <si>
    <t>551578002960</t>
  </si>
  <si>
    <t>12-12</t>
  </si>
  <si>
    <t>551578000528</t>
  </si>
  <si>
    <t>White Rock Campus</t>
  </si>
  <si>
    <t>551578002926</t>
  </si>
  <si>
    <t>White Rock School</t>
  </si>
  <si>
    <t>551578002027</t>
  </si>
  <si>
    <t>551578002028</t>
  </si>
  <si>
    <t>6181</t>
  </si>
  <si>
    <t>Waunakee Community School District</t>
  </si>
  <si>
    <t>Arboretum Elementary</t>
  </si>
  <si>
    <t>5515810</t>
  </si>
  <si>
    <t>50501315400000</t>
  </si>
  <si>
    <t>551581002648</t>
  </si>
  <si>
    <t>Waunakee Community 4K School</t>
  </si>
  <si>
    <t>551581002869</t>
  </si>
  <si>
    <t>Waunakee Heritage Elementary</t>
  </si>
  <si>
    <t>551581000269</t>
  </si>
  <si>
    <t>Waunakee High</t>
  </si>
  <si>
    <t>551581002030</t>
  </si>
  <si>
    <t>Waunakee Intermediate</t>
  </si>
  <si>
    <t>551581002029</t>
  </si>
  <si>
    <t>Waunakee Middle</t>
  </si>
  <si>
    <t>551581002031</t>
  </si>
  <si>
    <t>Waunakee Prairie Elementary</t>
  </si>
  <si>
    <t>551581001198</t>
  </si>
  <si>
    <t>6195</t>
  </si>
  <si>
    <t>Waupaca School District</t>
  </si>
  <si>
    <t>Chain Exploration Center</t>
  </si>
  <si>
    <t>5515840</t>
  </si>
  <si>
    <t>50506950200000</t>
  </si>
  <si>
    <t>551584003091</t>
  </si>
  <si>
    <t>02-06</t>
  </si>
  <si>
    <t>Chain O Lakes Elementary</t>
  </si>
  <si>
    <t>551584002033</t>
  </si>
  <si>
    <t>Waupaca Community 4-Year Old</t>
  </si>
  <si>
    <t>551584003007</t>
  </si>
  <si>
    <t>Waupaca High</t>
  </si>
  <si>
    <t>551584002035</t>
  </si>
  <si>
    <t>Waupaca Learning Center Elementary</t>
  </si>
  <si>
    <t>551584001203</t>
  </si>
  <si>
    <t>Waupaca Middle</t>
  </si>
  <si>
    <t>551584002036</t>
  </si>
  <si>
    <t>6216</t>
  </si>
  <si>
    <t>Waupun School District</t>
  </si>
  <si>
    <t>Meadow View Primary</t>
  </si>
  <si>
    <t>5515870</t>
  </si>
  <si>
    <t>50502009800000</t>
  </si>
  <si>
    <t>551587002044</t>
  </si>
  <si>
    <t>Aid Transits, Capital Projects, Certain Non-Accountability Students, Community Services, Cooperative Programs, Debt Service, Equipment, Facilities, Food Service, Independent Charter Tuition, Interfund Transfers, Private Choice Tuition, Public Choice Tuition, Trust Funds</t>
  </si>
  <si>
    <t>Rock River Intermediate</t>
  </si>
  <si>
    <t>551587002809</t>
  </si>
  <si>
    <t>School for Agricultural and</t>
  </si>
  <si>
    <t>551587002903</t>
  </si>
  <si>
    <t>Waupun Area Junior High</t>
  </si>
  <si>
    <t>551587002808</t>
  </si>
  <si>
    <t>Waupun Area Senior High</t>
  </si>
  <si>
    <t>551587002045</t>
  </si>
  <si>
    <t>6223</t>
  </si>
  <si>
    <t>Wausau School District</t>
  </si>
  <si>
    <t>5515900</t>
  </si>
  <si>
    <t>50503760100000</t>
  </si>
  <si>
    <t>551590002063</t>
  </si>
  <si>
    <t>Enrich Excel Achieve Learning Academy</t>
  </si>
  <si>
    <t>551590002747</t>
  </si>
  <si>
    <t>551590002048</t>
  </si>
  <si>
    <t>G D Jones Elementary</t>
  </si>
  <si>
    <t>551590002049</t>
  </si>
  <si>
    <t>551590002050</t>
  </si>
  <si>
    <t>Hawthorn Hills Elementary</t>
  </si>
  <si>
    <t>551590002365</t>
  </si>
  <si>
    <t>Hewitt-Texas Elementary</t>
  </si>
  <si>
    <t>551590002051</t>
  </si>
  <si>
    <t>551590000544</t>
  </si>
  <si>
    <t>John Marshall Elementary</t>
  </si>
  <si>
    <t>551590002053</t>
  </si>
  <si>
    <t>John Muir Middle</t>
  </si>
  <si>
    <t>551590002054</t>
  </si>
  <si>
    <t>551590002056</t>
  </si>
  <si>
    <t>Maine Elementary</t>
  </si>
  <si>
    <t>551590002058</t>
  </si>
  <si>
    <t>Rib Mountain Elementary</t>
  </si>
  <si>
    <t>551590002059</t>
  </si>
  <si>
    <t>551590002060</t>
  </si>
  <si>
    <t>South Mountain Elementary</t>
  </si>
  <si>
    <t>551590001409</t>
  </si>
  <si>
    <t>Stettin Elementary</t>
  </si>
  <si>
    <t>551590002061</t>
  </si>
  <si>
    <t>Thomas Jefferson Elementary</t>
  </si>
  <si>
    <t>551590002062</t>
  </si>
  <si>
    <t>Wausau Area Montessori Charter School</t>
  </si>
  <si>
    <t>551590002629</t>
  </si>
  <si>
    <t>Wausau Area Virtual Education</t>
  </si>
  <si>
    <t>551590003027</t>
  </si>
  <si>
    <t>551590002064</t>
  </si>
  <si>
    <t>6230</t>
  </si>
  <si>
    <t>Wausaukee School District</t>
  </si>
  <si>
    <t>Wausaukee Elementary</t>
  </si>
  <si>
    <t>5515930</t>
  </si>
  <si>
    <t>50503802500000</t>
  </si>
  <si>
    <t>551593002067</t>
  </si>
  <si>
    <t>Aid Transits, Community Services, Equipment, Facilities, Food Service, Independent Charter Tuition, Interfund Transfers, Private Choice Tuition, Public Choice Tuition, Trust Funds</t>
  </si>
  <si>
    <t>Wausaukee High</t>
  </si>
  <si>
    <t>551593002068</t>
  </si>
  <si>
    <t>Wausaukee Middle</t>
  </si>
  <si>
    <t>551593002069</t>
  </si>
  <si>
    <t>6237</t>
  </si>
  <si>
    <t>Wautoma Area School District</t>
  </si>
  <si>
    <t>Parkside School</t>
  </si>
  <si>
    <t>5515960</t>
  </si>
  <si>
    <t>50507003700000</t>
  </si>
  <si>
    <t>551596002071</t>
  </si>
  <si>
    <t>Capital Projects, Community Services, Debt Service, Food Service, Interfund Transfers, Trust Funds</t>
  </si>
  <si>
    <t>Redgranite Elementary</t>
  </si>
  <si>
    <t>551596002072</t>
  </si>
  <si>
    <t>551596002073</t>
  </si>
  <si>
    <t>Wautoma High</t>
  </si>
  <si>
    <t>551596002074</t>
  </si>
  <si>
    <t>6244</t>
  </si>
  <si>
    <t>Wauwatosa School District</t>
  </si>
  <si>
    <t>5515990</t>
  </si>
  <si>
    <t>50504160600000</t>
  </si>
  <si>
    <t>551599002077</t>
  </si>
  <si>
    <t>Capital Projects, Community Services, Debt Service, Equipment, Facilities, Food Service, Interfund Transfers, Private Choice Tuition, Public Choice Tuition, Trust Funds, Ch. Hosp &amp;amp; Mental Health Pgms, Private School Expenditures</t>
  </si>
  <si>
    <t>551599002078</t>
  </si>
  <si>
    <t>551599002081</t>
  </si>
  <si>
    <t>551599002082</t>
  </si>
  <si>
    <t>551599002083</t>
  </si>
  <si>
    <t>551599002085</t>
  </si>
  <si>
    <t>551599002086</t>
  </si>
  <si>
    <t>551599002087</t>
  </si>
  <si>
    <t>Underwood Elementary</t>
  </si>
  <si>
    <t>551599002088</t>
  </si>
  <si>
    <t>Vel R Phillips School</t>
  </si>
  <si>
    <t>551599002349</t>
  </si>
  <si>
    <t>551599002089</t>
  </si>
  <si>
    <t>Wauwatosa Montessori School</t>
  </si>
  <si>
    <t>551599002884</t>
  </si>
  <si>
    <t>Wauwatosa STEM</t>
  </si>
  <si>
    <t>551599002728</t>
  </si>
  <si>
    <t>Wauwatosa Virtual Academy</t>
  </si>
  <si>
    <t>551599002921</t>
  </si>
  <si>
    <t>551599002091</t>
  </si>
  <si>
    <t>Whitman Middle</t>
  </si>
  <si>
    <t>551599002092</t>
  </si>
  <si>
    <t>551599002093</t>
  </si>
  <si>
    <t>6251</t>
  </si>
  <si>
    <t>Wauzeka-Steuben School District</t>
  </si>
  <si>
    <t>Wauzeka Elementary</t>
  </si>
  <si>
    <t>5516020</t>
  </si>
  <si>
    <t>50501206200000</t>
  </si>
  <si>
    <t>551602002094</t>
  </si>
  <si>
    <t>Aid Transits, Capital Projects, Certain Non-Accountability Students, Community Services, Cooperative Programs, Debt Service, Equipment, Facilities, Food Service, Independent Charter Tuition, Interfund Transfers, Private Choice Tuition, Public Choice Tuition, TEACH Fund, Trust Funds, Fund 21 expenditures</t>
  </si>
  <si>
    <t>Wauzeka High</t>
  </si>
  <si>
    <t>551602002095</t>
  </si>
  <si>
    <t>Wauzeka Middle</t>
  </si>
  <si>
    <t>551602002738</t>
  </si>
  <si>
    <t>6293</t>
  </si>
  <si>
    <t>Webster School District</t>
  </si>
  <si>
    <t>5516230</t>
  </si>
  <si>
    <t>50500700600000</t>
  </si>
  <si>
    <t>551623002098</t>
  </si>
  <si>
    <t>Community Services, Debt Service, Equipment, Facilities, Food Service, Interfund Transfers, Public Choice Tuition, Trust Funds</t>
  </si>
  <si>
    <t>Webster High</t>
  </si>
  <si>
    <t>551623002099</t>
  </si>
  <si>
    <t>551623002100</t>
  </si>
  <si>
    <t>6300</t>
  </si>
  <si>
    <t>West Allis-West Milwaukee School District</t>
  </si>
  <si>
    <t>5516260</t>
  </si>
  <si>
    <t>50504160100000</t>
  </si>
  <si>
    <t>551626002101</t>
  </si>
  <si>
    <t>Frank Lloyd Wright Intermediate</t>
  </si>
  <si>
    <t>551626002102</t>
  </si>
  <si>
    <t>551626002103</t>
  </si>
  <si>
    <t>551626002105</t>
  </si>
  <si>
    <t>Horace Mann Elementary</t>
  </si>
  <si>
    <t>551626002377</t>
  </si>
  <si>
    <t>Irving Elementary</t>
  </si>
  <si>
    <t>551626002107</t>
  </si>
  <si>
    <t>James E Dottke Alternative School</t>
  </si>
  <si>
    <t>551626002490</t>
  </si>
  <si>
    <t>551626002108</t>
  </si>
  <si>
    <t>Lane Intermediate</t>
  </si>
  <si>
    <t>551626003004</t>
  </si>
  <si>
    <t>551626002114</t>
  </si>
  <si>
    <t>551626002115</t>
  </si>
  <si>
    <t>551626002104</t>
  </si>
  <si>
    <t>Nathan Hale High</t>
  </si>
  <si>
    <t>551626002117</t>
  </si>
  <si>
    <t>Pershing Elementary</t>
  </si>
  <si>
    <t>551626002119</t>
  </si>
  <si>
    <t>Shared Journeys</t>
  </si>
  <si>
    <t>551626002918</t>
  </si>
  <si>
    <t>Walker Elementary</t>
  </si>
  <si>
    <t>551626002121</t>
  </si>
  <si>
    <t>West Milwaukee Intermediate</t>
  </si>
  <si>
    <t>551626002106</t>
  </si>
  <si>
    <t>551626002124</t>
  </si>
  <si>
    <t>6307</t>
  </si>
  <si>
    <t>West Bend School District</t>
  </si>
  <si>
    <t>Badger Middle</t>
  </si>
  <si>
    <t>5516290</t>
  </si>
  <si>
    <t>50506704700000</t>
  </si>
  <si>
    <t>551629002125</t>
  </si>
  <si>
    <t>Decorah Elementary</t>
  </si>
  <si>
    <t>551629002127</t>
  </si>
  <si>
    <t>551629002128</t>
  </si>
  <si>
    <t>Fair Park Elementary</t>
  </si>
  <si>
    <t>551629002129</t>
  </si>
  <si>
    <t>Green Tree Elementary</t>
  </si>
  <si>
    <t>551629002130</t>
  </si>
  <si>
    <t>551629002131</t>
  </si>
  <si>
    <t>McLane Elementary</t>
  </si>
  <si>
    <t>551629002132</t>
  </si>
  <si>
    <t>Rolf's Early Childhood Center</t>
  </si>
  <si>
    <t>551629002912</t>
  </si>
  <si>
    <t>Silverbrook Intermediate</t>
  </si>
  <si>
    <t>551629002134</t>
  </si>
  <si>
    <t>Washington Street School</t>
  </si>
  <si>
    <t>551629002666</t>
  </si>
  <si>
    <t>West Bend School District 4K</t>
  </si>
  <si>
    <t>551629003035</t>
  </si>
  <si>
    <t>551629002135</t>
  </si>
  <si>
    <t>6328</t>
  </si>
  <si>
    <t>West De Pere School District</t>
  </si>
  <si>
    <t>Hemlock Creek Elementary</t>
  </si>
  <si>
    <t>5516320</t>
  </si>
  <si>
    <t>50500505500000</t>
  </si>
  <si>
    <t>551632002726</t>
  </si>
  <si>
    <t>Phantom Knight School of Opportunity</t>
  </si>
  <si>
    <t>551632002752</t>
  </si>
  <si>
    <t>West De Pere High</t>
  </si>
  <si>
    <t>551632002138</t>
  </si>
  <si>
    <t>West De Pere Middle</t>
  </si>
  <si>
    <t>551632000545</t>
  </si>
  <si>
    <t>Westwood Elementary</t>
  </si>
  <si>
    <t>551632002139</t>
  </si>
  <si>
    <t>6370</t>
  </si>
  <si>
    <t>West Salem School District</t>
  </si>
  <si>
    <t>West Salem Elementary</t>
  </si>
  <si>
    <t>5516350</t>
  </si>
  <si>
    <t>50503204100000</t>
  </si>
  <si>
    <t>551635002140</t>
  </si>
  <si>
    <t>West Salem High</t>
  </si>
  <si>
    <t>551635002141</t>
  </si>
  <si>
    <t>West Salem Middle</t>
  </si>
  <si>
    <t>551635002324</t>
  </si>
  <si>
    <t>6321</t>
  </si>
  <si>
    <t>Westby Area School District</t>
  </si>
  <si>
    <t>Coon Valley Elementary</t>
  </si>
  <si>
    <t>5516410</t>
  </si>
  <si>
    <t>50506312400000</t>
  </si>
  <si>
    <t>551641002144</t>
  </si>
  <si>
    <t>Aid Transits, Capital Projects, Certain Non-Accountability Students, Community Services, Custodial Funds, Debt Service, Equipment, Facilities, Food Service, Independent Charter Tuition, Interfund Transfers, Private Choice Tuition, Public Choice Tuition, TEACH Fund, Trust Funds</t>
  </si>
  <si>
    <t>Westby Elementary</t>
  </si>
  <si>
    <t>551641002145</t>
  </si>
  <si>
    <t>Westby High</t>
  </si>
  <si>
    <t>551641002146</t>
  </si>
  <si>
    <t>Westby Middle</t>
  </si>
  <si>
    <t>551641001207</t>
  </si>
  <si>
    <t>6335</t>
  </si>
  <si>
    <t>Westfield School District</t>
  </si>
  <si>
    <t>Coloma Elementary</t>
  </si>
  <si>
    <t>5516440</t>
  </si>
  <si>
    <t>50503950300000</t>
  </si>
  <si>
    <t>551644002147</t>
  </si>
  <si>
    <t>Oxford Elementary</t>
  </si>
  <si>
    <t>551644002149</t>
  </si>
  <si>
    <t>Westfield Area High</t>
  </si>
  <si>
    <t>551644002151</t>
  </si>
  <si>
    <t>Westfield Area Middle</t>
  </si>
  <si>
    <t>551644002535</t>
  </si>
  <si>
    <t>Westfield Elementary</t>
  </si>
  <si>
    <t>551644002150</t>
  </si>
  <si>
    <t>6354</t>
  </si>
  <si>
    <t>Weston School District</t>
  </si>
  <si>
    <t>5516470</t>
  </si>
  <si>
    <t>50505708400000</t>
  </si>
  <si>
    <t>551647000548</t>
  </si>
  <si>
    <t>Weston High</t>
  </si>
  <si>
    <t>551647002155</t>
  </si>
  <si>
    <t>Weston Middle</t>
  </si>
  <si>
    <t>551647002156</t>
  </si>
  <si>
    <t>6384</t>
  </si>
  <si>
    <t>Weyauwega-Fremont School District</t>
  </si>
  <si>
    <t>Fremont Elementary</t>
  </si>
  <si>
    <t>5516500</t>
  </si>
  <si>
    <t>50506980100000</t>
  </si>
  <si>
    <t>551650002157</t>
  </si>
  <si>
    <t>Aid Transits, Capital Projects, Certain Non-Accountability Students, Community Services, Debt Service, Equipment, Facilities, Food Service, Interfund Transfers, Private Choice Tuition, Public Choice Tuition, TEACH Fund, Trust Funds</t>
  </si>
  <si>
    <t>Weyauwega Elementary</t>
  </si>
  <si>
    <t>551650002158</t>
  </si>
  <si>
    <t>Weyauwega High</t>
  </si>
  <si>
    <t>551650002159</t>
  </si>
  <si>
    <t>Weyauwega Middle</t>
  </si>
  <si>
    <t>551650002160</t>
  </si>
  <si>
    <t>6412</t>
  </si>
  <si>
    <t>Wheatland J1 School District</t>
  </si>
  <si>
    <t>Wheatland Center Elementary</t>
  </si>
  <si>
    <t>5516560</t>
  </si>
  <si>
    <t>50503003400000</t>
  </si>
  <si>
    <t>551656002163</t>
  </si>
  <si>
    <t>Aid Transits, Capital Projects, Community Services, Debt Service, Equipment, Facilities, Food Service, Interfund Transfers, Public Choice Tuition</t>
  </si>
  <si>
    <t>6440</t>
  </si>
  <si>
    <t>White Lake School District</t>
  </si>
  <si>
    <t>White Lake Elementary</t>
  </si>
  <si>
    <t>5516590</t>
  </si>
  <si>
    <t>50503403700000</t>
  </si>
  <si>
    <t>551659002164</t>
  </si>
  <si>
    <t>White Lake High</t>
  </si>
  <si>
    <t>551659002165</t>
  </si>
  <si>
    <t>White Lake Middle</t>
  </si>
  <si>
    <t>551659003108</t>
  </si>
  <si>
    <t>6419</t>
  </si>
  <si>
    <t>Whitefish Bay School District</t>
  </si>
  <si>
    <t>5516620</t>
  </si>
  <si>
    <t>50504103700000</t>
  </si>
  <si>
    <t>551662002166</t>
  </si>
  <si>
    <t>Richards Elementary</t>
  </si>
  <si>
    <t>551662002169</t>
  </si>
  <si>
    <t>Whitefish Bay High</t>
  </si>
  <si>
    <t>551662002170</t>
  </si>
  <si>
    <t>Whitefish Bay Middle</t>
  </si>
  <si>
    <t>551662002402</t>
  </si>
  <si>
    <t>6426</t>
  </si>
  <si>
    <t>Whitehall School District</t>
  </si>
  <si>
    <t>Whitehall Memorial Elementary</t>
  </si>
  <si>
    <t>5516650</t>
  </si>
  <si>
    <t>50506204400000</t>
  </si>
  <si>
    <t>551665002175</t>
  </si>
  <si>
    <t>Capital Projects, Cooperative Programs, Debt Service, Equipment, Facilities, Food Service, Interfund Transfers, Private Choice Tuition, Public Choice Tuition, Trust Funds, Cooperative Program</t>
  </si>
  <si>
    <t>Whitehall Memorial Junior/Senior High</t>
  </si>
  <si>
    <t>551665002176</t>
  </si>
  <si>
    <t>6461</t>
  </si>
  <si>
    <t>Whitewater Unified School District</t>
  </si>
  <si>
    <t>5516680</t>
  </si>
  <si>
    <t>50506550800000</t>
  </si>
  <si>
    <t>551668002179</t>
  </si>
  <si>
    <t>551668002180</t>
  </si>
  <si>
    <t>551668002181</t>
  </si>
  <si>
    <t>Whitewater 4K</t>
  </si>
  <si>
    <t>551668002834</t>
  </si>
  <si>
    <t>Whitewater High</t>
  </si>
  <si>
    <t>551668002182</t>
  </si>
  <si>
    <t>Whitewater Middle</t>
  </si>
  <si>
    <t>551668002178</t>
  </si>
  <si>
    <t>6470</t>
  </si>
  <si>
    <t>Whitnall School District</t>
  </si>
  <si>
    <t>CORE4 Collaborating on Readiness</t>
  </si>
  <si>
    <t>5506000</t>
  </si>
  <si>
    <t>50504150500000</t>
  </si>
  <si>
    <t>550600002673</t>
  </si>
  <si>
    <t>Edgerton Elementary</t>
  </si>
  <si>
    <t>550600002392</t>
  </si>
  <si>
    <t>Hales Corners Elementary</t>
  </si>
  <si>
    <t>550600000658</t>
  </si>
  <si>
    <t>Whitnall High</t>
  </si>
  <si>
    <t>550600000661</t>
  </si>
  <si>
    <t>Whitnall Middle</t>
  </si>
  <si>
    <t>550600000662</t>
  </si>
  <si>
    <t>6475</t>
  </si>
  <si>
    <t>Wild Rose School District</t>
  </si>
  <si>
    <t>Wild Rose Elementary</t>
  </si>
  <si>
    <t>5516710</t>
  </si>
  <si>
    <t>50507004400000</t>
  </si>
  <si>
    <t>551671002184</t>
  </si>
  <si>
    <t>Wild Rose High</t>
  </si>
  <si>
    <t>551671002185</t>
  </si>
  <si>
    <t>6482</t>
  </si>
  <si>
    <t>Williams Bay School District</t>
  </si>
  <si>
    <t>Williams Bay Elementary</t>
  </si>
  <si>
    <t>5516740</t>
  </si>
  <si>
    <t>50506505100000</t>
  </si>
  <si>
    <t>551674002186</t>
  </si>
  <si>
    <t>Williams Bay High</t>
  </si>
  <si>
    <t>551674002187</t>
  </si>
  <si>
    <t>Williams Bay Middle</t>
  </si>
  <si>
    <t>551674000277</t>
  </si>
  <si>
    <t>6545</t>
  </si>
  <si>
    <t>Wilmot UHS School District</t>
  </si>
  <si>
    <t>Wilmot High</t>
  </si>
  <si>
    <t>5516770</t>
  </si>
  <si>
    <t>50503003500000</t>
  </si>
  <si>
    <t>551677002188</t>
  </si>
  <si>
    <t>6608</t>
  </si>
  <si>
    <t>Winneconne Community School District</t>
  </si>
  <si>
    <t>Winneconne Elementary</t>
  </si>
  <si>
    <t>5516830</t>
  </si>
  <si>
    <t>50507105000000</t>
  </si>
  <si>
    <t>551683002190</t>
  </si>
  <si>
    <t>Capital Projects, Debt Service, Equipment, Facilities, Food Service, Interfund Transfers, Private Choice Tuition, Public Choice Tuition, Trust Funds</t>
  </si>
  <si>
    <t>Winneconne High</t>
  </si>
  <si>
    <t>551683002191</t>
  </si>
  <si>
    <t>Winneconne Middle</t>
  </si>
  <si>
    <t>551683002192</t>
  </si>
  <si>
    <t>6615</t>
  </si>
  <si>
    <t>Winter School District</t>
  </si>
  <si>
    <t>Winter Elementary</t>
  </si>
  <si>
    <t>5516860</t>
  </si>
  <si>
    <t>50505801000000</t>
  </si>
  <si>
    <t>551686002194</t>
  </si>
  <si>
    <t>Winter High</t>
  </si>
  <si>
    <t>551686002195</t>
  </si>
  <si>
    <t>Winter Middle</t>
  </si>
  <si>
    <t>551686002315</t>
  </si>
  <si>
    <t>6678</t>
  </si>
  <si>
    <t>Wisconsin Dells School District</t>
  </si>
  <si>
    <t>Lake Delton Elementary</t>
  </si>
  <si>
    <t>5517040</t>
  </si>
  <si>
    <t>50501150600000</t>
  </si>
  <si>
    <t>551704002198</t>
  </si>
  <si>
    <t>Capital Projects, Certain Non-Accountability Students, Debt Service, Equipment, Facilities, Food Service, Independent Charter Tuition, Interfund Transfers, Private Choice Tuition, Public Choice Tuition, TEACH Fund, Trust Funds</t>
  </si>
  <si>
    <t>Neenah Creek Elementary</t>
  </si>
  <si>
    <t>551704000551</t>
  </si>
  <si>
    <t>Spring Hill Elementary</t>
  </si>
  <si>
    <t>551704002201</t>
  </si>
  <si>
    <t>Spring Hill Middle</t>
  </si>
  <si>
    <t>551704002271</t>
  </si>
  <si>
    <t>Wisconsin Dells High</t>
  </si>
  <si>
    <t>551704002200</t>
  </si>
  <si>
    <t>Wisconsin Heights School District</t>
  </si>
  <si>
    <t>Black Earth Elementary</t>
  </si>
  <si>
    <t>5501230</t>
  </si>
  <si>
    <t>50501307600000</t>
  </si>
  <si>
    <t>550123000170</t>
  </si>
  <si>
    <t>Debt Service, Equipment, Facilities, Food Service, Interfund Transfers, Private Choice Tuition, Public Choice Tuition</t>
  </si>
  <si>
    <t>Mazomanie Elementary</t>
  </si>
  <si>
    <t>550123000171</t>
  </si>
  <si>
    <t>Wisconsin Heights High</t>
  </si>
  <si>
    <t>550123000172</t>
  </si>
  <si>
    <t>Wisconsin Heights Middle</t>
  </si>
  <si>
    <t>550123000609</t>
  </si>
  <si>
    <t>6685</t>
  </si>
  <si>
    <t>Wisconsin Rapids School District</t>
  </si>
  <si>
    <t>Central Oaks Academy</t>
  </si>
  <si>
    <t>5517070</t>
  </si>
  <si>
    <t>50507260200000</t>
  </si>
  <si>
    <t>551707003088</t>
  </si>
  <si>
    <t>551707002205</t>
  </si>
  <si>
    <t>Grove Elementary</t>
  </si>
  <si>
    <t>551707002206</t>
  </si>
  <si>
    <t>551707002207</t>
  </si>
  <si>
    <t>551707002209</t>
  </si>
  <si>
    <t>Mead Elementary</t>
  </si>
  <si>
    <t>551707002781</t>
  </si>
  <si>
    <t>River Cities High</t>
  </si>
  <si>
    <t>551707003365</t>
  </si>
  <si>
    <t>THINK Academy-Together Helping INspire</t>
  </si>
  <si>
    <t>551707002212</t>
  </si>
  <si>
    <t>551707002215</t>
  </si>
  <si>
    <t>Wisconsin Rapids Area Middle</t>
  </si>
  <si>
    <t>551707002216</t>
  </si>
  <si>
    <t>551707002217</t>
  </si>
  <si>
    <t>WRPS Four-year-old Kindergarten and</t>
  </si>
  <si>
    <t>551707003357</t>
  </si>
  <si>
    <t>6692</t>
  </si>
  <si>
    <t>Wittenberg-Birnamwood School District</t>
  </si>
  <si>
    <t>Birnamwood Elementary</t>
  </si>
  <si>
    <t>5517100</t>
  </si>
  <si>
    <t>50505903200000</t>
  </si>
  <si>
    <t>551710002218</t>
  </si>
  <si>
    <t>Wittenberg-Birnamwood High</t>
  </si>
  <si>
    <t>551710002222</t>
  </si>
  <si>
    <t>Wittenberg Elementary</t>
  </si>
  <si>
    <t>551710002223</t>
  </si>
  <si>
    <t>6713</t>
  </si>
  <si>
    <t>Wonewoc-Union Center School District</t>
  </si>
  <si>
    <t>Wonewoc-Center Elementary</t>
  </si>
  <si>
    <t>5517130</t>
  </si>
  <si>
    <t>50502902800000</t>
  </si>
  <si>
    <t>551713002224</t>
  </si>
  <si>
    <t>Wonewoc-Center High</t>
  </si>
  <si>
    <t>551713002225</t>
  </si>
  <si>
    <t>Wonewoc-Center Junior High</t>
  </si>
  <si>
    <t>551713002226</t>
  </si>
  <si>
    <t>Wonewoc-Center Virtual Academy</t>
  </si>
  <si>
    <t>551713003059</t>
  </si>
  <si>
    <t>8113</t>
  </si>
  <si>
    <t>8728</t>
  </si>
  <si>
    <t>Woodlands School</t>
  </si>
  <si>
    <t>5500113</t>
  </si>
  <si>
    <t>550011303353</t>
  </si>
  <si>
    <t>8132</t>
  </si>
  <si>
    <t>Woodlands School - State Street Campus</t>
  </si>
  <si>
    <t>5500070</t>
  </si>
  <si>
    <t>550007002942</t>
  </si>
  <si>
    <t>6720</t>
  </si>
  <si>
    <t>Woodruff J1 School District</t>
  </si>
  <si>
    <t>Arbor Vitae-Woodruff Elementary</t>
  </si>
  <si>
    <t>5517160</t>
  </si>
  <si>
    <t>50504400100000</t>
  </si>
  <si>
    <t>551716002227</t>
  </si>
  <si>
    <t>6734</t>
  </si>
  <si>
    <t>Wrightstown Community School District</t>
  </si>
  <si>
    <t>Wrightstown Elementary</t>
  </si>
  <si>
    <t>5517190</t>
  </si>
  <si>
    <t>50500505800000</t>
  </si>
  <si>
    <t>551719002228</t>
  </si>
  <si>
    <t>Wrightstown High</t>
  </si>
  <si>
    <t>551719002229</t>
  </si>
  <si>
    <t>Wrightstown Middle</t>
  </si>
  <si>
    <t>551719000280</t>
  </si>
  <si>
    <t>6748</t>
  </si>
  <si>
    <t>Yorkville J2 School District</t>
  </si>
  <si>
    <t>Yorkville Elementary</t>
  </si>
  <si>
    <t>5517220</t>
  </si>
  <si>
    <t>50505206500000</t>
  </si>
  <si>
    <t>551722002230</t>
  </si>
  <si>
    <t>Aid Transits, Community Services, Debt Service, Equipment, Facilities, Food Service, Interfund Transfers</t>
  </si>
  <si>
    <t>7000</t>
  </si>
  <si>
    <t>7002</t>
  </si>
  <si>
    <t>Wisconsin Department of Corrections</t>
  </si>
  <si>
    <t>Black River Correctional Center</t>
  </si>
  <si>
    <t>5500035</t>
  </si>
  <si>
    <t>550003502116</t>
  </si>
  <si>
    <t>7100</t>
  </si>
  <si>
    <t>7101</t>
  </si>
  <si>
    <t>Wisconsin Department of Health Services</t>
  </si>
  <si>
    <t>Central Wisconsin Center</t>
  </si>
  <si>
    <t>5500036</t>
  </si>
  <si>
    <t>550003602111</t>
  </si>
  <si>
    <t>7030</t>
  </si>
  <si>
    <t>Chippewa Valley Correctional Treatment Facililty</t>
  </si>
  <si>
    <t>550003503104</t>
  </si>
  <si>
    <t>7012</t>
  </si>
  <si>
    <t>Columbia Correctional Institution</t>
  </si>
  <si>
    <t>550003502005</t>
  </si>
  <si>
    <t>11-12</t>
  </si>
  <si>
    <t>7153</t>
  </si>
  <si>
    <t>Copper Lake School</t>
  </si>
  <si>
    <t>550003502110</t>
  </si>
  <si>
    <t>0800</t>
  </si>
  <si>
    <t>eCampus Academy Charter School</t>
  </si>
  <si>
    <t>551575003127</t>
  </si>
  <si>
    <t>7024</t>
  </si>
  <si>
    <t>Felmers O Chaney Correctional Center</t>
  </si>
  <si>
    <t>550003502843</t>
  </si>
  <si>
    <t>7021</t>
  </si>
  <si>
    <t>Flambeau Correctional Center</t>
  </si>
  <si>
    <t>550003502634</t>
  </si>
  <si>
    <t>7008</t>
  </si>
  <si>
    <t>Fox Lake Correctional Institution</t>
  </si>
  <si>
    <t>550003502010</t>
  </si>
  <si>
    <t>7025</t>
  </si>
  <si>
    <t>Gordon Correctional Center</t>
  </si>
  <si>
    <t>550003502836</t>
  </si>
  <si>
    <t>7010</t>
  </si>
  <si>
    <t>Green Bay Correctional Institution</t>
  </si>
  <si>
    <t>550003501945</t>
  </si>
  <si>
    <t>7027</t>
  </si>
  <si>
    <t>Grow Academy</t>
  </si>
  <si>
    <t>550003503005</t>
  </si>
  <si>
    <t>6905</t>
  </si>
  <si>
    <t>0001</t>
  </si>
  <si>
    <t>Brown Co CDEB</t>
  </si>
  <si>
    <t>Hopp Elementary/Secondary</t>
  </si>
  <si>
    <t>5500018</t>
  </si>
  <si>
    <t>50100500530100</t>
  </si>
  <si>
    <t>550001801612</t>
  </si>
  <si>
    <t>7015</t>
  </si>
  <si>
    <t>Jackson Correctional Institution</t>
  </si>
  <si>
    <t>550003501970</t>
  </si>
  <si>
    <t>7022</t>
  </si>
  <si>
    <t>John C Burke Correctional Center</t>
  </si>
  <si>
    <t>550003502635</t>
  </si>
  <si>
    <t>7004</t>
  </si>
  <si>
    <t>Kettle Moraine Correctional Institution</t>
  </si>
  <si>
    <t>550003502026</t>
  </si>
  <si>
    <t>6964</t>
  </si>
  <si>
    <t>Walworth Co CDEB</t>
  </si>
  <si>
    <t>Lakeland School</t>
  </si>
  <si>
    <t>5500021</t>
  </si>
  <si>
    <t>50106506530100</t>
  </si>
  <si>
    <t>550002101615</t>
  </si>
  <si>
    <t>7152</t>
  </si>
  <si>
    <t>Lincoln Hills School</t>
  </si>
  <si>
    <t>550003502016</t>
  </si>
  <si>
    <t>7029</t>
  </si>
  <si>
    <t>McNaughton Correctional Center</t>
  </si>
  <si>
    <t>550003503025</t>
  </si>
  <si>
    <t>7104</t>
  </si>
  <si>
    <t>Mendota Mental Health Institution</t>
  </si>
  <si>
    <t>550003602122</t>
  </si>
  <si>
    <t>7018</t>
  </si>
  <si>
    <t>Milwaukee Secure Detention Facility</t>
  </si>
  <si>
    <t>550003502561</t>
  </si>
  <si>
    <t>7020</t>
  </si>
  <si>
    <t>New Lisbon Correctional Institution</t>
  </si>
  <si>
    <t>550003502633</t>
  </si>
  <si>
    <t>0449</t>
  </si>
  <si>
    <t>New School for Youth Empowerment</t>
  </si>
  <si>
    <t>550960003080</t>
  </si>
  <si>
    <t>7102</t>
  </si>
  <si>
    <t>Northern Wisconsin Center</t>
  </si>
  <si>
    <t>550003601983</t>
  </si>
  <si>
    <t>7006</t>
  </si>
  <si>
    <t>Oakhill Correctional Institution</t>
  </si>
  <si>
    <t>550003502043</t>
  </si>
  <si>
    <t>7028</t>
  </si>
  <si>
    <t>Oregon Correctional Center</t>
  </si>
  <si>
    <t>550003503023</t>
  </si>
  <si>
    <t>7011</t>
  </si>
  <si>
    <t>Oshkosh Correctional Institution</t>
  </si>
  <si>
    <t>550003502052</t>
  </si>
  <si>
    <t>7155</t>
  </si>
  <si>
    <t>Prairie du Chien Correctional Inst</t>
  </si>
  <si>
    <t>550003502090</t>
  </si>
  <si>
    <t>7013</t>
  </si>
  <si>
    <t>Racine Correctional Institution</t>
  </si>
  <si>
    <t>550003501949</t>
  </si>
  <si>
    <t>7014</t>
  </si>
  <si>
    <t>Racine Youthful Offender Warren Young High</t>
  </si>
  <si>
    <t>550003501965</t>
  </si>
  <si>
    <t>7156</t>
  </si>
  <si>
    <t>Redgranite Correctional Institute</t>
  </si>
  <si>
    <t>550003502233</t>
  </si>
  <si>
    <t>7016</t>
  </si>
  <si>
    <t>Robert Ellsworth Correctional Center</t>
  </si>
  <si>
    <t>550003502572</t>
  </si>
  <si>
    <t>0190</t>
  </si>
  <si>
    <t>Sparta Elementary</t>
  </si>
  <si>
    <t>551416003110</t>
  </si>
  <si>
    <t>7026</t>
  </si>
  <si>
    <t>St Croix Correctional Center</t>
  </si>
  <si>
    <t>550003502842</t>
  </si>
  <si>
    <t>7019</t>
  </si>
  <si>
    <t>Stanley Correctional Institution</t>
  </si>
  <si>
    <t>550003502632</t>
  </si>
  <si>
    <t>7007</t>
  </si>
  <si>
    <t>Taycheedah Correctional Institution</t>
  </si>
  <si>
    <t>550003502118</t>
  </si>
  <si>
    <t>7023</t>
  </si>
  <si>
    <t>Thompson Correctional Center</t>
  </si>
  <si>
    <t>550003502835</t>
  </si>
  <si>
    <t>7009</t>
  </si>
  <si>
    <t>Waupun Correctional Institution</t>
  </si>
  <si>
    <t>550003502112</t>
  </si>
  <si>
    <t>7300</t>
  </si>
  <si>
    <t>7302</t>
  </si>
  <si>
    <t>Wisconsin Dept of Public Instruction</t>
  </si>
  <si>
    <t>WI Ctr for the Blind &amp; Visually Impaired</t>
  </si>
  <si>
    <t>5500037</t>
  </si>
  <si>
    <t>550003700595</t>
  </si>
  <si>
    <t>01-12</t>
  </si>
  <si>
    <t>7105</t>
  </si>
  <si>
    <t>Winnebago Mental Health Institution</t>
  </si>
  <si>
    <t>550003602079</t>
  </si>
  <si>
    <t>7106</t>
  </si>
  <si>
    <t>Wisconsin Resource Center</t>
  </si>
  <si>
    <t>550003602080</t>
  </si>
  <si>
    <t>7301</t>
  </si>
  <si>
    <t>Wisconsin School for the Deaf</t>
  </si>
  <si>
    <t>550003700594</t>
  </si>
  <si>
    <t>7017</t>
  </si>
  <si>
    <t>Wisconsin Secure Program Facility</t>
  </si>
  <si>
    <t>550003502581</t>
  </si>
  <si>
    <t>distexclu_raw_WI</t>
  </si>
  <si>
    <t>disttotwexclu_raw_WI</t>
  </si>
  <si>
    <t>NRD</t>
  </si>
  <si>
    <t>NA</t>
  </si>
  <si>
    <t>disttot_summed_raw_WI</t>
  </si>
  <si>
    <t>For documentation and codebook, click the link below.</t>
  </si>
  <si>
    <t>flag_f33</t>
  </si>
  <si>
    <t>pp_total_norm_NERDS</t>
  </si>
  <si>
    <t>nces_poverty</t>
  </si>
  <si>
    <t>1220 Mound Ave</t>
  </si>
  <si>
    <t>Racine</t>
  </si>
  <si>
    <t>53404</t>
  </si>
  <si>
    <t>510 W Hemlock St</t>
  </si>
  <si>
    <t>Abbotsford</t>
  </si>
  <si>
    <t>54405</t>
  </si>
  <si>
    <t>307 N 4th Ave</t>
  </si>
  <si>
    <t>500 N Pierce St</t>
  </si>
  <si>
    <t>Adams</t>
  </si>
  <si>
    <t>53910</t>
  </si>
  <si>
    <t>1109 E North St</t>
  </si>
  <si>
    <t>420 N Main St</t>
  </si>
  <si>
    <t>620 County Road E</t>
  </si>
  <si>
    <t>Grand Marsh</t>
  </si>
  <si>
    <t>53936</t>
  </si>
  <si>
    <t>400 5th St</t>
  </si>
  <si>
    <t>Albany</t>
  </si>
  <si>
    <t>53502</t>
  </si>
  <si>
    <t>514 Fremont St</t>
  </si>
  <si>
    <t>Algoma</t>
  </si>
  <si>
    <t>54201</t>
  </si>
  <si>
    <t>1715 Division St</t>
  </si>
  <si>
    <t>207 E Pearl St</t>
  </si>
  <si>
    <t>Merrillan</t>
  </si>
  <si>
    <t>54754</t>
  </si>
  <si>
    <t>124 S School St</t>
  </si>
  <si>
    <t>Alma Center</t>
  </si>
  <si>
    <t>54611</t>
  </si>
  <si>
    <t>S1618 State Road 35</t>
  </si>
  <si>
    <t>Alma</t>
  </si>
  <si>
    <t>54610</t>
  </si>
  <si>
    <t>1336 Elm St</t>
  </si>
  <si>
    <t>Almond</t>
  </si>
  <si>
    <t>54909</t>
  </si>
  <si>
    <t>157 Bartlett Ave</t>
  </si>
  <si>
    <t>Altoona</t>
  </si>
  <si>
    <t>54720</t>
  </si>
  <si>
    <t>711 7th St W</t>
  </si>
  <si>
    <t>1903 Bartlett Ave</t>
  </si>
  <si>
    <t>555 Minneapolis Ave S</t>
  </si>
  <si>
    <t>Amery</t>
  </si>
  <si>
    <t>54001</t>
  </si>
  <si>
    <t>543 Minneapolis Ave S</t>
  </si>
  <si>
    <t>501 Minneapolis Ave S</t>
  </si>
  <si>
    <t>469 Minneapolis Ave S</t>
  </si>
  <si>
    <t>1900 10th Ave</t>
  </si>
  <si>
    <t>Antigo</t>
  </si>
  <si>
    <t>54409</t>
  </si>
  <si>
    <t>815 7th Ave</t>
  </si>
  <si>
    <t>220 7th Ave</t>
  </si>
  <si>
    <t>506 Graham Ave</t>
  </si>
  <si>
    <t>1232 7th Ave</t>
  </si>
  <si>
    <t>913 N Oneida St</t>
  </si>
  <si>
    <t>Appleton</t>
  </si>
  <si>
    <t>54911</t>
  </si>
  <si>
    <t>2701 N Oneida St, Suite C2</t>
  </si>
  <si>
    <t>320 S Walnut St</t>
  </si>
  <si>
    <t>2121 Emmers Dr</t>
  </si>
  <si>
    <t>54915</t>
  </si>
  <si>
    <t>1545 E Broadway Dr</t>
  </si>
  <si>
    <t>Grand Chute</t>
  </si>
  <si>
    <t>610 N Badger Ave</t>
  </si>
  <si>
    <t>54914</t>
  </si>
  <si>
    <t>120 E Harris St</t>
  </si>
  <si>
    <t>501 S Bluemound Dr</t>
  </si>
  <si>
    <t>3601 S Telulah Ave</t>
  </si>
  <si>
    <t>3310 N Durkee St</t>
  </si>
  <si>
    <t>412 N Meade St</t>
  </si>
  <si>
    <t>324 E Florida Ave</t>
  </si>
  <si>
    <t>515 E Capitol Dr</t>
  </si>
  <si>
    <t>5000 N Ballard Rd</t>
  </si>
  <si>
    <t>54913</t>
  </si>
  <si>
    <t>1000 S Mason St</t>
  </si>
  <si>
    <t>2212 N Jarchow St</t>
  </si>
  <si>
    <t>2037 N Elinor St</t>
  </si>
  <si>
    <t>2101 Schaefer Cir</t>
  </si>
  <si>
    <t>2305 W Capitol Dr</t>
  </si>
  <si>
    <t>2224 N Ullman St</t>
  </si>
  <si>
    <t>2725 E Forest St</t>
  </si>
  <si>
    <t>318 E Brewster St</t>
  </si>
  <si>
    <t>1000 N Mason St</t>
  </si>
  <si>
    <t>2020 S Carpenter St</t>
  </si>
  <si>
    <t>1125 E Taft Ave</t>
  </si>
  <si>
    <t>1441 E John St</t>
  </si>
  <si>
    <t>305 W Foster St</t>
  </si>
  <si>
    <t>10 E College Ave, Ste 228</t>
  </si>
  <si>
    <t>225 N Badger Ave</t>
  </si>
  <si>
    <t>350 W Capitol Dr</t>
  </si>
  <si>
    <t>358 E River St</t>
  </si>
  <si>
    <t>Arcadia</t>
  </si>
  <si>
    <t>54612</t>
  </si>
  <si>
    <t>756 Raider Dr</t>
  </si>
  <si>
    <t>725 Fairfield Ave</t>
  </si>
  <si>
    <t>14665 State Road 78</t>
  </si>
  <si>
    <t>Argyle</t>
  </si>
  <si>
    <t>53504</t>
  </si>
  <si>
    <t>700 North Ave</t>
  </si>
  <si>
    <t>Hartland</t>
  </si>
  <si>
    <t>53029</t>
  </si>
  <si>
    <t>1900 Beaser Ave</t>
  </si>
  <si>
    <t>Ashland</t>
  </si>
  <si>
    <t>54806</t>
  </si>
  <si>
    <t>203 11th St E</t>
  </si>
  <si>
    <t>1101 Binsfield Rd</t>
  </si>
  <si>
    <t>62408 State Hwy 112</t>
  </si>
  <si>
    <t>2391 S Ridge Rd</t>
  </si>
  <si>
    <t>Green Bay</t>
  </si>
  <si>
    <t>54304</t>
  </si>
  <si>
    <t>2280 S Broadway</t>
  </si>
  <si>
    <t>955 Willard Dr</t>
  </si>
  <si>
    <t>1360 Ponderosa Ave</t>
  </si>
  <si>
    <t>54313</t>
  </si>
  <si>
    <t>2200 True Ln</t>
  </si>
  <si>
    <t>209 N Schlegel St</t>
  </si>
  <si>
    <t>Athens</t>
  </si>
  <si>
    <t>54411</t>
  </si>
  <si>
    <t>601 W Village Limits Rd</t>
  </si>
  <si>
    <t>10564 School Ave</t>
  </si>
  <si>
    <t>Auburndale</t>
  </si>
  <si>
    <t>54412</t>
  </si>
  <si>
    <t>10629 North Rd</t>
  </si>
  <si>
    <t>E19320 Bartig Rd</t>
  </si>
  <si>
    <t>Augusta</t>
  </si>
  <si>
    <t>54722</t>
  </si>
  <si>
    <t>1000 13th Ave</t>
  </si>
  <si>
    <t>Baldwin</t>
  </si>
  <si>
    <t>54002</t>
  </si>
  <si>
    <t>1160 14th Ave</t>
  </si>
  <si>
    <t>500 Southside Dr</t>
  </si>
  <si>
    <t>Woodville</t>
  </si>
  <si>
    <t>54028</t>
  </si>
  <si>
    <t>701 14th Ave S</t>
  </si>
  <si>
    <t>Bangor</t>
  </si>
  <si>
    <t>54614</t>
  </si>
  <si>
    <t>700 10th Ave S</t>
  </si>
  <si>
    <t>400 Mulberry St</t>
  </si>
  <si>
    <t>Baraboo</t>
  </si>
  <si>
    <t>53913</t>
  </si>
  <si>
    <t>707 Center St</t>
  </si>
  <si>
    <t>1201 Draper St</t>
  </si>
  <si>
    <t>815 6th St</t>
  </si>
  <si>
    <t>1531 Draper St</t>
  </si>
  <si>
    <t>S4890 County Road I</t>
  </si>
  <si>
    <t>North Freedom</t>
  </si>
  <si>
    <t>53951</t>
  </si>
  <si>
    <t>146 Berkley Blvd</t>
  </si>
  <si>
    <t>304 S Jones St</t>
  </si>
  <si>
    <t>Barneveld</t>
  </si>
  <si>
    <t>53507</t>
  </si>
  <si>
    <t>1050 E Woodland Ave</t>
  </si>
  <si>
    <t>Barron</t>
  </si>
  <si>
    <t>54812</t>
  </si>
  <si>
    <t>230 Lulu Ave</t>
  </si>
  <si>
    <t>Almena</t>
  </si>
  <si>
    <t>54805</t>
  </si>
  <si>
    <t>230 Lulu Avenue</t>
  </si>
  <si>
    <t>315 Main St</t>
  </si>
  <si>
    <t>Ridgeland</t>
  </si>
  <si>
    <t>54763</t>
  </si>
  <si>
    <t>135 W River Ave</t>
  </si>
  <si>
    <t>808 E Woodland Ave</t>
  </si>
  <si>
    <t>300 N 4th St</t>
  </si>
  <si>
    <t>Bayfield</t>
  </si>
  <si>
    <t>54814</t>
  </si>
  <si>
    <t>868 Whitefish St</t>
  </si>
  <si>
    <t>La Pointe</t>
  </si>
  <si>
    <t>54850</t>
  </si>
  <si>
    <t>705 McKinley St</t>
  </si>
  <si>
    <t>Beaver Dam</t>
  </si>
  <si>
    <t>53916</t>
  </si>
  <si>
    <t>500 Gould St</t>
  </si>
  <si>
    <t>108 Fourth St</t>
  </si>
  <si>
    <t>400 E Burnett St</t>
  </si>
  <si>
    <t>301 Brook St</t>
  </si>
  <si>
    <t>210 Gould St</t>
  </si>
  <si>
    <t>510 N Crystal Lake Rd</t>
  </si>
  <si>
    <t>W9787 County Road D</t>
  </si>
  <si>
    <t>600 Grove St</t>
  </si>
  <si>
    <t>405 W Third St</t>
  </si>
  <si>
    <t>N18775 Sauld St</t>
  </si>
  <si>
    <t>Pembine</t>
  </si>
  <si>
    <t>54156</t>
  </si>
  <si>
    <t>101 S Grant St</t>
  </si>
  <si>
    <t>Belleville</t>
  </si>
  <si>
    <t>53508</t>
  </si>
  <si>
    <t>635 W Church St</t>
  </si>
  <si>
    <t>625 W Church St</t>
  </si>
  <si>
    <t>646 E Liberty St</t>
  </si>
  <si>
    <t>Belmont</t>
  </si>
  <si>
    <t>53510</t>
  </si>
  <si>
    <t>1859 Northgate Dr</t>
  </si>
  <si>
    <t>Beloit</t>
  </si>
  <si>
    <t>53511</t>
  </si>
  <si>
    <t>1500 Fourth Street</t>
  </si>
  <si>
    <t>1033 Woodward Ave</t>
  </si>
  <si>
    <t>1633 Keeler Ave</t>
  </si>
  <si>
    <t>1602 Townline Ave</t>
  </si>
  <si>
    <t>910 Townline Ave</t>
  </si>
  <si>
    <t>2600 Milwaukee Rd</t>
  </si>
  <si>
    <t>1515 W Grand Ave</t>
  </si>
  <si>
    <t>625 Eighth St</t>
  </si>
  <si>
    <t>1524 Frederick St</t>
  </si>
  <si>
    <t>1225 4th St</t>
  </si>
  <si>
    <t>1635 Nelson Ave</t>
  </si>
  <si>
    <t>1801 Cranston Rd</t>
  </si>
  <si>
    <t>1621 Oakwood Ave</t>
  </si>
  <si>
    <t>620 Hillside Dr</t>
  </si>
  <si>
    <t>2442 W Beloit Newark Rd</t>
  </si>
  <si>
    <t>1231 Inman Pkwy</t>
  </si>
  <si>
    <t>1237 Inman Pkwy</t>
  </si>
  <si>
    <t>41 Alma St</t>
  </si>
  <si>
    <t>Benton</t>
  </si>
  <si>
    <t>53803</t>
  </si>
  <si>
    <t>222 Memorial Dr</t>
  </si>
  <si>
    <t>Berlin</t>
  </si>
  <si>
    <t>54923</t>
  </si>
  <si>
    <t>242 Memorial Dr</t>
  </si>
  <si>
    <t>259 E Marquette St</t>
  </si>
  <si>
    <t>401 Devils Ln</t>
  </si>
  <si>
    <t>Walworth</t>
  </si>
  <si>
    <t>53184</t>
  </si>
  <si>
    <t>201 E Birch St</t>
  </si>
  <si>
    <t>Birchwood</t>
  </si>
  <si>
    <t>54817</t>
  </si>
  <si>
    <t>300 S Wilson St</t>
  </si>
  <si>
    <t>202 E Center St</t>
  </si>
  <si>
    <t>South Wayne</t>
  </si>
  <si>
    <t>53587</t>
  </si>
  <si>
    <t>1200 Pierce St</t>
  </si>
  <si>
    <t>Black River Falls</t>
  </si>
  <si>
    <t>54615</t>
  </si>
  <si>
    <t>1202 Pierce St</t>
  </si>
  <si>
    <t>720 Forrest St</t>
  </si>
  <si>
    <t>410 County Road A</t>
  </si>
  <si>
    <t>N31024 Elland Rd</t>
  </si>
  <si>
    <t>Blair</t>
  </si>
  <si>
    <t>54616</t>
  </si>
  <si>
    <t>401 8th Ave</t>
  </si>
  <si>
    <t>Bloomer</t>
  </si>
  <si>
    <t>54724</t>
  </si>
  <si>
    <t>1310 17th Ave</t>
  </si>
  <si>
    <t>600 Jackson St</t>
  </si>
  <si>
    <t>400 W Green Bay St</t>
  </si>
  <si>
    <t>Bonduel</t>
  </si>
  <si>
    <t>54107</t>
  </si>
  <si>
    <t>200 Buchanan St</t>
  </si>
  <si>
    <t>Boscobel</t>
  </si>
  <si>
    <t>53805</t>
  </si>
  <si>
    <t>300 Brindley St</t>
  </si>
  <si>
    <t>500 S Almon St</t>
  </si>
  <si>
    <t>Bowler</t>
  </si>
  <si>
    <t>54416</t>
  </si>
  <si>
    <t>1031 Tiffany St</t>
  </si>
  <si>
    <t>Boyceville</t>
  </si>
  <si>
    <t>54725</t>
  </si>
  <si>
    <t>161 East St</t>
  </si>
  <si>
    <t>1200 248th Ave</t>
  </si>
  <si>
    <t>Kansasville</t>
  </si>
  <si>
    <t>53139</t>
  </si>
  <si>
    <t>315 S Main St</t>
  </si>
  <si>
    <t>Brillion</t>
  </si>
  <si>
    <t>54110</t>
  </si>
  <si>
    <t>W1101 County Road HR</t>
  </si>
  <si>
    <t>20121 83rd St</t>
  </si>
  <si>
    <t>Bristol</t>
  </si>
  <si>
    <t>53104</t>
  </si>
  <si>
    <t>2501 W 5th Ave</t>
  </si>
  <si>
    <t>Brodhead</t>
  </si>
  <si>
    <t>53520</t>
  </si>
  <si>
    <t>2100 W 9th Ave</t>
  </si>
  <si>
    <t>1400 21st St</t>
  </si>
  <si>
    <t>755 Scheuring Rd</t>
  </si>
  <si>
    <t>De Pere</t>
  </si>
  <si>
    <t>54115</t>
  </si>
  <si>
    <t>5757 W Dean Rd</t>
  </si>
  <si>
    <t>Brown Deer</t>
  </si>
  <si>
    <t>53223</t>
  </si>
  <si>
    <t>8060 N 60th St</t>
  </si>
  <si>
    <t>1028 S 9th St</t>
  </si>
  <si>
    <t>Milwaukee</t>
  </si>
  <si>
    <t>53204</t>
  </si>
  <si>
    <t>104 W Washington Ave</t>
  </si>
  <si>
    <t>Bruce</t>
  </si>
  <si>
    <t>54819</t>
  </si>
  <si>
    <t>100 N Kane St</t>
  </si>
  <si>
    <t>Burlington</t>
  </si>
  <si>
    <t>53105</t>
  </si>
  <si>
    <t>400 McCanna Pkwy</t>
  </si>
  <si>
    <t>249 Conkey St</t>
  </si>
  <si>
    <t>201 S Kendrick Ave</t>
  </si>
  <si>
    <t>1622 Mill St</t>
  </si>
  <si>
    <t>225 Robert St</t>
  </si>
  <si>
    <t>209 Wainwright Ave</t>
  </si>
  <si>
    <t>195 Gardner Ave</t>
  </si>
  <si>
    <t>34150 Fulton St</t>
  </si>
  <si>
    <t>312 W Wisconsin St</t>
  </si>
  <si>
    <t>Butternut</t>
  </si>
  <si>
    <t>54514</t>
  </si>
  <si>
    <t>463 E Mills St</t>
  </si>
  <si>
    <t>Cadott</t>
  </si>
  <si>
    <t>54727</t>
  </si>
  <si>
    <t>426 Myrtle St</t>
  </si>
  <si>
    <t>410 E Edgewater St</t>
  </si>
  <si>
    <t>Cambria</t>
  </si>
  <si>
    <t>53923</t>
  </si>
  <si>
    <t>802 W Water St</t>
  </si>
  <si>
    <t>Cambridge</t>
  </si>
  <si>
    <t>53523</t>
  </si>
  <si>
    <t>403 Blue Jay Way</t>
  </si>
  <si>
    <t>37 Oakland Rd</t>
  </si>
  <si>
    <t>211 South St</t>
  </si>
  <si>
    <t>750 S 1st St</t>
  </si>
  <si>
    <t>Cameron</t>
  </si>
  <si>
    <t>54822</t>
  </si>
  <si>
    <t>919 N 2nd St</t>
  </si>
  <si>
    <t>700 S 1st St</t>
  </si>
  <si>
    <t>751 Grandview Ave</t>
  </si>
  <si>
    <t>Campbellsport</t>
  </si>
  <si>
    <t>53010</t>
  </si>
  <si>
    <t>114 W Sheboygan St</t>
  </si>
  <si>
    <t>210 N Elizabeth St</t>
  </si>
  <si>
    <t>Eden</t>
  </si>
  <si>
    <t>53019</t>
  </si>
  <si>
    <t>3939 N 88th St</t>
  </si>
  <si>
    <t>53222</t>
  </si>
  <si>
    <t>436 Front St</t>
  </si>
  <si>
    <t>Cashton</t>
  </si>
  <si>
    <t>54619</t>
  </si>
  <si>
    <t>540 Coe St</t>
  </si>
  <si>
    <t>412 Crawford St</t>
  </si>
  <si>
    <t>Cassville</t>
  </si>
  <si>
    <t>53806</t>
  </si>
  <si>
    <t>715 E Amelia St</t>
  </si>
  <si>
    <t>50 W Union Ave</t>
  </si>
  <si>
    <t>Cedar Grove</t>
  </si>
  <si>
    <t>53013</t>
  </si>
  <si>
    <t>321 N 2nd St</t>
  </si>
  <si>
    <t>W68N611 Evergreen Blvd</t>
  </si>
  <si>
    <t>Cedarburg</t>
  </si>
  <si>
    <t>53012</t>
  </si>
  <si>
    <t>W51N932 Keup Rd</t>
  </si>
  <si>
    <t>W72N853 Harrison Ave</t>
  </si>
  <si>
    <t>W75N624 Wauwatosa Rd</t>
  </si>
  <si>
    <t>W64N319 Madison Ave</t>
  </si>
  <si>
    <t>4301 N 44th St</t>
  </si>
  <si>
    <t>53216</t>
  </si>
  <si>
    <t>24617 75th St</t>
  </si>
  <si>
    <t>Salem</t>
  </si>
  <si>
    <t>53168</t>
  </si>
  <si>
    <t>400 9th St N</t>
  </si>
  <si>
    <t>Park Falls</t>
  </si>
  <si>
    <t>54552</t>
  </si>
  <si>
    <t>64 S Grant St</t>
  </si>
  <si>
    <t>Glidden</t>
  </si>
  <si>
    <t>54527</t>
  </si>
  <si>
    <t>380 9th St N</t>
  </si>
  <si>
    <t>1001 Knapp St</t>
  </si>
  <si>
    <t>Chetek</t>
  </si>
  <si>
    <t>54728</t>
  </si>
  <si>
    <t>1201 6th St</t>
  </si>
  <si>
    <t>421 Court St</t>
  </si>
  <si>
    <t>Chilton</t>
  </si>
  <si>
    <t>53014</t>
  </si>
  <si>
    <t>530 W Main St</t>
  </si>
  <si>
    <t>735 Terrill St</t>
  </si>
  <si>
    <t>Chippewa Falls</t>
  </si>
  <si>
    <t>54729</t>
  </si>
  <si>
    <t>750 Tropicana Blvd</t>
  </si>
  <si>
    <t>565 E South Ave</t>
  </si>
  <si>
    <t>1200 Miles St</t>
  </si>
  <si>
    <t>13643 198th St</t>
  </si>
  <si>
    <t>Jim Falls</t>
  </si>
  <si>
    <t>54748</t>
  </si>
  <si>
    <t>140 W Elm St</t>
  </si>
  <si>
    <t>501 Jefferson Ave</t>
  </si>
  <si>
    <t>615 A St</t>
  </si>
  <si>
    <t>16556 50th Ave</t>
  </si>
  <si>
    <t>236 Polk Ave W</t>
  </si>
  <si>
    <t>Clayton</t>
  </si>
  <si>
    <t>54004</t>
  </si>
  <si>
    <t>1101 3rd St SW</t>
  </si>
  <si>
    <t>Clear Lake</t>
  </si>
  <si>
    <t>54005</t>
  </si>
  <si>
    <t>135 8th Ave</t>
  </si>
  <si>
    <t>301 East St</t>
  </si>
  <si>
    <t>Clinton</t>
  </si>
  <si>
    <t>53525</t>
  </si>
  <si>
    <t>112 Milwaukee Rd</t>
  </si>
  <si>
    <t>115 Milwaukee Rd</t>
  </si>
  <si>
    <t>64 W Green Tree Rd</t>
  </si>
  <si>
    <t>Clintonville</t>
  </si>
  <si>
    <t>54929</t>
  </si>
  <si>
    <t>255 N Main St</t>
  </si>
  <si>
    <t>238 N Harriet St</t>
  </si>
  <si>
    <t>105 S Clinton Ave</t>
  </si>
  <si>
    <t>S2770 State Road 35</t>
  </si>
  <si>
    <t>Fountain City</t>
  </si>
  <si>
    <t>54629</t>
  </si>
  <si>
    <t>202 W Dolf St</t>
  </si>
  <si>
    <t>Colby</t>
  </si>
  <si>
    <t>54421</t>
  </si>
  <si>
    <t>705 N 2nd St</t>
  </si>
  <si>
    <t>703 N 2nd St</t>
  </si>
  <si>
    <t>202 West Dolf St</t>
  </si>
  <si>
    <t>347 Business 141 N</t>
  </si>
  <si>
    <t>Coleman</t>
  </si>
  <si>
    <t>54112</t>
  </si>
  <si>
    <t>343 Business 141 N</t>
  </si>
  <si>
    <t>601 University Ave</t>
  </si>
  <si>
    <t>Colfax</t>
  </si>
  <si>
    <t>54730</t>
  </si>
  <si>
    <t>200 Fuller St</t>
  </si>
  <si>
    <t>Columbus</t>
  </si>
  <si>
    <t>53925</t>
  </si>
  <si>
    <t>1164 Farnham St</t>
  </si>
  <si>
    <t>400 S Dickason Blvd</t>
  </si>
  <si>
    <t>111 S 4th St</t>
  </si>
  <si>
    <t>Cornell</t>
  </si>
  <si>
    <t>54732</t>
  </si>
  <si>
    <t>708 Bridge St</t>
  </si>
  <si>
    <t>9750 US Highway 8 W</t>
  </si>
  <si>
    <t>Crandon</t>
  </si>
  <si>
    <t>54520</t>
  </si>
  <si>
    <t>718 Hall Hay St</t>
  </si>
  <si>
    <t>Crivitz</t>
  </si>
  <si>
    <t>54114</t>
  </si>
  <si>
    <t>400 South Ave</t>
  </si>
  <si>
    <t>518 W Roosevelt St</t>
  </si>
  <si>
    <t>Cuba City</t>
  </si>
  <si>
    <t>53807</t>
  </si>
  <si>
    <t>101 N School St</t>
  </si>
  <si>
    <t>4950 S Lake Dr</t>
  </si>
  <si>
    <t>Cudahy</t>
  </si>
  <si>
    <t>53110</t>
  </si>
  <si>
    <t>5530 S Barland Ave</t>
  </si>
  <si>
    <t>5845 S Swift Ave</t>
  </si>
  <si>
    <t>5252 S Kirkwood Ave</t>
  </si>
  <si>
    <t>4416 S Packard Ave</t>
  </si>
  <si>
    <t>5950 S Illinois Ave</t>
  </si>
  <si>
    <t>5555 S Nicholson Ave</t>
  </si>
  <si>
    <t>1530 2nd Ave</t>
  </si>
  <si>
    <t>Cumberland</t>
  </si>
  <si>
    <t>54829</t>
  </si>
  <si>
    <t>1000 8th Ave</t>
  </si>
  <si>
    <t>980 8th Ave</t>
  </si>
  <si>
    <t>1010 8th Ave</t>
  </si>
  <si>
    <t>1610 Pine Rd</t>
  </si>
  <si>
    <t>Rothschild</t>
  </si>
  <si>
    <t>54474</t>
  </si>
  <si>
    <t>6500 Alderson St</t>
  </si>
  <si>
    <t>Weston</t>
  </si>
  <si>
    <t>54476</t>
  </si>
  <si>
    <t>4704 Camp Phillips Rd</t>
  </si>
  <si>
    <t>1000 Machmueller St</t>
  </si>
  <si>
    <t>9302 Schofield Ave</t>
  </si>
  <si>
    <t>417 Emmonsville Rd</t>
  </si>
  <si>
    <t>Hatley</t>
  </si>
  <si>
    <t>54440</t>
  </si>
  <si>
    <t>8602 Schofield Ave</t>
  </si>
  <si>
    <t>166543  River Rd</t>
  </si>
  <si>
    <t>Ringle</t>
  </si>
  <si>
    <t>54471</t>
  </si>
  <si>
    <t>810 1st St</t>
  </si>
  <si>
    <t>5200 Camp Phillips Rd</t>
  </si>
  <si>
    <t>11630 Center Hill Rd</t>
  </si>
  <si>
    <t>Darlington</t>
  </si>
  <si>
    <t>53530</t>
  </si>
  <si>
    <t>11838 Center Hill Rd</t>
  </si>
  <si>
    <t>7151 N 86th St</t>
  </si>
  <si>
    <t>53224</t>
  </si>
  <si>
    <t>815 Jefferson St</t>
  </si>
  <si>
    <t>De Forest</t>
  </si>
  <si>
    <t>53532</t>
  </si>
  <si>
    <t>404 Yorktown Rd</t>
  </si>
  <si>
    <t>206 N Johnson St</t>
  </si>
  <si>
    <t>DeForest</t>
  </si>
  <si>
    <t>520 E Holum St</t>
  </si>
  <si>
    <t>4352 Windsor Rd</t>
  </si>
  <si>
    <t>Windsor</t>
  </si>
  <si>
    <t>53598</t>
  </si>
  <si>
    <t>234 N Lexington Pkwy</t>
  </si>
  <si>
    <t>1700 Chicago St</t>
  </si>
  <si>
    <t>700 Swan Rd</t>
  </si>
  <si>
    <t>435 S Washington St</t>
  </si>
  <si>
    <t>650 S Michigan St</t>
  </si>
  <si>
    <t>1250 Swan Rd</t>
  </si>
  <si>
    <t>3001 Ryan Rd</t>
  </si>
  <si>
    <t>615 Main St</t>
  </si>
  <si>
    <t>De Soto</t>
  </si>
  <si>
    <t>54624</t>
  </si>
  <si>
    <t>E3245 County Road N</t>
  </si>
  <si>
    <t>300 N Cottage St</t>
  </si>
  <si>
    <t>Stoddard</t>
  </si>
  <si>
    <t>54658</t>
  </si>
  <si>
    <t>340 W Quarry St</t>
  </si>
  <si>
    <t>Deerfield</t>
  </si>
  <si>
    <t>53531</t>
  </si>
  <si>
    <t>300 Simonson Blvd</t>
  </si>
  <si>
    <t>125 S Walworth St</t>
  </si>
  <si>
    <t>Darien</t>
  </si>
  <si>
    <t>53114</t>
  </si>
  <si>
    <t>150 Cummings St</t>
  </si>
  <si>
    <t>Delavan</t>
  </si>
  <si>
    <t>53115</t>
  </si>
  <si>
    <t>414 Beloit St</t>
  </si>
  <si>
    <t>1235 Creek Rd</t>
  </si>
  <si>
    <t>450 N Wall St</t>
  </si>
  <si>
    <t>Denmark</t>
  </si>
  <si>
    <t>54208</t>
  </si>
  <si>
    <t>150 N Wall St</t>
  </si>
  <si>
    <t>401 S Western Ave</t>
  </si>
  <si>
    <t>Juneau</t>
  </si>
  <si>
    <t>53039</t>
  </si>
  <si>
    <t>404 N Johnson St</t>
  </si>
  <si>
    <t>Dodgeville</t>
  </si>
  <si>
    <t>53533</t>
  </si>
  <si>
    <t>912 W Chapel St</t>
  </si>
  <si>
    <t>951 W Chapel St</t>
  </si>
  <si>
    <t>208 Jarvis St</t>
  </si>
  <si>
    <t>Ridgeway</t>
  </si>
  <si>
    <t>53582</t>
  </si>
  <si>
    <t>4101 S Beaumont Ave</t>
  </si>
  <si>
    <t>2507 S Graham St</t>
  </si>
  <si>
    <t>53207</t>
  </si>
  <si>
    <t>4030 N 29th St</t>
  </si>
  <si>
    <t>52440 Eastern Ave</t>
  </si>
  <si>
    <t>Drummond</t>
  </si>
  <si>
    <t>54832</t>
  </si>
  <si>
    <t>650 Auth St</t>
  </si>
  <si>
    <t>Durand</t>
  </si>
  <si>
    <t>54736</t>
  </si>
  <si>
    <t>604 7th Ave E</t>
  </si>
  <si>
    <t>3128 Graydon Ave</t>
  </si>
  <si>
    <t>East Troy</t>
  </si>
  <si>
    <t>53120</t>
  </si>
  <si>
    <t>3143 Graydon Ave</t>
  </si>
  <si>
    <t>2109 Townline Rd</t>
  </si>
  <si>
    <t>2131 Townline Rd</t>
  </si>
  <si>
    <t>400 Cameron St</t>
  </si>
  <si>
    <t>Eau Claire</t>
  </si>
  <si>
    <t>54703</t>
  </si>
  <si>
    <t>3000 Starr Ave</t>
  </si>
  <si>
    <t>2000 Vine St</t>
  </si>
  <si>
    <t>500 Main St</t>
  </si>
  <si>
    <t>54701</t>
  </si>
  <si>
    <t>1430 Lee St</t>
  </si>
  <si>
    <t>711 Lake St</t>
  </si>
  <si>
    <t>3245 Locust Ln</t>
  </si>
  <si>
    <t>512 Balcom St</t>
  </si>
  <si>
    <t>1000 E Fillmore Ave</t>
  </si>
  <si>
    <t>1266 McKinley Rd</t>
  </si>
  <si>
    <t>4714 Fairfax St</t>
  </si>
  <si>
    <t>2220 Fairfax St</t>
  </si>
  <si>
    <t>1801 Piedmont Rd</t>
  </si>
  <si>
    <t>2711 Abbe Hill Dr</t>
  </si>
  <si>
    <t>3600 Northwoods Ln</t>
  </si>
  <si>
    <t>728 Oxford Ave</t>
  </si>
  <si>
    <t>3031 Epiphany Ln</t>
  </si>
  <si>
    <t>633 W MacArthur Ave</t>
  </si>
  <si>
    <t>3832 E Hamilton Ave</t>
  </si>
  <si>
    <t>3010 8th St</t>
  </si>
  <si>
    <t>721 Oxford Ave</t>
  </si>
  <si>
    <t>3110 W Vine St</t>
  </si>
  <si>
    <t>2115 Mitscher Ave</t>
  </si>
  <si>
    <t>112 N 2nd Ave</t>
  </si>
  <si>
    <t>Edgar</t>
  </si>
  <si>
    <t>54426</t>
  </si>
  <si>
    <t>203 E Birch St</t>
  </si>
  <si>
    <t>100 Elm High Dr</t>
  </si>
  <si>
    <t>Edgerton</t>
  </si>
  <si>
    <t>53534</t>
  </si>
  <si>
    <t>200 Elm High Dr</t>
  </si>
  <si>
    <t>300 Elm High Dr</t>
  </si>
  <si>
    <t>8643 Raymond Rd</t>
  </si>
  <si>
    <t>N11268 Antigo St</t>
  </si>
  <si>
    <t>Elcho</t>
  </si>
  <si>
    <t>54428</t>
  </si>
  <si>
    <t>W23597 US-10</t>
  </si>
  <si>
    <t>Strum</t>
  </si>
  <si>
    <t>54770</t>
  </si>
  <si>
    <t>405 University St</t>
  </si>
  <si>
    <t>Elk Mound</t>
  </si>
  <si>
    <t>54739</t>
  </si>
  <si>
    <t>302 University St</t>
  </si>
  <si>
    <t>455 University St</t>
  </si>
  <si>
    <t>251 E Maple St</t>
  </si>
  <si>
    <t>Elkhart Lake</t>
  </si>
  <si>
    <t>53020</t>
  </si>
  <si>
    <t>201 N Lincoln St</t>
  </si>
  <si>
    <t>482 E Geneva St</t>
  </si>
  <si>
    <t>Elkhorn</t>
  </si>
  <si>
    <t>53121</t>
  </si>
  <si>
    <t>627 Court St</t>
  </si>
  <si>
    <t>3 N Jackson St</t>
  </si>
  <si>
    <t>13 N Jackson St</t>
  </si>
  <si>
    <t>W5218 County Road A</t>
  </si>
  <si>
    <t>400 County Road H</t>
  </si>
  <si>
    <t>222 Sunset Dr</t>
  </si>
  <si>
    <t>445 S Piety St</t>
  </si>
  <si>
    <t>Ellsworth</t>
  </si>
  <si>
    <t>54011</t>
  </si>
  <si>
    <t>323 Hillcrest St</t>
  </si>
  <si>
    <t>312 Panther Dr</t>
  </si>
  <si>
    <t>2530 N Brookfield Rd</t>
  </si>
  <si>
    <t>Brookfield</t>
  </si>
  <si>
    <t>53045</t>
  </si>
  <si>
    <t>16185 Burleigh Pl</t>
  </si>
  <si>
    <t>53005</t>
  </si>
  <si>
    <t>16900 W Gebhardt Rd</t>
  </si>
  <si>
    <t>2400 Pilgrim Square Dr</t>
  </si>
  <si>
    <t>3305 N Lilly Rd</t>
  </si>
  <si>
    <t>3525 Bermuda Blvd</t>
  </si>
  <si>
    <t>1500 Pilgrim Pkwy</t>
  </si>
  <si>
    <t>Elm Grove</t>
  </si>
  <si>
    <t>53122</t>
  </si>
  <si>
    <t>305 N Calhoun Rd</t>
  </si>
  <si>
    <t>13605 Underwood River Pkwy</t>
  </si>
  <si>
    <t>18700 W Wisconsin Ave</t>
  </si>
  <si>
    <t>213 S Scott St</t>
  </si>
  <si>
    <t>Elmwood</t>
  </si>
  <si>
    <t>54740</t>
  </si>
  <si>
    <t>6901 County Highway O</t>
  </si>
  <si>
    <t>Hartford</t>
  </si>
  <si>
    <t>53027</t>
  </si>
  <si>
    <t>3628 W Pierce St</t>
  </si>
  <si>
    <t>53215</t>
  </si>
  <si>
    <t>640 S 5th St</t>
  </si>
  <si>
    <t>Evansville</t>
  </si>
  <si>
    <t>53536</t>
  </si>
  <si>
    <t>307 S 1st St</t>
  </si>
  <si>
    <t>401 S 3rd St</t>
  </si>
  <si>
    <t>420 S 4th St</t>
  </si>
  <si>
    <t>336 E Hoover Ave</t>
  </si>
  <si>
    <t>Fall Creek</t>
  </si>
  <si>
    <t>54742</t>
  </si>
  <si>
    <t>150 Bradley St</t>
  </si>
  <si>
    <t>Fall River</t>
  </si>
  <si>
    <t>53932</t>
  </si>
  <si>
    <t>830 Madison St</t>
  </si>
  <si>
    <t>Fennimore</t>
  </si>
  <si>
    <t>53809</t>
  </si>
  <si>
    <t>510 7th St</t>
  </si>
  <si>
    <t>N4540 County Road I</t>
  </si>
  <si>
    <t>Tony</t>
  </si>
  <si>
    <t>54563</t>
  </si>
  <si>
    <t>5844 Bill Anderson Dr</t>
  </si>
  <si>
    <t>Florence</t>
  </si>
  <si>
    <t>54121</t>
  </si>
  <si>
    <t>425 Olive Ave</t>
  </si>
  <si>
    <t>109 E Merrill Ave</t>
  </si>
  <si>
    <t>Fond du Lac</t>
  </si>
  <si>
    <t>54935</t>
  </si>
  <si>
    <t>72 W 9th St</t>
  </si>
  <si>
    <t>140 S Peters Ave</t>
  </si>
  <si>
    <t>801 Campus Dr</t>
  </si>
  <si>
    <t>401 S Military Rd</t>
  </si>
  <si>
    <t>706 Prairie Rd</t>
  </si>
  <si>
    <t>475 W Arndt St</t>
  </si>
  <si>
    <t>259 Old Pioneer Rd</t>
  </si>
  <si>
    <t>396 Linden St</t>
  </si>
  <si>
    <t>270 Candy Ln</t>
  </si>
  <si>
    <t>290 Weis Ave</t>
  </si>
  <si>
    <t>100 N Peters Ave</t>
  </si>
  <si>
    <t>525 E Pioneer Rd</t>
  </si>
  <si>
    <t>495 Wabash Ave</t>
  </si>
  <si>
    <t>101 Morningside Dr</t>
  </si>
  <si>
    <t>450 S Main St</t>
  </si>
  <si>
    <t>Fontana</t>
  </si>
  <si>
    <t>53125</t>
  </si>
  <si>
    <t>1000 Harriette St</t>
  </si>
  <si>
    <t>Fort Atkinson</t>
  </si>
  <si>
    <t>53538</t>
  </si>
  <si>
    <t>925 Lexington Blvd</t>
  </si>
  <si>
    <t>310 S 4th St E</t>
  </si>
  <si>
    <t>205 Park St</t>
  </si>
  <si>
    <t>719 S Main St</t>
  </si>
  <si>
    <t>821 Monroe St</t>
  </si>
  <si>
    <t>601 E Ellsworth Ln</t>
  </si>
  <si>
    <t>53217</t>
  </si>
  <si>
    <t>7301 N Longacre Rd</t>
  </si>
  <si>
    <t>7620 S 83rd St</t>
  </si>
  <si>
    <t>Franklin</t>
  </si>
  <si>
    <t>53132</t>
  </si>
  <si>
    <t>7380 S North Cape Rd</t>
  </si>
  <si>
    <t>8225 W Forest Hill Ave</t>
  </si>
  <si>
    <t>8222 S 51st St</t>
  </si>
  <si>
    <t>8885 S 68th St</t>
  </si>
  <si>
    <t>4601 W Marquette Ave</t>
  </si>
  <si>
    <t>10705 W Robinwood Ln</t>
  </si>
  <si>
    <t>9090 S 35th St</t>
  </si>
  <si>
    <t>1437 Clam Falls Dr</t>
  </si>
  <si>
    <t>Frederic</t>
  </si>
  <si>
    <t>54837</t>
  </si>
  <si>
    <t>305 Birch St</t>
  </si>
  <si>
    <t>N3569 County Road E</t>
  </si>
  <si>
    <t>Freedom</t>
  </si>
  <si>
    <t>N4021 County Road E</t>
  </si>
  <si>
    <t>54130</t>
  </si>
  <si>
    <t>22750 Washington St</t>
  </si>
  <si>
    <t>Ettrick</t>
  </si>
  <si>
    <t>54627</t>
  </si>
  <si>
    <t>17151 French Rd</t>
  </si>
  <si>
    <t>Galesville</t>
  </si>
  <si>
    <t>54630</t>
  </si>
  <si>
    <t>17511 N Main</t>
  </si>
  <si>
    <t>19650 Prairie Ridge Ln</t>
  </si>
  <si>
    <t>24231 5th St</t>
  </si>
  <si>
    <t>Trempealeau</t>
  </si>
  <si>
    <t>54661</t>
  </si>
  <si>
    <t>N2575 Snake Rd</t>
  </si>
  <si>
    <t>Lake Geneva</t>
  </si>
  <si>
    <t>53147</t>
  </si>
  <si>
    <t>630 Kossuth St</t>
  </si>
  <si>
    <t>Genoa City</t>
  </si>
  <si>
    <t>53128</t>
  </si>
  <si>
    <t>1020 Hunter's Ridge Dr</t>
  </si>
  <si>
    <t>3294 Willow Creek Rd</t>
  </si>
  <si>
    <t>Colgate</t>
  </si>
  <si>
    <t>53017</t>
  </si>
  <si>
    <t>W159N9939 Butternut Rd</t>
  </si>
  <si>
    <t>Germantown</t>
  </si>
  <si>
    <t>53022</t>
  </si>
  <si>
    <t>W180N11501 River Ln</t>
  </si>
  <si>
    <t>W160N11836 Crusader Ct</t>
  </si>
  <si>
    <t>W154N11492 Fond du Lac Ave</t>
  </si>
  <si>
    <t>N132W18473 Rockfield Rd</t>
  </si>
  <si>
    <t>3924 State Highway 42</t>
  </si>
  <si>
    <t>Fish Creek</t>
  </si>
  <si>
    <t>54212</t>
  </si>
  <si>
    <t>208 W Main St</t>
  </si>
  <si>
    <t>Gillett</t>
  </si>
  <si>
    <t>54124</t>
  </si>
  <si>
    <t>708 Bridge  St</t>
  </si>
  <si>
    <t>325 N Fifth Ave</t>
  </si>
  <si>
    <t>Gilman</t>
  </si>
  <si>
    <t>54433</t>
  </si>
  <si>
    <t>W756 County Road Z</t>
  </si>
  <si>
    <t>Gilmanton</t>
  </si>
  <si>
    <t>54743</t>
  </si>
  <si>
    <t>S889 Larson Rd</t>
  </si>
  <si>
    <t>2600 W Mill Rd</t>
  </si>
  <si>
    <t>Glendale</t>
  </si>
  <si>
    <t>53209</t>
  </si>
  <si>
    <t>5910 N Milwaukee River Pkwy</t>
  </si>
  <si>
    <t>850 Maple St</t>
  </si>
  <si>
    <t>Glenwood City</t>
  </si>
  <si>
    <t>54013</t>
  </si>
  <si>
    <t>1 Falcon Crest</t>
  </si>
  <si>
    <t>Goodman</t>
  </si>
  <si>
    <t>54125</t>
  </si>
  <si>
    <t>1950 Washington St</t>
  </si>
  <si>
    <t>Grafton</t>
  </si>
  <si>
    <t>53024</t>
  </si>
  <si>
    <t>700 Hickory St</t>
  </si>
  <si>
    <t>1629 11th Ave</t>
  </si>
  <si>
    <t>600 5th Ave</t>
  </si>
  <si>
    <t>217 N Main St</t>
  </si>
  <si>
    <t>Granton</t>
  </si>
  <si>
    <t>54436</t>
  </si>
  <si>
    <t>475 E James Ave</t>
  </si>
  <si>
    <t>Grantsburg</t>
  </si>
  <si>
    <t>54840</t>
  </si>
  <si>
    <t>480 E James Ave</t>
  </si>
  <si>
    <t>500 E James Ave</t>
  </si>
  <si>
    <t>11486 State Road 70</t>
  </si>
  <si>
    <t>622 Eliza St</t>
  </si>
  <si>
    <t>54301</t>
  </si>
  <si>
    <t>539 Laverne Dr</t>
  </si>
  <si>
    <t>54311</t>
  </si>
  <si>
    <t>325 N Roosevelt St</t>
  </si>
  <si>
    <t>1505 Gatewood St</t>
  </si>
  <si>
    <t>205 N Fisk St</t>
  </si>
  <si>
    <t>54303</t>
  </si>
  <si>
    <t>2130 Basten St</t>
  </si>
  <si>
    <t>54302</t>
  </si>
  <si>
    <t>525 Longview Ave</t>
  </si>
  <si>
    <t>1415 E Walnut St</t>
  </si>
  <si>
    <t>442 Alpine Dr</t>
  </si>
  <si>
    <t>1770 Amy St</t>
  </si>
  <si>
    <t>615 Ethel Ave</t>
  </si>
  <si>
    <t>520 Dousman St</t>
  </si>
  <si>
    <t>1233 Lore Ln</t>
  </si>
  <si>
    <t>3542 Finger Rd</t>
  </si>
  <si>
    <t>1150 Bellevue Street</t>
  </si>
  <si>
    <t>525 S Madison St</t>
  </si>
  <si>
    <t>1306 S Ridge Rd</t>
  </si>
  <si>
    <t>905 Harrison St</t>
  </si>
  <si>
    <t>701 Cherry Street</t>
  </si>
  <si>
    <t>1806 Bond St</t>
  </si>
  <si>
    <t>1754 Ninth St</t>
  </si>
  <si>
    <t>1601 Dancing Dunes Dr</t>
  </si>
  <si>
    <t>400 Broadview Dr</t>
  </si>
  <si>
    <t>139 S Monroe Ave</t>
  </si>
  <si>
    <t>105 S Buchanan St</t>
  </si>
  <si>
    <t>1520 S Point Rd</t>
  </si>
  <si>
    <t>1331 Hobart Dr</t>
  </si>
  <si>
    <t>626 Pinehurst Dr</t>
  </si>
  <si>
    <t>2071 Emerald Dr</t>
  </si>
  <si>
    <t>1309 Elm St</t>
  </si>
  <si>
    <t>701 Cherry St</t>
  </si>
  <si>
    <t>2222 Deckner Ave</t>
  </si>
  <si>
    <t>2765 Sussex St</t>
  </si>
  <si>
    <t>1331 Packerland Dr</t>
  </si>
  <si>
    <t>1567 Deckner Ave</t>
  </si>
  <si>
    <t>814 S Oakland Ave</t>
  </si>
  <si>
    <t>314 S Baird St</t>
  </si>
  <si>
    <t>2101 S Webster Ave</t>
  </si>
  <si>
    <t>3994 Wequiock Rd</t>
  </si>
  <si>
    <t>966 Shawano Ave</t>
  </si>
  <si>
    <t>2590 Robinson Ave</t>
  </si>
  <si>
    <t>612 Mill St</t>
  </si>
  <si>
    <t>Green Lake</t>
  </si>
  <si>
    <t>54941</t>
  </si>
  <si>
    <t>7000 Enfield Ave</t>
  </si>
  <si>
    <t>Greendale</t>
  </si>
  <si>
    <t>53129</t>
  </si>
  <si>
    <t>5701 W College Ave</t>
  </si>
  <si>
    <t>6801 Southway</t>
  </si>
  <si>
    <t>6800 Schoolway</t>
  </si>
  <si>
    <t>5900 S 51st St</t>
  </si>
  <si>
    <t>4711 S 47th St</t>
  </si>
  <si>
    <t>Greenfield</t>
  </si>
  <si>
    <t>53220</t>
  </si>
  <si>
    <t>5300 S Honey Creek Dr</t>
  </si>
  <si>
    <t>53221</t>
  </si>
  <si>
    <t>3550 S 51st St</t>
  </si>
  <si>
    <t>4800 S 60th St</t>
  </si>
  <si>
    <t>3200 W Barnard Ave</t>
  </si>
  <si>
    <t>6921 W Coldspring Rd</t>
  </si>
  <si>
    <t>700 E Division St</t>
  </si>
  <si>
    <t>Greenwood</t>
  </si>
  <si>
    <t>54437</t>
  </si>
  <si>
    <t>306 West Central Ave</t>
  </si>
  <si>
    <t>501 Schabow St</t>
  </si>
  <si>
    <t>Gresham</t>
  </si>
  <si>
    <t>54128</t>
  </si>
  <si>
    <t>W220N6151 Town Line Rd</t>
  </si>
  <si>
    <t>Sussex</t>
  </si>
  <si>
    <t>53089</t>
  </si>
  <si>
    <t>7145 N Lannon Rd</t>
  </si>
  <si>
    <t>Lannon</t>
  </si>
  <si>
    <t>53046</t>
  </si>
  <si>
    <t>W240N6059 Maple Ave</t>
  </si>
  <si>
    <t>W180N4851 Marcy Rd</t>
  </si>
  <si>
    <t>Menomonee Falls</t>
  </si>
  <si>
    <t>53051</t>
  </si>
  <si>
    <t>N58W22350 Silver Spring Dr</t>
  </si>
  <si>
    <t>N59W22490 Silver Spring Dr</t>
  </si>
  <si>
    <t>W220N6660 Town Line Rd</t>
  </si>
  <si>
    <t>W236N7465 Woodside Rd</t>
  </si>
  <si>
    <t>1100 Cedar St</t>
  </si>
  <si>
    <t>755 S Rural St</t>
  </si>
  <si>
    <t>600 Highland Ave</t>
  </si>
  <si>
    <t>805 Cedar St</t>
  </si>
  <si>
    <t>232 Church St</t>
  </si>
  <si>
    <t>651 E Imperial Dr</t>
  </si>
  <si>
    <t>800 E North Shore Dr</t>
  </si>
  <si>
    <t>15574 Hwy 77</t>
  </si>
  <si>
    <t>Hayward</t>
  </si>
  <si>
    <t>54843</t>
  </si>
  <si>
    <t>10320 N Greenwood Ln</t>
  </si>
  <si>
    <t>15930 W 5th St</t>
  </si>
  <si>
    <t>10408 N Greenwood Ln</t>
  </si>
  <si>
    <t>10665 N Main St</t>
  </si>
  <si>
    <t>10256 Greenwood Ln</t>
  </si>
  <si>
    <t>201 Center St</t>
  </si>
  <si>
    <t>Neosho</t>
  </si>
  <si>
    <t>53059</t>
  </si>
  <si>
    <t>N3501 County Road P</t>
  </si>
  <si>
    <t>Rubicon</t>
  </si>
  <si>
    <t>53078</t>
  </si>
  <si>
    <t>1030 Cardinal Dr</t>
  </si>
  <si>
    <t>Highland</t>
  </si>
  <si>
    <t>53543</t>
  </si>
  <si>
    <t>1139 W Milwaukee St</t>
  </si>
  <si>
    <t>Hilbert</t>
  </si>
  <si>
    <t>54129</t>
  </si>
  <si>
    <t>853 Hillsborough Ave</t>
  </si>
  <si>
    <t>Hillsboro</t>
  </si>
  <si>
    <t>54634</t>
  </si>
  <si>
    <t>777 School Rd</t>
  </si>
  <si>
    <t>510 Long Coulee Rd</t>
  </si>
  <si>
    <t>Holmen</t>
  </si>
  <si>
    <t>54636</t>
  </si>
  <si>
    <t>1001 McHugh Rd</t>
  </si>
  <si>
    <t>502 N Main St</t>
  </si>
  <si>
    <t>500 E Wall St</t>
  </si>
  <si>
    <t>1201 Newport La</t>
  </si>
  <si>
    <t>3600 Sand Lake Rd</t>
  </si>
  <si>
    <t>1750 Highway 164</t>
  </si>
  <si>
    <t>Hubertus</t>
  </si>
  <si>
    <t>53033</t>
  </si>
  <si>
    <t>3117 Holy Hill Rd</t>
  </si>
  <si>
    <t>Richfield</t>
  </si>
  <si>
    <t>53076</t>
  </si>
  <si>
    <t>841 Gray St</t>
  </si>
  <si>
    <t>Horicon</t>
  </si>
  <si>
    <t>53032</t>
  </si>
  <si>
    <t>220 Warner St</t>
  </si>
  <si>
    <t>Hortonville</t>
  </si>
  <si>
    <t>54944</t>
  </si>
  <si>
    <t>W6822 Greenridge Dr</t>
  </si>
  <si>
    <t>Greenville</t>
  </si>
  <si>
    <t>54942</t>
  </si>
  <si>
    <t>N1450 FawnRidge Dr</t>
  </si>
  <si>
    <t>240 Warner St</t>
  </si>
  <si>
    <t>155 Warner St</t>
  </si>
  <si>
    <t>N2468 Learning Way</t>
  </si>
  <si>
    <t>401 Audubon Rd</t>
  </si>
  <si>
    <t>Howards Grove</t>
  </si>
  <si>
    <t>53083</t>
  </si>
  <si>
    <t>506 Kennedy Ave</t>
  </si>
  <si>
    <t>902 Tyler Rd</t>
  </si>
  <si>
    <t>1590 Harbor Lights Rd</t>
  </si>
  <si>
    <t>Suamico</t>
  </si>
  <si>
    <t>54173</t>
  </si>
  <si>
    <t>2710 Lineville Rd</t>
  </si>
  <si>
    <t>1217 Cardinal Ln</t>
  </si>
  <si>
    <t>1935 Cardinal Ln</t>
  </si>
  <si>
    <t>2706 Lineville Rd</t>
  </si>
  <si>
    <t>631 W Idlewild Ct</t>
  </si>
  <si>
    <t>2700 Lineville Rd</t>
  </si>
  <si>
    <t>720 Hillcrest Hts</t>
  </si>
  <si>
    <t>2153 School Ln</t>
  </si>
  <si>
    <t>70 Houlton School Circle</t>
  </si>
  <si>
    <t>Houlton</t>
  </si>
  <si>
    <t>54082</t>
  </si>
  <si>
    <t>70 County Road E</t>
  </si>
  <si>
    <t>1501 Vine St</t>
  </si>
  <si>
    <t>Hudson</t>
  </si>
  <si>
    <t>54016</t>
  </si>
  <si>
    <t>1300 Carmichael Rd</t>
  </si>
  <si>
    <t>1400 Carmichael Rd</t>
  </si>
  <si>
    <t>510 Lemon St N</t>
  </si>
  <si>
    <t>535 County Road F</t>
  </si>
  <si>
    <t>340 13th St S</t>
  </si>
  <si>
    <t>1118 4th St</t>
  </si>
  <si>
    <t>5503 W Range View Dr</t>
  </si>
  <si>
    <t>Hurley</t>
  </si>
  <si>
    <t>54534</t>
  </si>
  <si>
    <t>845 S Lake St</t>
  </si>
  <si>
    <t>Hustisford</t>
  </si>
  <si>
    <t>53034</t>
  </si>
  <si>
    <t>600 S Hustis St</t>
  </si>
  <si>
    <t>23786 Indee Blvd</t>
  </si>
  <si>
    <t>Independence</t>
  </si>
  <si>
    <t>54747</t>
  </si>
  <si>
    <t>450 Division St</t>
  </si>
  <si>
    <t>Iola</t>
  </si>
  <si>
    <t>54945</t>
  </si>
  <si>
    <t>540 S Jackson St</t>
  </si>
  <si>
    <t>498 County Road IG</t>
  </si>
  <si>
    <t>Livingston</t>
  </si>
  <si>
    <t>53554</t>
  </si>
  <si>
    <t>462 County Road IG</t>
  </si>
  <si>
    <t>1802 Pankratz St</t>
  </si>
  <si>
    <t>Madison</t>
  </si>
  <si>
    <t>53704</t>
  </si>
  <si>
    <t>24615 State Hwy 58</t>
  </si>
  <si>
    <t>Richland Center</t>
  </si>
  <si>
    <t>53581</t>
  </si>
  <si>
    <t>1138 E Memorial Dr</t>
  </si>
  <si>
    <t>Janesville</t>
  </si>
  <si>
    <t>53545</t>
  </si>
  <si>
    <t>450 N Crosby Ave</t>
  </si>
  <si>
    <t>53548</t>
  </si>
  <si>
    <t>401 S Randall Ave</t>
  </si>
  <si>
    <t>1649 S Chatham St</t>
  </si>
  <si>
    <t>53546</t>
  </si>
  <si>
    <t>760 Princeton Rd</t>
  </si>
  <si>
    <t>441 W Burbank Ave</t>
  </si>
  <si>
    <t>1831 Mount Zion Ave</t>
  </si>
  <si>
    <t>3901 Randolph Rd</t>
  </si>
  <si>
    <t>1821 Conde St</t>
  </si>
  <si>
    <t>331 N Grant Ave</t>
  </si>
  <si>
    <t>25 S Pontiac Dr</t>
  </si>
  <si>
    <t>55 S Pontiac Dr</t>
  </si>
  <si>
    <t>3125 Mineral Point Ave</t>
  </si>
  <si>
    <t>527 S Franklin St</t>
  </si>
  <si>
    <t>31 W Milwaukee St</t>
  </si>
  <si>
    <t>6004 S County Road G</t>
  </si>
  <si>
    <t>316 S Ringold St</t>
  </si>
  <si>
    <t>1350 N Parker Dr</t>
  </si>
  <si>
    <t>1515 Lapham St</t>
  </si>
  <si>
    <t>811 N Pine St</t>
  </si>
  <si>
    <t>465 Rockport Rd</t>
  </si>
  <si>
    <t>210 E US Highway 14</t>
  </si>
  <si>
    <t>120 S Sanborn Ave</t>
  </si>
  <si>
    <t>Jefferson</t>
  </si>
  <si>
    <t>53549</t>
  </si>
  <si>
    <t>700 W Milwaukee St</t>
  </si>
  <si>
    <t>501 S Taft Ave</t>
  </si>
  <si>
    <t>618 Bakertown Rd</t>
  </si>
  <si>
    <t>Sullivan</t>
  </si>
  <si>
    <t>53178</t>
  </si>
  <si>
    <t>900 W Milwaukee St</t>
  </si>
  <si>
    <t>305 Milwaukee St</t>
  </si>
  <si>
    <t>Johnson Creek</t>
  </si>
  <si>
    <t>53038</t>
  </si>
  <si>
    <t>455 Aztalan St</t>
  </si>
  <si>
    <t>N2385 Spring St</t>
  </si>
  <si>
    <t>Juda</t>
  </si>
  <si>
    <t>53550</t>
  </si>
  <si>
    <t>2500 Fieldcrest Dr</t>
  </si>
  <si>
    <t>Kaukauna</t>
  </si>
  <si>
    <t>1130 Haen Dr</t>
  </si>
  <si>
    <t>1701 County Road CE</t>
  </si>
  <si>
    <t>2601 Sullivan Ave</t>
  </si>
  <si>
    <t>509 Lawe St</t>
  </si>
  <si>
    <t>101 Oak St</t>
  </si>
  <si>
    <t>1900 15th St</t>
  </si>
  <si>
    <t>Kenosha</t>
  </si>
  <si>
    <t>53140</t>
  </si>
  <si>
    <t>3700 Washington Rd</t>
  </si>
  <si>
    <t>53144</t>
  </si>
  <si>
    <t>6400 15th Ave</t>
  </si>
  <si>
    <t>53143</t>
  </si>
  <si>
    <t>8518 22nd Ave</t>
  </si>
  <si>
    <t>2804 39th Ave</t>
  </si>
  <si>
    <t>6300 27th Ave</t>
  </si>
  <si>
    <t>6218 25th Ave</t>
  </si>
  <si>
    <t>2600 50th St</t>
  </si>
  <si>
    <t>6810 45th Ave</t>
  </si>
  <si>
    <t>53142</t>
  </si>
  <si>
    <t>1816 57th St</t>
  </si>
  <si>
    <t>1716 35th St</t>
  </si>
  <si>
    <t>7714 20th Ave</t>
  </si>
  <si>
    <t>913 57th St</t>
  </si>
  <si>
    <t>2012 19th Ave</t>
  </si>
  <si>
    <t>4616 24th St</t>
  </si>
  <si>
    <t>6800 60th St</t>
  </si>
  <si>
    <t>1832 43rd St</t>
  </si>
  <si>
    <t>4011 87th St</t>
  </si>
  <si>
    <t>1808 41st Pl</t>
  </si>
  <si>
    <t>3600 52nd St</t>
  </si>
  <si>
    <t>6811 18th Ave</t>
  </si>
  <si>
    <t>9449 88th Ave</t>
  </si>
  <si>
    <t>Pleasant Prairie</t>
  </si>
  <si>
    <t>53158</t>
  </si>
  <si>
    <t>4515 80th St</t>
  </si>
  <si>
    <t>6729 18th Ave</t>
  </si>
  <si>
    <t>6900 60th St</t>
  </si>
  <si>
    <t>5520 32nd Ave</t>
  </si>
  <si>
    <t>6801 99th Ave</t>
  </si>
  <si>
    <t>4777 88th Ave</t>
  </si>
  <si>
    <t>9208 Wilmot Rd</t>
  </si>
  <si>
    <t>10717 47th Ave</t>
  </si>
  <si>
    <t>3322 Roosevelt Rd</t>
  </si>
  <si>
    <t>1245 72nd Ave</t>
  </si>
  <si>
    <t>723 76th St</t>
  </si>
  <si>
    <t>6315 67th St</t>
  </si>
  <si>
    <t>5414 49th Ave</t>
  </si>
  <si>
    <t>8560 26th Ave</t>
  </si>
  <si>
    <t>811 Washington Rd</t>
  </si>
  <si>
    <t>8542 Cooper Rd</t>
  </si>
  <si>
    <t>4520 33rd Ave</t>
  </si>
  <si>
    <t>227 N Genesee St</t>
  </si>
  <si>
    <t>Delafield</t>
  </si>
  <si>
    <t>53018</t>
  </si>
  <si>
    <t>341 E Ottawa Ave</t>
  </si>
  <si>
    <t>Dousman</t>
  </si>
  <si>
    <t>53118</t>
  </si>
  <si>
    <t>349 N Oak Crest Dr</t>
  </si>
  <si>
    <t>Wales</t>
  </si>
  <si>
    <t>53183</t>
  </si>
  <si>
    <t>W313S4134 Highway 83</t>
  </si>
  <si>
    <t>Genesee Depot</t>
  </si>
  <si>
    <t>53127</t>
  </si>
  <si>
    <t>219 N Oak Crest Dr</t>
  </si>
  <si>
    <t>301 E Ottawa Ave</t>
  </si>
  <si>
    <t>8736 Boltonville Rd</t>
  </si>
  <si>
    <t>Kewaskum</t>
  </si>
  <si>
    <t>53040</t>
  </si>
  <si>
    <t>5760 Mohawk Rd</t>
  </si>
  <si>
    <t>1415 Bilgo Ln</t>
  </si>
  <si>
    <t>1510 Bilgo Ln</t>
  </si>
  <si>
    <t>1676 Reigle Dr</t>
  </si>
  <si>
    <t>921 3rd St</t>
  </si>
  <si>
    <t>Kewaunee</t>
  </si>
  <si>
    <t>54216</t>
  </si>
  <si>
    <t>911 3rd St</t>
  </si>
  <si>
    <t>S6520 State Highway 131</t>
  </si>
  <si>
    <t>Viola</t>
  </si>
  <si>
    <t>54664</t>
  </si>
  <si>
    <t>416 Paine St</t>
  </si>
  <si>
    <t>Kiel</t>
  </si>
  <si>
    <t>53042</t>
  </si>
  <si>
    <t>210 Raider Hts</t>
  </si>
  <si>
    <t>502 Paine St</t>
  </si>
  <si>
    <t>1010 Adams St</t>
  </si>
  <si>
    <t>614 E Kimberly Ave</t>
  </si>
  <si>
    <t>Kimberly</t>
  </si>
  <si>
    <t>54136</t>
  </si>
  <si>
    <t>545 S John St</t>
  </si>
  <si>
    <t>420 Wallace St</t>
  </si>
  <si>
    <t>Combined Locks</t>
  </si>
  <si>
    <t>54113</t>
  </si>
  <si>
    <t>1662 E Kennedy Ave</t>
  </si>
  <si>
    <t>125 E Kimberly Ave</t>
  </si>
  <si>
    <t>N9363 Exploration Dr</t>
  </si>
  <si>
    <t>746 W 3rd St</t>
  </si>
  <si>
    <t>N9085 N Coop Rd</t>
  </si>
  <si>
    <t>333 Upper Rd</t>
  </si>
  <si>
    <t>Kohler</t>
  </si>
  <si>
    <t>53044</t>
  </si>
  <si>
    <t>410 Arcadian Ave</t>
  </si>
  <si>
    <t>Waukesha</t>
  </si>
  <si>
    <t>53186</t>
  </si>
  <si>
    <t>228 5th Avenue South</t>
  </si>
  <si>
    <t>La Crosse</t>
  </si>
  <si>
    <t>54601</t>
  </si>
  <si>
    <t>1801 Losey Blvd S</t>
  </si>
  <si>
    <t>1611 Kane St</t>
  </si>
  <si>
    <t>2101 Campbell Rd</t>
  </si>
  <si>
    <t>1111 7th St S</t>
  </si>
  <si>
    <t>3505 28th St S</t>
  </si>
  <si>
    <t>807 East Ave S</t>
  </si>
  <si>
    <t>510 9th St S</t>
  </si>
  <si>
    <t>1500 Ranger Dr</t>
  </si>
  <si>
    <t>54603</t>
  </si>
  <si>
    <t>1450 Avon St</t>
  </si>
  <si>
    <t>1900 Denton St</t>
  </si>
  <si>
    <t>2541 Sablewood Rd</t>
  </si>
  <si>
    <t>4010 Sunnyside Dr</t>
  </si>
  <si>
    <t>2150 Bennett St</t>
  </si>
  <si>
    <t>3900 Pammel Creek Rd</t>
  </si>
  <si>
    <t>1800 Lakeshore Dr</t>
  </si>
  <si>
    <t>301 W Adams St</t>
  </si>
  <si>
    <t>La Farge</t>
  </si>
  <si>
    <t>54639</t>
  </si>
  <si>
    <t>2899 State Highway 47 S</t>
  </si>
  <si>
    <t>Lac du Flambeau</t>
  </si>
  <si>
    <t>54538</t>
  </si>
  <si>
    <t>115 E 6th St S</t>
  </si>
  <si>
    <t>Ladysmith</t>
  </si>
  <si>
    <t>54848</t>
  </si>
  <si>
    <t>1700 Edgewood Ave E</t>
  </si>
  <si>
    <t>1800 Vettelson Rd</t>
  </si>
  <si>
    <t>900 Wisconsin St</t>
  </si>
  <si>
    <t>507 Sage St</t>
  </si>
  <si>
    <t>600 N Bloomfield Rd</t>
  </si>
  <si>
    <t>208 E South St</t>
  </si>
  <si>
    <t>W1380 Lake Geneva Hwy</t>
  </si>
  <si>
    <t>220 E South St</t>
  </si>
  <si>
    <t>27331 262nd Ave</t>
  </si>
  <si>
    <t>Holcombe</t>
  </si>
  <si>
    <t>54745</t>
  </si>
  <si>
    <t>1221 Innovation Dr, Ste 205</t>
  </si>
  <si>
    <t>Whitewater</t>
  </si>
  <si>
    <t>53190</t>
  </si>
  <si>
    <t>155 E Pine St</t>
  </si>
  <si>
    <t>Lake Mills</t>
  </si>
  <si>
    <t>53551</t>
  </si>
  <si>
    <t>615 Catlin Dr</t>
  </si>
  <si>
    <t>318 College St</t>
  </si>
  <si>
    <t>9573 State Hwy 70</t>
  </si>
  <si>
    <t>Minocqua</t>
  </si>
  <si>
    <t>54548</t>
  </si>
  <si>
    <t>9792 State Hwy 70</t>
  </si>
  <si>
    <t>806 E Elm St</t>
  </si>
  <si>
    <t>Lancaster</t>
  </si>
  <si>
    <t>53813</t>
  </si>
  <si>
    <t>802 E Elm St</t>
  </si>
  <si>
    <t>861 W Maple St</t>
  </si>
  <si>
    <t>5216 Forest Ave, Ste A</t>
  </si>
  <si>
    <t>Laona</t>
  </si>
  <si>
    <t>54541</t>
  </si>
  <si>
    <t>304 E Main St</t>
  </si>
  <si>
    <t>Lena</t>
  </si>
  <si>
    <t>54139</t>
  </si>
  <si>
    <t>W3490 Linton Rd</t>
  </si>
  <si>
    <t>W4094 S Lakeshore Dr</t>
  </si>
  <si>
    <t>325 Meulemans St, Ste A</t>
  </si>
  <si>
    <t>Little Chute</t>
  </si>
  <si>
    <t>54140</t>
  </si>
  <si>
    <t>1402 Freedom Rd</t>
  </si>
  <si>
    <t>901 Grand Ave</t>
  </si>
  <si>
    <t>101 School St</t>
  </si>
  <si>
    <t>Lodi</t>
  </si>
  <si>
    <t>53555</t>
  </si>
  <si>
    <t>1100 Sauk St</t>
  </si>
  <si>
    <t>900 Sauk St</t>
  </si>
  <si>
    <t>1307 Sauk St</t>
  </si>
  <si>
    <t>1030 4th St</t>
  </si>
  <si>
    <t>Lomira</t>
  </si>
  <si>
    <t>53048</t>
  </si>
  <si>
    <t>422 S Milwaukee St</t>
  </si>
  <si>
    <t>Theresa</t>
  </si>
  <si>
    <t>53091</t>
  </si>
  <si>
    <t>514 W Central</t>
  </si>
  <si>
    <t>Loyal</t>
  </si>
  <si>
    <t>54446</t>
  </si>
  <si>
    <t>810 S 7th St</t>
  </si>
  <si>
    <t>Luck</t>
  </si>
  <si>
    <t>54853</t>
  </si>
  <si>
    <t>512 Center Dr</t>
  </si>
  <si>
    <t>Luxemburg</t>
  </si>
  <si>
    <t>54217</t>
  </si>
  <si>
    <t>318 N Main St</t>
  </si>
  <si>
    <t>512  Center Drive</t>
  </si>
  <si>
    <t>601 Marcks Ln</t>
  </si>
  <si>
    <t>545 W Dayton St</t>
  </si>
  <si>
    <t>53703</t>
  </si>
  <si>
    <t>4201 Buckeye Rd</t>
  </si>
  <si>
    <t>53716</t>
  </si>
  <si>
    <t>501 E Badger Rd</t>
  </si>
  <si>
    <t>53713</t>
  </si>
  <si>
    <t>1402 Wyoming Way</t>
  </si>
  <si>
    <t>1045 E Dayton St</t>
  </si>
  <si>
    <t>3502 Maple Grove Dr</t>
  </si>
  <si>
    <t>53719</t>
  </si>
  <si>
    <t>4301 Cherokee Dr</t>
  </si>
  <si>
    <t>53711</t>
  </si>
  <si>
    <t>5930 Old Sauk Rd</t>
  </si>
  <si>
    <t>53705</t>
  </si>
  <si>
    <t>2222 E Washington Ave</t>
  </si>
  <si>
    <t>5106 Academy Dr</t>
  </si>
  <si>
    <t>2421 E Johnson St</t>
  </si>
  <si>
    <t>6323 Woodington Way</t>
  </si>
  <si>
    <t>305 W Lakeside St</t>
  </si>
  <si>
    <t>53715</t>
  </si>
  <si>
    <t>1201 Tompkins Dr</t>
  </si>
  <si>
    <t>1502 Wyoming Way</t>
  </si>
  <si>
    <t>4801 Waukesha St</t>
  </si>
  <si>
    <t>3344 Concord Ave</t>
  </si>
  <si>
    <t>53714</t>
  </si>
  <si>
    <t>2601 Prairie Rd</t>
  </si>
  <si>
    <t>1717 Fish Hatchery Rd</t>
  </si>
  <si>
    <t>101 S Gammon Rd</t>
  </si>
  <si>
    <t>53717</t>
  </si>
  <si>
    <t>221 Meadowlark Dr</t>
  </si>
  <si>
    <t>702 Pflaum Rd</t>
  </si>
  <si>
    <t>1802 Tennyson Ln</t>
  </si>
  <si>
    <t>2602 Post Rd</t>
  </si>
  <si>
    <t>909 Sequoia Trl</t>
  </si>
  <si>
    <t>4500 Kennedy Rd</t>
  </si>
  <si>
    <t>401 Maple Ave</t>
  </si>
  <si>
    <t>1501 Jenifer St</t>
  </si>
  <si>
    <t>201 S Gammon Rd</t>
  </si>
  <si>
    <t>4002 School Rd</t>
  </si>
  <si>
    <t>115 W Doty St, 7E</t>
  </si>
  <si>
    <t>502 Caromar Dr</t>
  </si>
  <si>
    <t>6602 Inner Dr</t>
  </si>
  <si>
    <t>902 Nichols Rd</t>
  </si>
  <si>
    <t>Monona</t>
  </si>
  <si>
    <t>510 S Thornton Ave</t>
  </si>
  <si>
    <t>801 Redan Dr</t>
  </si>
  <si>
    <t>Verona</t>
  </si>
  <si>
    <t>53593</t>
  </si>
  <si>
    <t>5602 Russett Rd</t>
  </si>
  <si>
    <t>1802 Regent St</t>
  </si>
  <si>
    <t>53726</t>
  </si>
  <si>
    <t>4114 Donald Dr</t>
  </si>
  <si>
    <t>230 Schenk St</t>
  </si>
  <si>
    <t>502 Pflaum Rd</t>
  </si>
  <si>
    <t>1601 N Sherman Ave</t>
  </si>
  <si>
    <t>1610 Ruskin St</t>
  </si>
  <si>
    <t>1105 Shorewood Blvd</t>
  </si>
  <si>
    <t>1110 Spring Harbor Dr</t>
  </si>
  <si>
    <t>120 S Rosa Rd</t>
  </si>
  <si>
    <t>3870 Nakoma Rd</t>
  </si>
  <si>
    <t>5606 Russett Rd</t>
  </si>
  <si>
    <t>4747 Waukesha St</t>
  </si>
  <si>
    <t>30 Ash St</t>
  </si>
  <si>
    <t>218 Schenk St</t>
  </si>
  <si>
    <t>515 E 4th St</t>
  </si>
  <si>
    <t>Manawa</t>
  </si>
  <si>
    <t>54949</t>
  </si>
  <si>
    <t>800 Beech St</t>
  </si>
  <si>
    <t>800 S 35th St</t>
  </si>
  <si>
    <t>Manitowoc</t>
  </si>
  <si>
    <t>54220</t>
  </si>
  <si>
    <t>1201 N 18th St</t>
  </si>
  <si>
    <t>1415 Division St</t>
  </si>
  <si>
    <t>1433 S 8th St</t>
  </si>
  <si>
    <t>701 N 4th St</t>
  </si>
  <si>
    <t>1002 E Cedar Ave</t>
  </si>
  <si>
    <t>2502 S 14th St</t>
  </si>
  <si>
    <t>4400 Michigan Ave</t>
  </si>
  <si>
    <t>2101 Division St</t>
  </si>
  <si>
    <t>1201 N 11th St</t>
  </si>
  <si>
    <t>1101 W Brown Deer Rd</t>
  </si>
  <si>
    <t>River Hills</t>
  </si>
  <si>
    <t>8377 N Port Washington Rd</t>
  </si>
  <si>
    <t>Fox Point</t>
  </si>
  <si>
    <t>7730 Pettingill Ave</t>
  </si>
  <si>
    <t>Iron River</t>
  </si>
  <si>
    <t>54847</t>
  </si>
  <si>
    <t>10465 E US Highway 2</t>
  </si>
  <si>
    <t>Poplar</t>
  </si>
  <si>
    <t>54864</t>
  </si>
  <si>
    <t>4751 S County Road F</t>
  </si>
  <si>
    <t>Maple</t>
  </si>
  <si>
    <t>54854</t>
  </si>
  <si>
    <t>10523 E US Highway 2</t>
  </si>
  <si>
    <t>100 Spring Valley Dr</t>
  </si>
  <si>
    <t>Marathon</t>
  </si>
  <si>
    <t>54448</t>
  </si>
  <si>
    <t>204 East St</t>
  </si>
  <si>
    <t>1615 Carney Blvd</t>
  </si>
  <si>
    <t>Marinette</t>
  </si>
  <si>
    <t>54143</t>
  </si>
  <si>
    <t>2135 Pierce Ave</t>
  </si>
  <si>
    <t>1011 Water St</t>
  </si>
  <si>
    <t>611 Elizabeth Ave</t>
  </si>
  <si>
    <t>1225 Hockridge St</t>
  </si>
  <si>
    <t>115 Hancock St</t>
  </si>
  <si>
    <t>1001 N Main St</t>
  </si>
  <si>
    <t>Marion</t>
  </si>
  <si>
    <t>54950</t>
  </si>
  <si>
    <t>105 School St</t>
  </si>
  <si>
    <t>100 E Vista Blvd</t>
  </si>
  <si>
    <t>Markesan</t>
  </si>
  <si>
    <t>53946</t>
  </si>
  <si>
    <t>200 S Margaret St</t>
  </si>
  <si>
    <t>369 School St</t>
  </si>
  <si>
    <t>Marshall</t>
  </si>
  <si>
    <t>53559</t>
  </si>
  <si>
    <t>617 Madison St</t>
  </si>
  <si>
    <t>623 Madison St</t>
  </si>
  <si>
    <t>401 School St</t>
  </si>
  <si>
    <t>425 W Upham St</t>
  </si>
  <si>
    <t>Marshfield</t>
  </si>
  <si>
    <t>54449</t>
  </si>
  <si>
    <t>1621 S Felker Ave</t>
  </si>
  <si>
    <t>510 N Palmetto Ave</t>
  </si>
  <si>
    <t>1401 E Becker Rd</t>
  </si>
  <si>
    <t>1010 E Fourth St</t>
  </si>
  <si>
    <t>900 E 4th St</t>
  </si>
  <si>
    <t>11044 US Highway 10</t>
  </si>
  <si>
    <t>1112 W 11th St</t>
  </si>
  <si>
    <t>510 Grayside Ave</t>
  </si>
  <si>
    <t>Mauston</t>
  </si>
  <si>
    <t>53948</t>
  </si>
  <si>
    <t>800 Grayside Ave</t>
  </si>
  <si>
    <t>200 Hoehn Dr</t>
  </si>
  <si>
    <t>Lyndon Station</t>
  </si>
  <si>
    <t>53944</t>
  </si>
  <si>
    <t>708 Loomis Dr</t>
  </si>
  <si>
    <t>508 Grayside Ave</t>
  </si>
  <si>
    <t>500 N Clark St</t>
  </si>
  <si>
    <t>Mayville</t>
  </si>
  <si>
    <t>53050</t>
  </si>
  <si>
    <t>445 N Henninger St</t>
  </si>
  <si>
    <t>259 Oak St</t>
  </si>
  <si>
    <t>6009 Johnson St</t>
  </si>
  <si>
    <t>McFarland</t>
  </si>
  <si>
    <t>53558</t>
  </si>
  <si>
    <t>4721 Dale-Curtin Dr</t>
  </si>
  <si>
    <t>6330 Exchange St</t>
  </si>
  <si>
    <t>4721 Dale-Curtin</t>
  </si>
  <si>
    <t>5103 Farwell St</t>
  </si>
  <si>
    <t>5605 Red Oak Trl</t>
  </si>
  <si>
    <t>1065 W Broadway Ave</t>
  </si>
  <si>
    <t>Medford</t>
  </si>
  <si>
    <t>54451</t>
  </si>
  <si>
    <t>1015 W Broadway Ave</t>
  </si>
  <si>
    <t>509 E Clark St</t>
  </si>
  <si>
    <t>624 College St, Rm 104</t>
  </si>
  <si>
    <t>W5338 County Road A</t>
  </si>
  <si>
    <t>Stetsonville</t>
  </si>
  <si>
    <t>54480</t>
  </si>
  <si>
    <t>420 S Main St</t>
  </si>
  <si>
    <t>Mellen</t>
  </si>
  <si>
    <t>54546</t>
  </si>
  <si>
    <t>N181 State Hwy 108</t>
  </si>
  <si>
    <t>Melrose</t>
  </si>
  <si>
    <t>54642</t>
  </si>
  <si>
    <t>N181 State Road 108</t>
  </si>
  <si>
    <t>328 Sixth St</t>
  </si>
  <si>
    <t>Menasha</t>
  </si>
  <si>
    <t>54952</t>
  </si>
  <si>
    <t>501 Tayco St</t>
  </si>
  <si>
    <t>974 9th St</t>
  </si>
  <si>
    <t>675 W Airport Rd</t>
  </si>
  <si>
    <t>105 Ice St</t>
  </si>
  <si>
    <t>1600 Midway Rd</t>
  </si>
  <si>
    <t>420 7th St</t>
  </si>
  <si>
    <t>449 Ahnaip St</t>
  </si>
  <si>
    <t>N530 STH 47-55</t>
  </si>
  <si>
    <t>Keshena</t>
  </si>
  <si>
    <t>54135</t>
  </si>
  <si>
    <t>N500 STH 47-55</t>
  </si>
  <si>
    <t>N3455 STH 47</t>
  </si>
  <si>
    <t>Neopit</t>
  </si>
  <si>
    <t>54150</t>
  </si>
  <si>
    <t>N81W14701 Franklin Dr</t>
  </si>
  <si>
    <t>N80 W14350 Titan Dr</t>
  </si>
  <si>
    <t>N88 W16801  Main St</t>
  </si>
  <si>
    <t>W153N8681 Margaret Rd</t>
  </si>
  <si>
    <t>W172N8959 Shady Ln</t>
  </si>
  <si>
    <t>W180N8130 Town Hall Rd</t>
  </si>
  <si>
    <t>N2681 460th St</t>
  </si>
  <si>
    <t>Downsville</t>
  </si>
  <si>
    <t>54735</t>
  </si>
  <si>
    <t>110 South St</t>
  </si>
  <si>
    <t>Knapp</t>
  </si>
  <si>
    <t>54749</t>
  </si>
  <si>
    <t>1715 5th St W</t>
  </si>
  <si>
    <t>Menomonie</t>
  </si>
  <si>
    <t>54751</t>
  </si>
  <si>
    <t>920 21st St S</t>
  </si>
  <si>
    <t>500 21st St S</t>
  </si>
  <si>
    <t>615 24th Ave W</t>
  </si>
  <si>
    <t>215 Pine Ave NE</t>
  </si>
  <si>
    <t>1801 Wakanda St NE</t>
  </si>
  <si>
    <t>2401 W Donges Bay Rd</t>
  </si>
  <si>
    <t>Mequon</t>
  </si>
  <si>
    <t>53092</t>
  </si>
  <si>
    <t>5000 W Mequon Rd</t>
  </si>
  <si>
    <t>11036 N Range Line Rd</t>
  </si>
  <si>
    <t>12850 N Oriole Ln</t>
  </si>
  <si>
    <t>53097</t>
  </si>
  <si>
    <t>6633 W Steffen Dr</t>
  </si>
  <si>
    <t>11001 N Buntrock Ave</t>
  </si>
  <si>
    <t>2690 W Margaret St</t>
  </si>
  <si>
    <t>Mercer</t>
  </si>
  <si>
    <t>54547</t>
  </si>
  <si>
    <t>1201 N Sales St</t>
  </si>
  <si>
    <t>Merrill</t>
  </si>
  <si>
    <t>54452</t>
  </si>
  <si>
    <t>1914 Jackson St</t>
  </si>
  <si>
    <t>505 W 10th St</t>
  </si>
  <si>
    <t>135594 County Road L</t>
  </si>
  <si>
    <t>1004 E 1st Street</t>
  </si>
  <si>
    <t>W4165 Highway 64</t>
  </si>
  <si>
    <t>106 N Polk St</t>
  </si>
  <si>
    <t>1900 E 6th St</t>
  </si>
  <si>
    <t>N68W28320 Sussex Rd</t>
  </si>
  <si>
    <t>Merton</t>
  </si>
  <si>
    <t>53056</t>
  </si>
  <si>
    <t>N68W28460 Sussex Rd</t>
  </si>
  <si>
    <t>2429 Clark St</t>
  </si>
  <si>
    <t>Middleton</t>
  </si>
  <si>
    <t>53562</t>
  </si>
  <si>
    <t>6701 Woodgate Rd</t>
  </si>
  <si>
    <t>2800 Military Road</t>
  </si>
  <si>
    <t>Cross Plains</t>
  </si>
  <si>
    <t>53528</t>
  </si>
  <si>
    <t>7009 Donna Dr</t>
  </si>
  <si>
    <t>2100 Bristol St</t>
  </si>
  <si>
    <t>7106 South Ave</t>
  </si>
  <si>
    <t>3620 High Rd</t>
  </si>
  <si>
    <t>1209 Park St</t>
  </si>
  <si>
    <t>2205 Branch St</t>
  </si>
  <si>
    <t>8686 Airport Rd</t>
  </si>
  <si>
    <t>7627 W Mineral Point Rd</t>
  </si>
  <si>
    <t>4838 N County Road F</t>
  </si>
  <si>
    <t>201 S Janesville St</t>
  </si>
  <si>
    <t>Milton</t>
  </si>
  <si>
    <t>53563</t>
  </si>
  <si>
    <t>4243 E Rotamer Rd</t>
  </si>
  <si>
    <t>114 W High St</t>
  </si>
  <si>
    <t>20 E Madison Ave</t>
  </si>
  <si>
    <t>159 Northside Dr</t>
  </si>
  <si>
    <t>825 W Madison Ave</t>
  </si>
  <si>
    <t>2000 W Kilbourn Ave</t>
  </si>
  <si>
    <t>53233</t>
  </si>
  <si>
    <t>110 W Burleigh St</t>
  </si>
  <si>
    <t>53212</t>
  </si>
  <si>
    <t>7000 W Florist Ave</t>
  </si>
  <si>
    <t>53218</t>
  </si>
  <si>
    <t>3727 S 78th St</t>
  </si>
  <si>
    <t>1712 S 32nd St</t>
  </si>
  <si>
    <t>3563 S 97th St</t>
  </si>
  <si>
    <t>53228</t>
  </si>
  <si>
    <t>730 W Lapham Blvd</t>
  </si>
  <si>
    <t>850 W Walnut St</t>
  </si>
  <si>
    <t>53205</t>
  </si>
  <si>
    <t>3620 N 18th St</t>
  </si>
  <si>
    <t>53206</t>
  </si>
  <si>
    <t>3517 W Courtland Ave</t>
  </si>
  <si>
    <t>3300 S 39th St</t>
  </si>
  <si>
    <t>2319 W Auer Ave</t>
  </si>
  <si>
    <t>4456 N Teutonia Ave</t>
  </si>
  <si>
    <t>5700 W Green Tree Rd</t>
  </si>
  <si>
    <t>2751 S Lenox St</t>
  </si>
  <si>
    <t>357 E Howard Ave</t>
  </si>
  <si>
    <t>1535 N 35th St</t>
  </si>
  <si>
    <t>53208</t>
  </si>
  <si>
    <t>700 S Fourth St</t>
  </si>
  <si>
    <t>2029 N 20th St</t>
  </si>
  <si>
    <t>5440 N 64th St</t>
  </si>
  <si>
    <t>6453 N 89th St</t>
  </si>
  <si>
    <t>8718 W Thurston Ave</t>
  </si>
  <si>
    <t>53225</t>
  </si>
  <si>
    <t>6035 W Adler St</t>
  </si>
  <si>
    <t>53214</t>
  </si>
  <si>
    <t>4348 S Griffin Ave</t>
  </si>
  <si>
    <t>2500 W Oklahoma Ave</t>
  </si>
  <si>
    <t>1236 S Layton Blvd</t>
  </si>
  <si>
    <t>5496 N 72nd St</t>
  </si>
  <si>
    <t>4920 W Capitol Dr</t>
  </si>
  <si>
    <t>1900 N 1st St</t>
  </si>
  <si>
    <t>1647 N Cass St</t>
  </si>
  <si>
    <t>53202</t>
  </si>
  <si>
    <t>2816 W Clarke St</t>
  </si>
  <si>
    <t>53210</t>
  </si>
  <si>
    <t>3600 W Hope Ave</t>
  </si>
  <si>
    <t>3666 S Clement Ave</t>
  </si>
  <si>
    <t>5225 W Lincoln Creek Dr</t>
  </si>
  <si>
    <t>5143 S 21st St</t>
  </si>
  <si>
    <t>7667 W Congress St</t>
  </si>
  <si>
    <t>3450 S 32nd St</t>
  </si>
  <si>
    <t>4834 N Mother Daniels Way</t>
  </si>
  <si>
    <t>3014 W Scott St</t>
  </si>
  <si>
    <t>2964 N 81st St</t>
  </si>
  <si>
    <t>900 W Walnut St</t>
  </si>
  <si>
    <t>9025 W Lawrence Ave</t>
  </si>
  <si>
    <t>5100 N 91st St</t>
  </si>
  <si>
    <t>6500 W Kinnickinnic River Pkwy</t>
  </si>
  <si>
    <t>53219</t>
  </si>
  <si>
    <t>3239 S Pennsylvania Ave</t>
  </si>
  <si>
    <t>3618 N 53rd St</t>
  </si>
  <si>
    <t>1516 W Forest Home Ave</t>
  </si>
  <si>
    <t>2308 W Nash St</t>
  </si>
  <si>
    <t>3255 N Fratney St</t>
  </si>
  <si>
    <t>1250 E Burleigh St</t>
  </si>
  <si>
    <t>3120 W Green Ave</t>
  </si>
  <si>
    <t>8251 N Celina St</t>
  </si>
  <si>
    <t>2745 S 13TH St</t>
  </si>
  <si>
    <t>2920 W Grant St</t>
  </si>
  <si>
    <t>921 W Meinecke Ave</t>
  </si>
  <si>
    <t>4850 N 82nd St</t>
  </si>
  <si>
    <t>6850 N 53rd St</t>
  </si>
  <si>
    <t>1711 S 35th St</t>
  </si>
  <si>
    <t>1312 N 27th St</t>
  </si>
  <si>
    <t>6215 W Warnimont Ave</t>
  </si>
  <si>
    <t>5000 N 53rd St</t>
  </si>
  <si>
    <t>4601 N 84th St</t>
  </si>
  <si>
    <t>2227 E Hartford Ave</t>
  </si>
  <si>
    <t>53211</t>
  </si>
  <si>
    <t>5610 W Wisconsin Ave</t>
  </si>
  <si>
    <t>53213</t>
  </si>
  <si>
    <t>6945 N 41st St</t>
  </si>
  <si>
    <t>971 W Windlake Ave</t>
  </si>
  <si>
    <t>1706 W Highland Ave</t>
  </si>
  <si>
    <t>4921 W Garfield Ave</t>
  </si>
  <si>
    <t>2463 N Buffum St</t>
  </si>
  <si>
    <t>6701 W Eden Pl</t>
  </si>
  <si>
    <t>1503 W Hopkins St</t>
  </si>
  <si>
    <t>3230 S Adams Ave</t>
  </si>
  <si>
    <t>1420 W Goldcrest Ave</t>
  </si>
  <si>
    <t>2121 W Hadley St</t>
  </si>
  <si>
    <t>8135 W Florist Ave</t>
  </si>
  <si>
    <t>1210 W Mineral St</t>
  </si>
  <si>
    <t>1618 W Keefe Ave</t>
  </si>
  <si>
    <t>5354 N 68th St</t>
  </si>
  <si>
    <t>1801 W Olive St</t>
  </si>
  <si>
    <t>121 E Hadley St</t>
  </si>
  <si>
    <t>3275 N 3rd St</t>
  </si>
  <si>
    <t>5760 N 67th St</t>
  </si>
  <si>
    <t>1643 S 2nd St</t>
  </si>
  <si>
    <t>2820 W Grant St</t>
  </si>
  <si>
    <t>3239 N 9th St</t>
  </si>
  <si>
    <t>4931 N 68th St</t>
  </si>
  <si>
    <t>1817 W Lincoln Ave</t>
  </si>
  <si>
    <t>820 E Knapp St</t>
  </si>
  <si>
    <t>1021 S 21st St</t>
  </si>
  <si>
    <t>4360 S 20th St</t>
  </si>
  <si>
    <t>6415 W Mount Vernon Ave</t>
  </si>
  <si>
    <t>4040 W Forest Home Ave</t>
  </si>
  <si>
    <t>6644 N 107th St</t>
  </si>
  <si>
    <t>4141 N 64th St</t>
  </si>
  <si>
    <t>2418 N Maryland Ave</t>
  </si>
  <si>
    <t>1615 N Martin Luther King Dr</t>
  </si>
  <si>
    <t>3400 W North Ave</t>
  </si>
  <si>
    <t>2430 W Wisconsin Ave</t>
  </si>
  <si>
    <t>2449 N 36th St</t>
  </si>
  <si>
    <t>1228 W Lloyd St</t>
  </si>
  <si>
    <t>2623 N 38th St</t>
  </si>
  <si>
    <t>1350 W North Ave</t>
  </si>
  <si>
    <t>131 S 1st St</t>
  </si>
  <si>
    <t>949 N 9th St</t>
  </si>
  <si>
    <t>6600 W Melvina St</t>
  </si>
  <si>
    <t>4950 N 24th St</t>
  </si>
  <si>
    <t>2360 N 52nd St</t>
  </si>
  <si>
    <t>3778 N 82nd St</t>
  </si>
  <si>
    <t>2300 W Highland Ave</t>
  </si>
  <si>
    <t>2969 S Howell Ave</t>
  </si>
  <si>
    <t>8400 W Burleigh St</t>
  </si>
  <si>
    <t>7900 W Acacia St</t>
  </si>
  <si>
    <t>2765 S 55th St</t>
  </si>
  <si>
    <t>1728 S 23rd St</t>
  </si>
  <si>
    <t>3635 S 17th St</t>
  </si>
  <si>
    <t>6700 N 80th St</t>
  </si>
  <si>
    <t>1601 N Hawley Rd</t>
  </si>
  <si>
    <t>1940 N 36th St</t>
  </si>
  <si>
    <t>2545 N 29th St</t>
  </si>
  <si>
    <t>3707 N 94th St</t>
  </si>
  <si>
    <t>1011 W Center St</t>
  </si>
  <si>
    <t>2320 W Burleigh St</t>
  </si>
  <si>
    <t>5075 N Sherman Blvd</t>
  </si>
  <si>
    <t>10825 W Villard Ave</t>
  </si>
  <si>
    <t>5131 N Green Bay Ave</t>
  </si>
  <si>
    <t>609 N 8th St</t>
  </si>
  <si>
    <t>4965 S 20th St</t>
  </si>
  <si>
    <t>2424 S 4th St</t>
  </si>
  <si>
    <t>12021 W Florist Ave</t>
  </si>
  <si>
    <t>1615 E Locust St</t>
  </si>
  <si>
    <t>2765 N Fratney St</t>
  </si>
  <si>
    <t>2430 W Rogers St</t>
  </si>
  <si>
    <t>800 W Walnut St</t>
  </si>
  <si>
    <t>1749 N 16th St</t>
  </si>
  <si>
    <t>5110 W Locust St</t>
  </si>
  <si>
    <t>1547 N 14th St</t>
  </si>
  <si>
    <t>1515 W Lapham Blvd</t>
  </si>
  <si>
    <t>4200 N Holton St</t>
  </si>
  <si>
    <t>2035 N 25th St</t>
  </si>
  <si>
    <t>2616 W Garfield Ave</t>
  </si>
  <si>
    <t>3815 W Kilbourn Ave</t>
  </si>
  <si>
    <t>7001 N 86th St</t>
  </si>
  <si>
    <t>7878 N 60th St</t>
  </si>
  <si>
    <t>5966 N 35th St</t>
  </si>
  <si>
    <t>3360 N Sherman Blvd</t>
  </si>
  <si>
    <t>1943 E Trowbridge St</t>
  </si>
  <si>
    <t>2222 W Henry Ave</t>
  </si>
  <si>
    <t>823 S 4th St</t>
  </si>
  <si>
    <t>7501 N Granville Rd</t>
  </si>
  <si>
    <t>6506 W Warnimont Ave</t>
  </si>
  <si>
    <t>4200 S 54th St</t>
  </si>
  <si>
    <t>4382 S 3rd St</t>
  </si>
  <si>
    <t>2525 N Sherman Blvd</t>
  </si>
  <si>
    <t>1017 N 12th St</t>
  </si>
  <si>
    <t>1016 W Oklahoma Ave</t>
  </si>
  <si>
    <t>611 Cothern St</t>
  </si>
  <si>
    <t>Mineral Point</t>
  </si>
  <si>
    <t>53565</t>
  </si>
  <si>
    <t>705 Ross St</t>
  </si>
  <si>
    <t>7450 Titus Dr</t>
  </si>
  <si>
    <t>660 Washington St</t>
  </si>
  <si>
    <t>Mishicot</t>
  </si>
  <si>
    <t>54228</t>
  </si>
  <si>
    <t>510 Woodlawn Dr</t>
  </si>
  <si>
    <t>337 N Jackson St</t>
  </si>
  <si>
    <t>Mondovi</t>
  </si>
  <si>
    <t>54755</t>
  </si>
  <si>
    <t>470 N Main St</t>
  </si>
  <si>
    <t>Cottage Grove</t>
  </si>
  <si>
    <t>53527</t>
  </si>
  <si>
    <t>801 Damascus Tr</t>
  </si>
  <si>
    <t>4400 Monona Dr</t>
  </si>
  <si>
    <t>5301 Monona Dr</t>
  </si>
  <si>
    <t>900 N Parkview St</t>
  </si>
  <si>
    <t>800 Greenway Rd</t>
  </si>
  <si>
    <t>2625 14th Ave</t>
  </si>
  <si>
    <t>Monroe</t>
  </si>
  <si>
    <t>53566</t>
  </si>
  <si>
    <t>1600 26th St</t>
  </si>
  <si>
    <t>1510 13th St</t>
  </si>
  <si>
    <t>3005 8 1/2 St</t>
  </si>
  <si>
    <t>920 4th St</t>
  </si>
  <si>
    <t>222 Forest Ln</t>
  </si>
  <si>
    <t>Montello</t>
  </si>
  <si>
    <t>53949</t>
  </si>
  <si>
    <t>334 S Main St</t>
  </si>
  <si>
    <t>Monticello</t>
  </si>
  <si>
    <t>53570</t>
  </si>
  <si>
    <t>600 12th St</t>
  </si>
  <si>
    <t>Mosinee</t>
  </si>
  <si>
    <t>54455</t>
  </si>
  <si>
    <t>1000 High St</t>
  </si>
  <si>
    <t>700 High St</t>
  </si>
  <si>
    <t>300 Spellman St</t>
  </si>
  <si>
    <t>Mount Horeb</t>
  </si>
  <si>
    <t>53572</t>
  </si>
  <si>
    <t>305 S 8th St</t>
  </si>
  <si>
    <t>200 Hanneman St</t>
  </si>
  <si>
    <t>900 E Garfield St</t>
  </si>
  <si>
    <t>207 Academy St</t>
  </si>
  <si>
    <t>W230S8695 Big Bend Dr</t>
  </si>
  <si>
    <t>Big Bend</t>
  </si>
  <si>
    <t>53103</t>
  </si>
  <si>
    <t>915 Clarendon Ave</t>
  </si>
  <si>
    <t>Mukwonago</t>
  </si>
  <si>
    <t>53149</t>
  </si>
  <si>
    <t>385 E Veterans Way</t>
  </si>
  <si>
    <t>S101W34511 Hwy LO</t>
  </si>
  <si>
    <t>Eagle</t>
  </si>
  <si>
    <t>53119</t>
  </si>
  <si>
    <t>605 W Veterans Way</t>
  </si>
  <si>
    <t>930 N Rochester St</t>
  </si>
  <si>
    <t>W330S6473 Highway E</t>
  </si>
  <si>
    <t>North Prairie</t>
  </si>
  <si>
    <t>53153</t>
  </si>
  <si>
    <t>W322S9230 Beulah Rd</t>
  </si>
  <si>
    <t>W318S8430 County Road EE</t>
  </si>
  <si>
    <t>S75W16399 Hilltop Dr</t>
  </si>
  <si>
    <t>Muskego</t>
  </si>
  <si>
    <t>53150</t>
  </si>
  <si>
    <t>W216S10586 Crowbar Dr</t>
  </si>
  <si>
    <t>26335 Fries Ln</t>
  </si>
  <si>
    <t>Wind Lake</t>
  </si>
  <si>
    <t>53185</t>
  </si>
  <si>
    <t>W191S6445 Hillendale Dr</t>
  </si>
  <si>
    <t>W183S8750 Racine Ave</t>
  </si>
  <si>
    <t>W124 S8009 North Cape Rd</t>
  </si>
  <si>
    <t>1801 S Main St</t>
  </si>
  <si>
    <t>Necedah</t>
  </si>
  <si>
    <t>54646</t>
  </si>
  <si>
    <t>215 E Forest Ave</t>
  </si>
  <si>
    <t>Neenah</t>
  </si>
  <si>
    <t>54956</t>
  </si>
  <si>
    <t>2916 W Fairview Rd</t>
  </si>
  <si>
    <t>321 Alcott Dr</t>
  </si>
  <si>
    <t>950 Hunt Ave</t>
  </si>
  <si>
    <t>1021 Oak St</t>
  </si>
  <si>
    <t>1645 S Commercial St</t>
  </si>
  <si>
    <t>1275 Tullar Rd</t>
  </si>
  <si>
    <t>600 Elm St</t>
  </si>
  <si>
    <t>1191 County Road II</t>
  </si>
  <si>
    <t>133 S Western Ave</t>
  </si>
  <si>
    <t>925 Tullar Rd</t>
  </si>
  <si>
    <t>220 E Franklin Ave</t>
  </si>
  <si>
    <t>920 Higgins Ave</t>
  </si>
  <si>
    <t>504 E 5th St</t>
  </si>
  <si>
    <t>Neillsville</t>
  </si>
  <si>
    <t>54456</t>
  </si>
  <si>
    <t>401 Center St</t>
  </si>
  <si>
    <t>540 Birch St</t>
  </si>
  <si>
    <t>Nekoosa</t>
  </si>
  <si>
    <t>54457</t>
  </si>
  <si>
    <t>500 S Section St</t>
  </si>
  <si>
    <t>500 Cedar St</t>
  </si>
  <si>
    <t>704 N East St</t>
  </si>
  <si>
    <t>New Auburn</t>
  </si>
  <si>
    <t>54757</t>
  </si>
  <si>
    <t>4333 S Sunnyslope Rd</t>
  </si>
  <si>
    <t>New Berlin</t>
  </si>
  <si>
    <t>53151</t>
  </si>
  <si>
    <t>5900 S Sunnyslope Rd</t>
  </si>
  <si>
    <t>18695 W Cleveland Ave</t>
  </si>
  <si>
    <t>53146</t>
  </si>
  <si>
    <t>2015 S Sunnyslope Rd</t>
  </si>
  <si>
    <t>17401 W Cleveland Ave</t>
  </si>
  <si>
    <t>4225 S Calhoun Rd</t>
  </si>
  <si>
    <t>1420 2nd St</t>
  </si>
  <si>
    <t>New Glarus</t>
  </si>
  <si>
    <t>53574</t>
  </si>
  <si>
    <t>1701 2nd St</t>
  </si>
  <si>
    <t>1619 2nd St</t>
  </si>
  <si>
    <t>2226 Park Ave</t>
  </si>
  <si>
    <t>New Holstein</t>
  </si>
  <si>
    <t>53061</t>
  </si>
  <si>
    <t>1715 Plymouth St</t>
  </si>
  <si>
    <t>1717 Plymouth St</t>
  </si>
  <si>
    <t>500 S Forest St</t>
  </si>
  <si>
    <t>New Lisbon</t>
  </si>
  <si>
    <t>53950</t>
  </si>
  <si>
    <t>709 S Shawano St</t>
  </si>
  <si>
    <t>New London</t>
  </si>
  <si>
    <t>54961</t>
  </si>
  <si>
    <t>201 E Washington St</t>
  </si>
  <si>
    <t>1700 Klatt Rd</t>
  </si>
  <si>
    <t>1000 W Washington St</t>
  </si>
  <si>
    <t>1300 Werner Allen Rd</t>
  </si>
  <si>
    <t>E9177 State Highway 96</t>
  </si>
  <si>
    <t>Readfield</t>
  </si>
  <si>
    <t>54969</t>
  </si>
  <si>
    <t>W10736 County Road WW</t>
  </si>
  <si>
    <t>967 S Starr Ave</t>
  </si>
  <si>
    <t>New Richmond</t>
  </si>
  <si>
    <t>54017</t>
  </si>
  <si>
    <t>650 E Richmond Way</t>
  </si>
  <si>
    <t>635 E Richmond Way</t>
  </si>
  <si>
    <t>920 Riley Ave S</t>
  </si>
  <si>
    <t>1011 E 11th St</t>
  </si>
  <si>
    <t>700 Jefferson Ave</t>
  </si>
  <si>
    <t>Niagara</t>
  </si>
  <si>
    <t>54151</t>
  </si>
  <si>
    <t>6701 N Jean Nicolet Rd</t>
  </si>
  <si>
    <t>W247S10395 Center Dr</t>
  </si>
  <si>
    <t>11926 W Highway K</t>
  </si>
  <si>
    <t>Franksville</t>
  </si>
  <si>
    <t>53126</t>
  </si>
  <si>
    <t>47050 County Road X</t>
  </si>
  <si>
    <t>Soldiers Grove</t>
  </si>
  <si>
    <t>54655</t>
  </si>
  <si>
    <t>305 McKinley St</t>
  </si>
  <si>
    <t>North Fond du Lac</t>
  </si>
  <si>
    <t>54937</t>
  </si>
  <si>
    <t>923 Minnesota Ave</t>
  </si>
  <si>
    <t>1098 Prospect  Ave</t>
  </si>
  <si>
    <t>325 McKinley St</t>
  </si>
  <si>
    <t>75 W Scott St</t>
  </si>
  <si>
    <t>N75W31283 Highway VV</t>
  </si>
  <si>
    <t>North Lake</t>
  </si>
  <si>
    <t>53064</t>
  </si>
  <si>
    <t>12686 County Road K</t>
  </si>
  <si>
    <t>Manitowish Waters</t>
  </si>
  <si>
    <t>54545</t>
  </si>
  <si>
    <t>401 Highland Dr</t>
  </si>
  <si>
    <t>Fredonia</t>
  </si>
  <si>
    <t>53021</t>
  </si>
  <si>
    <t>4458 County Road Y</t>
  </si>
  <si>
    <t>Saukville</t>
  </si>
  <si>
    <t>53080</t>
  </si>
  <si>
    <t>1700 Pleasure Island Rd</t>
  </si>
  <si>
    <t>Eagle River</t>
  </si>
  <si>
    <t>54521</t>
  </si>
  <si>
    <t>6485 Town Hall Rd</t>
  </si>
  <si>
    <t>Land O' Lakes</t>
  </si>
  <si>
    <t>54540</t>
  </si>
  <si>
    <t>8234 Highway 70 W</t>
  </si>
  <si>
    <t>Saint Germain</t>
  </si>
  <si>
    <t>54558</t>
  </si>
  <si>
    <t>1800 Pleasure Island Rd</t>
  </si>
  <si>
    <t>1800 Pleasure Island Road</t>
  </si>
  <si>
    <t>1700 Pleasure Island Road</t>
  </si>
  <si>
    <t>N14463 Highway 53</t>
  </si>
  <si>
    <t>Minong</t>
  </si>
  <si>
    <t>54859</t>
  </si>
  <si>
    <t>28861 Highway 131 N</t>
  </si>
  <si>
    <t>Ontario</t>
  </si>
  <si>
    <t>54651</t>
  </si>
  <si>
    <t>21016 7 Mile Rd</t>
  </si>
  <si>
    <t>8965 S Carollton Dr</t>
  </si>
  <si>
    <t>Oak Creek</t>
  </si>
  <si>
    <t>53154</t>
  </si>
  <si>
    <t>2225 W Sycamore Ave</t>
  </si>
  <si>
    <t>3871 E Bluestem Dr</t>
  </si>
  <si>
    <t>7630 S 10th St</t>
  </si>
  <si>
    <t>8545 S Shepard Ave</t>
  </si>
  <si>
    <t>2200 W Drexel Ave</t>
  </si>
  <si>
    <t>10420 S McGraw Dr</t>
  </si>
  <si>
    <t>9330 S Shepard Ave</t>
  </si>
  <si>
    <t>340 E Puetz Rd</t>
  </si>
  <si>
    <t>8401 S 13th St</t>
  </si>
  <si>
    <t>9701 S Shepard Hills Dr</t>
  </si>
  <si>
    <t>200 White St</t>
  </si>
  <si>
    <t>Oakfield</t>
  </si>
  <si>
    <t>53065</t>
  </si>
  <si>
    <t>250 Church St</t>
  </si>
  <si>
    <t>440 Coolidge St</t>
  </si>
  <si>
    <t>Oconomowoc</t>
  </si>
  <si>
    <t>53066</t>
  </si>
  <si>
    <t>N8425 North St</t>
  </si>
  <si>
    <t>Ixonia</t>
  </si>
  <si>
    <t>53036</t>
  </si>
  <si>
    <t>1500 Whalen Dr</t>
  </si>
  <si>
    <t>850 Lake Dr</t>
  </si>
  <si>
    <t>641 E Forest St</t>
  </si>
  <si>
    <t>300 Parklawn St</t>
  </si>
  <si>
    <t>555 Oconomowoc Pkwy</t>
  </si>
  <si>
    <t>1680 E Valley Rd</t>
  </si>
  <si>
    <t>3000 Elm St</t>
  </si>
  <si>
    <t>Abrams</t>
  </si>
  <si>
    <t>54101</t>
  </si>
  <si>
    <t>320 Central Ave</t>
  </si>
  <si>
    <t>Oconto Falls</t>
  </si>
  <si>
    <t>54154</t>
  </si>
  <si>
    <t>415 E Maria Volk Dr</t>
  </si>
  <si>
    <t>210 N Farm Rd</t>
  </si>
  <si>
    <t>102 S Washington St</t>
  </si>
  <si>
    <t>400 Michigan Ave</t>
  </si>
  <si>
    <t>Oconto</t>
  </si>
  <si>
    <t>54153</t>
  </si>
  <si>
    <t>810 Scherer Ave</t>
  </si>
  <si>
    <t>1717 Superior Ave</t>
  </si>
  <si>
    <t>1000 N Webster Ave</t>
  </si>
  <si>
    <t>Omro</t>
  </si>
  <si>
    <t>54963</t>
  </si>
  <si>
    <t>455 Fox Trl</t>
  </si>
  <si>
    <t>607 Tyler Ave</t>
  </si>
  <si>
    <t>200 Eagle Bluff Ct</t>
  </si>
  <si>
    <t>Onalaska</t>
  </si>
  <si>
    <t>54650</t>
  </si>
  <si>
    <t>910 East Ave N</t>
  </si>
  <si>
    <t>700 Hilltopper Pl</t>
  </si>
  <si>
    <t>711 Quincy St</t>
  </si>
  <si>
    <t>524 Main St</t>
  </si>
  <si>
    <t>450 Coyier Ln</t>
  </si>
  <si>
    <t>203 N Seventh St</t>
  </si>
  <si>
    <t>Oostburg</t>
  </si>
  <si>
    <t>53070</t>
  </si>
  <si>
    <t>410 New York Ave</t>
  </si>
  <si>
    <t>408 New York Ave</t>
  </si>
  <si>
    <t>204 Division St</t>
  </si>
  <si>
    <t>Brooklyn</t>
  </si>
  <si>
    <t>53521</t>
  </si>
  <si>
    <t>276 Soden Dr</t>
  </si>
  <si>
    <t>Oregon</t>
  </si>
  <si>
    <t>53575</t>
  </si>
  <si>
    <t>123 E Grove St</t>
  </si>
  <si>
    <t>456 N Perry Pkwy</t>
  </si>
  <si>
    <t>601 Pleasant Oak Dr</t>
  </si>
  <si>
    <t>300 Soden Dr</t>
  </si>
  <si>
    <t>1111 S Perry Pkwy</t>
  </si>
  <si>
    <t>250 10th Ave E</t>
  </si>
  <si>
    <t>Osceola</t>
  </si>
  <si>
    <t>54020</t>
  </si>
  <si>
    <t>1111 Oak Ridge Dr</t>
  </si>
  <si>
    <t>949 Education Ave</t>
  </si>
  <si>
    <t>1029 Oak Ridge Dr</t>
  </si>
  <si>
    <t>325 S Eagle St</t>
  </si>
  <si>
    <t>Oshkosh</t>
  </si>
  <si>
    <t>54902</t>
  </si>
  <si>
    <t>1600 Hazel St</t>
  </si>
  <si>
    <t>54901</t>
  </si>
  <si>
    <t>1401 W 5th Ave</t>
  </si>
  <si>
    <t>244 W 11th Ave</t>
  </si>
  <si>
    <t>4991 S US Highway 45</t>
  </si>
  <si>
    <t>108 W New York Ave</t>
  </si>
  <si>
    <t>1100 W Smith Ave</t>
  </si>
  <si>
    <t>112 Viola Ave</t>
  </si>
  <si>
    <t>1225 N Oakwood Rd</t>
  </si>
  <si>
    <t>54904</t>
  </si>
  <si>
    <t>1120 Algoma Blvd</t>
  </si>
  <si>
    <t>910 N Sawyer St</t>
  </si>
  <si>
    <t>1050 W 18th Ave</t>
  </si>
  <si>
    <t>1551 Delaware St</t>
  </si>
  <si>
    <t>3000 W 20th Ave</t>
  </si>
  <si>
    <t>929 Winnebago Ave</t>
  </si>
  <si>
    <t>915 Hazel St</t>
  </si>
  <si>
    <t>375 N Eagle St</t>
  </si>
  <si>
    <t>13025 15th St</t>
  </si>
  <si>
    <t>Osseo</t>
  </si>
  <si>
    <t>54758</t>
  </si>
  <si>
    <t>50851 East St</t>
  </si>
  <si>
    <t>832 W 3rd St</t>
  </si>
  <si>
    <t>Owen</t>
  </si>
  <si>
    <t>54460</t>
  </si>
  <si>
    <t>810 E Main St</t>
  </si>
  <si>
    <t>701 Maple St</t>
  </si>
  <si>
    <t>Palmyra</t>
  </si>
  <si>
    <t>53156</t>
  </si>
  <si>
    <t>123 Burr Oak St</t>
  </si>
  <si>
    <t>503 E Chestnut St</t>
  </si>
  <si>
    <t>Pardeeville</t>
  </si>
  <si>
    <t>53954</t>
  </si>
  <si>
    <t>120 Oak St</t>
  </si>
  <si>
    <t>1901 176th Ave</t>
  </si>
  <si>
    <t>106 W Church St</t>
  </si>
  <si>
    <t>Orfordville</t>
  </si>
  <si>
    <t>53576</t>
  </si>
  <si>
    <t>408 W Beloit St</t>
  </si>
  <si>
    <t>3022 W Wisconsin  Ave</t>
  </si>
  <si>
    <t>701 School Rd</t>
  </si>
  <si>
    <t>Hollandale</t>
  </si>
  <si>
    <t>53544</t>
  </si>
  <si>
    <t>704 Cross St</t>
  </si>
  <si>
    <t>Blanchardville</t>
  </si>
  <si>
    <t>53516</t>
  </si>
  <si>
    <t>1441 N 24th St</t>
  </si>
  <si>
    <t>510 Pine St</t>
  </si>
  <si>
    <t>Pepin</t>
  </si>
  <si>
    <t>54759</t>
  </si>
  <si>
    <t>341 N Emery Ave</t>
  </si>
  <si>
    <t>Peshtigo</t>
  </si>
  <si>
    <t>54157</t>
  </si>
  <si>
    <t>380 Green St</t>
  </si>
  <si>
    <t>472 Lake St</t>
  </si>
  <si>
    <t>Pewaukee</t>
  </si>
  <si>
    <t>53072</t>
  </si>
  <si>
    <t>458 Lake St</t>
  </si>
  <si>
    <t>510 Lake St</t>
  </si>
  <si>
    <t>436 Lake St</t>
  </si>
  <si>
    <t>4451 Old School Rd</t>
  </si>
  <si>
    <t>Phelps</t>
  </si>
  <si>
    <t>54554</t>
  </si>
  <si>
    <t>400 Turner St</t>
  </si>
  <si>
    <t>Phillips</t>
  </si>
  <si>
    <t>54555</t>
  </si>
  <si>
    <t>990 Flambeau Ave</t>
  </si>
  <si>
    <t>365 Highway 100</t>
  </si>
  <si>
    <t>5459 Elementary Ave, Suite 1</t>
  </si>
  <si>
    <t>Pittsville</t>
  </si>
  <si>
    <t>54466</t>
  </si>
  <si>
    <t>5407 First  Ave</t>
  </si>
  <si>
    <t>710 E Madison St</t>
  </si>
  <si>
    <t>Platteville</t>
  </si>
  <si>
    <t>53818</t>
  </si>
  <si>
    <t>40 E Madison St</t>
  </si>
  <si>
    <t>1201 W Camp St</t>
  </si>
  <si>
    <t>425 Broadway St</t>
  </si>
  <si>
    <t>621 Main St</t>
  </si>
  <si>
    <t>Plum City</t>
  </si>
  <si>
    <t>54761</t>
  </si>
  <si>
    <t>907 Main St</t>
  </si>
  <si>
    <t>300 Salem Dr</t>
  </si>
  <si>
    <t>Plymouth</t>
  </si>
  <si>
    <t>53073</t>
  </si>
  <si>
    <t>411 S Highland Ave</t>
  </si>
  <si>
    <t>500 Parkview Dr</t>
  </si>
  <si>
    <t>125 S Highland Ave</t>
  </si>
  <si>
    <t>300 Riverside Cir</t>
  </si>
  <si>
    <t>801 2nd St</t>
  </si>
  <si>
    <t>Port Edwards</t>
  </si>
  <si>
    <t>54469</t>
  </si>
  <si>
    <t>951 5th St</t>
  </si>
  <si>
    <t>1243 W Lincoln Ave</t>
  </si>
  <si>
    <t>Port Washington</t>
  </si>
  <si>
    <t>53074</t>
  </si>
  <si>
    <t>1325 N Theis Ln</t>
  </si>
  <si>
    <t>427 W Jackson St</t>
  </si>
  <si>
    <t>333 N Mill St</t>
  </si>
  <si>
    <t>1403 N Holden St</t>
  </si>
  <si>
    <t>414 Church St</t>
  </si>
  <si>
    <t>Endeavor</t>
  </si>
  <si>
    <t>53930</t>
  </si>
  <si>
    <t>W11195 State Road 127</t>
  </si>
  <si>
    <t>Portage</t>
  </si>
  <si>
    <t>53901</t>
  </si>
  <si>
    <t>2600 Woodcrest Dr</t>
  </si>
  <si>
    <t>117 W Franklin St</t>
  </si>
  <si>
    <t>301 E Collins St</t>
  </si>
  <si>
    <t>2505 New Pinery Rd</t>
  </si>
  <si>
    <t>333 E Slifer St</t>
  </si>
  <si>
    <t>128 Highway 61 N</t>
  </si>
  <si>
    <t>Potosi</t>
  </si>
  <si>
    <t>53820</t>
  </si>
  <si>
    <t>307 Bullen Rd</t>
  </si>
  <si>
    <t>Arlington</t>
  </si>
  <si>
    <t>53911</t>
  </si>
  <si>
    <t>225 W North  St</t>
  </si>
  <si>
    <t>Poynette</t>
  </si>
  <si>
    <t>53955</t>
  </si>
  <si>
    <t>108 N Cleveland St</t>
  </si>
  <si>
    <t>420 Wacouta Ave</t>
  </si>
  <si>
    <t>Prairie du Chien</t>
  </si>
  <si>
    <t>53821</t>
  </si>
  <si>
    <t>1901 E Wells St</t>
  </si>
  <si>
    <t>800 E Crawford St</t>
  </si>
  <si>
    <t>630 River Ave S</t>
  </si>
  <si>
    <t>Prairie Farm</t>
  </si>
  <si>
    <t>54762</t>
  </si>
  <si>
    <t>1025 Town St</t>
  </si>
  <si>
    <t>Prentice</t>
  </si>
  <si>
    <t>54556</t>
  </si>
  <si>
    <t>505 Campbell St N</t>
  </si>
  <si>
    <t>Prescott</t>
  </si>
  <si>
    <t>54021</t>
  </si>
  <si>
    <t>1010 Dexter St</t>
  </si>
  <si>
    <t>125 Elm St N</t>
  </si>
  <si>
    <t>604 Old Green Lake Rd</t>
  </si>
  <si>
    <t>Princeton</t>
  </si>
  <si>
    <t>54968</t>
  </si>
  <si>
    <t>2840 Highway 32</t>
  </si>
  <si>
    <t>Krakow</t>
  </si>
  <si>
    <t>54137</t>
  </si>
  <si>
    <t>145 W Green Bay St</t>
  </si>
  <si>
    <t>Pulaski</t>
  </si>
  <si>
    <t>54162</t>
  </si>
  <si>
    <t>4193 Hillcrest Rd</t>
  </si>
  <si>
    <t>Oneida</t>
  </si>
  <si>
    <t>54155</t>
  </si>
  <si>
    <t>2007 County Road U</t>
  </si>
  <si>
    <t>911 S Saint Augustine St</t>
  </si>
  <si>
    <t>1040 S Saint Augustine St</t>
  </si>
  <si>
    <t>720 County Road C</t>
  </si>
  <si>
    <t>Sobieski</t>
  </si>
  <si>
    <t>54171</t>
  </si>
  <si>
    <t>815 De Koven Ave</t>
  </si>
  <si>
    <t>53403</t>
  </si>
  <si>
    <t>7345 Washington Ave</t>
  </si>
  <si>
    <t>53406</t>
  </si>
  <si>
    <t>3501 Kinzie Ave</t>
  </si>
  <si>
    <t>53405</t>
  </si>
  <si>
    <t>5120 Byrd Ave</t>
  </si>
  <si>
    <t>8332 Northwestern Ave</t>
  </si>
  <si>
    <t>2330 Northwestern  Ave</t>
  </si>
  <si>
    <t>2119 Rapids Dr</t>
  </si>
  <si>
    <t>1425 N Wisconsin St</t>
  </si>
  <si>
    <t>53402</t>
  </si>
  <si>
    <t>1722 W 6th St</t>
  </si>
  <si>
    <t>3535 La Salle St</t>
  </si>
  <si>
    <t>2420 Kentucky St</t>
  </si>
  <si>
    <t>3300 Chicory Rd</t>
  </si>
  <si>
    <t>930 Martin Luther King Dr</t>
  </si>
  <si>
    <t>2701 17th St</t>
  </si>
  <si>
    <t>2701 Drexel Ave</t>
  </si>
  <si>
    <t>4748 Elizabeth St</t>
  </si>
  <si>
    <t>2115 5 1/2 Mile Rd</t>
  </si>
  <si>
    <t>1901 12th St</t>
  </si>
  <si>
    <t>2333 Northwestern Ave</t>
  </si>
  <si>
    <t>914 Saint Patrick St</t>
  </si>
  <si>
    <t>915 Romayne Ave</t>
  </si>
  <si>
    <t>4800 Graceland Blvd</t>
  </si>
  <si>
    <t>8515 Westminster Dr</t>
  </si>
  <si>
    <t>Sturtevant</t>
  </si>
  <si>
    <t>53177</t>
  </si>
  <si>
    <t>1516 Ohio St</t>
  </si>
  <si>
    <t>10116 Stellar Ave</t>
  </si>
  <si>
    <t>2700 Yout St</t>
  </si>
  <si>
    <t>2340 Mohr Ave</t>
  </si>
  <si>
    <t>1347 S Emmertsen Rd</t>
  </si>
  <si>
    <t>37101 87th St</t>
  </si>
  <si>
    <t>110 Meadowood Dr</t>
  </si>
  <si>
    <t>Randolph</t>
  </si>
  <si>
    <t>53956</t>
  </si>
  <si>
    <t>605 Random Lake Rd</t>
  </si>
  <si>
    <t>Random Lake</t>
  </si>
  <si>
    <t>53075</t>
  </si>
  <si>
    <t>2659 76th St</t>
  </si>
  <si>
    <t>401 Alexander Ave</t>
  </si>
  <si>
    <t>Reedsburg</t>
  </si>
  <si>
    <t>53959</t>
  </si>
  <si>
    <t>109 River St</t>
  </si>
  <si>
    <t>La Valle</t>
  </si>
  <si>
    <t>53941</t>
  </si>
  <si>
    <t>S5864 State Road 23</t>
  </si>
  <si>
    <t>Loganville</t>
  </si>
  <si>
    <t>53943</t>
  </si>
  <si>
    <t>1121 8th St</t>
  </si>
  <si>
    <t>2400 8th St</t>
  </si>
  <si>
    <t>1100 S Albert Ave</t>
  </si>
  <si>
    <t>707 N Webb Ave</t>
  </si>
  <si>
    <t>350 Park St</t>
  </si>
  <si>
    <t>Reedsville</t>
  </si>
  <si>
    <t>54230</t>
  </si>
  <si>
    <t>340 Manitowoc St</t>
  </si>
  <si>
    <t>418 N Pelham St</t>
  </si>
  <si>
    <t>Rhinelander</t>
  </si>
  <si>
    <t>54501</t>
  </si>
  <si>
    <t>3319 Boyce Dr</t>
  </si>
  <si>
    <t>915 Acacia Ln</t>
  </si>
  <si>
    <t>9086 County Road K</t>
  </si>
  <si>
    <t>Harshaw</t>
  </si>
  <si>
    <t>54529</t>
  </si>
  <si>
    <t>3350 V Hickey Rd</t>
  </si>
  <si>
    <t>665 Coolidge Ave</t>
  </si>
  <si>
    <t>1236 Kennedy St</t>
  </si>
  <si>
    <t>Rib Lake</t>
  </si>
  <si>
    <t>54470</t>
  </si>
  <si>
    <t>1200 North St</t>
  </si>
  <si>
    <t>1296 North St</t>
  </si>
  <si>
    <t>615 5th St W</t>
  </si>
  <si>
    <t>Haugen</t>
  </si>
  <si>
    <t>54841</t>
  </si>
  <si>
    <t>205 E Orchard Beach Ln</t>
  </si>
  <si>
    <t>Rice Lake</t>
  </si>
  <si>
    <t>54868</t>
  </si>
  <si>
    <t>104 Cameron Rd</t>
  </si>
  <si>
    <t>202 Cameron Rd</t>
  </si>
  <si>
    <t>30 S Wisconsin Ave</t>
  </si>
  <si>
    <t>204 Cameron Rd</t>
  </si>
  <si>
    <t>2201 Carrie Ave</t>
  </si>
  <si>
    <t>1990 Bohmann Dr</t>
  </si>
  <si>
    <t>586 N Main St</t>
  </si>
  <si>
    <t>678 S Park St</t>
  </si>
  <si>
    <t>1996 US Hwy 14 W</t>
  </si>
  <si>
    <t>1801 State Highway 80</t>
  </si>
  <si>
    <t>N56W26530 Richmond Rd</t>
  </si>
  <si>
    <t>355 Lowville Rd</t>
  </si>
  <si>
    <t>Rio</t>
  </si>
  <si>
    <t>53960</t>
  </si>
  <si>
    <t>411 Church St</t>
  </si>
  <si>
    <t>100 Ringstad Dr</t>
  </si>
  <si>
    <t>Ripon</t>
  </si>
  <si>
    <t>54971</t>
  </si>
  <si>
    <t>651 Metomen St</t>
  </si>
  <si>
    <t>64 Sunset Ave</t>
  </si>
  <si>
    <t>1120 Metomen St</t>
  </si>
  <si>
    <t>850 Tiger Dr</t>
  </si>
  <si>
    <t>750 Tiger Dr</t>
  </si>
  <si>
    <t>982 E Division St</t>
  </si>
  <si>
    <t>River Falls</t>
  </si>
  <si>
    <t>54022</t>
  </si>
  <si>
    <t>230 N 9th St</t>
  </si>
  <si>
    <t>1107 S Wasson Ln</t>
  </si>
  <si>
    <t>421 W Maple St</t>
  </si>
  <si>
    <t>818 Cemetery Rd</t>
  </si>
  <si>
    <t>1415 Bartosh Ln</t>
  </si>
  <si>
    <t>1007 W Pine St</t>
  </si>
  <si>
    <t>11165 County Highway P</t>
  </si>
  <si>
    <t>Patch Grove</t>
  </si>
  <si>
    <t>53817</t>
  </si>
  <si>
    <t>1370 Cherry St</t>
  </si>
  <si>
    <t>Plain</t>
  </si>
  <si>
    <t>53577</t>
  </si>
  <si>
    <t>830 W Daley St</t>
  </si>
  <si>
    <t>Spring Green</t>
  </si>
  <si>
    <t>53588</t>
  </si>
  <si>
    <t>660 Varsity Blvd</t>
  </si>
  <si>
    <t>660 W Daley St</t>
  </si>
  <si>
    <t>800 N 6th St</t>
  </si>
  <si>
    <t>Muscoda</t>
  </si>
  <si>
    <t>53573</t>
  </si>
  <si>
    <t>235 E Elm St</t>
  </si>
  <si>
    <t>3003 W Cleveland Ave</t>
  </si>
  <si>
    <t>5501 N 68th St N</t>
  </si>
  <si>
    <t>200 W Bowen St</t>
  </si>
  <si>
    <t>Brandon</t>
  </si>
  <si>
    <t>53919</t>
  </si>
  <si>
    <t>301 W Division St</t>
  </si>
  <si>
    <t>Rosendale</t>
  </si>
  <si>
    <t>54974</t>
  </si>
  <si>
    <t>200 S Main St</t>
  </si>
  <si>
    <t>300 W Wisconsin St</t>
  </si>
  <si>
    <t>346 W Randolph St</t>
  </si>
  <si>
    <t>Rosholt</t>
  </si>
  <si>
    <t>54473</t>
  </si>
  <si>
    <t>1501 Academy St</t>
  </si>
  <si>
    <t>Elroy</t>
  </si>
  <si>
    <t>53929</t>
  </si>
  <si>
    <t>202 S Division St</t>
  </si>
  <si>
    <t>Roberts</t>
  </si>
  <si>
    <t>54023</t>
  </si>
  <si>
    <t>1751 Broadway St</t>
  </si>
  <si>
    <t>Hammond</t>
  </si>
  <si>
    <t>54015</t>
  </si>
  <si>
    <t>1295 Vine St</t>
  </si>
  <si>
    <t>1751 Broadway Street</t>
  </si>
  <si>
    <t>131 2nd Ave</t>
  </si>
  <si>
    <t>Dresser</t>
  </si>
  <si>
    <t>54009</t>
  </si>
  <si>
    <t>651 E Louisiana St</t>
  </si>
  <si>
    <t>Saint Croix Falls</t>
  </si>
  <si>
    <t>54024</t>
  </si>
  <si>
    <t>740 Maple Dr</t>
  </si>
  <si>
    <t>3680 S Kinnickinnic Ave</t>
  </si>
  <si>
    <t>Saint Francis</t>
  </si>
  <si>
    <t>53235</t>
  </si>
  <si>
    <t>4225 S Lake Dr</t>
  </si>
  <si>
    <t>2600 E Bolivar Ave</t>
  </si>
  <si>
    <t>8828 Antioch Rd</t>
  </si>
  <si>
    <t>1200 Broadway St</t>
  </si>
  <si>
    <t>Prairie du Sac</t>
  </si>
  <si>
    <t>53578</t>
  </si>
  <si>
    <t>225 Grand Ave</t>
  </si>
  <si>
    <t>360 School St</t>
  </si>
  <si>
    <t>Merrimac</t>
  </si>
  <si>
    <t>53561</t>
  </si>
  <si>
    <t>105 9th St</t>
  </si>
  <si>
    <t>207 Maple St</t>
  </si>
  <si>
    <t>Sauk City</t>
  </si>
  <si>
    <t>53583</t>
  </si>
  <si>
    <t>S9033 Denzer Rd</t>
  </si>
  <si>
    <t>1445 S 32nd St</t>
  </si>
  <si>
    <t>840 N Jackson St</t>
  </si>
  <si>
    <t>3025 W Oklahoma Ave</t>
  </si>
  <si>
    <t>202 Main St</t>
  </si>
  <si>
    <t>Seneca</t>
  </si>
  <si>
    <t>54654</t>
  </si>
  <si>
    <t>4550 Highway 57</t>
  </si>
  <si>
    <t>Sturgeon Bay</t>
  </si>
  <si>
    <t>54235</t>
  </si>
  <si>
    <t>308 E Burdick St</t>
  </si>
  <si>
    <t>Black Creek</t>
  </si>
  <si>
    <t>54106</t>
  </si>
  <si>
    <t>330 W Hickory St</t>
  </si>
  <si>
    <t>Seymour</t>
  </si>
  <si>
    <t>54165</t>
  </si>
  <si>
    <t>10 Circle Dr</t>
  </si>
  <si>
    <t>104 E School St</t>
  </si>
  <si>
    <t>Sharon</t>
  </si>
  <si>
    <t>53585</t>
  </si>
  <si>
    <t>1300 S Union St</t>
  </si>
  <si>
    <t>Shawano</t>
  </si>
  <si>
    <t>54166</t>
  </si>
  <si>
    <t>1410 S Waukechon St</t>
  </si>
  <si>
    <t>1050 S Union St</t>
  </si>
  <si>
    <t>220 County Road B</t>
  </si>
  <si>
    <t>621 S Water St</t>
  </si>
  <si>
    <t>Sheboygan</t>
  </si>
  <si>
    <t>53081</t>
  </si>
  <si>
    <t>411 E Washington Ave</t>
  </si>
  <si>
    <t>Cleveland</t>
  </si>
  <si>
    <t>53015</t>
  </si>
  <si>
    <t>2014 Cooper Ave</t>
  </si>
  <si>
    <t>1227 Wilson Ave</t>
  </si>
  <si>
    <t>3508 N 21st St</t>
  </si>
  <si>
    <t>834 Virginia Ave</t>
  </si>
  <si>
    <t>843 Jefferson Ave</t>
  </si>
  <si>
    <t>1017 Union Ave</t>
  </si>
  <si>
    <t>712 Riverfront Dr, Ste 101</t>
  </si>
  <si>
    <t>1528 N 5th St</t>
  </si>
  <si>
    <t>2820 Union Ave</t>
  </si>
  <si>
    <t>2530 Weeden Creek Rd</t>
  </si>
  <si>
    <t>2302 David Ave</t>
  </si>
  <si>
    <t>1515 Heller  Ave</t>
  </si>
  <si>
    <t>4101 Technology Pkwy</t>
  </si>
  <si>
    <t>4101 N 50th St</t>
  </si>
  <si>
    <t>819 Kentucky Ave</t>
  </si>
  <si>
    <t>2926 N 10th St</t>
  </si>
  <si>
    <t>1305 St Clair Ave</t>
  </si>
  <si>
    <t>1412 Maryland Ave</t>
  </si>
  <si>
    <t>1240 Washington Ave</t>
  </si>
  <si>
    <t>1226 North Ave</t>
  </si>
  <si>
    <t>1625 Wilson Ave</t>
  </si>
  <si>
    <t>1 Alfred W Miley Ave</t>
  </si>
  <si>
    <t>Sheboygan Falls</t>
  </si>
  <si>
    <t>53085</t>
  </si>
  <si>
    <t>220 Amherst Ave</t>
  </si>
  <si>
    <t>2 Alfred W Miley Avenue</t>
  </si>
  <si>
    <t>271 Highway 63</t>
  </si>
  <si>
    <t>Shell Lake</t>
  </si>
  <si>
    <t>54871</t>
  </si>
  <si>
    <t>N5660 Broad St</t>
  </si>
  <si>
    <t>Shiocton</t>
  </si>
  <si>
    <t>54170</t>
  </si>
  <si>
    <t>N5650 Broad St</t>
  </si>
  <si>
    <t>2100 E Capitol Dr</t>
  </si>
  <si>
    <t>Shorewood</t>
  </si>
  <si>
    <t>1600 E Lake Bluff Blvd</t>
  </si>
  <si>
    <t>1701 E Capitol Dr</t>
  </si>
  <si>
    <t>3830 N Morris Blvd</t>
  </si>
  <si>
    <t>444 N Judgement St</t>
  </si>
  <si>
    <t>Shullsburg</t>
  </si>
  <si>
    <t>53586</t>
  </si>
  <si>
    <t>300 Prosser St</t>
  </si>
  <si>
    <t>Silver Lake</t>
  </si>
  <si>
    <t>53170</t>
  </si>
  <si>
    <t>24022 4th Ave</t>
  </si>
  <si>
    <t>Siren</t>
  </si>
  <si>
    <t>54872</t>
  </si>
  <si>
    <t>5050 Indian Rd</t>
  </si>
  <si>
    <t>228 Weis St</t>
  </si>
  <si>
    <t>Allenton</t>
  </si>
  <si>
    <t>53002</t>
  </si>
  <si>
    <t>203 Polk St</t>
  </si>
  <si>
    <t>Slinger</t>
  </si>
  <si>
    <t>53086</t>
  </si>
  <si>
    <t>209 Polk St</t>
  </si>
  <si>
    <t>521 Olympic Dr</t>
  </si>
  <si>
    <t>8993 E Baldwin Ave</t>
  </si>
  <si>
    <t>Solon Springs</t>
  </si>
  <si>
    <t>54873</t>
  </si>
  <si>
    <t>635 Sunrise Dr</t>
  </si>
  <si>
    <t>Somerset</t>
  </si>
  <si>
    <t>54025</t>
  </si>
  <si>
    <t>645 Sunrise Dr</t>
  </si>
  <si>
    <t>625 Sunrise Dr</t>
  </si>
  <si>
    <t>3501 Blakewood Ave</t>
  </si>
  <si>
    <t>South Milwaukee</t>
  </si>
  <si>
    <t>53172</t>
  </si>
  <si>
    <t>711 Marion Ave</t>
  </si>
  <si>
    <t>718 Hawthorne Ave</t>
  </si>
  <si>
    <t>1410 Rawson Ave</t>
  </si>
  <si>
    <t>801 15th Ave</t>
  </si>
  <si>
    <t>1001 15th Ave</t>
  </si>
  <si>
    <t>9135 School Rd</t>
  </si>
  <si>
    <t>Port Wing</t>
  </si>
  <si>
    <t>54865</t>
  </si>
  <si>
    <t>2073 County Trunk DK</t>
  </si>
  <si>
    <t>Brussels</t>
  </si>
  <si>
    <t>54204</t>
  </si>
  <si>
    <t>1105 Maple St</t>
  </si>
  <si>
    <t>Hazel Green</t>
  </si>
  <si>
    <t>53811</t>
  </si>
  <si>
    <t>1415 Fairplay St</t>
  </si>
  <si>
    <t>6070 State Highway 27</t>
  </si>
  <si>
    <t>Sparta</t>
  </si>
  <si>
    <t>54656</t>
  </si>
  <si>
    <t>1225 N Water St</t>
  </si>
  <si>
    <t>429 N Black River Street</t>
  </si>
  <si>
    <t>429 N Black River St</t>
  </si>
  <si>
    <t>900 E Montgomery St</t>
  </si>
  <si>
    <t>1023 Walrath St</t>
  </si>
  <si>
    <t>900 East Montgomery St</t>
  </si>
  <si>
    <t>925 N Black River St</t>
  </si>
  <si>
    <t>506 N Black River St</t>
  </si>
  <si>
    <t>506 N Black River Street</t>
  </si>
  <si>
    <t>300 N School St</t>
  </si>
  <si>
    <t>Spencer</t>
  </si>
  <si>
    <t>54479</t>
  </si>
  <si>
    <t>1821 Scribner St</t>
  </si>
  <si>
    <t>Spooner</t>
  </si>
  <si>
    <t>54801</t>
  </si>
  <si>
    <t>801 County Highway A</t>
  </si>
  <si>
    <t>750 Oak St</t>
  </si>
  <si>
    <t>200 Sabin Ave</t>
  </si>
  <si>
    <t>Spring Valley</t>
  </si>
  <si>
    <t>54767</t>
  </si>
  <si>
    <t>S1450 County Road CC</t>
  </si>
  <si>
    <t>303 E Park St</t>
  </si>
  <si>
    <t>Boyd</t>
  </si>
  <si>
    <t>54726</t>
  </si>
  <si>
    <t>507 E 1st Ave</t>
  </si>
  <si>
    <t>Stanley</t>
  </si>
  <si>
    <t>54768</t>
  </si>
  <si>
    <t>2431  S 10th St</t>
  </si>
  <si>
    <t>5400 Walter St</t>
  </si>
  <si>
    <t>Stevens Point</t>
  </si>
  <si>
    <t>54481</t>
  </si>
  <si>
    <t>2000 Polk St</t>
  </si>
  <si>
    <t>1025 Clark St</t>
  </si>
  <si>
    <t>1800 East Ave</t>
  </si>
  <si>
    <t>1500 Strongs Ave</t>
  </si>
  <si>
    <t>616 W 2nd St</t>
  </si>
  <si>
    <t>Junction City</t>
  </si>
  <si>
    <t>54443</t>
  </si>
  <si>
    <t>600 Maria Dr</t>
  </si>
  <si>
    <t>2516 School St</t>
  </si>
  <si>
    <t>2926 Blaine St</t>
  </si>
  <si>
    <t>2400 Main St</t>
  </si>
  <si>
    <t>1400 Hoover Ave</t>
  </si>
  <si>
    <t>Plover</t>
  </si>
  <si>
    <t>54467</t>
  </si>
  <si>
    <t>1900 Polk St</t>
  </si>
  <si>
    <t>1900 W Zinda Dr</t>
  </si>
  <si>
    <t>2200 Wisconsin Ave</t>
  </si>
  <si>
    <t>1201 N Point Dr</t>
  </si>
  <si>
    <t>3500 Prais St</t>
  </si>
  <si>
    <t>110 School St</t>
  </si>
  <si>
    <t>Stockbridge</t>
  </si>
  <si>
    <t>53088</t>
  </si>
  <si>
    <t>N68W33866 County Road K</t>
  </si>
  <si>
    <t>1601 W South St</t>
  </si>
  <si>
    <t>Stoughton</t>
  </si>
  <si>
    <t>53589</t>
  </si>
  <si>
    <t>1400 Vernon St</t>
  </si>
  <si>
    <t>235 N Forrest St</t>
  </si>
  <si>
    <t>1920 Lincoln Ave</t>
  </si>
  <si>
    <t>320 North St</t>
  </si>
  <si>
    <t>600 Lincoln Ave</t>
  </si>
  <si>
    <t>213311 Legion St</t>
  </si>
  <si>
    <t>Stratford</t>
  </si>
  <si>
    <t>54484</t>
  </si>
  <si>
    <t>60 Willow Dr</t>
  </si>
  <si>
    <t>1230 Michigan St</t>
  </si>
  <si>
    <t>1414 Rhode Island St</t>
  </si>
  <si>
    <t>827 N 8th Ave</t>
  </si>
  <si>
    <t>19 N 14th Ave</t>
  </si>
  <si>
    <t>1170 N Bird St</t>
  </si>
  <si>
    <t>Sun Prairie</t>
  </si>
  <si>
    <t>53590</t>
  </si>
  <si>
    <t>220 Kroncke Dr</t>
  </si>
  <si>
    <t>1251 O'Keeffe Ave</t>
  </si>
  <si>
    <t>661 Elizabeth Ln</t>
  </si>
  <si>
    <t>625 N Heatherstone Dr</t>
  </si>
  <si>
    <t>200 N Grand Ave</t>
  </si>
  <si>
    <t>230 W Klubertanz Dr</t>
  </si>
  <si>
    <t>1351 Columbus St</t>
  </si>
  <si>
    <t>160 South St</t>
  </si>
  <si>
    <t>400 N Thompson Rd</t>
  </si>
  <si>
    <t>2215 Pennsylvania Ave</t>
  </si>
  <si>
    <t>501 S Bird  St</t>
  </si>
  <si>
    <t>888 Grove St</t>
  </si>
  <si>
    <t>1435 N Thompson Rd</t>
  </si>
  <si>
    <t>1320 Buena Vista Dr</t>
  </si>
  <si>
    <t>1423 Central Ave</t>
  </si>
  <si>
    <t>Superior</t>
  </si>
  <si>
    <t>54880</t>
  </si>
  <si>
    <t>1807 Missouri Ave</t>
  </si>
  <si>
    <t>4465 E County Road B</t>
  </si>
  <si>
    <t>129 N 28th St E</t>
  </si>
  <si>
    <t>6200 E 3rd St</t>
  </si>
  <si>
    <t>1201 N 28th St</t>
  </si>
  <si>
    <t>3025 Tower Ave</t>
  </si>
  <si>
    <t>2600 Catlin Ave</t>
  </si>
  <si>
    <t>3626 Hammond Ave</t>
  </si>
  <si>
    <t>411 Algoma St</t>
  </si>
  <si>
    <t>Suring</t>
  </si>
  <si>
    <t>54174</t>
  </si>
  <si>
    <t>W299N5614 County Road E</t>
  </si>
  <si>
    <t>605 S Clark St</t>
  </si>
  <si>
    <t>Thorp</t>
  </si>
  <si>
    <t>54771</t>
  </si>
  <si>
    <t>4066 Camp Four Rd</t>
  </si>
  <si>
    <t>6930 W School St</t>
  </si>
  <si>
    <t>Three Lakes</t>
  </si>
  <si>
    <t>54562</t>
  </si>
  <si>
    <t>500 Elm St</t>
  </si>
  <si>
    <t>Tigerton</t>
  </si>
  <si>
    <t>54486</t>
  </si>
  <si>
    <t>213 Spaulding St</t>
  </si>
  <si>
    <t>81 Junction St</t>
  </si>
  <si>
    <t>Camp Douglas</t>
  </si>
  <si>
    <t>54618</t>
  </si>
  <si>
    <t>600 Straw St</t>
  </si>
  <si>
    <t>Tomah</t>
  </si>
  <si>
    <t>54660</t>
  </si>
  <si>
    <t>711 N Glendale Ave</t>
  </si>
  <si>
    <t>813 Oak Ave</t>
  </si>
  <si>
    <t>217 S Oakwood St</t>
  </si>
  <si>
    <t>Oakdale</t>
  </si>
  <si>
    <t>1310 Townline Rd</t>
  </si>
  <si>
    <t>129 W Clifton St</t>
  </si>
  <si>
    <t>1720 Academy Ave</t>
  </si>
  <si>
    <t>901 Lincoln Ave</t>
  </si>
  <si>
    <t>612 Hollister Ave</t>
  </si>
  <si>
    <t>409 Main St</t>
  </si>
  <si>
    <t>Warrens</t>
  </si>
  <si>
    <t>54666</t>
  </si>
  <si>
    <t>225 W Tomah Rd</t>
  </si>
  <si>
    <t>Wyeville</t>
  </si>
  <si>
    <t>1048 E Kings Rd</t>
  </si>
  <si>
    <t>Tomahawk</t>
  </si>
  <si>
    <t>54487</t>
  </si>
  <si>
    <t>357 N Main St</t>
  </si>
  <si>
    <t>Amherst</t>
  </si>
  <si>
    <t>54406</t>
  </si>
  <si>
    <t>10186 County Road MM</t>
  </si>
  <si>
    <t>Amherst Junction</t>
  </si>
  <si>
    <t>54407</t>
  </si>
  <si>
    <t>26325 Wilmot Rd</t>
  </si>
  <si>
    <t>Trevor</t>
  </si>
  <si>
    <t>53179</t>
  </si>
  <si>
    <t>409 S West St</t>
  </si>
  <si>
    <t>Plainfield</t>
  </si>
  <si>
    <t>54966</t>
  </si>
  <si>
    <t>205 Oak St N</t>
  </si>
  <si>
    <t>Turtle Lake</t>
  </si>
  <si>
    <t>54889</t>
  </si>
  <si>
    <t>1218 Wilmot Ave</t>
  </si>
  <si>
    <t>Twin Lakes</t>
  </si>
  <si>
    <t>53181</t>
  </si>
  <si>
    <t>4608 Bellevue Pl</t>
  </si>
  <si>
    <t>Two Rivers</t>
  </si>
  <si>
    <t>54241</t>
  </si>
  <si>
    <t>1114 Lowell St</t>
  </si>
  <si>
    <t>4521 Lincoln Ave</t>
  </si>
  <si>
    <t>3502 Glenwood St</t>
  </si>
  <si>
    <t>4519 Lincoln Ave</t>
  </si>
  <si>
    <t>1745 Milldrum St</t>
  </si>
  <si>
    <t>Union Grove</t>
  </si>
  <si>
    <t>53182</t>
  </si>
  <si>
    <t>3433 S Colony Ave</t>
  </si>
  <si>
    <t>615 W Washington Ave</t>
  </si>
  <si>
    <t>1908 150th St, Hwy 46 N</t>
  </si>
  <si>
    <t>Balsam Lake</t>
  </si>
  <si>
    <t>54810</t>
  </si>
  <si>
    <t>331 W Wilson St</t>
  </si>
  <si>
    <t>Valders</t>
  </si>
  <si>
    <t>54245</t>
  </si>
  <si>
    <t>201 W Wilson St</t>
  </si>
  <si>
    <t>138 Jefferson St</t>
  </si>
  <si>
    <t>740 N Main St</t>
  </si>
  <si>
    <t>710 Lone Pine Way</t>
  </si>
  <si>
    <t>5830 Devoro Rd</t>
  </si>
  <si>
    <t>Fitchburg</t>
  </si>
  <si>
    <t>400 N Main St</t>
  </si>
  <si>
    <t>800 Kimball La</t>
  </si>
  <si>
    <t>420 Church St</t>
  </si>
  <si>
    <t>5890 Lacy Rd</t>
  </si>
  <si>
    <t>420 Church Ave</t>
  </si>
  <si>
    <t>300 Richard St</t>
  </si>
  <si>
    <t>100 Blackhawk Dr</t>
  </si>
  <si>
    <t>Viroqua</t>
  </si>
  <si>
    <t>54665</t>
  </si>
  <si>
    <t>115 N Education Ave</t>
  </si>
  <si>
    <t>4346 Mill Ln</t>
  </si>
  <si>
    <t>Wabeno</t>
  </si>
  <si>
    <t>54566</t>
  </si>
  <si>
    <t>4325 N Branch St</t>
  </si>
  <si>
    <t>W3905 County Road NN</t>
  </si>
  <si>
    <t>121 Beloit St</t>
  </si>
  <si>
    <t>411 W 8th St</t>
  </si>
  <si>
    <t>Washburn</t>
  </si>
  <si>
    <t>54891</t>
  </si>
  <si>
    <t>305 W 4th St</t>
  </si>
  <si>
    <t>305 W 4th Street</t>
  </si>
  <si>
    <t>888 Main Rd</t>
  </si>
  <si>
    <t>Washington Island</t>
  </si>
  <si>
    <t>54246</t>
  </si>
  <si>
    <t>8937 Big Bend Rd</t>
  </si>
  <si>
    <t>Waterford</t>
  </si>
  <si>
    <t>817 W Main St</t>
  </si>
  <si>
    <t>921 W Main St</t>
  </si>
  <si>
    <t>615 N Milwaukee St</t>
  </si>
  <si>
    <t>905 Barnes Dr</t>
  </si>
  <si>
    <t>100 Field Dr</t>
  </si>
  <si>
    <t>785 N Monroe St</t>
  </si>
  <si>
    <t>Waterloo</t>
  </si>
  <si>
    <t>53594</t>
  </si>
  <si>
    <t>865 N Monroe St</t>
  </si>
  <si>
    <t>1101 Prospect St</t>
  </si>
  <si>
    <t>Watertown</t>
  </si>
  <si>
    <t>53098</t>
  </si>
  <si>
    <t>825 Endeavour Dr</t>
  </si>
  <si>
    <t>W4712 County Road O</t>
  </si>
  <si>
    <t>210 N Montgomery St</t>
  </si>
  <si>
    <t>53094</t>
  </si>
  <si>
    <t>131 Hall St</t>
  </si>
  <si>
    <t>1508 Neenah St</t>
  </si>
  <si>
    <t>111 Dodge St</t>
  </si>
  <si>
    <t>634 S 12th St</t>
  </si>
  <si>
    <t>2019 Butler Dr</t>
  </si>
  <si>
    <t>730 S University Dr</t>
  </si>
  <si>
    <t>53188</t>
  </si>
  <si>
    <t>310 N Hine Ave</t>
  </si>
  <si>
    <t>222 Maple Ave</t>
  </si>
  <si>
    <t>733 Linden St</t>
  </si>
  <si>
    <t>1111Maitland Dr</t>
  </si>
  <si>
    <t>1209 Heyer Dr</t>
  </si>
  <si>
    <t>2200 Davidson Rd</t>
  </si>
  <si>
    <t>2000 Wolf Rd</t>
  </si>
  <si>
    <t>325 Carroll St</t>
  </si>
  <si>
    <t>140 N Grandview Blvd</t>
  </si>
  <si>
    <t>3130 Rolling Ridge Dr</t>
  </si>
  <si>
    <t>2222 Michigan Ave</t>
  </si>
  <si>
    <t>1801 Center Rd</t>
  </si>
  <si>
    <t>53189</t>
  </si>
  <si>
    <t>521 Riverview Ave</t>
  </si>
  <si>
    <t>W273S3845 Brookhill Dr</t>
  </si>
  <si>
    <t>401 E Roberta Ave</t>
  </si>
  <si>
    <t>2100 Summit Ave</t>
  </si>
  <si>
    <t>1150 Whiterock Ave</t>
  </si>
  <si>
    <t>114 S Charles St</t>
  </si>
  <si>
    <t>3301 Saylesville Rd</t>
  </si>
  <si>
    <t>1103 S East Ave</t>
  </si>
  <si>
    <t>1350 Arboretum Dr</t>
  </si>
  <si>
    <t>Waunakee</t>
  </si>
  <si>
    <t>53597</t>
  </si>
  <si>
    <t>905 Bethel Cir</t>
  </si>
  <si>
    <t>501 South St</t>
  </si>
  <si>
    <t>301 Community Dr</t>
  </si>
  <si>
    <t>6273 Woodland Dr</t>
  </si>
  <si>
    <t>1001 South St</t>
  </si>
  <si>
    <t>700 N Madison St</t>
  </si>
  <si>
    <t>N3160 Silver Lake Dr</t>
  </si>
  <si>
    <t>Waupaca</t>
  </si>
  <si>
    <t>54981</t>
  </si>
  <si>
    <t>E2325 King Rd</t>
  </si>
  <si>
    <t>E 2325 King Rd</t>
  </si>
  <si>
    <t>1515 Shoemaker Rd</t>
  </si>
  <si>
    <t>1149 Shoemaker Rd</t>
  </si>
  <si>
    <t>506  Beaver Dam  St</t>
  </si>
  <si>
    <t>Waupun</t>
  </si>
  <si>
    <t>53963</t>
  </si>
  <si>
    <t>451 E Spring St</t>
  </si>
  <si>
    <t>200 S Depot St</t>
  </si>
  <si>
    <t>Fox Lake</t>
  </si>
  <si>
    <t>53933</t>
  </si>
  <si>
    <t>801 E Lincoln St</t>
  </si>
  <si>
    <t>2607 N 18th St</t>
  </si>
  <si>
    <t>Wausau</t>
  </si>
  <si>
    <t>54403</t>
  </si>
  <si>
    <t>1509 N 5th St</t>
  </si>
  <si>
    <t>1018 S 12th Ave</t>
  </si>
  <si>
    <t>54401</t>
  </si>
  <si>
    <t>500 N 4th Ave</t>
  </si>
  <si>
    <t>1600 Kickbusch St</t>
  </si>
  <si>
    <t>T10331 Quarry Rd</t>
  </si>
  <si>
    <t>3101 N 13th St</t>
  </si>
  <si>
    <t>1918 Lamont St</t>
  </si>
  <si>
    <t>1400 W Stewart Ave</t>
  </si>
  <si>
    <t>720 S 6th Ave</t>
  </si>
  <si>
    <t>5901 N 44th Ave</t>
  </si>
  <si>
    <t>2701 Robin Ln</t>
  </si>
  <si>
    <t>4303 Troy St</t>
  </si>
  <si>
    <t>5400 Bittersweet Rd</t>
  </si>
  <si>
    <t>109 N 56th Ave</t>
  </si>
  <si>
    <t>500 W Randolph St</t>
  </si>
  <si>
    <t>415 Seymour St</t>
  </si>
  <si>
    <t>1200 W Wausau Ave</t>
  </si>
  <si>
    <t>N11941 US Highway 141</t>
  </si>
  <si>
    <t>Wausaukee</t>
  </si>
  <si>
    <t>54177</t>
  </si>
  <si>
    <t>300 S 16th Ave</t>
  </si>
  <si>
    <t>Wautoma</t>
  </si>
  <si>
    <t>54982</t>
  </si>
  <si>
    <t>513 Bonnell Ave</t>
  </si>
  <si>
    <t>Redgranite</t>
  </si>
  <si>
    <t>54970</t>
  </si>
  <si>
    <t>525 S Water St</t>
  </si>
  <si>
    <t>514 S Cambridge St</t>
  </si>
  <si>
    <t>7500 Milwaukee Ave</t>
  </si>
  <si>
    <t>Wauwatosa</t>
  </si>
  <si>
    <t>11600 W Center St</t>
  </si>
  <si>
    <t>6927 Maple Ter</t>
  </si>
  <si>
    <t>1741 N Wauwatosa Ave</t>
  </si>
  <si>
    <t>7600 W North Ave</t>
  </si>
  <si>
    <t>9925 W Glendale Ave</t>
  </si>
  <si>
    <t>2435 N 89th St</t>
  </si>
  <si>
    <t>53226</t>
  </si>
  <si>
    <t>2535 N 73rd St</t>
  </si>
  <si>
    <t>11132 W Potter Rd</t>
  </si>
  <si>
    <t>10201 W Watertown Plank Rd</t>
  </si>
  <si>
    <t>2166 N 68th St</t>
  </si>
  <si>
    <t>12121 W North Ave</t>
  </si>
  <si>
    <t>1060 N Glenview Ave</t>
  </si>
  <si>
    <t>11400 W Center St</t>
  </si>
  <si>
    <t>11100 W Center St</t>
  </si>
  <si>
    <t>301 E Main St</t>
  </si>
  <si>
    <t>Wauzeka</t>
  </si>
  <si>
    <t>53826</t>
  </si>
  <si>
    <t>7364 Alder St E</t>
  </si>
  <si>
    <t>Webster</t>
  </si>
  <si>
    <t>54893</t>
  </si>
  <si>
    <t>7564 Alder St W</t>
  </si>
  <si>
    <t>8516 W Lincoln Ave</t>
  </si>
  <si>
    <t>West Allis</t>
  </si>
  <si>
    <t>53227</t>
  </si>
  <si>
    <t>9501 W Cleveland Ave</t>
  </si>
  <si>
    <t>2060 S 86th St</t>
  </si>
  <si>
    <t>12705 W Euclid Ave</t>
  </si>
  <si>
    <t>6213 W Lapham St</t>
  </si>
  <si>
    <t>10230 W Grant St</t>
  </si>
  <si>
    <t>7815 W Lapham  St</t>
  </si>
  <si>
    <t>7229 W Becher St</t>
  </si>
  <si>
    <t>1300 S 109th St</t>
  </si>
  <si>
    <t>2211 S 60th St</t>
  </si>
  <si>
    <t>1117 S 104th St</t>
  </si>
  <si>
    <t>10125 W Montana Ave</t>
  </si>
  <si>
    <t>11601 W Lincoln Ave</t>
  </si>
  <si>
    <t>1330 S 47th St</t>
  </si>
  <si>
    <t>West Milwaukee</t>
  </si>
  <si>
    <t>9004 W Lincoln Ave</t>
  </si>
  <si>
    <t>900 S 119th St</t>
  </si>
  <si>
    <t>5104 W Greenfield Ave</t>
  </si>
  <si>
    <t>8710 W Orchard St</t>
  </si>
  <si>
    <t>727 S 6th Ave</t>
  </si>
  <si>
    <t>West Bend</t>
  </si>
  <si>
    <t>53095</t>
  </si>
  <si>
    <t>1225 Sylvan Way</t>
  </si>
  <si>
    <t>1305 E Decorah Rd</t>
  </si>
  <si>
    <t>519 N Indiana Ave</t>
  </si>
  <si>
    <t>53090</t>
  </si>
  <si>
    <t>1330 Green Tree Rd</t>
  </si>
  <si>
    <t>W204N16850 Jackson Dr</t>
  </si>
  <si>
    <t>Jackson</t>
  </si>
  <si>
    <t>53037</t>
  </si>
  <si>
    <t>833 Chestnut St</t>
  </si>
  <si>
    <t>737 S 3rd Ave</t>
  </si>
  <si>
    <t>120 N Silverbrook Dr</t>
  </si>
  <si>
    <t>500 N Schmidt Rd</t>
  </si>
  <si>
    <t>735 S Main St</t>
  </si>
  <si>
    <t>1900 Williams Grant Dr</t>
  </si>
  <si>
    <t>400 Reid St, Ste W</t>
  </si>
  <si>
    <t>665 Grant St</t>
  </si>
  <si>
    <t>1177 S 9th St</t>
  </si>
  <si>
    <t>1155 Westwood Dr</t>
  </si>
  <si>
    <t>475 N Mark St</t>
  </si>
  <si>
    <t>West Salem</t>
  </si>
  <si>
    <t>54669</t>
  </si>
  <si>
    <t>490 N Mark St</t>
  </si>
  <si>
    <t>440 East Ave</t>
  </si>
  <si>
    <t>300 Lien St</t>
  </si>
  <si>
    <t>Coon Valley</t>
  </si>
  <si>
    <t>54623</t>
  </si>
  <si>
    <t>122 Nelson St</t>
  </si>
  <si>
    <t>Westby</t>
  </si>
  <si>
    <t>54667</t>
  </si>
  <si>
    <t>206 West Ave S</t>
  </si>
  <si>
    <t>210 N Linden St</t>
  </si>
  <si>
    <t>Coloma</t>
  </si>
  <si>
    <t>54930</t>
  </si>
  <si>
    <t>222 S Franklin Ave</t>
  </si>
  <si>
    <t>Oxford</t>
  </si>
  <si>
    <t>53952</t>
  </si>
  <si>
    <t>N7046 County Road M</t>
  </si>
  <si>
    <t>Westfield</t>
  </si>
  <si>
    <t>53964</t>
  </si>
  <si>
    <t>329 Hawk Ln</t>
  </si>
  <si>
    <t>E2511 County Road S</t>
  </si>
  <si>
    <t>Cazenovia</t>
  </si>
  <si>
    <t>53924</t>
  </si>
  <si>
    <t>615 Wolf River Dr</t>
  </si>
  <si>
    <t>Fremont</t>
  </si>
  <si>
    <t>54940</t>
  </si>
  <si>
    <t>400 E Ann St</t>
  </si>
  <si>
    <t>Weyauwega</t>
  </si>
  <si>
    <t>54983</t>
  </si>
  <si>
    <t>500 E Ann St</t>
  </si>
  <si>
    <t>410 E Ann St</t>
  </si>
  <si>
    <t>6606 368th Ave</t>
  </si>
  <si>
    <t>405 Bissell St</t>
  </si>
  <si>
    <t>White Lake</t>
  </si>
  <si>
    <t>54491</t>
  </si>
  <si>
    <t>4780 N Marlborough Dr</t>
  </si>
  <si>
    <t>Whitefish Bay</t>
  </si>
  <si>
    <t>5812 N Santa Monica Blvd</t>
  </si>
  <si>
    <t>1200 E Fairmount Ave</t>
  </si>
  <si>
    <t>1144 E Henry Clay St</t>
  </si>
  <si>
    <t>19121 Hobson St</t>
  </si>
  <si>
    <t>Whitehall</t>
  </si>
  <si>
    <t>54773</t>
  </si>
  <si>
    <t>W8363 R and W Townline Rd</t>
  </si>
  <si>
    <t>242 S Prince St</t>
  </si>
  <si>
    <t>506 E Main St</t>
  </si>
  <si>
    <t>419 S Elizabeth St</t>
  </si>
  <si>
    <t>534 S Elizabeth St</t>
  </si>
  <si>
    <t>401 S Elizabeth St</t>
  </si>
  <si>
    <t>5000 S 116th St</t>
  </si>
  <si>
    <t>5145 S 116th St</t>
  </si>
  <si>
    <t>Hales Corners</t>
  </si>
  <si>
    <t>53130</t>
  </si>
  <si>
    <t>11320 W Janesville  Rd</t>
  </si>
  <si>
    <t>5025 S 116th St</t>
  </si>
  <si>
    <t>825 Mt Morris St</t>
  </si>
  <si>
    <t>Wild Rose</t>
  </si>
  <si>
    <t>54984</t>
  </si>
  <si>
    <t>600 Park Ave</t>
  </si>
  <si>
    <t>250 Theatre Road</t>
  </si>
  <si>
    <t>Williams Bay</t>
  </si>
  <si>
    <t>53191</t>
  </si>
  <si>
    <t>500 W Geneva St</t>
  </si>
  <si>
    <t>11112 308th Ave</t>
  </si>
  <si>
    <t>Wilmot</t>
  </si>
  <si>
    <t>53192</t>
  </si>
  <si>
    <t>233 S 3rd Ave</t>
  </si>
  <si>
    <t>Winneconne</t>
  </si>
  <si>
    <t>54986</t>
  </si>
  <si>
    <t>100 Wolf Run</t>
  </si>
  <si>
    <t>400 N 9th Ave</t>
  </si>
  <si>
    <t>6585 W Grove St</t>
  </si>
  <si>
    <t>Winter</t>
  </si>
  <si>
    <t>54896</t>
  </si>
  <si>
    <t>520 W Delavan St</t>
  </si>
  <si>
    <t>Lake Delton</t>
  </si>
  <si>
    <t>53940</t>
  </si>
  <si>
    <t>W8516 Highway X</t>
  </si>
  <si>
    <t>Briggsville</t>
  </si>
  <si>
    <t>53920</t>
  </si>
  <si>
    <t>300 Vine St</t>
  </si>
  <si>
    <t>Wisconsin Dells</t>
  </si>
  <si>
    <t>53965</t>
  </si>
  <si>
    <t>520 Race St</t>
  </si>
  <si>
    <t>1501 Brew Farm Rd</t>
  </si>
  <si>
    <t>W6898 E Staffon Rd</t>
  </si>
  <si>
    <t>2909 E Park Ave</t>
  </si>
  <si>
    <t>2925 Columbia Dr</t>
  </si>
  <si>
    <t>W4380 Copper Lake Ave</t>
  </si>
  <si>
    <t>Irma</t>
  </si>
  <si>
    <t>54442</t>
  </si>
  <si>
    <t>2825 N 30th St</t>
  </si>
  <si>
    <t>N671 County Road M</t>
  </si>
  <si>
    <t>Hawkins</t>
  </si>
  <si>
    <t>54530</t>
  </si>
  <si>
    <t>W10237 Lake Emily Rd</t>
  </si>
  <si>
    <t>10401 E County Road G</t>
  </si>
  <si>
    <t>Gordon</t>
  </si>
  <si>
    <t>54838</t>
  </si>
  <si>
    <t>2833 Riverside Dr</t>
  </si>
  <si>
    <t>54307</t>
  </si>
  <si>
    <t>4986 County Road M</t>
  </si>
  <si>
    <t>N6500 Haiper Rd</t>
  </si>
  <si>
    <t>900 S Madison St</t>
  </si>
  <si>
    <t>W9071 Forest Dr</t>
  </si>
  <si>
    <t>8500 Rainbow Rd</t>
  </si>
  <si>
    <t>Lake Tomahawk</t>
  </si>
  <si>
    <t>54539</t>
  </si>
  <si>
    <t>1015 N 10th St</t>
  </si>
  <si>
    <t>2000 Progress Dr</t>
  </si>
  <si>
    <t>5212 County Road M</t>
  </si>
  <si>
    <t>5140 County Road M</t>
  </si>
  <si>
    <t>1730 Snell Rd</t>
  </si>
  <si>
    <t>500 E Parrish St</t>
  </si>
  <si>
    <t>2019 Wisconsin St</t>
  </si>
  <si>
    <t>1501 Albert St</t>
  </si>
  <si>
    <t>1006 County Road EE</t>
  </si>
  <si>
    <t>21425-A Spring St</t>
  </si>
  <si>
    <t>1859 N 4th St</t>
  </si>
  <si>
    <t>100 Corrections Dr</t>
  </si>
  <si>
    <t>N7139 County Road K</t>
  </si>
  <si>
    <t>434 State Farm Rd</t>
  </si>
  <si>
    <t>200 S Madison St</t>
  </si>
  <si>
    <t>1101 Morrison Dr</t>
  </si>
  <si>
    <t>317 Knutson Dr</t>
  </si>
  <si>
    <t>301 Troy Dr</t>
  </si>
  <si>
    <t>2820 E Park Ave</t>
  </si>
  <si>
    <t>1300 South Dr</t>
  </si>
  <si>
    <t>Winnebago</t>
  </si>
  <si>
    <t>54985</t>
  </si>
  <si>
    <t>1505 North Dr</t>
  </si>
  <si>
    <t>1700 W State St</t>
  </si>
  <si>
    <t>309 W Walworth Ave</t>
  </si>
  <si>
    <t>1133 Center St</t>
  </si>
  <si>
    <t>Black Earth</t>
  </si>
  <si>
    <t>53515</t>
  </si>
  <si>
    <t>314 Anne St</t>
  </si>
  <si>
    <t>Mazomanie</t>
  </si>
  <si>
    <t>53560</t>
  </si>
  <si>
    <t>10173 US Highway 14</t>
  </si>
  <si>
    <t>8511 County Road WW</t>
  </si>
  <si>
    <t>Wisconsin Rapids</t>
  </si>
  <si>
    <t>54494</t>
  </si>
  <si>
    <t>471 Grove Ave</t>
  </si>
  <si>
    <t>221 8th St N</t>
  </si>
  <si>
    <t>1801 16th St S</t>
  </si>
  <si>
    <t>241 17th Ave S</t>
  </si>
  <si>
    <t>54495</t>
  </si>
  <si>
    <t>2390 48th St S</t>
  </si>
  <si>
    <t>6950 Knowledge Ave</t>
  </si>
  <si>
    <t>Rudolph</t>
  </si>
  <si>
    <t>54475</t>
  </si>
  <si>
    <t>2911 Washington St</t>
  </si>
  <si>
    <t>1921 27th Ave S</t>
  </si>
  <si>
    <t>611 Two Mile Ave</t>
  </si>
  <si>
    <t>510 Peach St</t>
  </si>
  <si>
    <t>337 Main St</t>
  </si>
  <si>
    <t>Birnamwood</t>
  </si>
  <si>
    <t>54414</t>
  </si>
  <si>
    <t>300 S Prouty St</t>
  </si>
  <si>
    <t>Wittenberg</t>
  </si>
  <si>
    <t>54499</t>
  </si>
  <si>
    <t>400 W Grand Ave</t>
  </si>
  <si>
    <t>101 School Rd</t>
  </si>
  <si>
    <t>Wonewoc</t>
  </si>
  <si>
    <t>53968</t>
  </si>
  <si>
    <t>5510  W Bluemound Rd</t>
  </si>
  <si>
    <t>3121 W State St</t>
  </si>
  <si>
    <t>11065 Old Highway 51 N</t>
  </si>
  <si>
    <t>Arbor Vitae</t>
  </si>
  <si>
    <t>54568</t>
  </si>
  <si>
    <t>351 High St</t>
  </si>
  <si>
    <t>Wrightstown</t>
  </si>
  <si>
    <t>54180</t>
  </si>
  <si>
    <t>600 High St</t>
  </si>
  <si>
    <t>450 School St</t>
  </si>
  <si>
    <t>18621 Washington Ave</t>
  </si>
  <si>
    <t>nces_address</t>
  </si>
  <si>
    <t>nces_city</t>
  </si>
  <si>
    <t>nces_zip</t>
  </si>
  <si>
    <t>https://georgetown.box.com/s/iz2nhwarkrv08rvgxueb5uy2b9339ekd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</si>
</sst>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sz val="12"/>
      <color rgb="FF000000"/>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49" fontId="0" fillId="0" borderId="0" xfId="0" applyNumberForma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georgetown.box.com/s/iz2nhwarkrv08rvgxueb5uy2b9339ek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262"/>
  <sheetViews>
    <sheetView tabSelected="1" zoomScaleNormal="100" workbookViewId="0"/>
  </sheetViews>
  <sheetFormatPr baseColWidth="10" defaultColWidth="11.5" defaultRowHeight="15" x14ac:dyDescent="0.2"/>
  <cols>
    <col min="1" max="1" width="4.83203125" style="3" bestFit="1" customWidth="1"/>
    <col min="2" max="2" width="9.6640625" style="3" bestFit="1" customWidth="1"/>
    <col min="3" max="3" width="16.5" style="3" bestFit="1" customWidth="1"/>
    <col min="4" max="4" width="18.6640625" style="3" bestFit="1" customWidth="1"/>
    <col min="5" max="5" width="36.1640625" style="3" bestFit="1" customWidth="1"/>
    <col min="6" max="6" width="38.6640625" style="3" bestFit="1" customWidth="1"/>
    <col min="7" max="7" width="14.5" style="3" bestFit="1" customWidth="1"/>
    <col min="8" max="8" width="12.33203125" style="3" bestFit="1" customWidth="1"/>
    <col min="9" max="9" width="15.1640625" style="3" bestFit="1" customWidth="1"/>
    <col min="10" max="10" width="13.1640625" style="3" bestFit="1" customWidth="1"/>
    <col min="11" max="11" width="9" bestFit="1" customWidth="1"/>
    <col min="12" max="12" width="8.83203125" style="3" bestFit="1" customWidth="1"/>
    <col min="13" max="13" width="4.6640625" style="3" bestFit="1" customWidth="1"/>
    <col min="14" max="14" width="12.33203125" bestFit="1" customWidth="1"/>
    <col min="15" max="15" width="14.33203125" bestFit="1" customWidth="1"/>
    <col min="16" max="16" width="13" bestFit="1" customWidth="1"/>
    <col min="17" max="17" width="14.33203125" bestFit="1" customWidth="1"/>
    <col min="18" max="18" width="18" bestFit="1" customWidth="1"/>
    <col min="19" max="19" width="16.6640625" bestFit="1" customWidth="1"/>
    <col min="20" max="20" width="13.33203125" bestFit="1" customWidth="1"/>
    <col min="21" max="21" width="22.83203125" bestFit="1" customWidth="1"/>
    <col min="22" max="22" width="21.5" bestFit="1" customWidth="1"/>
    <col min="23" max="23" width="18.1640625" bestFit="1" customWidth="1"/>
    <col min="24" max="24" width="16.6640625" bestFit="1" customWidth="1"/>
    <col min="25" max="26" width="15.1640625" bestFit="1" customWidth="1"/>
    <col min="27" max="27" width="18.6640625" bestFit="1" customWidth="1"/>
    <col min="28" max="28" width="14.6640625" bestFit="1" customWidth="1"/>
    <col min="29" max="29" width="18.5" bestFit="1" customWidth="1"/>
    <col min="30" max="30" width="20.5" bestFit="1" customWidth="1"/>
    <col min="31" max="31" width="17.33203125" customWidth="1"/>
    <col min="32" max="32" width="9.6640625" bestFit="1" customWidth="1"/>
    <col min="33" max="33" width="7.1640625" bestFit="1" customWidth="1"/>
    <col min="34" max="34" width="13.1640625" bestFit="1" customWidth="1"/>
    <col min="35" max="35" width="10.83203125" bestFit="1" customWidth="1"/>
    <col min="36" max="36" width="11" bestFit="1" customWidth="1"/>
    <col min="37" max="37" width="9.5" bestFit="1" customWidth="1"/>
    <col min="38" max="38" width="19.1640625" bestFit="1" customWidth="1"/>
    <col min="39" max="39" width="12.5" bestFit="1" customWidth="1"/>
    <col min="40" max="40" width="15.83203125" bestFit="1" customWidth="1"/>
  </cols>
  <sheetData>
    <row r="1" spans="1:44" x14ac:dyDescent="0.2">
      <c r="A1" s="3" t="s">
        <v>0</v>
      </c>
      <c r="B1" s="3" t="s">
        <v>1</v>
      </c>
      <c r="C1" s="3" t="s">
        <v>2</v>
      </c>
      <c r="D1" s="3" t="s">
        <v>3</v>
      </c>
      <c r="E1" s="3" t="s">
        <v>4</v>
      </c>
      <c r="F1" s="3" t="s">
        <v>5</v>
      </c>
      <c r="G1" s="3" t="s">
        <v>6</v>
      </c>
      <c r="H1" s="3" t="s">
        <v>7</v>
      </c>
      <c r="I1" s="3" t="s">
        <v>8</v>
      </c>
      <c r="J1" s="3" t="s">
        <v>9</v>
      </c>
      <c r="K1" t="s">
        <v>10</v>
      </c>
      <c r="L1" s="3" t="s">
        <v>11</v>
      </c>
      <c r="M1" s="3" t="s">
        <v>12</v>
      </c>
      <c r="N1" t="s">
        <v>13</v>
      </c>
      <c r="O1" t="s">
        <v>14</v>
      </c>
      <c r="P1" t="s">
        <v>15</v>
      </c>
      <c r="Q1" t="s">
        <v>16</v>
      </c>
      <c r="R1" t="s">
        <v>17</v>
      </c>
      <c r="S1" t="s">
        <v>18</v>
      </c>
      <c r="T1" t="s">
        <v>19</v>
      </c>
      <c r="U1" t="s">
        <v>20</v>
      </c>
      <c r="V1" t="s">
        <v>21</v>
      </c>
      <c r="W1" t="s">
        <v>22</v>
      </c>
      <c r="X1" t="s">
        <v>23</v>
      </c>
      <c r="Y1" t="s">
        <v>24</v>
      </c>
      <c r="Z1" t="s">
        <v>25</v>
      </c>
      <c r="AA1" t="s">
        <v>6618</v>
      </c>
      <c r="AB1" t="s">
        <v>6611</v>
      </c>
      <c r="AC1" t="s">
        <v>6612</v>
      </c>
      <c r="AD1" t="s">
        <v>6615</v>
      </c>
      <c r="AE1" t="s">
        <v>26</v>
      </c>
      <c r="AF1" t="s">
        <v>27</v>
      </c>
      <c r="AG1" t="s">
        <v>6617</v>
      </c>
      <c r="AH1" t="s">
        <v>28</v>
      </c>
      <c r="AI1" t="s">
        <v>29</v>
      </c>
      <c r="AJ1" t="s">
        <v>30</v>
      </c>
      <c r="AK1" t="s">
        <v>31</v>
      </c>
      <c r="AL1" t="s">
        <v>32</v>
      </c>
      <c r="AM1" t="s">
        <v>33</v>
      </c>
      <c r="AN1" t="s">
        <v>34</v>
      </c>
      <c r="AO1" t="s">
        <v>6619</v>
      </c>
      <c r="AP1" t="s">
        <v>9513</v>
      </c>
      <c r="AQ1" t="s">
        <v>9514</v>
      </c>
      <c r="AR1" t="s">
        <v>9515</v>
      </c>
    </row>
    <row r="2" spans="1:44" x14ac:dyDescent="0.2">
      <c r="A2" t="s">
        <v>35</v>
      </c>
      <c r="B2" t="s">
        <v>36</v>
      </c>
      <c r="C2" t="s">
        <v>37</v>
      </c>
      <c r="D2" t="s">
        <v>38</v>
      </c>
      <c r="E2" t="s">
        <v>39</v>
      </c>
      <c r="F2" t="s">
        <v>39</v>
      </c>
      <c r="G2" t="s">
        <v>40</v>
      </c>
      <c r="H2" t="s">
        <v>40</v>
      </c>
      <c r="I2" t="s">
        <v>6614</v>
      </c>
      <c r="J2" t="s">
        <v>41</v>
      </c>
      <c r="K2">
        <v>551</v>
      </c>
      <c r="L2" t="s">
        <v>42</v>
      </c>
      <c r="M2" t="s">
        <v>43</v>
      </c>
      <c r="N2">
        <v>551</v>
      </c>
      <c r="O2">
        <v>10066</v>
      </c>
      <c r="P2">
        <v>723</v>
      </c>
      <c r="Q2">
        <v>10789</v>
      </c>
      <c r="R2">
        <v>10066</v>
      </c>
      <c r="S2">
        <v>723</v>
      </c>
      <c r="T2">
        <v>10789</v>
      </c>
      <c r="U2">
        <v>0</v>
      </c>
      <c r="V2">
        <v>0</v>
      </c>
      <c r="W2">
        <v>0</v>
      </c>
      <c r="X2">
        <v>5546366</v>
      </c>
      <c r="Y2">
        <v>398373</v>
      </c>
      <c r="Z2">
        <v>5944739</v>
      </c>
      <c r="AA2" t="s">
        <v>6614</v>
      </c>
      <c r="AB2">
        <v>230862</v>
      </c>
      <c r="AC2">
        <v>6175850</v>
      </c>
      <c r="AD2">
        <f t="shared" ref="AD2:AD65" si="0">VALUE(AC2)</f>
        <v>6175850</v>
      </c>
      <c r="AE2" t="s">
        <v>44</v>
      </c>
      <c r="AF2" s="3" t="s">
        <v>69</v>
      </c>
      <c r="AG2" s="3" t="s">
        <v>69</v>
      </c>
      <c r="AH2" t="s">
        <v>46</v>
      </c>
      <c r="AI2" t="s">
        <v>47</v>
      </c>
      <c r="AJ2" t="s">
        <v>48</v>
      </c>
      <c r="AK2" t="s">
        <v>47</v>
      </c>
      <c r="AL2" t="s">
        <v>47</v>
      </c>
      <c r="AM2">
        <v>349</v>
      </c>
      <c r="AN2">
        <v>103</v>
      </c>
      <c r="AO2">
        <v>0.24061433447098976</v>
      </c>
      <c r="AP2" t="s">
        <v>6620</v>
      </c>
      <c r="AQ2" t="s">
        <v>6621</v>
      </c>
      <c r="AR2" t="s">
        <v>6622</v>
      </c>
    </row>
    <row r="3" spans="1:44" x14ac:dyDescent="0.2">
      <c r="A3" t="s">
        <v>35</v>
      </c>
      <c r="B3" t="s">
        <v>36</v>
      </c>
      <c r="C3" t="s">
        <v>50</v>
      </c>
      <c r="D3" t="s">
        <v>51</v>
      </c>
      <c r="E3" t="s">
        <v>52</v>
      </c>
      <c r="F3" t="s">
        <v>53</v>
      </c>
      <c r="G3" t="s">
        <v>54</v>
      </c>
      <c r="H3" t="s">
        <v>54</v>
      </c>
      <c r="I3" t="s">
        <v>55</v>
      </c>
      <c r="J3" t="s">
        <v>56</v>
      </c>
      <c r="K3">
        <v>363</v>
      </c>
      <c r="L3" t="s">
        <v>57</v>
      </c>
      <c r="M3" t="s">
        <v>58</v>
      </c>
      <c r="N3">
        <v>363</v>
      </c>
      <c r="O3">
        <v>11150</v>
      </c>
      <c r="P3">
        <v>723</v>
      </c>
      <c r="Q3">
        <v>11873</v>
      </c>
      <c r="R3">
        <v>6975</v>
      </c>
      <c r="S3">
        <v>510</v>
      </c>
      <c r="T3">
        <v>7485</v>
      </c>
      <c r="U3">
        <v>4175</v>
      </c>
      <c r="V3">
        <v>213</v>
      </c>
      <c r="W3">
        <v>4388</v>
      </c>
      <c r="X3">
        <v>4047450</v>
      </c>
      <c r="Y3">
        <v>262449</v>
      </c>
      <c r="Z3">
        <v>4309899</v>
      </c>
      <c r="AA3" s="4">
        <v>11307.954484605099</v>
      </c>
      <c r="AB3">
        <v>3939746</v>
      </c>
      <c r="AC3">
        <v>12468680</v>
      </c>
      <c r="AD3">
        <f t="shared" si="0"/>
        <v>12468680</v>
      </c>
      <c r="AE3" t="s">
        <v>59</v>
      </c>
      <c r="AF3" s="3">
        <v>0</v>
      </c>
      <c r="AG3" s="3" t="s">
        <v>45</v>
      </c>
      <c r="AH3" t="s">
        <v>60</v>
      </c>
      <c r="AI3" t="s">
        <v>48</v>
      </c>
      <c r="AJ3" t="s">
        <v>48</v>
      </c>
      <c r="AK3" t="s">
        <v>47</v>
      </c>
      <c r="AL3" t="s">
        <v>47</v>
      </c>
      <c r="AM3">
        <v>224</v>
      </c>
      <c r="AN3">
        <v>61</v>
      </c>
      <c r="AO3">
        <v>0.1411042944785276</v>
      </c>
      <c r="AP3" t="s">
        <v>6623</v>
      </c>
      <c r="AQ3" t="s">
        <v>6624</v>
      </c>
      <c r="AR3" t="s">
        <v>6625</v>
      </c>
    </row>
    <row r="4" spans="1:44" x14ac:dyDescent="0.2">
      <c r="A4" t="s">
        <v>35</v>
      </c>
      <c r="B4" t="s">
        <v>36</v>
      </c>
      <c r="C4" t="s">
        <v>50</v>
      </c>
      <c r="D4" t="s">
        <v>61</v>
      </c>
      <c r="E4" t="s">
        <v>52</v>
      </c>
      <c r="F4" t="s">
        <v>62</v>
      </c>
      <c r="G4" t="s">
        <v>54</v>
      </c>
      <c r="H4" t="s">
        <v>54</v>
      </c>
      <c r="I4" t="s">
        <v>55</v>
      </c>
      <c r="J4" t="s">
        <v>63</v>
      </c>
      <c r="K4">
        <v>382</v>
      </c>
      <c r="L4" t="s">
        <v>64</v>
      </c>
      <c r="M4" t="s">
        <v>65</v>
      </c>
      <c r="N4">
        <v>382</v>
      </c>
      <c r="O4">
        <v>10601</v>
      </c>
      <c r="P4">
        <v>444</v>
      </c>
      <c r="Q4">
        <v>11045</v>
      </c>
      <c r="R4">
        <v>6426</v>
      </c>
      <c r="S4">
        <v>231</v>
      </c>
      <c r="T4">
        <v>6657</v>
      </c>
      <c r="U4">
        <v>4175</v>
      </c>
      <c r="V4">
        <v>213</v>
      </c>
      <c r="W4">
        <v>4388</v>
      </c>
      <c r="X4">
        <v>4049582</v>
      </c>
      <c r="Y4">
        <v>169608</v>
      </c>
      <c r="Z4">
        <v>4219190</v>
      </c>
      <c r="AA4" s="4">
        <v>10479.954484605099</v>
      </c>
      <c r="AB4">
        <v>3939746</v>
      </c>
      <c r="AC4">
        <v>12468680</v>
      </c>
      <c r="AD4">
        <f t="shared" si="0"/>
        <v>12468680</v>
      </c>
      <c r="AE4" t="s">
        <v>59</v>
      </c>
      <c r="AF4" s="3">
        <v>0</v>
      </c>
      <c r="AG4" s="3" t="s">
        <v>45</v>
      </c>
      <c r="AH4" t="s">
        <v>60</v>
      </c>
      <c r="AI4" t="s">
        <v>48</v>
      </c>
      <c r="AJ4" t="s">
        <v>48</v>
      </c>
      <c r="AK4" t="s">
        <v>47</v>
      </c>
      <c r="AL4" t="s">
        <v>47</v>
      </c>
      <c r="AM4">
        <v>183</v>
      </c>
      <c r="AN4">
        <v>63</v>
      </c>
      <c r="AO4">
        <v>0.39069767441860465</v>
      </c>
      <c r="AP4" t="s">
        <v>6626</v>
      </c>
      <c r="AQ4" t="s">
        <v>6624</v>
      </c>
      <c r="AR4" t="s">
        <v>6625</v>
      </c>
    </row>
    <row r="5" spans="1:44" x14ac:dyDescent="0.2">
      <c r="A5" t="s">
        <v>35</v>
      </c>
      <c r="B5" t="s">
        <v>36</v>
      </c>
      <c r="C5" t="s">
        <v>70</v>
      </c>
      <c r="D5" t="s">
        <v>71</v>
      </c>
      <c r="E5" t="s">
        <v>72</v>
      </c>
      <c r="F5" t="s">
        <v>73</v>
      </c>
      <c r="G5" t="s">
        <v>74</v>
      </c>
      <c r="H5" t="s">
        <v>74</v>
      </c>
      <c r="I5" t="s">
        <v>75</v>
      </c>
      <c r="J5" t="s">
        <v>76</v>
      </c>
      <c r="K5">
        <v>466</v>
      </c>
      <c r="L5" t="s">
        <v>77</v>
      </c>
      <c r="M5" t="s">
        <v>58</v>
      </c>
      <c r="N5">
        <v>466</v>
      </c>
      <c r="O5">
        <v>11940</v>
      </c>
      <c r="P5">
        <v>1129</v>
      </c>
      <c r="Q5">
        <v>13069</v>
      </c>
      <c r="R5">
        <v>8586</v>
      </c>
      <c r="S5">
        <v>882</v>
      </c>
      <c r="T5">
        <v>9468</v>
      </c>
      <c r="U5">
        <v>3354</v>
      </c>
      <c r="V5">
        <v>247</v>
      </c>
      <c r="W5">
        <v>3601</v>
      </c>
      <c r="X5">
        <v>5564040</v>
      </c>
      <c r="Y5">
        <v>526114</v>
      </c>
      <c r="Z5">
        <v>6090154</v>
      </c>
      <c r="AA5" s="4">
        <v>13492.7540069686</v>
      </c>
      <c r="AB5">
        <v>4933298</v>
      </c>
      <c r="AC5">
        <v>24307104</v>
      </c>
      <c r="AD5">
        <f t="shared" si="0"/>
        <v>24307104</v>
      </c>
      <c r="AE5" t="s">
        <v>78</v>
      </c>
      <c r="AF5" s="3">
        <v>0</v>
      </c>
      <c r="AG5" s="3" t="s">
        <v>45</v>
      </c>
      <c r="AH5" t="s">
        <v>79</v>
      </c>
      <c r="AI5" t="s">
        <v>48</v>
      </c>
      <c r="AJ5" t="s">
        <v>48</v>
      </c>
      <c r="AK5" t="s">
        <v>47</v>
      </c>
      <c r="AL5" t="s">
        <v>47</v>
      </c>
      <c r="AM5">
        <v>262</v>
      </c>
      <c r="AN5">
        <v>0</v>
      </c>
      <c r="AO5">
        <v>0.20437956204379562</v>
      </c>
      <c r="AP5" t="s">
        <v>6627</v>
      </c>
      <c r="AQ5" t="s">
        <v>6628</v>
      </c>
      <c r="AR5" t="s">
        <v>6629</v>
      </c>
    </row>
    <row r="6" spans="1:44" x14ac:dyDescent="0.2">
      <c r="A6" t="s">
        <v>35</v>
      </c>
      <c r="B6" t="s">
        <v>36</v>
      </c>
      <c r="C6" t="s">
        <v>70</v>
      </c>
      <c r="D6" t="s">
        <v>61</v>
      </c>
      <c r="E6" t="s">
        <v>72</v>
      </c>
      <c r="F6" t="s">
        <v>80</v>
      </c>
      <c r="G6" t="s">
        <v>74</v>
      </c>
      <c r="H6" t="s">
        <v>74</v>
      </c>
      <c r="I6" t="s">
        <v>75</v>
      </c>
      <c r="J6" t="s">
        <v>81</v>
      </c>
      <c r="K6">
        <v>463</v>
      </c>
      <c r="L6" t="s">
        <v>82</v>
      </c>
      <c r="M6" t="s">
        <v>65</v>
      </c>
      <c r="N6">
        <v>463</v>
      </c>
      <c r="O6">
        <v>13989</v>
      </c>
      <c r="P6">
        <v>499</v>
      </c>
      <c r="Q6">
        <v>14488</v>
      </c>
      <c r="R6">
        <v>10635</v>
      </c>
      <c r="S6">
        <v>252</v>
      </c>
      <c r="T6">
        <v>10887</v>
      </c>
      <c r="U6">
        <v>3354</v>
      </c>
      <c r="V6">
        <v>247</v>
      </c>
      <c r="W6">
        <v>3601</v>
      </c>
      <c r="X6">
        <v>6476907</v>
      </c>
      <c r="Y6">
        <v>231037</v>
      </c>
      <c r="Z6">
        <v>6707944</v>
      </c>
      <c r="AA6" s="4">
        <v>14911.7540069686</v>
      </c>
      <c r="AB6">
        <v>4933298</v>
      </c>
      <c r="AC6">
        <v>24307104</v>
      </c>
      <c r="AD6">
        <f t="shared" si="0"/>
        <v>24307104</v>
      </c>
      <c r="AE6" t="s">
        <v>78</v>
      </c>
      <c r="AF6" s="3">
        <v>0</v>
      </c>
      <c r="AG6" s="3" t="s">
        <v>45</v>
      </c>
      <c r="AH6" t="s">
        <v>79</v>
      </c>
      <c r="AI6" t="s">
        <v>48</v>
      </c>
      <c r="AJ6" t="s">
        <v>48</v>
      </c>
      <c r="AK6" t="s">
        <v>47</v>
      </c>
      <c r="AL6" t="s">
        <v>48</v>
      </c>
      <c r="AM6">
        <v>245</v>
      </c>
      <c r="AN6">
        <v>32</v>
      </c>
      <c r="AO6">
        <v>0.63605442176870752</v>
      </c>
      <c r="AP6" t="s">
        <v>6630</v>
      </c>
      <c r="AQ6" t="s">
        <v>6628</v>
      </c>
      <c r="AR6" t="s">
        <v>6629</v>
      </c>
    </row>
    <row r="7" spans="1:44" x14ac:dyDescent="0.2">
      <c r="A7" t="s">
        <v>35</v>
      </c>
      <c r="B7" t="s">
        <v>36</v>
      </c>
      <c r="C7" t="s">
        <v>70</v>
      </c>
      <c r="D7" t="s">
        <v>85</v>
      </c>
      <c r="E7" t="s">
        <v>72</v>
      </c>
      <c r="F7" t="s">
        <v>86</v>
      </c>
      <c r="G7" t="s">
        <v>74</v>
      </c>
      <c r="H7" t="s">
        <v>74</v>
      </c>
      <c r="I7" t="s">
        <v>75</v>
      </c>
      <c r="J7" t="s">
        <v>87</v>
      </c>
      <c r="K7">
        <v>437</v>
      </c>
      <c r="L7" t="s">
        <v>88</v>
      </c>
      <c r="M7" t="s">
        <v>43</v>
      </c>
      <c r="N7">
        <v>437</v>
      </c>
      <c r="O7">
        <v>11721</v>
      </c>
      <c r="P7">
        <v>864</v>
      </c>
      <c r="Q7">
        <v>12584</v>
      </c>
      <c r="R7">
        <v>8367</v>
      </c>
      <c r="S7">
        <v>617</v>
      </c>
      <c r="T7">
        <v>8983</v>
      </c>
      <c r="U7">
        <v>3354</v>
      </c>
      <c r="V7">
        <v>247</v>
      </c>
      <c r="W7">
        <v>3601</v>
      </c>
      <c r="X7">
        <v>5122077</v>
      </c>
      <c r="Y7">
        <v>377568</v>
      </c>
      <c r="Z7">
        <v>5499208</v>
      </c>
      <c r="AA7" s="4">
        <v>13007.7540069686</v>
      </c>
      <c r="AB7">
        <v>4933298</v>
      </c>
      <c r="AC7">
        <v>24307104</v>
      </c>
      <c r="AD7">
        <f t="shared" si="0"/>
        <v>24307104</v>
      </c>
      <c r="AE7" t="s">
        <v>78</v>
      </c>
      <c r="AF7" s="3">
        <v>0</v>
      </c>
      <c r="AG7" s="3" t="s">
        <v>45</v>
      </c>
      <c r="AH7" t="s">
        <v>79</v>
      </c>
      <c r="AI7" t="s">
        <v>48</v>
      </c>
      <c r="AJ7" t="s">
        <v>48</v>
      </c>
      <c r="AK7" t="s">
        <v>47</v>
      </c>
      <c r="AL7" t="s">
        <v>47</v>
      </c>
      <c r="AM7">
        <v>290</v>
      </c>
      <c r="AN7">
        <v>0</v>
      </c>
      <c r="AO7">
        <v>0.53125</v>
      </c>
      <c r="AP7" t="s">
        <v>6631</v>
      </c>
      <c r="AQ7" t="s">
        <v>6628</v>
      </c>
      <c r="AR7" t="s">
        <v>6629</v>
      </c>
    </row>
    <row r="8" spans="1:44" x14ac:dyDescent="0.2">
      <c r="A8" t="s">
        <v>35</v>
      </c>
      <c r="B8" t="s">
        <v>36</v>
      </c>
      <c r="C8" t="s">
        <v>70</v>
      </c>
      <c r="D8" t="s">
        <v>90</v>
      </c>
      <c r="E8" t="s">
        <v>72</v>
      </c>
      <c r="F8" t="s">
        <v>91</v>
      </c>
      <c r="G8" t="s">
        <v>74</v>
      </c>
      <c r="H8" t="s">
        <v>74</v>
      </c>
      <c r="I8" t="s">
        <v>75</v>
      </c>
      <c r="J8" t="s">
        <v>92</v>
      </c>
      <c r="K8">
        <v>69</v>
      </c>
      <c r="L8" t="s">
        <v>77</v>
      </c>
      <c r="M8" t="s">
        <v>58</v>
      </c>
      <c r="N8">
        <v>69</v>
      </c>
      <c r="O8">
        <v>13919</v>
      </c>
      <c r="P8">
        <v>1684</v>
      </c>
      <c r="Q8">
        <v>15603</v>
      </c>
      <c r="R8">
        <v>10565</v>
      </c>
      <c r="S8">
        <v>1437</v>
      </c>
      <c r="T8">
        <v>12002</v>
      </c>
      <c r="U8">
        <v>3354</v>
      </c>
      <c r="V8">
        <v>247</v>
      </c>
      <c r="W8">
        <v>3601</v>
      </c>
      <c r="X8">
        <v>960411</v>
      </c>
      <c r="Y8">
        <v>116196</v>
      </c>
      <c r="Z8">
        <v>1076607</v>
      </c>
      <c r="AA8" s="4">
        <v>16026.7540069686</v>
      </c>
      <c r="AB8">
        <v>4933298</v>
      </c>
      <c r="AC8">
        <v>24307104</v>
      </c>
      <c r="AD8">
        <f t="shared" si="0"/>
        <v>24307104</v>
      </c>
      <c r="AE8" t="s">
        <v>78</v>
      </c>
      <c r="AF8" s="3">
        <v>0</v>
      </c>
      <c r="AG8" s="3" t="s">
        <v>45</v>
      </c>
      <c r="AH8" t="s">
        <v>79</v>
      </c>
      <c r="AI8" t="s">
        <v>48</v>
      </c>
      <c r="AJ8" t="s">
        <v>48</v>
      </c>
      <c r="AK8" t="s">
        <v>47</v>
      </c>
      <c r="AL8" t="s">
        <v>47</v>
      </c>
      <c r="AM8">
        <v>50</v>
      </c>
      <c r="AN8">
        <v>0</v>
      </c>
      <c r="AO8">
        <v>0.19213174748398903</v>
      </c>
      <c r="AP8" t="s">
        <v>6632</v>
      </c>
      <c r="AQ8" t="s">
        <v>6633</v>
      </c>
      <c r="AR8" t="s">
        <v>6634</v>
      </c>
    </row>
    <row r="9" spans="1:44" x14ac:dyDescent="0.2">
      <c r="A9" t="s">
        <v>35</v>
      </c>
      <c r="B9" t="s">
        <v>36</v>
      </c>
      <c r="C9" t="s">
        <v>66</v>
      </c>
      <c r="D9" t="s">
        <v>94</v>
      </c>
      <c r="E9" t="s">
        <v>95</v>
      </c>
      <c r="F9" t="s">
        <v>96</v>
      </c>
      <c r="G9" t="s">
        <v>97</v>
      </c>
      <c r="H9" t="s">
        <v>97</v>
      </c>
      <c r="I9" t="s">
        <v>98</v>
      </c>
      <c r="J9" t="s">
        <v>99</v>
      </c>
      <c r="K9">
        <v>91</v>
      </c>
      <c r="L9" t="s">
        <v>88</v>
      </c>
      <c r="M9" t="s">
        <v>43</v>
      </c>
      <c r="N9">
        <v>91</v>
      </c>
      <c r="O9">
        <v>12181</v>
      </c>
      <c r="P9">
        <v>528</v>
      </c>
      <c r="Q9">
        <v>12709</v>
      </c>
      <c r="R9">
        <v>7297</v>
      </c>
      <c r="S9">
        <v>196</v>
      </c>
      <c r="T9">
        <v>7493</v>
      </c>
      <c r="U9">
        <v>4884</v>
      </c>
      <c r="V9">
        <v>332</v>
      </c>
      <c r="W9">
        <v>5216</v>
      </c>
      <c r="X9">
        <v>1108471</v>
      </c>
      <c r="Y9">
        <v>48048</v>
      </c>
      <c r="Z9">
        <v>1156519</v>
      </c>
      <c r="AA9" s="4">
        <v>12793.4526627219</v>
      </c>
      <c r="AB9">
        <v>3977933</v>
      </c>
      <c r="AC9">
        <v>8915478</v>
      </c>
      <c r="AD9">
        <f t="shared" si="0"/>
        <v>8915478</v>
      </c>
      <c r="AE9" t="s">
        <v>100</v>
      </c>
      <c r="AF9" s="3">
        <v>0</v>
      </c>
      <c r="AG9" s="3" t="s">
        <v>45</v>
      </c>
      <c r="AH9" t="s">
        <v>101</v>
      </c>
      <c r="AI9" t="s">
        <v>48</v>
      </c>
      <c r="AJ9" t="s">
        <v>48</v>
      </c>
      <c r="AK9" t="s">
        <v>47</v>
      </c>
      <c r="AL9" t="s">
        <v>48</v>
      </c>
      <c r="AM9">
        <v>25</v>
      </c>
      <c r="AN9">
        <v>6</v>
      </c>
      <c r="AO9">
        <v>0.64971751412429379</v>
      </c>
      <c r="AP9" t="s">
        <v>6635</v>
      </c>
      <c r="AQ9" t="s">
        <v>6636</v>
      </c>
      <c r="AR9" t="s">
        <v>6637</v>
      </c>
    </row>
    <row r="10" spans="1:44" x14ac:dyDescent="0.2">
      <c r="A10" t="s">
        <v>35</v>
      </c>
      <c r="B10" t="s">
        <v>36</v>
      </c>
      <c r="C10" t="s">
        <v>66</v>
      </c>
      <c r="D10" t="s">
        <v>51</v>
      </c>
      <c r="E10" t="s">
        <v>95</v>
      </c>
      <c r="F10" t="s">
        <v>104</v>
      </c>
      <c r="G10" t="s">
        <v>97</v>
      </c>
      <c r="H10" t="s">
        <v>97</v>
      </c>
      <c r="I10" t="s">
        <v>98</v>
      </c>
      <c r="J10" t="s">
        <v>105</v>
      </c>
      <c r="K10">
        <v>155</v>
      </c>
      <c r="L10" t="s">
        <v>77</v>
      </c>
      <c r="M10" t="s">
        <v>58</v>
      </c>
      <c r="N10">
        <v>155</v>
      </c>
      <c r="O10">
        <v>13157</v>
      </c>
      <c r="P10">
        <v>687</v>
      </c>
      <c r="Q10">
        <v>13844</v>
      </c>
      <c r="R10">
        <v>8273</v>
      </c>
      <c r="S10">
        <v>355</v>
      </c>
      <c r="T10">
        <v>8628</v>
      </c>
      <c r="U10">
        <v>4884</v>
      </c>
      <c r="V10">
        <v>332</v>
      </c>
      <c r="W10">
        <v>5216</v>
      </c>
      <c r="X10">
        <v>2039335</v>
      </c>
      <c r="Y10">
        <v>106485</v>
      </c>
      <c r="Z10">
        <v>2145820</v>
      </c>
      <c r="AA10" s="4">
        <v>13928.4526627219</v>
      </c>
      <c r="AB10">
        <v>3977933</v>
      </c>
      <c r="AC10">
        <v>8915478</v>
      </c>
      <c r="AD10">
        <f t="shared" si="0"/>
        <v>8915478</v>
      </c>
      <c r="AE10" t="s">
        <v>100</v>
      </c>
      <c r="AF10" s="3">
        <v>0</v>
      </c>
      <c r="AG10" s="3" t="s">
        <v>45</v>
      </c>
      <c r="AH10" t="s">
        <v>101</v>
      </c>
      <c r="AI10" t="s">
        <v>48</v>
      </c>
      <c r="AJ10" t="s">
        <v>48</v>
      </c>
      <c r="AK10" t="s">
        <v>47</v>
      </c>
      <c r="AL10" t="s">
        <v>47</v>
      </c>
      <c r="AM10">
        <v>56</v>
      </c>
      <c r="AN10">
        <v>13</v>
      </c>
      <c r="AO10">
        <v>0.3251231527093596</v>
      </c>
      <c r="AP10" t="s">
        <v>6635</v>
      </c>
      <c r="AQ10" t="s">
        <v>6636</v>
      </c>
      <c r="AR10" t="s">
        <v>6637</v>
      </c>
    </row>
    <row r="11" spans="1:44" x14ac:dyDescent="0.2">
      <c r="A11" t="s">
        <v>35</v>
      </c>
      <c r="B11" t="s">
        <v>36</v>
      </c>
      <c r="C11" t="s">
        <v>66</v>
      </c>
      <c r="D11" t="s">
        <v>61</v>
      </c>
      <c r="E11" t="s">
        <v>95</v>
      </c>
      <c r="F11" t="s">
        <v>106</v>
      </c>
      <c r="G11" t="s">
        <v>97</v>
      </c>
      <c r="H11" t="s">
        <v>97</v>
      </c>
      <c r="I11" t="s">
        <v>98</v>
      </c>
      <c r="J11" t="s">
        <v>107</v>
      </c>
      <c r="K11">
        <v>92</v>
      </c>
      <c r="L11" t="s">
        <v>82</v>
      </c>
      <c r="M11" t="s">
        <v>65</v>
      </c>
      <c r="N11">
        <v>92</v>
      </c>
      <c r="O11">
        <v>16794</v>
      </c>
      <c r="P11">
        <v>979</v>
      </c>
      <c r="Q11">
        <v>17773</v>
      </c>
      <c r="R11">
        <v>11910</v>
      </c>
      <c r="S11">
        <v>647</v>
      </c>
      <c r="T11">
        <v>12557</v>
      </c>
      <c r="U11">
        <v>4884</v>
      </c>
      <c r="V11">
        <v>332</v>
      </c>
      <c r="W11">
        <v>5216</v>
      </c>
      <c r="X11">
        <v>1545048</v>
      </c>
      <c r="Y11">
        <v>90068</v>
      </c>
      <c r="Z11">
        <v>1635116</v>
      </c>
      <c r="AA11" s="4">
        <v>17857.452662721898</v>
      </c>
      <c r="AB11">
        <v>3977933</v>
      </c>
      <c r="AC11">
        <v>8915478</v>
      </c>
      <c r="AD11">
        <f t="shared" si="0"/>
        <v>8915478</v>
      </c>
      <c r="AE11" t="s">
        <v>100</v>
      </c>
      <c r="AF11" s="3">
        <v>0</v>
      </c>
      <c r="AG11" s="3" t="s">
        <v>45</v>
      </c>
      <c r="AH11" t="s">
        <v>101</v>
      </c>
      <c r="AI11" t="s">
        <v>48</v>
      </c>
      <c r="AJ11" t="s">
        <v>48</v>
      </c>
      <c r="AK11" t="s">
        <v>47</v>
      </c>
      <c r="AL11" t="s">
        <v>48</v>
      </c>
      <c r="AM11">
        <v>30</v>
      </c>
      <c r="AN11">
        <v>2</v>
      </c>
      <c r="AO11">
        <v>0.46987951807228917</v>
      </c>
      <c r="AP11" t="s">
        <v>6635</v>
      </c>
      <c r="AQ11" t="s">
        <v>6636</v>
      </c>
      <c r="AR11" t="s">
        <v>6637</v>
      </c>
    </row>
    <row r="12" spans="1:44" x14ac:dyDescent="0.2">
      <c r="A12" t="s">
        <v>35</v>
      </c>
      <c r="B12" t="s">
        <v>36</v>
      </c>
      <c r="C12" t="s">
        <v>109</v>
      </c>
      <c r="D12" t="s">
        <v>51</v>
      </c>
      <c r="E12" t="s">
        <v>110</v>
      </c>
      <c r="F12" t="s">
        <v>111</v>
      </c>
      <c r="G12" t="s">
        <v>112</v>
      </c>
      <c r="H12" t="s">
        <v>112</v>
      </c>
      <c r="I12" t="s">
        <v>113</v>
      </c>
      <c r="J12" t="s">
        <v>114</v>
      </c>
      <c r="K12">
        <v>381</v>
      </c>
      <c r="L12" t="s">
        <v>115</v>
      </c>
      <c r="M12" t="s">
        <v>58</v>
      </c>
      <c r="N12">
        <v>381</v>
      </c>
      <c r="O12">
        <v>9952</v>
      </c>
      <c r="P12">
        <v>606</v>
      </c>
      <c r="Q12">
        <v>10558</v>
      </c>
      <c r="R12">
        <v>8215</v>
      </c>
      <c r="S12">
        <v>406</v>
      </c>
      <c r="T12">
        <v>8621</v>
      </c>
      <c r="U12">
        <v>1737</v>
      </c>
      <c r="V12">
        <v>200</v>
      </c>
      <c r="W12">
        <v>1937</v>
      </c>
      <c r="X12">
        <v>3791712</v>
      </c>
      <c r="Y12">
        <v>230886</v>
      </c>
      <c r="Z12">
        <v>4022598</v>
      </c>
      <c r="AA12" s="4">
        <v>10859.508522727299</v>
      </c>
      <c r="AB12">
        <v>3037323</v>
      </c>
      <c r="AC12">
        <v>10993932</v>
      </c>
      <c r="AD12">
        <f t="shared" si="0"/>
        <v>10993932</v>
      </c>
      <c r="AE12" t="s">
        <v>59</v>
      </c>
      <c r="AF12" s="3">
        <v>0</v>
      </c>
      <c r="AG12" s="3" t="s">
        <v>45</v>
      </c>
      <c r="AH12" t="s">
        <v>116</v>
      </c>
      <c r="AI12" t="s">
        <v>48</v>
      </c>
      <c r="AJ12" t="s">
        <v>48</v>
      </c>
      <c r="AK12" t="s">
        <v>47</v>
      </c>
      <c r="AL12" t="s">
        <v>47</v>
      </c>
      <c r="AM12">
        <v>158</v>
      </c>
      <c r="AN12">
        <v>42</v>
      </c>
      <c r="AO12">
        <v>0.1111111111111111</v>
      </c>
      <c r="AP12" t="s">
        <v>6638</v>
      </c>
      <c r="AQ12" t="s">
        <v>6639</v>
      </c>
      <c r="AR12" t="s">
        <v>6640</v>
      </c>
    </row>
    <row r="13" spans="1:44" x14ac:dyDescent="0.2">
      <c r="A13" t="s">
        <v>35</v>
      </c>
      <c r="B13" t="s">
        <v>36</v>
      </c>
      <c r="C13" t="s">
        <v>109</v>
      </c>
      <c r="D13" t="s">
        <v>61</v>
      </c>
      <c r="E13" t="s">
        <v>110</v>
      </c>
      <c r="F13" t="s">
        <v>118</v>
      </c>
      <c r="G13" t="s">
        <v>112</v>
      </c>
      <c r="H13" t="s">
        <v>112</v>
      </c>
      <c r="I13" t="s">
        <v>113</v>
      </c>
      <c r="J13" t="s">
        <v>119</v>
      </c>
      <c r="K13">
        <v>323</v>
      </c>
      <c r="L13" t="s">
        <v>120</v>
      </c>
      <c r="M13" t="s">
        <v>65</v>
      </c>
      <c r="N13">
        <v>323</v>
      </c>
      <c r="O13">
        <v>11976</v>
      </c>
      <c r="P13">
        <v>204</v>
      </c>
      <c r="Q13">
        <v>12180</v>
      </c>
      <c r="R13">
        <v>10239</v>
      </c>
      <c r="S13">
        <v>4</v>
      </c>
      <c r="T13">
        <v>10243</v>
      </c>
      <c r="U13">
        <v>1737</v>
      </c>
      <c r="V13">
        <v>200</v>
      </c>
      <c r="W13">
        <v>1937</v>
      </c>
      <c r="X13">
        <v>3868248</v>
      </c>
      <c r="Y13">
        <v>65892</v>
      </c>
      <c r="Z13">
        <v>3934140</v>
      </c>
      <c r="AA13" s="4">
        <v>12481.508522727299</v>
      </c>
      <c r="AB13">
        <v>3037323</v>
      </c>
      <c r="AC13">
        <v>10993932</v>
      </c>
      <c r="AD13">
        <f t="shared" si="0"/>
        <v>10993932</v>
      </c>
      <c r="AE13" t="s">
        <v>59</v>
      </c>
      <c r="AF13" s="3">
        <v>0</v>
      </c>
      <c r="AG13" s="3" t="s">
        <v>45</v>
      </c>
      <c r="AH13" t="s">
        <v>116</v>
      </c>
      <c r="AI13" t="s">
        <v>48</v>
      </c>
      <c r="AJ13" t="s">
        <v>48</v>
      </c>
      <c r="AK13" t="s">
        <v>47</v>
      </c>
      <c r="AL13" t="s">
        <v>48</v>
      </c>
      <c r="AM13">
        <v>114</v>
      </c>
      <c r="AN13">
        <v>28</v>
      </c>
      <c r="AO13">
        <v>8.6486486486486491E-2</v>
      </c>
      <c r="AP13" t="s">
        <v>6641</v>
      </c>
      <c r="AQ13" t="s">
        <v>6639</v>
      </c>
      <c r="AR13" t="s">
        <v>6640</v>
      </c>
    </row>
    <row r="14" spans="1:44" x14ac:dyDescent="0.2">
      <c r="A14" t="s">
        <v>35</v>
      </c>
      <c r="B14" t="s">
        <v>36</v>
      </c>
      <c r="C14" t="s">
        <v>123</v>
      </c>
      <c r="D14" t="s">
        <v>124</v>
      </c>
      <c r="E14" t="s">
        <v>125</v>
      </c>
      <c r="F14" t="s">
        <v>126</v>
      </c>
      <c r="G14" t="s">
        <v>127</v>
      </c>
      <c r="H14" t="s">
        <v>127</v>
      </c>
      <c r="I14" t="s">
        <v>128</v>
      </c>
      <c r="J14" t="s">
        <v>129</v>
      </c>
      <c r="K14">
        <v>344</v>
      </c>
      <c r="L14" t="s">
        <v>115</v>
      </c>
      <c r="M14" t="s">
        <v>58</v>
      </c>
      <c r="N14">
        <v>344</v>
      </c>
      <c r="O14">
        <v>10844</v>
      </c>
      <c r="P14">
        <v>517</v>
      </c>
      <c r="Q14">
        <v>11361</v>
      </c>
      <c r="R14">
        <v>5817</v>
      </c>
      <c r="S14">
        <v>0</v>
      </c>
      <c r="T14">
        <v>5817</v>
      </c>
      <c r="U14">
        <v>5027</v>
      </c>
      <c r="V14">
        <v>517</v>
      </c>
      <c r="W14">
        <v>5544</v>
      </c>
      <c r="X14">
        <v>3730336</v>
      </c>
      <c r="Y14">
        <v>177848</v>
      </c>
      <c r="Z14">
        <v>3908184</v>
      </c>
      <c r="AA14" s="4">
        <v>11784.698996655499</v>
      </c>
      <c r="AB14">
        <v>3759386</v>
      </c>
      <c r="AC14">
        <v>10891029</v>
      </c>
      <c r="AD14">
        <f t="shared" si="0"/>
        <v>10891029</v>
      </c>
      <c r="AE14" t="s">
        <v>130</v>
      </c>
      <c r="AF14" s="3">
        <v>0</v>
      </c>
      <c r="AG14" s="3" t="s">
        <v>45</v>
      </c>
      <c r="AH14" t="s">
        <v>101</v>
      </c>
      <c r="AI14" t="s">
        <v>48</v>
      </c>
      <c r="AJ14" t="s">
        <v>48</v>
      </c>
      <c r="AK14" t="s">
        <v>47</v>
      </c>
      <c r="AL14" t="s">
        <v>47</v>
      </c>
      <c r="AM14">
        <v>172</v>
      </c>
      <c r="AN14">
        <v>32</v>
      </c>
      <c r="AO14">
        <v>0.60429447852760731</v>
      </c>
      <c r="AP14" t="s">
        <v>6642</v>
      </c>
      <c r="AQ14" t="s">
        <v>6643</v>
      </c>
      <c r="AR14" t="s">
        <v>6644</v>
      </c>
    </row>
    <row r="15" spans="1:44" x14ac:dyDescent="0.2">
      <c r="A15" t="s">
        <v>35</v>
      </c>
      <c r="B15" t="s">
        <v>36</v>
      </c>
      <c r="C15" t="s">
        <v>123</v>
      </c>
      <c r="D15" t="s">
        <v>94</v>
      </c>
      <c r="E15" t="s">
        <v>125</v>
      </c>
      <c r="F15" t="s">
        <v>131</v>
      </c>
      <c r="G15" t="s">
        <v>127</v>
      </c>
      <c r="H15" t="s">
        <v>127</v>
      </c>
      <c r="I15" t="s">
        <v>128</v>
      </c>
      <c r="J15" t="s">
        <v>132</v>
      </c>
      <c r="K15">
        <v>158</v>
      </c>
      <c r="L15" t="s">
        <v>82</v>
      </c>
      <c r="M15" t="s">
        <v>65</v>
      </c>
      <c r="N15">
        <v>158</v>
      </c>
      <c r="O15">
        <v>13537</v>
      </c>
      <c r="P15">
        <v>517</v>
      </c>
      <c r="Q15">
        <v>14054</v>
      </c>
      <c r="R15">
        <v>8510</v>
      </c>
      <c r="S15">
        <v>0</v>
      </c>
      <c r="T15">
        <v>8510</v>
      </c>
      <c r="U15">
        <v>5027</v>
      </c>
      <c r="V15">
        <v>517</v>
      </c>
      <c r="W15">
        <v>5544</v>
      </c>
      <c r="X15">
        <v>2138846</v>
      </c>
      <c r="Y15">
        <v>81686</v>
      </c>
      <c r="Z15">
        <v>2220532</v>
      </c>
      <c r="AA15" s="4">
        <v>14477.698996655499</v>
      </c>
      <c r="AB15">
        <v>3759386</v>
      </c>
      <c r="AC15">
        <v>10891029</v>
      </c>
      <c r="AD15">
        <f t="shared" si="0"/>
        <v>10891029</v>
      </c>
      <c r="AE15" t="s">
        <v>130</v>
      </c>
      <c r="AF15" s="3">
        <v>0</v>
      </c>
      <c r="AG15" s="3" t="s">
        <v>45</v>
      </c>
      <c r="AH15" t="s">
        <v>101</v>
      </c>
      <c r="AI15" t="s">
        <v>48</v>
      </c>
      <c r="AJ15" t="s">
        <v>48</v>
      </c>
      <c r="AK15" t="s">
        <v>47</v>
      </c>
      <c r="AL15" t="s">
        <v>47</v>
      </c>
      <c r="AM15">
        <v>72</v>
      </c>
      <c r="AN15">
        <v>21</v>
      </c>
      <c r="AO15">
        <v>0.12319296040226273</v>
      </c>
      <c r="AP15" t="s">
        <v>6645</v>
      </c>
      <c r="AQ15" t="s">
        <v>6646</v>
      </c>
      <c r="AR15" t="s">
        <v>6647</v>
      </c>
    </row>
    <row r="16" spans="1:44" x14ac:dyDescent="0.2">
      <c r="A16" t="s">
        <v>35</v>
      </c>
      <c r="B16" t="s">
        <v>36</v>
      </c>
      <c r="C16" t="s">
        <v>123</v>
      </c>
      <c r="D16" t="s">
        <v>109</v>
      </c>
      <c r="E16" t="s">
        <v>125</v>
      </c>
      <c r="F16" t="s">
        <v>134</v>
      </c>
      <c r="G16" t="s">
        <v>127</v>
      </c>
      <c r="H16" t="s">
        <v>127</v>
      </c>
      <c r="I16" t="s">
        <v>128</v>
      </c>
      <c r="J16" t="s">
        <v>135</v>
      </c>
      <c r="K16">
        <v>96</v>
      </c>
      <c r="L16" t="s">
        <v>136</v>
      </c>
      <c r="M16" t="s">
        <v>43</v>
      </c>
      <c r="N16">
        <v>96</v>
      </c>
      <c r="O16">
        <v>9930</v>
      </c>
      <c r="P16">
        <v>517</v>
      </c>
      <c r="Q16">
        <v>10447</v>
      </c>
      <c r="R16">
        <v>4903</v>
      </c>
      <c r="S16">
        <v>0</v>
      </c>
      <c r="T16">
        <v>4903</v>
      </c>
      <c r="U16">
        <v>5027</v>
      </c>
      <c r="V16">
        <v>517</v>
      </c>
      <c r="W16">
        <v>5544</v>
      </c>
      <c r="X16">
        <v>953280</v>
      </c>
      <c r="Y16">
        <v>49632</v>
      </c>
      <c r="Z16">
        <v>1002912</v>
      </c>
      <c r="AA16" s="4">
        <v>10870.698996655499</v>
      </c>
      <c r="AB16">
        <v>3759386</v>
      </c>
      <c r="AC16">
        <v>10891029</v>
      </c>
      <c r="AD16">
        <f t="shared" si="0"/>
        <v>10891029</v>
      </c>
      <c r="AE16" t="s">
        <v>130</v>
      </c>
      <c r="AF16" s="3">
        <v>0</v>
      </c>
      <c r="AG16" s="3" t="s">
        <v>45</v>
      </c>
      <c r="AH16" t="s">
        <v>101</v>
      </c>
      <c r="AI16" t="s">
        <v>48</v>
      </c>
      <c r="AJ16" t="s">
        <v>48</v>
      </c>
      <c r="AK16" t="s">
        <v>47</v>
      </c>
      <c r="AL16" t="s">
        <v>47</v>
      </c>
      <c r="AM16">
        <v>43</v>
      </c>
      <c r="AN16">
        <v>6</v>
      </c>
      <c r="AO16">
        <v>0.36797752808988765</v>
      </c>
      <c r="AP16" t="s">
        <v>6645</v>
      </c>
      <c r="AQ16" t="s">
        <v>6646</v>
      </c>
      <c r="AR16" t="s">
        <v>6647</v>
      </c>
    </row>
    <row r="17" spans="1:44" x14ac:dyDescent="0.2">
      <c r="A17" t="s">
        <v>35</v>
      </c>
      <c r="B17" t="s">
        <v>36</v>
      </c>
      <c r="C17" t="s">
        <v>137</v>
      </c>
      <c r="D17" t="s">
        <v>51</v>
      </c>
      <c r="E17" t="s">
        <v>138</v>
      </c>
      <c r="F17" t="s">
        <v>139</v>
      </c>
      <c r="G17" t="s">
        <v>140</v>
      </c>
      <c r="H17" t="s">
        <v>140</v>
      </c>
      <c r="I17" t="s">
        <v>141</v>
      </c>
      <c r="J17" t="s">
        <v>142</v>
      </c>
      <c r="K17">
        <v>162</v>
      </c>
      <c r="L17" t="s">
        <v>42</v>
      </c>
      <c r="M17" t="s">
        <v>43</v>
      </c>
      <c r="N17">
        <v>162</v>
      </c>
      <c r="O17">
        <v>12795</v>
      </c>
      <c r="P17">
        <v>470</v>
      </c>
      <c r="Q17">
        <v>13265</v>
      </c>
      <c r="R17">
        <v>0</v>
      </c>
      <c r="S17">
        <v>0</v>
      </c>
      <c r="T17">
        <v>0</v>
      </c>
      <c r="U17">
        <v>12795</v>
      </c>
      <c r="V17">
        <v>470</v>
      </c>
      <c r="W17">
        <v>13265</v>
      </c>
      <c r="X17">
        <v>2072790</v>
      </c>
      <c r="Y17">
        <v>76140</v>
      </c>
      <c r="Z17">
        <v>2148930</v>
      </c>
      <c r="AA17" s="4">
        <v>13904.5643153527</v>
      </c>
      <c r="AB17">
        <v>1460118</v>
      </c>
      <c r="AC17">
        <v>4657053</v>
      </c>
      <c r="AD17">
        <f t="shared" si="0"/>
        <v>4657053</v>
      </c>
      <c r="AE17" t="s">
        <v>59</v>
      </c>
      <c r="AF17" s="3">
        <v>0</v>
      </c>
      <c r="AG17" s="3" t="s">
        <v>45</v>
      </c>
      <c r="AH17" t="s">
        <v>79</v>
      </c>
      <c r="AI17" t="s">
        <v>48</v>
      </c>
      <c r="AJ17" t="s">
        <v>48</v>
      </c>
      <c r="AK17" t="s">
        <v>47</v>
      </c>
      <c r="AL17" t="s">
        <v>47</v>
      </c>
      <c r="AM17">
        <v>53</v>
      </c>
      <c r="AN17">
        <v>6</v>
      </c>
      <c r="AO17">
        <v>0.10596026490066225</v>
      </c>
      <c r="AP17" t="s">
        <v>6648</v>
      </c>
      <c r="AQ17" t="s">
        <v>6649</v>
      </c>
      <c r="AR17" t="s">
        <v>6650</v>
      </c>
    </row>
    <row r="18" spans="1:44" x14ac:dyDescent="0.2">
      <c r="A18" t="s">
        <v>35</v>
      </c>
      <c r="B18" t="s">
        <v>36</v>
      </c>
      <c r="C18" t="s">
        <v>137</v>
      </c>
      <c r="D18" t="s">
        <v>61</v>
      </c>
      <c r="E18" t="s">
        <v>138</v>
      </c>
      <c r="F18" t="s">
        <v>144</v>
      </c>
      <c r="G18" t="s">
        <v>140</v>
      </c>
      <c r="H18" t="s">
        <v>140</v>
      </c>
      <c r="I18" t="s">
        <v>141</v>
      </c>
      <c r="J18" t="s">
        <v>145</v>
      </c>
      <c r="K18">
        <v>79</v>
      </c>
      <c r="L18" t="s">
        <v>82</v>
      </c>
      <c r="M18" t="s">
        <v>65</v>
      </c>
      <c r="N18">
        <v>79</v>
      </c>
      <c r="O18">
        <v>12795</v>
      </c>
      <c r="P18">
        <v>470</v>
      </c>
      <c r="Q18">
        <v>13265</v>
      </c>
      <c r="R18">
        <v>0</v>
      </c>
      <c r="S18">
        <v>0</v>
      </c>
      <c r="T18">
        <v>0</v>
      </c>
      <c r="U18">
        <v>12795</v>
      </c>
      <c r="V18">
        <v>470</v>
      </c>
      <c r="W18">
        <v>13265</v>
      </c>
      <c r="X18">
        <v>1010805</v>
      </c>
      <c r="Y18">
        <v>37130</v>
      </c>
      <c r="Z18">
        <v>1047935</v>
      </c>
      <c r="AA18" s="4">
        <v>13904.5643153527</v>
      </c>
      <c r="AB18">
        <v>1460118</v>
      </c>
      <c r="AC18">
        <v>4657053</v>
      </c>
      <c r="AD18">
        <f t="shared" si="0"/>
        <v>4657053</v>
      </c>
      <c r="AE18" t="s">
        <v>59</v>
      </c>
      <c r="AF18" s="3">
        <v>0</v>
      </c>
      <c r="AG18" s="3" t="s">
        <v>45</v>
      </c>
      <c r="AH18" t="s">
        <v>79</v>
      </c>
      <c r="AI18" t="s">
        <v>48</v>
      </c>
      <c r="AJ18" t="s">
        <v>48</v>
      </c>
      <c r="AK18" t="s">
        <v>47</v>
      </c>
      <c r="AL18" t="s">
        <v>48</v>
      </c>
      <c r="AM18">
        <v>17</v>
      </c>
      <c r="AN18">
        <v>4</v>
      </c>
      <c r="AO18">
        <v>0.5977011494252874</v>
      </c>
      <c r="AP18" t="s">
        <v>6648</v>
      </c>
      <c r="AQ18" t="s">
        <v>6649</v>
      </c>
      <c r="AR18" t="s">
        <v>6650</v>
      </c>
    </row>
    <row r="19" spans="1:44" x14ac:dyDescent="0.2">
      <c r="A19" t="s">
        <v>35</v>
      </c>
      <c r="B19" t="s">
        <v>36</v>
      </c>
      <c r="C19" t="s">
        <v>146</v>
      </c>
      <c r="D19" t="s">
        <v>51</v>
      </c>
      <c r="E19" t="s">
        <v>147</v>
      </c>
      <c r="F19" t="s">
        <v>148</v>
      </c>
      <c r="G19" t="s">
        <v>149</v>
      </c>
      <c r="H19" t="s">
        <v>149</v>
      </c>
      <c r="I19" t="s">
        <v>150</v>
      </c>
      <c r="J19" t="s">
        <v>151</v>
      </c>
      <c r="K19">
        <v>177</v>
      </c>
      <c r="L19" t="s">
        <v>57</v>
      </c>
      <c r="M19" t="s">
        <v>58</v>
      </c>
      <c r="N19">
        <v>177</v>
      </c>
      <c r="O19">
        <v>12501</v>
      </c>
      <c r="P19">
        <v>1002</v>
      </c>
      <c r="Q19">
        <v>13503</v>
      </c>
      <c r="R19">
        <v>7885</v>
      </c>
      <c r="S19">
        <v>916</v>
      </c>
      <c r="T19">
        <v>8801</v>
      </c>
      <c r="U19">
        <v>4616</v>
      </c>
      <c r="V19">
        <v>86</v>
      </c>
      <c r="W19">
        <v>4702</v>
      </c>
      <c r="X19">
        <v>2212677</v>
      </c>
      <c r="Y19">
        <v>177354</v>
      </c>
      <c r="Z19">
        <v>2390031</v>
      </c>
      <c r="AA19" s="4">
        <v>13481.267904509299</v>
      </c>
      <c r="AB19">
        <v>2155257</v>
      </c>
      <c r="AC19">
        <v>7143480</v>
      </c>
      <c r="AD19">
        <f t="shared" si="0"/>
        <v>7143480</v>
      </c>
      <c r="AE19" t="s">
        <v>59</v>
      </c>
      <c r="AF19" s="3">
        <v>0</v>
      </c>
      <c r="AG19" s="3" t="s">
        <v>45</v>
      </c>
      <c r="AH19" t="s">
        <v>79</v>
      </c>
      <c r="AI19" t="s">
        <v>48</v>
      </c>
      <c r="AJ19" t="s">
        <v>48</v>
      </c>
      <c r="AK19" t="s">
        <v>47</v>
      </c>
      <c r="AL19" t="s">
        <v>47</v>
      </c>
      <c r="AM19">
        <v>88</v>
      </c>
      <c r="AN19">
        <v>12</v>
      </c>
      <c r="AO19">
        <v>0.38983050847457629</v>
      </c>
      <c r="AP19" t="s">
        <v>6651</v>
      </c>
      <c r="AQ19" t="s">
        <v>6652</v>
      </c>
      <c r="AR19" t="s">
        <v>6653</v>
      </c>
    </row>
    <row r="20" spans="1:44" x14ac:dyDescent="0.2">
      <c r="A20" t="s">
        <v>35</v>
      </c>
      <c r="B20" t="s">
        <v>36</v>
      </c>
      <c r="C20" t="s">
        <v>146</v>
      </c>
      <c r="D20" t="s">
        <v>61</v>
      </c>
      <c r="E20" t="s">
        <v>147</v>
      </c>
      <c r="F20" t="s">
        <v>153</v>
      </c>
      <c r="G20" t="s">
        <v>149</v>
      </c>
      <c r="H20" t="s">
        <v>149</v>
      </c>
      <c r="I20" t="s">
        <v>150</v>
      </c>
      <c r="J20" t="s">
        <v>154</v>
      </c>
      <c r="K20">
        <v>119</v>
      </c>
      <c r="L20" t="s">
        <v>82</v>
      </c>
      <c r="M20" t="s">
        <v>65</v>
      </c>
      <c r="N20">
        <v>119</v>
      </c>
      <c r="O20">
        <v>13432</v>
      </c>
      <c r="P20">
        <v>611</v>
      </c>
      <c r="Q20">
        <v>14043</v>
      </c>
      <c r="R20">
        <v>8816</v>
      </c>
      <c r="S20">
        <v>525</v>
      </c>
      <c r="T20">
        <v>9341</v>
      </c>
      <c r="U20">
        <v>4616</v>
      </c>
      <c r="V20">
        <v>86</v>
      </c>
      <c r="W20">
        <v>4702</v>
      </c>
      <c r="X20">
        <v>1598408</v>
      </c>
      <c r="Y20">
        <v>72709</v>
      </c>
      <c r="Z20">
        <v>1671117</v>
      </c>
      <c r="AA20" s="4">
        <v>14021.267904509299</v>
      </c>
      <c r="AB20">
        <v>2155257</v>
      </c>
      <c r="AC20">
        <v>7143480</v>
      </c>
      <c r="AD20">
        <f t="shared" si="0"/>
        <v>7143480</v>
      </c>
      <c r="AE20" t="s">
        <v>59</v>
      </c>
      <c r="AF20" s="3">
        <v>0</v>
      </c>
      <c r="AG20" s="3" t="s">
        <v>45</v>
      </c>
      <c r="AH20" t="s">
        <v>79</v>
      </c>
      <c r="AI20" t="s">
        <v>48</v>
      </c>
      <c r="AJ20" t="s">
        <v>48</v>
      </c>
      <c r="AK20" t="s">
        <v>47</v>
      </c>
      <c r="AL20" t="s">
        <v>48</v>
      </c>
      <c r="AM20">
        <v>42</v>
      </c>
      <c r="AN20">
        <v>5</v>
      </c>
      <c r="AO20">
        <v>0.54166666666666663</v>
      </c>
      <c r="AP20" t="s">
        <v>6651</v>
      </c>
      <c r="AQ20" t="s">
        <v>6652</v>
      </c>
      <c r="AR20" t="s">
        <v>6653</v>
      </c>
    </row>
    <row r="21" spans="1:44" x14ac:dyDescent="0.2">
      <c r="A21" t="s">
        <v>35</v>
      </c>
      <c r="B21" t="s">
        <v>36</v>
      </c>
      <c r="C21" t="s">
        <v>146</v>
      </c>
      <c r="D21" t="s">
        <v>155</v>
      </c>
      <c r="E21" t="s">
        <v>147</v>
      </c>
      <c r="F21" t="s">
        <v>156</v>
      </c>
      <c r="G21" t="s">
        <v>149</v>
      </c>
      <c r="H21" t="s">
        <v>149</v>
      </c>
      <c r="I21" t="s">
        <v>150</v>
      </c>
      <c r="J21" t="s">
        <v>157</v>
      </c>
      <c r="K21">
        <v>81</v>
      </c>
      <c r="L21" t="s">
        <v>158</v>
      </c>
      <c r="M21" t="s">
        <v>43</v>
      </c>
      <c r="N21">
        <v>81</v>
      </c>
      <c r="O21">
        <v>11313</v>
      </c>
      <c r="P21">
        <v>132</v>
      </c>
      <c r="Q21">
        <v>11445</v>
      </c>
      <c r="R21">
        <v>6697</v>
      </c>
      <c r="S21">
        <v>46</v>
      </c>
      <c r="T21">
        <v>6743</v>
      </c>
      <c r="U21">
        <v>4616</v>
      </c>
      <c r="V21">
        <v>86</v>
      </c>
      <c r="W21">
        <v>4702</v>
      </c>
      <c r="X21">
        <v>916353</v>
      </c>
      <c r="Y21">
        <v>10692</v>
      </c>
      <c r="Z21">
        <v>927045</v>
      </c>
      <c r="AA21" s="4">
        <v>11423.267904509299</v>
      </c>
      <c r="AB21">
        <v>2155257</v>
      </c>
      <c r="AC21">
        <v>7143480</v>
      </c>
      <c r="AD21">
        <f t="shared" si="0"/>
        <v>7143480</v>
      </c>
      <c r="AE21" t="s">
        <v>59</v>
      </c>
      <c r="AF21" s="3">
        <v>0</v>
      </c>
      <c r="AG21" s="3" t="s">
        <v>45</v>
      </c>
      <c r="AH21" t="s">
        <v>79</v>
      </c>
      <c r="AI21" t="s">
        <v>48</v>
      </c>
      <c r="AJ21" t="s">
        <v>48</v>
      </c>
      <c r="AK21" t="s">
        <v>47</v>
      </c>
      <c r="AL21" t="s">
        <v>48</v>
      </c>
      <c r="AM21">
        <v>39</v>
      </c>
      <c r="AN21">
        <v>3</v>
      </c>
      <c r="AO21">
        <v>0.40196078431372551</v>
      </c>
      <c r="AP21" t="s">
        <v>6651</v>
      </c>
      <c r="AQ21" t="s">
        <v>6652</v>
      </c>
      <c r="AR21" t="s">
        <v>6653</v>
      </c>
    </row>
    <row r="22" spans="1:44" x14ac:dyDescent="0.2">
      <c r="A22" t="s">
        <v>35</v>
      </c>
      <c r="B22" t="s">
        <v>36</v>
      </c>
      <c r="C22" t="s">
        <v>159</v>
      </c>
      <c r="D22" t="s">
        <v>124</v>
      </c>
      <c r="E22" t="s">
        <v>160</v>
      </c>
      <c r="F22" t="s">
        <v>161</v>
      </c>
      <c r="G22" t="s">
        <v>162</v>
      </c>
      <c r="H22" t="s">
        <v>162</v>
      </c>
      <c r="I22" t="s">
        <v>163</v>
      </c>
      <c r="J22" t="s">
        <v>164</v>
      </c>
      <c r="K22">
        <v>614</v>
      </c>
      <c r="L22" t="s">
        <v>165</v>
      </c>
      <c r="M22" t="s">
        <v>58</v>
      </c>
      <c r="N22">
        <v>614</v>
      </c>
      <c r="O22">
        <v>10592</v>
      </c>
      <c r="P22">
        <v>462</v>
      </c>
      <c r="Q22">
        <v>11053</v>
      </c>
      <c r="R22">
        <v>6497</v>
      </c>
      <c r="S22">
        <v>353</v>
      </c>
      <c r="T22">
        <v>6850</v>
      </c>
      <c r="U22">
        <v>4095</v>
      </c>
      <c r="V22">
        <v>109</v>
      </c>
      <c r="W22">
        <v>4203</v>
      </c>
      <c r="X22">
        <v>6503488</v>
      </c>
      <c r="Y22">
        <v>283668</v>
      </c>
      <c r="Z22">
        <v>6786542</v>
      </c>
      <c r="AA22" s="4">
        <v>11324.781433607501</v>
      </c>
      <c r="AB22">
        <v>8353901</v>
      </c>
      <c r="AC22">
        <v>28096772</v>
      </c>
      <c r="AD22">
        <f t="shared" si="0"/>
        <v>28096772</v>
      </c>
      <c r="AE22" t="s">
        <v>59</v>
      </c>
      <c r="AF22" s="3">
        <v>0</v>
      </c>
      <c r="AG22" s="3" t="s">
        <v>45</v>
      </c>
      <c r="AH22" t="s">
        <v>60</v>
      </c>
      <c r="AI22" t="s">
        <v>48</v>
      </c>
      <c r="AJ22" t="s">
        <v>48</v>
      </c>
      <c r="AK22" t="s">
        <v>47</v>
      </c>
      <c r="AL22" t="s">
        <v>47</v>
      </c>
      <c r="AM22">
        <v>180</v>
      </c>
      <c r="AN22">
        <v>30</v>
      </c>
      <c r="AO22">
        <v>0.55769230769230771</v>
      </c>
      <c r="AP22" t="s">
        <v>6654</v>
      </c>
      <c r="AQ22" t="s">
        <v>6655</v>
      </c>
      <c r="AR22" t="s">
        <v>6656</v>
      </c>
    </row>
    <row r="23" spans="1:44" x14ac:dyDescent="0.2">
      <c r="A23" t="s">
        <v>35</v>
      </c>
      <c r="B23" t="s">
        <v>36</v>
      </c>
      <c r="C23" t="s">
        <v>159</v>
      </c>
      <c r="D23" t="s">
        <v>61</v>
      </c>
      <c r="E23" t="s">
        <v>160</v>
      </c>
      <c r="F23" t="s">
        <v>167</v>
      </c>
      <c r="G23" t="s">
        <v>162</v>
      </c>
      <c r="H23" t="s">
        <v>162</v>
      </c>
      <c r="I23" t="s">
        <v>163</v>
      </c>
      <c r="J23" t="s">
        <v>168</v>
      </c>
      <c r="K23">
        <v>463</v>
      </c>
      <c r="L23" t="s">
        <v>82</v>
      </c>
      <c r="M23" t="s">
        <v>65</v>
      </c>
      <c r="N23">
        <v>463</v>
      </c>
      <c r="O23">
        <v>12450</v>
      </c>
      <c r="P23">
        <v>132</v>
      </c>
      <c r="Q23">
        <v>12581</v>
      </c>
      <c r="R23">
        <v>8355</v>
      </c>
      <c r="S23">
        <v>23</v>
      </c>
      <c r="T23">
        <v>8378</v>
      </c>
      <c r="U23">
        <v>4095</v>
      </c>
      <c r="V23">
        <v>109</v>
      </c>
      <c r="W23">
        <v>4203</v>
      </c>
      <c r="X23">
        <v>5764350</v>
      </c>
      <c r="Y23">
        <v>61116</v>
      </c>
      <c r="Z23">
        <v>5825003</v>
      </c>
      <c r="AA23" s="4">
        <v>12852.781433607501</v>
      </c>
      <c r="AB23">
        <v>8353901</v>
      </c>
      <c r="AC23">
        <v>28096772</v>
      </c>
      <c r="AD23">
        <f t="shared" si="0"/>
        <v>28096772</v>
      </c>
      <c r="AE23" t="s">
        <v>59</v>
      </c>
      <c r="AF23" s="3">
        <v>0</v>
      </c>
      <c r="AG23" s="3" t="s">
        <v>45</v>
      </c>
      <c r="AH23" t="s">
        <v>169</v>
      </c>
      <c r="AI23" t="s">
        <v>48</v>
      </c>
      <c r="AJ23" t="s">
        <v>48</v>
      </c>
      <c r="AK23" t="s">
        <v>47</v>
      </c>
      <c r="AL23" t="s">
        <v>48</v>
      </c>
      <c r="AM23">
        <v>126</v>
      </c>
      <c r="AN23">
        <v>24</v>
      </c>
      <c r="AO23">
        <v>0.47572815533980584</v>
      </c>
      <c r="AP23" t="s">
        <v>6657</v>
      </c>
      <c r="AQ23" t="s">
        <v>6655</v>
      </c>
      <c r="AR23" t="s">
        <v>6656</v>
      </c>
    </row>
    <row r="24" spans="1:44" x14ac:dyDescent="0.2">
      <c r="A24" t="s">
        <v>35</v>
      </c>
      <c r="B24" t="s">
        <v>36</v>
      </c>
      <c r="C24" t="s">
        <v>159</v>
      </c>
      <c r="D24" t="s">
        <v>38</v>
      </c>
      <c r="E24" t="s">
        <v>160</v>
      </c>
      <c r="F24" t="s">
        <v>171</v>
      </c>
      <c r="G24" t="s">
        <v>162</v>
      </c>
      <c r="H24" t="s">
        <v>162</v>
      </c>
      <c r="I24" t="s">
        <v>163</v>
      </c>
      <c r="J24" t="s">
        <v>172</v>
      </c>
      <c r="K24">
        <v>253</v>
      </c>
      <c r="L24" t="s">
        <v>173</v>
      </c>
      <c r="M24" t="s">
        <v>58</v>
      </c>
      <c r="N24">
        <v>253</v>
      </c>
      <c r="O24">
        <v>10658</v>
      </c>
      <c r="P24">
        <v>506</v>
      </c>
      <c r="Q24">
        <v>11163</v>
      </c>
      <c r="R24">
        <v>6563</v>
      </c>
      <c r="S24">
        <v>397</v>
      </c>
      <c r="T24">
        <v>6960</v>
      </c>
      <c r="U24">
        <v>4095</v>
      </c>
      <c r="V24">
        <v>109</v>
      </c>
      <c r="W24">
        <v>4203</v>
      </c>
      <c r="X24">
        <v>2696474</v>
      </c>
      <c r="Y24">
        <v>128018</v>
      </c>
      <c r="Z24">
        <v>2824239</v>
      </c>
      <c r="AA24" s="4">
        <v>11434.781433607501</v>
      </c>
      <c r="AB24">
        <v>8353901</v>
      </c>
      <c r="AC24">
        <v>28096772</v>
      </c>
      <c r="AD24">
        <f t="shared" si="0"/>
        <v>28096772</v>
      </c>
      <c r="AE24" t="s">
        <v>59</v>
      </c>
      <c r="AF24" s="3">
        <v>0</v>
      </c>
      <c r="AG24" s="3" t="s">
        <v>45</v>
      </c>
      <c r="AH24" t="s">
        <v>169</v>
      </c>
      <c r="AI24" t="s">
        <v>48</v>
      </c>
      <c r="AJ24" t="s">
        <v>48</v>
      </c>
      <c r="AK24" t="s">
        <v>47</v>
      </c>
      <c r="AL24" t="s">
        <v>47</v>
      </c>
      <c r="AM24">
        <v>90</v>
      </c>
      <c r="AN24">
        <v>20</v>
      </c>
      <c r="AO24">
        <v>0.49252336448598133</v>
      </c>
      <c r="AP24" t="s">
        <v>6658</v>
      </c>
      <c r="AQ24" t="s">
        <v>6655</v>
      </c>
      <c r="AR24" t="s">
        <v>6656</v>
      </c>
    </row>
    <row r="25" spans="1:44" x14ac:dyDescent="0.2">
      <c r="A25" t="s">
        <v>35</v>
      </c>
      <c r="B25" t="s">
        <v>36</v>
      </c>
      <c r="C25" t="s">
        <v>159</v>
      </c>
      <c r="D25" t="s">
        <v>94</v>
      </c>
      <c r="E25" t="s">
        <v>160</v>
      </c>
      <c r="F25" t="s">
        <v>175</v>
      </c>
      <c r="G25" t="s">
        <v>162</v>
      </c>
      <c r="H25" t="s">
        <v>162</v>
      </c>
      <c r="I25" t="s">
        <v>163</v>
      </c>
      <c r="J25" t="s">
        <v>176</v>
      </c>
      <c r="K25">
        <v>372</v>
      </c>
      <c r="L25" t="s">
        <v>158</v>
      </c>
      <c r="M25" t="s">
        <v>43</v>
      </c>
      <c r="N25">
        <v>372</v>
      </c>
      <c r="O25">
        <v>11253</v>
      </c>
      <c r="P25">
        <v>325</v>
      </c>
      <c r="Q25">
        <v>11577</v>
      </c>
      <c r="R25">
        <v>7158</v>
      </c>
      <c r="S25">
        <v>216</v>
      </c>
      <c r="T25">
        <v>7374</v>
      </c>
      <c r="U25">
        <v>4095</v>
      </c>
      <c r="V25">
        <v>109</v>
      </c>
      <c r="W25">
        <v>4203</v>
      </c>
      <c r="X25">
        <v>4186116</v>
      </c>
      <c r="Y25">
        <v>120900</v>
      </c>
      <c r="Z25">
        <v>4306644</v>
      </c>
      <c r="AA25" s="4">
        <v>11848.781433607501</v>
      </c>
      <c r="AB25">
        <v>8353901</v>
      </c>
      <c r="AC25">
        <v>28096772</v>
      </c>
      <c r="AD25">
        <f t="shared" si="0"/>
        <v>28096772</v>
      </c>
      <c r="AE25" t="s">
        <v>59</v>
      </c>
      <c r="AF25" s="3">
        <v>0</v>
      </c>
      <c r="AG25" s="3" t="s">
        <v>45</v>
      </c>
      <c r="AH25" t="s">
        <v>169</v>
      </c>
      <c r="AI25" t="s">
        <v>48</v>
      </c>
      <c r="AJ25" t="s">
        <v>48</v>
      </c>
      <c r="AK25" t="s">
        <v>47</v>
      </c>
      <c r="AL25" t="s">
        <v>47</v>
      </c>
      <c r="AM25">
        <v>125</v>
      </c>
      <c r="AN25">
        <v>30</v>
      </c>
      <c r="AO25">
        <v>0.57294429708222816</v>
      </c>
      <c r="AP25" t="s">
        <v>6658</v>
      </c>
      <c r="AQ25" t="s">
        <v>6655</v>
      </c>
      <c r="AR25" t="s">
        <v>6656</v>
      </c>
    </row>
    <row r="26" spans="1:44" x14ac:dyDescent="0.2">
      <c r="A26" t="s">
        <v>35</v>
      </c>
      <c r="B26" t="s">
        <v>36</v>
      </c>
      <c r="C26" t="s">
        <v>178</v>
      </c>
      <c r="D26" t="s">
        <v>61</v>
      </c>
      <c r="E26" t="s">
        <v>179</v>
      </c>
      <c r="F26" t="s">
        <v>180</v>
      </c>
      <c r="G26" t="s">
        <v>181</v>
      </c>
      <c r="H26" t="s">
        <v>181</v>
      </c>
      <c r="I26" t="s">
        <v>182</v>
      </c>
      <c r="J26" t="s">
        <v>183</v>
      </c>
      <c r="K26">
        <v>482</v>
      </c>
      <c r="L26" t="s">
        <v>82</v>
      </c>
      <c r="M26" t="s">
        <v>65</v>
      </c>
      <c r="N26">
        <v>482</v>
      </c>
      <c r="O26">
        <v>11671</v>
      </c>
      <c r="P26">
        <v>260</v>
      </c>
      <c r="Q26">
        <v>11931</v>
      </c>
      <c r="R26">
        <v>7820</v>
      </c>
      <c r="S26">
        <v>0</v>
      </c>
      <c r="T26">
        <v>7820</v>
      </c>
      <c r="U26">
        <v>3851</v>
      </c>
      <c r="V26">
        <v>260</v>
      </c>
      <c r="W26">
        <v>4111</v>
      </c>
      <c r="X26">
        <v>5625422</v>
      </c>
      <c r="Y26">
        <v>125320</v>
      </c>
      <c r="Z26">
        <v>5750742</v>
      </c>
      <c r="AA26" s="4">
        <v>12533.825627476899</v>
      </c>
      <c r="AB26">
        <v>8467027</v>
      </c>
      <c r="AC26">
        <v>27237108</v>
      </c>
      <c r="AD26">
        <f t="shared" si="0"/>
        <v>27237108</v>
      </c>
      <c r="AE26" t="s">
        <v>59</v>
      </c>
      <c r="AF26" s="3">
        <v>0</v>
      </c>
      <c r="AG26" s="3" t="s">
        <v>45</v>
      </c>
      <c r="AH26" t="s">
        <v>60</v>
      </c>
      <c r="AI26" t="s">
        <v>48</v>
      </c>
      <c r="AJ26" t="s">
        <v>48</v>
      </c>
      <c r="AK26" t="s">
        <v>48</v>
      </c>
      <c r="AL26" t="s">
        <v>6614</v>
      </c>
      <c r="AM26">
        <v>126</v>
      </c>
      <c r="AN26">
        <v>30</v>
      </c>
      <c r="AO26">
        <v>0.94270833333333337</v>
      </c>
      <c r="AP26" t="s">
        <v>6659</v>
      </c>
      <c r="AQ26" t="s">
        <v>6660</v>
      </c>
      <c r="AR26" t="s">
        <v>6661</v>
      </c>
    </row>
    <row r="27" spans="1:44" x14ac:dyDescent="0.2">
      <c r="A27" t="s">
        <v>35</v>
      </c>
      <c r="B27" t="s">
        <v>36</v>
      </c>
      <c r="C27" t="s">
        <v>178</v>
      </c>
      <c r="D27" t="s">
        <v>93</v>
      </c>
      <c r="E27" t="s">
        <v>179</v>
      </c>
      <c r="F27" t="s">
        <v>184</v>
      </c>
      <c r="G27" t="s">
        <v>181</v>
      </c>
      <c r="H27" t="s">
        <v>181</v>
      </c>
      <c r="I27" t="s">
        <v>182</v>
      </c>
      <c r="J27" t="s">
        <v>185</v>
      </c>
      <c r="K27">
        <v>289</v>
      </c>
      <c r="L27" t="s">
        <v>186</v>
      </c>
      <c r="M27" t="s">
        <v>58</v>
      </c>
      <c r="N27">
        <v>289</v>
      </c>
      <c r="O27">
        <v>12635</v>
      </c>
      <c r="P27">
        <v>567</v>
      </c>
      <c r="Q27">
        <v>13202</v>
      </c>
      <c r="R27">
        <v>8784</v>
      </c>
      <c r="S27">
        <v>307</v>
      </c>
      <c r="T27">
        <v>9091</v>
      </c>
      <c r="U27">
        <v>3851</v>
      </c>
      <c r="V27">
        <v>260</v>
      </c>
      <c r="W27">
        <v>4111</v>
      </c>
      <c r="X27">
        <v>3651515</v>
      </c>
      <c r="Y27">
        <v>163863</v>
      </c>
      <c r="Z27">
        <v>3815378</v>
      </c>
      <c r="AA27" s="4">
        <v>13804.825627476899</v>
      </c>
      <c r="AB27">
        <v>8467027</v>
      </c>
      <c r="AC27">
        <v>27237108</v>
      </c>
      <c r="AD27">
        <f t="shared" si="0"/>
        <v>27237108</v>
      </c>
      <c r="AE27" t="s">
        <v>59</v>
      </c>
      <c r="AF27" s="3">
        <v>0</v>
      </c>
      <c r="AG27" s="3" t="s">
        <v>45</v>
      </c>
      <c r="AH27" t="s">
        <v>60</v>
      </c>
      <c r="AI27" t="s">
        <v>48</v>
      </c>
      <c r="AJ27" t="s">
        <v>48</v>
      </c>
      <c r="AK27" t="s">
        <v>47</v>
      </c>
      <c r="AL27" t="s">
        <v>48</v>
      </c>
      <c r="AM27">
        <v>100</v>
      </c>
      <c r="AN27">
        <v>23</v>
      </c>
      <c r="AO27">
        <v>0.26298701298701299</v>
      </c>
      <c r="AP27" t="s">
        <v>6662</v>
      </c>
      <c r="AQ27" t="s">
        <v>6660</v>
      </c>
      <c r="AR27" t="s">
        <v>6661</v>
      </c>
    </row>
    <row r="28" spans="1:44" x14ac:dyDescent="0.2">
      <c r="A28" t="s">
        <v>35</v>
      </c>
      <c r="B28" t="s">
        <v>36</v>
      </c>
      <c r="C28" t="s">
        <v>178</v>
      </c>
      <c r="D28" t="s">
        <v>94</v>
      </c>
      <c r="E28" t="s">
        <v>179</v>
      </c>
      <c r="F28" t="s">
        <v>188</v>
      </c>
      <c r="G28" t="s">
        <v>181</v>
      </c>
      <c r="H28" t="s">
        <v>181</v>
      </c>
      <c r="I28" t="s">
        <v>182</v>
      </c>
      <c r="J28" t="s">
        <v>189</v>
      </c>
      <c r="K28">
        <v>333</v>
      </c>
      <c r="L28" t="s">
        <v>158</v>
      </c>
      <c r="M28" t="s">
        <v>43</v>
      </c>
      <c r="N28">
        <v>333</v>
      </c>
      <c r="O28">
        <v>11764</v>
      </c>
      <c r="P28">
        <v>260</v>
      </c>
      <c r="Q28">
        <v>12024</v>
      </c>
      <c r="R28">
        <v>7913</v>
      </c>
      <c r="S28">
        <v>0</v>
      </c>
      <c r="T28">
        <v>7913</v>
      </c>
      <c r="U28">
        <v>3851</v>
      </c>
      <c r="V28">
        <v>260</v>
      </c>
      <c r="W28">
        <v>4111</v>
      </c>
      <c r="X28">
        <v>3917412</v>
      </c>
      <c r="Y28">
        <v>86580</v>
      </c>
      <c r="Z28">
        <v>4003992</v>
      </c>
      <c r="AA28" s="4">
        <v>12626.825627476899</v>
      </c>
      <c r="AB28">
        <v>8467027</v>
      </c>
      <c r="AC28">
        <v>27237108</v>
      </c>
      <c r="AD28">
        <f t="shared" si="0"/>
        <v>27237108</v>
      </c>
      <c r="AE28" t="s">
        <v>59</v>
      </c>
      <c r="AF28" s="3">
        <v>0</v>
      </c>
      <c r="AG28" s="3" t="s">
        <v>45</v>
      </c>
      <c r="AH28" t="s">
        <v>60</v>
      </c>
      <c r="AI28" t="s">
        <v>48</v>
      </c>
      <c r="AJ28" t="s">
        <v>48</v>
      </c>
      <c r="AK28" t="s">
        <v>47</v>
      </c>
      <c r="AL28" t="s">
        <v>48</v>
      </c>
      <c r="AM28">
        <v>100</v>
      </c>
      <c r="AN28">
        <v>26</v>
      </c>
      <c r="AO28">
        <v>0.49163879598662208</v>
      </c>
      <c r="AP28" t="s">
        <v>6663</v>
      </c>
      <c r="AQ28" t="s">
        <v>6660</v>
      </c>
      <c r="AR28" t="s">
        <v>6661</v>
      </c>
    </row>
    <row r="29" spans="1:44" x14ac:dyDescent="0.2">
      <c r="A29" t="s">
        <v>35</v>
      </c>
      <c r="B29" t="s">
        <v>36</v>
      </c>
      <c r="C29" t="s">
        <v>178</v>
      </c>
      <c r="D29" t="s">
        <v>51</v>
      </c>
      <c r="E29" t="s">
        <v>179</v>
      </c>
      <c r="F29" t="s">
        <v>191</v>
      </c>
      <c r="G29" t="s">
        <v>181</v>
      </c>
      <c r="H29" t="s">
        <v>181</v>
      </c>
      <c r="I29" t="s">
        <v>182</v>
      </c>
      <c r="J29" t="s">
        <v>192</v>
      </c>
      <c r="K29">
        <v>410</v>
      </c>
      <c r="L29" t="s">
        <v>165</v>
      </c>
      <c r="M29" t="s">
        <v>58</v>
      </c>
      <c r="N29">
        <v>410</v>
      </c>
      <c r="O29">
        <v>12168</v>
      </c>
      <c r="P29">
        <v>513</v>
      </c>
      <c r="Q29">
        <v>12681</v>
      </c>
      <c r="R29">
        <v>8317</v>
      </c>
      <c r="S29">
        <v>253</v>
      </c>
      <c r="T29">
        <v>8570</v>
      </c>
      <c r="U29">
        <v>3851</v>
      </c>
      <c r="V29">
        <v>260</v>
      </c>
      <c r="W29">
        <v>4111</v>
      </c>
      <c r="X29">
        <v>4988880</v>
      </c>
      <c r="Y29">
        <v>210330</v>
      </c>
      <c r="Z29">
        <v>5199210</v>
      </c>
      <c r="AA29" s="4">
        <v>13283.825627476899</v>
      </c>
      <c r="AB29">
        <v>8467027</v>
      </c>
      <c r="AC29">
        <v>27237108</v>
      </c>
      <c r="AD29">
        <f t="shared" si="0"/>
        <v>27237108</v>
      </c>
      <c r="AE29" t="s">
        <v>59</v>
      </c>
      <c r="AF29" s="3">
        <v>0</v>
      </c>
      <c r="AG29" s="3" t="s">
        <v>45</v>
      </c>
      <c r="AH29" t="s">
        <v>60</v>
      </c>
      <c r="AI29" t="s">
        <v>48</v>
      </c>
      <c r="AJ29" t="s">
        <v>48</v>
      </c>
      <c r="AK29" t="s">
        <v>47</v>
      </c>
      <c r="AL29" t="s">
        <v>48</v>
      </c>
      <c r="AM29">
        <v>138</v>
      </c>
      <c r="AN29">
        <v>42</v>
      </c>
      <c r="AO29">
        <v>0.43612334801762115</v>
      </c>
      <c r="AP29" t="s">
        <v>6664</v>
      </c>
      <c r="AQ29" t="s">
        <v>6660</v>
      </c>
      <c r="AR29" t="s">
        <v>6661</v>
      </c>
    </row>
    <row r="30" spans="1:44" x14ac:dyDescent="0.2">
      <c r="A30" t="s">
        <v>35</v>
      </c>
      <c r="B30" t="s">
        <v>36</v>
      </c>
      <c r="C30" t="s">
        <v>90</v>
      </c>
      <c r="D30" t="s">
        <v>109</v>
      </c>
      <c r="E30" t="s">
        <v>194</v>
      </c>
      <c r="F30" t="s">
        <v>195</v>
      </c>
      <c r="G30" t="s">
        <v>196</v>
      </c>
      <c r="H30" t="s">
        <v>196</v>
      </c>
      <c r="I30" t="s">
        <v>197</v>
      </c>
      <c r="J30" t="s">
        <v>198</v>
      </c>
      <c r="K30">
        <v>904</v>
      </c>
      <c r="L30" t="s">
        <v>199</v>
      </c>
      <c r="M30" t="s">
        <v>65</v>
      </c>
      <c r="N30">
        <v>904</v>
      </c>
      <c r="O30">
        <v>10675</v>
      </c>
      <c r="P30">
        <v>421</v>
      </c>
      <c r="Q30">
        <v>11095</v>
      </c>
      <c r="R30">
        <v>7089</v>
      </c>
      <c r="S30">
        <v>88</v>
      </c>
      <c r="T30">
        <v>7177</v>
      </c>
      <c r="U30">
        <v>3586</v>
      </c>
      <c r="V30">
        <v>333</v>
      </c>
      <c r="W30">
        <v>3918</v>
      </c>
      <c r="X30">
        <v>9650200</v>
      </c>
      <c r="Y30">
        <v>380584</v>
      </c>
      <c r="Z30">
        <v>10029880</v>
      </c>
      <c r="AA30" s="4">
        <v>11378.8851764706</v>
      </c>
      <c r="AB30">
        <v>8372752</v>
      </c>
      <c r="AC30">
        <v>33482382</v>
      </c>
      <c r="AD30">
        <f t="shared" si="0"/>
        <v>33482382</v>
      </c>
      <c r="AE30" t="s">
        <v>59</v>
      </c>
      <c r="AF30" s="3">
        <v>0</v>
      </c>
      <c r="AG30" s="3" t="s">
        <v>45</v>
      </c>
      <c r="AH30" t="s">
        <v>60</v>
      </c>
      <c r="AI30" t="s">
        <v>48</v>
      </c>
      <c r="AJ30" t="s">
        <v>48</v>
      </c>
      <c r="AK30" t="s">
        <v>47</v>
      </c>
      <c r="AL30" t="s">
        <v>47</v>
      </c>
      <c r="AM30">
        <v>382</v>
      </c>
      <c r="AN30">
        <v>52</v>
      </c>
      <c r="AO30">
        <v>0.50971599402092671</v>
      </c>
      <c r="AP30" t="s">
        <v>6665</v>
      </c>
      <c r="AQ30" t="s">
        <v>6666</v>
      </c>
      <c r="AR30" t="s">
        <v>6667</v>
      </c>
    </row>
    <row r="31" spans="1:44" x14ac:dyDescent="0.2">
      <c r="A31" t="s">
        <v>35</v>
      </c>
      <c r="B31" t="s">
        <v>36</v>
      </c>
      <c r="C31" t="s">
        <v>90</v>
      </c>
      <c r="D31" t="s">
        <v>93</v>
      </c>
      <c r="E31" t="s">
        <v>194</v>
      </c>
      <c r="F31" t="s">
        <v>201</v>
      </c>
      <c r="G31" t="s">
        <v>196</v>
      </c>
      <c r="H31" t="s">
        <v>196</v>
      </c>
      <c r="I31" t="s">
        <v>197</v>
      </c>
      <c r="J31" t="s">
        <v>202</v>
      </c>
      <c r="K31">
        <v>552</v>
      </c>
      <c r="L31" t="s">
        <v>203</v>
      </c>
      <c r="M31" t="s">
        <v>43</v>
      </c>
      <c r="N31">
        <v>552</v>
      </c>
      <c r="O31">
        <v>11541</v>
      </c>
      <c r="P31">
        <v>789</v>
      </c>
      <c r="Q31">
        <v>12329</v>
      </c>
      <c r="R31">
        <v>7955</v>
      </c>
      <c r="S31">
        <v>456</v>
      </c>
      <c r="T31">
        <v>8411</v>
      </c>
      <c r="U31">
        <v>3586</v>
      </c>
      <c r="V31">
        <v>333</v>
      </c>
      <c r="W31">
        <v>3918</v>
      </c>
      <c r="X31">
        <v>6370632</v>
      </c>
      <c r="Y31">
        <v>435528</v>
      </c>
      <c r="Z31">
        <v>6805608</v>
      </c>
      <c r="AA31" s="4">
        <v>12612.8851764706</v>
      </c>
      <c r="AB31">
        <v>8372752</v>
      </c>
      <c r="AC31">
        <v>33482382</v>
      </c>
      <c r="AD31">
        <f t="shared" si="0"/>
        <v>33482382</v>
      </c>
      <c r="AE31" t="s">
        <v>59</v>
      </c>
      <c r="AF31" s="3">
        <v>0</v>
      </c>
      <c r="AG31" s="3" t="s">
        <v>45</v>
      </c>
      <c r="AH31" t="s">
        <v>116</v>
      </c>
      <c r="AI31" t="s">
        <v>48</v>
      </c>
      <c r="AJ31" t="s">
        <v>48</v>
      </c>
      <c r="AK31" t="s">
        <v>47</v>
      </c>
      <c r="AL31" t="s">
        <v>47</v>
      </c>
      <c r="AM31">
        <v>287</v>
      </c>
      <c r="AN31">
        <v>41</v>
      </c>
      <c r="AO31">
        <v>0.3100303951367781</v>
      </c>
      <c r="AP31" t="s">
        <v>6668</v>
      </c>
      <c r="AQ31" t="s">
        <v>6666</v>
      </c>
      <c r="AR31" t="s">
        <v>6667</v>
      </c>
    </row>
    <row r="32" spans="1:44" x14ac:dyDescent="0.2">
      <c r="A32" t="s">
        <v>35</v>
      </c>
      <c r="B32" t="s">
        <v>36</v>
      </c>
      <c r="C32" t="s">
        <v>90</v>
      </c>
      <c r="D32" t="s">
        <v>38</v>
      </c>
      <c r="E32" t="s">
        <v>194</v>
      </c>
      <c r="F32" t="s">
        <v>206</v>
      </c>
      <c r="G32" t="s">
        <v>196</v>
      </c>
      <c r="H32" t="s">
        <v>196</v>
      </c>
      <c r="I32" t="s">
        <v>197</v>
      </c>
      <c r="J32" t="s">
        <v>207</v>
      </c>
      <c r="K32">
        <v>215</v>
      </c>
      <c r="L32" t="s">
        <v>165</v>
      </c>
      <c r="M32" t="s">
        <v>58</v>
      </c>
      <c r="N32">
        <v>215</v>
      </c>
      <c r="O32">
        <v>12112</v>
      </c>
      <c r="P32">
        <v>1071</v>
      </c>
      <c r="Q32">
        <v>13182</v>
      </c>
      <c r="R32">
        <v>8526</v>
      </c>
      <c r="S32">
        <v>738</v>
      </c>
      <c r="T32">
        <v>9264</v>
      </c>
      <c r="U32">
        <v>3586</v>
      </c>
      <c r="V32">
        <v>333</v>
      </c>
      <c r="W32">
        <v>3918</v>
      </c>
      <c r="X32">
        <v>2604080</v>
      </c>
      <c r="Y32">
        <v>230265</v>
      </c>
      <c r="Z32">
        <v>2834130</v>
      </c>
      <c r="AA32" s="4">
        <v>13465.8851764706</v>
      </c>
      <c r="AB32">
        <v>8372752</v>
      </c>
      <c r="AC32">
        <v>33482382</v>
      </c>
      <c r="AD32">
        <f t="shared" si="0"/>
        <v>33482382</v>
      </c>
      <c r="AE32" t="s">
        <v>59</v>
      </c>
      <c r="AF32" s="3">
        <v>0</v>
      </c>
      <c r="AG32" s="3" t="s">
        <v>45</v>
      </c>
      <c r="AH32" t="s">
        <v>116</v>
      </c>
      <c r="AI32" t="s">
        <v>48</v>
      </c>
      <c r="AJ32" t="s">
        <v>48</v>
      </c>
      <c r="AK32" t="s">
        <v>47</v>
      </c>
      <c r="AL32" t="s">
        <v>47</v>
      </c>
      <c r="AM32">
        <v>107</v>
      </c>
      <c r="AN32">
        <v>12</v>
      </c>
      <c r="AO32">
        <v>0.31956912028725315</v>
      </c>
      <c r="AP32" t="s">
        <v>6669</v>
      </c>
      <c r="AQ32" t="s">
        <v>6666</v>
      </c>
      <c r="AR32" t="s">
        <v>6667</v>
      </c>
    </row>
    <row r="33" spans="1:44" x14ac:dyDescent="0.2">
      <c r="A33" t="s">
        <v>35</v>
      </c>
      <c r="B33" t="s">
        <v>36</v>
      </c>
      <c r="C33" t="s">
        <v>90</v>
      </c>
      <c r="D33" t="s">
        <v>166</v>
      </c>
      <c r="E33" t="s">
        <v>194</v>
      </c>
      <c r="F33" t="s">
        <v>209</v>
      </c>
      <c r="G33" t="s">
        <v>196</v>
      </c>
      <c r="H33" t="s">
        <v>196</v>
      </c>
      <c r="I33" t="s">
        <v>197</v>
      </c>
      <c r="J33" t="s">
        <v>210</v>
      </c>
      <c r="K33">
        <v>235</v>
      </c>
      <c r="L33" t="s">
        <v>165</v>
      </c>
      <c r="M33" t="s">
        <v>58</v>
      </c>
      <c r="N33">
        <v>235</v>
      </c>
      <c r="O33">
        <v>12821</v>
      </c>
      <c r="P33">
        <v>969</v>
      </c>
      <c r="Q33">
        <v>13789</v>
      </c>
      <c r="R33">
        <v>9235</v>
      </c>
      <c r="S33">
        <v>636</v>
      </c>
      <c r="T33">
        <v>9871</v>
      </c>
      <c r="U33">
        <v>3586</v>
      </c>
      <c r="V33">
        <v>333</v>
      </c>
      <c r="W33">
        <v>3918</v>
      </c>
      <c r="X33">
        <v>3012935</v>
      </c>
      <c r="Y33">
        <v>227715</v>
      </c>
      <c r="Z33">
        <v>3240415</v>
      </c>
      <c r="AA33" s="4">
        <v>14072.8851764706</v>
      </c>
      <c r="AB33">
        <v>8372752</v>
      </c>
      <c r="AC33">
        <v>33482382</v>
      </c>
      <c r="AD33">
        <f t="shared" si="0"/>
        <v>33482382</v>
      </c>
      <c r="AE33" t="s">
        <v>59</v>
      </c>
      <c r="AF33" s="3">
        <v>0</v>
      </c>
      <c r="AG33" s="3" t="s">
        <v>45</v>
      </c>
      <c r="AH33" t="s">
        <v>60</v>
      </c>
      <c r="AI33" t="s">
        <v>48</v>
      </c>
      <c r="AJ33" t="s">
        <v>48</v>
      </c>
      <c r="AK33" t="s">
        <v>47</v>
      </c>
      <c r="AL33" t="s">
        <v>47</v>
      </c>
      <c r="AM33">
        <v>163</v>
      </c>
      <c r="AN33">
        <v>11</v>
      </c>
      <c r="AO33">
        <v>0.19444444444444445</v>
      </c>
      <c r="AP33" t="s">
        <v>6670</v>
      </c>
      <c r="AQ33" t="s">
        <v>6666</v>
      </c>
      <c r="AR33" t="s">
        <v>6667</v>
      </c>
    </row>
    <row r="34" spans="1:44" x14ac:dyDescent="0.2">
      <c r="A34" t="s">
        <v>35</v>
      </c>
      <c r="B34" t="s">
        <v>36</v>
      </c>
      <c r="C34" t="s">
        <v>90</v>
      </c>
      <c r="D34" t="s">
        <v>212</v>
      </c>
      <c r="E34" t="s">
        <v>194</v>
      </c>
      <c r="F34" t="s">
        <v>213</v>
      </c>
      <c r="G34" t="s">
        <v>196</v>
      </c>
      <c r="H34" t="s">
        <v>196</v>
      </c>
      <c r="I34" t="s">
        <v>197</v>
      </c>
      <c r="J34" t="s">
        <v>214</v>
      </c>
      <c r="K34">
        <v>151</v>
      </c>
      <c r="L34" t="s">
        <v>165</v>
      </c>
      <c r="M34" t="s">
        <v>58</v>
      </c>
      <c r="N34">
        <v>151</v>
      </c>
      <c r="O34">
        <v>13464</v>
      </c>
      <c r="P34">
        <v>1098</v>
      </c>
      <c r="Q34">
        <v>14561</v>
      </c>
      <c r="R34">
        <v>9878</v>
      </c>
      <c r="S34">
        <v>765</v>
      </c>
      <c r="T34">
        <v>10643</v>
      </c>
      <c r="U34">
        <v>3586</v>
      </c>
      <c r="V34">
        <v>333</v>
      </c>
      <c r="W34">
        <v>3918</v>
      </c>
      <c r="X34">
        <v>2033064</v>
      </c>
      <c r="Y34">
        <v>165798</v>
      </c>
      <c r="Z34">
        <v>2198711</v>
      </c>
      <c r="AA34" s="4">
        <v>14844.8851764706</v>
      </c>
      <c r="AB34">
        <v>8372752</v>
      </c>
      <c r="AC34">
        <v>33482382</v>
      </c>
      <c r="AD34">
        <f t="shared" si="0"/>
        <v>33482382</v>
      </c>
      <c r="AE34" t="s">
        <v>59</v>
      </c>
      <c r="AF34" s="3">
        <v>0</v>
      </c>
      <c r="AG34" s="3" t="s">
        <v>45</v>
      </c>
      <c r="AH34" t="s">
        <v>116</v>
      </c>
      <c r="AI34" t="s">
        <v>48</v>
      </c>
      <c r="AJ34" t="s">
        <v>48</v>
      </c>
      <c r="AK34" t="s">
        <v>47</v>
      </c>
      <c r="AL34" t="s">
        <v>47</v>
      </c>
      <c r="AM34">
        <v>93</v>
      </c>
      <c r="AN34">
        <v>18</v>
      </c>
      <c r="AO34">
        <v>8.3123425692695208E-2</v>
      </c>
      <c r="AP34" t="s">
        <v>6671</v>
      </c>
      <c r="AQ34" t="s">
        <v>6666</v>
      </c>
      <c r="AR34" t="s">
        <v>6667</v>
      </c>
    </row>
    <row r="35" spans="1:44" x14ac:dyDescent="0.2">
      <c r="A35" t="s">
        <v>35</v>
      </c>
      <c r="B35" t="s">
        <v>36</v>
      </c>
      <c r="C35" t="s">
        <v>217</v>
      </c>
      <c r="D35" t="s">
        <v>218</v>
      </c>
      <c r="E35" t="s">
        <v>219</v>
      </c>
      <c r="F35" t="s">
        <v>220</v>
      </c>
      <c r="G35" t="s">
        <v>221</v>
      </c>
      <c r="H35" t="s">
        <v>221</v>
      </c>
      <c r="I35" t="s">
        <v>222</v>
      </c>
      <c r="J35" t="s">
        <v>223</v>
      </c>
      <c r="K35">
        <v>170</v>
      </c>
      <c r="L35" t="s">
        <v>224</v>
      </c>
      <c r="M35" t="s">
        <v>58</v>
      </c>
      <c r="N35">
        <v>170</v>
      </c>
      <c r="O35">
        <v>9877</v>
      </c>
      <c r="P35">
        <v>422</v>
      </c>
      <c r="Q35">
        <v>10299</v>
      </c>
      <c r="R35">
        <v>853</v>
      </c>
      <c r="S35">
        <v>0</v>
      </c>
      <c r="T35">
        <v>853</v>
      </c>
      <c r="U35">
        <v>9024</v>
      </c>
      <c r="V35">
        <v>422</v>
      </c>
      <c r="W35">
        <v>9446</v>
      </c>
      <c r="X35">
        <v>1679090</v>
      </c>
      <c r="Y35">
        <v>71740</v>
      </c>
      <c r="Z35">
        <v>1750830</v>
      </c>
      <c r="AA35" s="4" t="s">
        <v>6614</v>
      </c>
      <c r="AB35">
        <v>58108075</v>
      </c>
      <c r="AC35">
        <v>234102529</v>
      </c>
      <c r="AD35">
        <f t="shared" si="0"/>
        <v>234102529</v>
      </c>
      <c r="AE35" t="s">
        <v>225</v>
      </c>
      <c r="AF35" s="3">
        <v>0</v>
      </c>
      <c r="AG35" s="3" t="s">
        <v>69</v>
      </c>
      <c r="AH35" t="s">
        <v>46</v>
      </c>
      <c r="AI35" t="s">
        <v>47</v>
      </c>
      <c r="AJ35" t="s">
        <v>48</v>
      </c>
      <c r="AK35" t="s">
        <v>47</v>
      </c>
      <c r="AL35" t="s">
        <v>47</v>
      </c>
      <c r="AM35">
        <v>57</v>
      </c>
      <c r="AN35">
        <v>14</v>
      </c>
      <c r="AO35">
        <v>0.31065088757396447</v>
      </c>
      <c r="AP35" t="s">
        <v>6672</v>
      </c>
      <c r="AQ35" t="s">
        <v>6673</v>
      </c>
      <c r="AR35" t="s">
        <v>6674</v>
      </c>
    </row>
    <row r="36" spans="1:44" x14ac:dyDescent="0.2">
      <c r="A36" t="s">
        <v>35</v>
      </c>
      <c r="B36" t="s">
        <v>36</v>
      </c>
      <c r="C36" t="s">
        <v>217</v>
      </c>
      <c r="D36" t="s">
        <v>226</v>
      </c>
      <c r="E36" t="s">
        <v>219</v>
      </c>
      <c r="F36" t="s">
        <v>227</v>
      </c>
      <c r="G36" t="s">
        <v>221</v>
      </c>
      <c r="H36" t="s">
        <v>221</v>
      </c>
      <c r="I36" t="s">
        <v>222</v>
      </c>
      <c r="J36" t="s">
        <v>228</v>
      </c>
      <c r="K36">
        <v>922</v>
      </c>
      <c r="L36" t="s">
        <v>229</v>
      </c>
      <c r="M36" t="s">
        <v>69</v>
      </c>
      <c r="N36">
        <v>922</v>
      </c>
      <c r="O36">
        <v>13313</v>
      </c>
      <c r="P36">
        <v>422</v>
      </c>
      <c r="Q36">
        <v>13735</v>
      </c>
      <c r="R36">
        <v>4289</v>
      </c>
      <c r="S36">
        <v>0</v>
      </c>
      <c r="T36">
        <v>4289</v>
      </c>
      <c r="U36">
        <v>9024</v>
      </c>
      <c r="V36">
        <v>422</v>
      </c>
      <c r="W36">
        <v>9446</v>
      </c>
      <c r="X36">
        <v>12274586</v>
      </c>
      <c r="Y36">
        <v>389084</v>
      </c>
      <c r="Z36">
        <v>12663670</v>
      </c>
      <c r="AA36" s="4" t="s">
        <v>6614</v>
      </c>
      <c r="AB36">
        <v>58108075</v>
      </c>
      <c r="AC36">
        <v>234102529</v>
      </c>
      <c r="AD36">
        <f t="shared" si="0"/>
        <v>234102529</v>
      </c>
      <c r="AE36" t="s">
        <v>225</v>
      </c>
      <c r="AF36" s="3">
        <v>0</v>
      </c>
      <c r="AG36" s="3" t="s">
        <v>69</v>
      </c>
      <c r="AH36" t="s">
        <v>46</v>
      </c>
      <c r="AI36" t="s">
        <v>48</v>
      </c>
      <c r="AJ36" t="s">
        <v>48</v>
      </c>
      <c r="AK36" t="s">
        <v>47</v>
      </c>
      <c r="AL36" t="s">
        <v>48</v>
      </c>
      <c r="AM36">
        <v>299</v>
      </c>
      <c r="AN36">
        <v>59</v>
      </c>
      <c r="AO36">
        <v>0.1021021021021021</v>
      </c>
      <c r="AP36" t="s">
        <v>6675</v>
      </c>
      <c r="AQ36" t="s">
        <v>6673</v>
      </c>
      <c r="AR36" t="s">
        <v>6674</v>
      </c>
    </row>
    <row r="37" spans="1:44" x14ac:dyDescent="0.2">
      <c r="A37" t="s">
        <v>35</v>
      </c>
      <c r="B37" t="s">
        <v>36</v>
      </c>
      <c r="C37" t="s">
        <v>217</v>
      </c>
      <c r="D37" t="s">
        <v>231</v>
      </c>
      <c r="E37" t="s">
        <v>219</v>
      </c>
      <c r="F37" t="s">
        <v>232</v>
      </c>
      <c r="G37" t="s">
        <v>221</v>
      </c>
      <c r="H37" t="s">
        <v>221</v>
      </c>
      <c r="I37" t="s">
        <v>222</v>
      </c>
      <c r="J37" t="s">
        <v>233</v>
      </c>
      <c r="K37">
        <v>6</v>
      </c>
      <c r="L37" t="s">
        <v>234</v>
      </c>
      <c r="M37" t="s">
        <v>65</v>
      </c>
      <c r="N37">
        <v>6</v>
      </c>
      <c r="O37">
        <v>9024</v>
      </c>
      <c r="P37">
        <v>422</v>
      </c>
      <c r="Q37">
        <v>9446</v>
      </c>
      <c r="R37">
        <v>0</v>
      </c>
      <c r="S37">
        <v>0</v>
      </c>
      <c r="T37">
        <v>0</v>
      </c>
      <c r="U37">
        <v>9024</v>
      </c>
      <c r="V37">
        <v>422</v>
      </c>
      <c r="W37">
        <v>9446</v>
      </c>
      <c r="X37">
        <v>54144</v>
      </c>
      <c r="Y37">
        <v>2532</v>
      </c>
      <c r="Z37">
        <v>56676</v>
      </c>
      <c r="AA37" s="4" t="s">
        <v>6614</v>
      </c>
      <c r="AB37">
        <v>58108075</v>
      </c>
      <c r="AC37">
        <v>234102529</v>
      </c>
      <c r="AD37">
        <f t="shared" si="0"/>
        <v>234102529</v>
      </c>
      <c r="AE37" t="s">
        <v>225</v>
      </c>
      <c r="AF37" s="3">
        <v>0</v>
      </c>
      <c r="AG37" s="3" t="s">
        <v>69</v>
      </c>
      <c r="AH37" t="s">
        <v>46</v>
      </c>
      <c r="AI37" t="s">
        <v>48</v>
      </c>
      <c r="AJ37" t="s">
        <v>48</v>
      </c>
      <c r="AK37" t="s">
        <v>47</v>
      </c>
      <c r="AL37" t="s">
        <v>48</v>
      </c>
      <c r="AM37" t="s">
        <v>6614</v>
      </c>
      <c r="AN37" t="s">
        <v>6614</v>
      </c>
      <c r="AO37">
        <v>0.43884892086330934</v>
      </c>
      <c r="AP37" t="s">
        <v>6676</v>
      </c>
      <c r="AQ37" t="s">
        <v>6673</v>
      </c>
      <c r="AR37" t="s">
        <v>6674</v>
      </c>
    </row>
    <row r="38" spans="1:44" x14ac:dyDescent="0.2">
      <c r="A38" t="s">
        <v>35</v>
      </c>
      <c r="B38" t="s">
        <v>36</v>
      </c>
      <c r="C38" t="s">
        <v>217</v>
      </c>
      <c r="D38" t="s">
        <v>235</v>
      </c>
      <c r="E38" t="s">
        <v>219</v>
      </c>
      <c r="F38" t="s">
        <v>236</v>
      </c>
      <c r="G38" t="s">
        <v>221</v>
      </c>
      <c r="H38" t="s">
        <v>221</v>
      </c>
      <c r="I38" t="s">
        <v>222</v>
      </c>
      <c r="J38" t="s">
        <v>237</v>
      </c>
      <c r="K38">
        <v>15</v>
      </c>
      <c r="L38" t="s">
        <v>120</v>
      </c>
      <c r="M38" t="s">
        <v>65</v>
      </c>
      <c r="N38">
        <v>15</v>
      </c>
      <c r="O38">
        <v>18453</v>
      </c>
      <c r="P38">
        <v>422</v>
      </c>
      <c r="Q38">
        <v>18875</v>
      </c>
      <c r="R38">
        <v>9429</v>
      </c>
      <c r="S38">
        <v>0</v>
      </c>
      <c r="T38">
        <v>9429</v>
      </c>
      <c r="U38">
        <v>9024</v>
      </c>
      <c r="V38">
        <v>422</v>
      </c>
      <c r="W38">
        <v>9446</v>
      </c>
      <c r="X38">
        <v>276795</v>
      </c>
      <c r="Y38">
        <v>6330</v>
      </c>
      <c r="Z38">
        <v>283125</v>
      </c>
      <c r="AA38" s="4" t="s">
        <v>6614</v>
      </c>
      <c r="AB38">
        <v>58108075</v>
      </c>
      <c r="AC38">
        <v>234102529</v>
      </c>
      <c r="AD38">
        <f t="shared" si="0"/>
        <v>234102529</v>
      </c>
      <c r="AE38" t="s">
        <v>225</v>
      </c>
      <c r="AF38" s="3">
        <v>0</v>
      </c>
      <c r="AG38" s="3" t="s">
        <v>69</v>
      </c>
      <c r="AH38" t="s">
        <v>46</v>
      </c>
      <c r="AI38" t="s">
        <v>47</v>
      </c>
      <c r="AJ38" t="s">
        <v>48</v>
      </c>
      <c r="AK38" t="s">
        <v>48</v>
      </c>
      <c r="AL38" t="s">
        <v>6614</v>
      </c>
      <c r="AM38">
        <v>5</v>
      </c>
      <c r="AN38">
        <v>0</v>
      </c>
      <c r="AO38">
        <v>0.94029850746268662</v>
      </c>
      <c r="AP38" t="s">
        <v>6677</v>
      </c>
      <c r="AQ38" t="s">
        <v>6673</v>
      </c>
      <c r="AR38" t="s">
        <v>6678</v>
      </c>
    </row>
    <row r="39" spans="1:44" x14ac:dyDescent="0.2">
      <c r="A39" t="s">
        <v>35</v>
      </c>
      <c r="B39" t="s">
        <v>36</v>
      </c>
      <c r="C39" t="s">
        <v>217</v>
      </c>
      <c r="D39" t="s">
        <v>238</v>
      </c>
      <c r="E39" t="s">
        <v>219</v>
      </c>
      <c r="F39" t="s">
        <v>239</v>
      </c>
      <c r="G39" t="s">
        <v>221</v>
      </c>
      <c r="H39" t="s">
        <v>221</v>
      </c>
      <c r="I39" t="s">
        <v>222</v>
      </c>
      <c r="J39" t="s">
        <v>240</v>
      </c>
      <c r="K39">
        <v>155</v>
      </c>
      <c r="L39" t="s">
        <v>115</v>
      </c>
      <c r="M39" t="s">
        <v>58</v>
      </c>
      <c r="N39">
        <v>155</v>
      </c>
      <c r="O39">
        <v>10377</v>
      </c>
      <c r="P39">
        <v>422</v>
      </c>
      <c r="Q39">
        <v>10799</v>
      </c>
      <c r="R39">
        <v>1353</v>
      </c>
      <c r="S39">
        <v>0</v>
      </c>
      <c r="T39">
        <v>1353</v>
      </c>
      <c r="U39">
        <v>9024</v>
      </c>
      <c r="V39">
        <v>422</v>
      </c>
      <c r="W39">
        <v>9446</v>
      </c>
      <c r="X39">
        <v>1608435</v>
      </c>
      <c r="Y39">
        <v>65410</v>
      </c>
      <c r="Z39">
        <v>1673845</v>
      </c>
      <c r="AA39" s="4" t="s">
        <v>6614</v>
      </c>
      <c r="AB39">
        <v>58108075</v>
      </c>
      <c r="AC39">
        <v>234102529</v>
      </c>
      <c r="AD39">
        <f t="shared" si="0"/>
        <v>234102529</v>
      </c>
      <c r="AE39" t="s">
        <v>225</v>
      </c>
      <c r="AF39" s="3">
        <v>0</v>
      </c>
      <c r="AG39" s="3" t="s">
        <v>69</v>
      </c>
      <c r="AH39" t="s">
        <v>60</v>
      </c>
      <c r="AI39" t="s">
        <v>47</v>
      </c>
      <c r="AJ39" t="s">
        <v>48</v>
      </c>
      <c r="AK39" t="s">
        <v>48</v>
      </c>
      <c r="AL39" t="s">
        <v>6614</v>
      </c>
      <c r="AM39">
        <v>20</v>
      </c>
      <c r="AN39">
        <v>6</v>
      </c>
      <c r="AO39">
        <v>0.50292397660818711</v>
      </c>
      <c r="AP39" t="s">
        <v>6679</v>
      </c>
      <c r="AQ39" t="s">
        <v>6680</v>
      </c>
      <c r="AR39" t="s">
        <v>6678</v>
      </c>
    </row>
    <row r="40" spans="1:44" x14ac:dyDescent="0.2">
      <c r="A40" t="s">
        <v>35</v>
      </c>
      <c r="B40" t="s">
        <v>36</v>
      </c>
      <c r="C40" t="s">
        <v>217</v>
      </c>
      <c r="D40" t="s">
        <v>241</v>
      </c>
      <c r="E40" t="s">
        <v>219</v>
      </c>
      <c r="F40" t="s">
        <v>242</v>
      </c>
      <c r="G40" t="s">
        <v>221</v>
      </c>
      <c r="H40" t="s">
        <v>221</v>
      </c>
      <c r="I40" t="s">
        <v>222</v>
      </c>
      <c r="J40" t="s">
        <v>243</v>
      </c>
      <c r="K40">
        <v>83</v>
      </c>
      <c r="L40" t="s">
        <v>82</v>
      </c>
      <c r="M40" t="s">
        <v>65</v>
      </c>
      <c r="N40">
        <v>83</v>
      </c>
      <c r="O40">
        <v>9346</v>
      </c>
      <c r="P40">
        <v>422</v>
      </c>
      <c r="Q40">
        <v>9768</v>
      </c>
      <c r="R40">
        <v>322</v>
      </c>
      <c r="S40">
        <v>0</v>
      </c>
      <c r="T40">
        <v>322</v>
      </c>
      <c r="U40">
        <v>9024</v>
      </c>
      <c r="V40">
        <v>422</v>
      </c>
      <c r="W40">
        <v>9446</v>
      </c>
      <c r="X40">
        <v>775718</v>
      </c>
      <c r="Y40">
        <v>35026</v>
      </c>
      <c r="Z40">
        <v>810744</v>
      </c>
      <c r="AA40" s="4" t="s">
        <v>6614</v>
      </c>
      <c r="AB40">
        <v>58108075</v>
      </c>
      <c r="AC40">
        <v>234102529</v>
      </c>
      <c r="AD40">
        <f t="shared" si="0"/>
        <v>234102529</v>
      </c>
      <c r="AE40" t="s">
        <v>225</v>
      </c>
      <c r="AF40" s="3">
        <v>0</v>
      </c>
      <c r="AG40" s="3" t="s">
        <v>69</v>
      </c>
      <c r="AH40" t="s">
        <v>46</v>
      </c>
      <c r="AI40" t="s">
        <v>47</v>
      </c>
      <c r="AJ40" t="s">
        <v>48</v>
      </c>
      <c r="AK40" t="s">
        <v>48</v>
      </c>
      <c r="AL40" t="s">
        <v>6614</v>
      </c>
      <c r="AM40">
        <v>26</v>
      </c>
      <c r="AN40">
        <v>3</v>
      </c>
      <c r="AO40">
        <v>0.38535031847133761</v>
      </c>
      <c r="AP40" t="s">
        <v>6681</v>
      </c>
      <c r="AQ40" t="s">
        <v>6673</v>
      </c>
      <c r="AR40" t="s">
        <v>6682</v>
      </c>
    </row>
    <row r="41" spans="1:44" x14ac:dyDescent="0.2">
      <c r="A41" t="s">
        <v>35</v>
      </c>
      <c r="B41" t="s">
        <v>36</v>
      </c>
      <c r="C41" t="s">
        <v>217</v>
      </c>
      <c r="D41" t="s">
        <v>244</v>
      </c>
      <c r="E41" t="s">
        <v>219</v>
      </c>
      <c r="F41" t="s">
        <v>245</v>
      </c>
      <c r="G41" t="s">
        <v>221</v>
      </c>
      <c r="H41" t="s">
        <v>221</v>
      </c>
      <c r="I41" t="s">
        <v>222</v>
      </c>
      <c r="J41" t="s">
        <v>246</v>
      </c>
      <c r="K41">
        <v>25</v>
      </c>
      <c r="L41" t="s">
        <v>247</v>
      </c>
      <c r="M41" t="s">
        <v>65</v>
      </c>
      <c r="N41">
        <v>25</v>
      </c>
      <c r="O41">
        <v>9024</v>
      </c>
      <c r="P41">
        <v>422</v>
      </c>
      <c r="Q41">
        <v>9446</v>
      </c>
      <c r="R41">
        <v>0</v>
      </c>
      <c r="S41">
        <v>0</v>
      </c>
      <c r="T41">
        <v>0</v>
      </c>
      <c r="U41">
        <v>9024</v>
      </c>
      <c r="V41">
        <v>422</v>
      </c>
      <c r="W41">
        <v>9446</v>
      </c>
      <c r="X41">
        <v>225600</v>
      </c>
      <c r="Y41">
        <v>10550</v>
      </c>
      <c r="Z41">
        <v>236150</v>
      </c>
      <c r="AA41" s="4" t="s">
        <v>6614</v>
      </c>
      <c r="AB41">
        <v>58108075</v>
      </c>
      <c r="AC41">
        <v>234102529</v>
      </c>
      <c r="AD41">
        <f t="shared" si="0"/>
        <v>234102529</v>
      </c>
      <c r="AE41" t="s">
        <v>225</v>
      </c>
      <c r="AF41" s="3">
        <v>0</v>
      </c>
      <c r="AG41" s="3" t="s">
        <v>69</v>
      </c>
      <c r="AH41" t="s">
        <v>46</v>
      </c>
      <c r="AI41" t="s">
        <v>48</v>
      </c>
      <c r="AJ41" t="s">
        <v>48</v>
      </c>
      <c r="AK41" t="s">
        <v>48</v>
      </c>
      <c r="AL41" t="s">
        <v>6614</v>
      </c>
      <c r="AM41">
        <v>4</v>
      </c>
      <c r="AN41">
        <v>2</v>
      </c>
      <c r="AO41">
        <v>0.95909090909090911</v>
      </c>
      <c r="AP41" t="s">
        <v>6683</v>
      </c>
      <c r="AQ41" t="s">
        <v>6673</v>
      </c>
      <c r="AR41" t="s">
        <v>6674</v>
      </c>
    </row>
    <row r="42" spans="1:44" x14ac:dyDescent="0.2">
      <c r="A42" t="s">
        <v>35</v>
      </c>
      <c r="B42" t="s">
        <v>36</v>
      </c>
      <c r="C42" t="s">
        <v>217</v>
      </c>
      <c r="D42" t="s">
        <v>94</v>
      </c>
      <c r="E42" t="s">
        <v>219</v>
      </c>
      <c r="F42" t="s">
        <v>248</v>
      </c>
      <c r="G42" t="s">
        <v>221</v>
      </c>
      <c r="H42" t="s">
        <v>221</v>
      </c>
      <c r="I42" t="s">
        <v>222</v>
      </c>
      <c r="J42" t="s">
        <v>249</v>
      </c>
      <c r="K42">
        <v>372</v>
      </c>
      <c r="L42" t="s">
        <v>115</v>
      </c>
      <c r="M42" t="s">
        <v>58</v>
      </c>
      <c r="N42">
        <v>372</v>
      </c>
      <c r="O42">
        <v>9827</v>
      </c>
      <c r="P42">
        <v>422</v>
      </c>
      <c r="Q42">
        <v>10249</v>
      </c>
      <c r="R42">
        <v>803</v>
      </c>
      <c r="S42">
        <v>0</v>
      </c>
      <c r="T42">
        <v>803</v>
      </c>
      <c r="U42">
        <v>9024</v>
      </c>
      <c r="V42">
        <v>422</v>
      </c>
      <c r="W42">
        <v>9446</v>
      </c>
      <c r="X42">
        <v>3655644</v>
      </c>
      <c r="Y42">
        <v>156984</v>
      </c>
      <c r="Z42">
        <v>3812628</v>
      </c>
      <c r="AA42" s="4" t="s">
        <v>6614</v>
      </c>
      <c r="AB42">
        <v>58108075</v>
      </c>
      <c r="AC42">
        <v>234102529</v>
      </c>
      <c r="AD42">
        <f t="shared" si="0"/>
        <v>234102529</v>
      </c>
      <c r="AE42" t="s">
        <v>225</v>
      </c>
      <c r="AF42" s="3">
        <v>0</v>
      </c>
      <c r="AG42" s="3" t="s">
        <v>69</v>
      </c>
      <c r="AH42" t="s">
        <v>169</v>
      </c>
      <c r="AI42" t="s">
        <v>48</v>
      </c>
      <c r="AJ42" t="s">
        <v>48</v>
      </c>
      <c r="AK42" t="s">
        <v>47</v>
      </c>
      <c r="AL42" t="s">
        <v>47</v>
      </c>
      <c r="AM42">
        <v>232</v>
      </c>
      <c r="AN42">
        <v>0</v>
      </c>
      <c r="AO42">
        <v>0.10072522159548751</v>
      </c>
      <c r="AP42" t="s">
        <v>6684</v>
      </c>
      <c r="AQ42" t="s">
        <v>6673</v>
      </c>
      <c r="AR42" t="s">
        <v>6682</v>
      </c>
    </row>
    <row r="43" spans="1:44" x14ac:dyDescent="0.2">
      <c r="A43" t="s">
        <v>35</v>
      </c>
      <c r="B43" t="s">
        <v>36</v>
      </c>
      <c r="C43" t="s">
        <v>217</v>
      </c>
      <c r="D43" t="s">
        <v>251</v>
      </c>
      <c r="E43" t="s">
        <v>219</v>
      </c>
      <c r="F43" t="s">
        <v>252</v>
      </c>
      <c r="G43" t="s">
        <v>221</v>
      </c>
      <c r="H43" t="s">
        <v>221</v>
      </c>
      <c r="I43" t="s">
        <v>222</v>
      </c>
      <c r="J43" t="s">
        <v>253</v>
      </c>
      <c r="K43">
        <v>460</v>
      </c>
      <c r="L43" t="s">
        <v>115</v>
      </c>
      <c r="M43" t="s">
        <v>58</v>
      </c>
      <c r="N43">
        <v>460</v>
      </c>
      <c r="O43">
        <v>9803</v>
      </c>
      <c r="P43">
        <v>422</v>
      </c>
      <c r="Q43">
        <v>10225</v>
      </c>
      <c r="R43">
        <v>779</v>
      </c>
      <c r="S43">
        <v>0</v>
      </c>
      <c r="T43">
        <v>779</v>
      </c>
      <c r="U43">
        <v>9024</v>
      </c>
      <c r="V43">
        <v>422</v>
      </c>
      <c r="W43">
        <v>9446</v>
      </c>
      <c r="X43">
        <v>4509380</v>
      </c>
      <c r="Y43">
        <v>194120</v>
      </c>
      <c r="Z43">
        <v>4703500</v>
      </c>
      <c r="AA43" s="4" t="s">
        <v>6614</v>
      </c>
      <c r="AB43">
        <v>58108075</v>
      </c>
      <c r="AC43">
        <v>234102529</v>
      </c>
      <c r="AD43">
        <f t="shared" si="0"/>
        <v>234102529</v>
      </c>
      <c r="AE43" t="s">
        <v>225</v>
      </c>
      <c r="AF43" s="3">
        <v>0</v>
      </c>
      <c r="AG43" s="3" t="s">
        <v>69</v>
      </c>
      <c r="AH43" t="s">
        <v>46</v>
      </c>
      <c r="AI43" t="s">
        <v>48</v>
      </c>
      <c r="AJ43" t="s">
        <v>48</v>
      </c>
      <c r="AK43" t="s">
        <v>48</v>
      </c>
      <c r="AL43" t="s">
        <v>6614</v>
      </c>
      <c r="AM43">
        <v>65</v>
      </c>
      <c r="AN43">
        <v>13</v>
      </c>
      <c r="AO43">
        <v>0.65142857142857147</v>
      </c>
      <c r="AP43" t="s">
        <v>6685</v>
      </c>
      <c r="AQ43" t="s">
        <v>6673</v>
      </c>
      <c r="AR43" t="s">
        <v>6678</v>
      </c>
    </row>
    <row r="44" spans="1:44" x14ac:dyDescent="0.2">
      <c r="A44" t="s">
        <v>35</v>
      </c>
      <c r="B44" t="s">
        <v>36</v>
      </c>
      <c r="C44" t="s">
        <v>217</v>
      </c>
      <c r="D44" t="s">
        <v>255</v>
      </c>
      <c r="E44" t="s">
        <v>219</v>
      </c>
      <c r="F44" t="s">
        <v>256</v>
      </c>
      <c r="G44" t="s">
        <v>221</v>
      </c>
      <c r="H44" t="s">
        <v>221</v>
      </c>
      <c r="I44" t="s">
        <v>222</v>
      </c>
      <c r="J44" t="s">
        <v>257</v>
      </c>
      <c r="K44">
        <v>479</v>
      </c>
      <c r="L44" t="s">
        <v>258</v>
      </c>
      <c r="M44" t="s">
        <v>43</v>
      </c>
      <c r="N44">
        <v>479</v>
      </c>
      <c r="O44">
        <v>10019</v>
      </c>
      <c r="P44">
        <v>422</v>
      </c>
      <c r="Q44">
        <v>10441</v>
      </c>
      <c r="R44">
        <v>995</v>
      </c>
      <c r="S44">
        <v>0</v>
      </c>
      <c r="T44">
        <v>995</v>
      </c>
      <c r="U44">
        <v>9024</v>
      </c>
      <c r="V44">
        <v>422</v>
      </c>
      <c r="W44">
        <v>9446</v>
      </c>
      <c r="X44">
        <v>4799101</v>
      </c>
      <c r="Y44">
        <v>202138</v>
      </c>
      <c r="Z44">
        <v>5001239</v>
      </c>
      <c r="AA44" s="4" t="s">
        <v>6614</v>
      </c>
      <c r="AB44">
        <v>58108075</v>
      </c>
      <c r="AC44">
        <v>234102529</v>
      </c>
      <c r="AD44">
        <f t="shared" si="0"/>
        <v>234102529</v>
      </c>
      <c r="AE44" t="s">
        <v>225</v>
      </c>
      <c r="AF44" s="3">
        <v>0</v>
      </c>
      <c r="AG44" s="3" t="s">
        <v>69</v>
      </c>
      <c r="AH44" t="s">
        <v>46</v>
      </c>
      <c r="AI44" t="s">
        <v>47</v>
      </c>
      <c r="AJ44" t="s">
        <v>48</v>
      </c>
      <c r="AK44" t="s">
        <v>48</v>
      </c>
      <c r="AL44" t="s">
        <v>6614</v>
      </c>
      <c r="AM44">
        <v>68</v>
      </c>
      <c r="AN44">
        <v>23</v>
      </c>
      <c r="AO44">
        <v>0.30693069306930693</v>
      </c>
      <c r="AP44" t="s">
        <v>6686</v>
      </c>
      <c r="AQ44" t="s">
        <v>6673</v>
      </c>
      <c r="AR44" t="s">
        <v>6674</v>
      </c>
    </row>
    <row r="45" spans="1:44" x14ac:dyDescent="0.2">
      <c r="A45" t="s">
        <v>35</v>
      </c>
      <c r="B45" t="s">
        <v>36</v>
      </c>
      <c r="C45" t="s">
        <v>217</v>
      </c>
      <c r="D45" t="s">
        <v>124</v>
      </c>
      <c r="E45" t="s">
        <v>219</v>
      </c>
      <c r="F45" t="s">
        <v>259</v>
      </c>
      <c r="G45" t="s">
        <v>221</v>
      </c>
      <c r="H45" t="s">
        <v>221</v>
      </c>
      <c r="I45" t="s">
        <v>222</v>
      </c>
      <c r="J45" t="s">
        <v>260</v>
      </c>
      <c r="K45">
        <v>158</v>
      </c>
      <c r="L45" t="s">
        <v>115</v>
      </c>
      <c r="M45" t="s">
        <v>58</v>
      </c>
      <c r="N45">
        <v>158</v>
      </c>
      <c r="O45">
        <v>10766</v>
      </c>
      <c r="P45">
        <v>422</v>
      </c>
      <c r="Q45">
        <v>11188</v>
      </c>
      <c r="R45">
        <v>1742</v>
      </c>
      <c r="S45">
        <v>0</v>
      </c>
      <c r="T45">
        <v>1742</v>
      </c>
      <c r="U45">
        <v>9024</v>
      </c>
      <c r="V45">
        <v>422</v>
      </c>
      <c r="W45">
        <v>9446</v>
      </c>
      <c r="X45">
        <v>1701028</v>
      </c>
      <c r="Y45">
        <v>66676</v>
      </c>
      <c r="Z45">
        <v>1767704</v>
      </c>
      <c r="AA45" s="4" t="s">
        <v>6614</v>
      </c>
      <c r="AB45">
        <v>58108075</v>
      </c>
      <c r="AC45">
        <v>234102529</v>
      </c>
      <c r="AD45">
        <f t="shared" si="0"/>
        <v>234102529</v>
      </c>
      <c r="AE45" t="s">
        <v>225</v>
      </c>
      <c r="AF45" s="3">
        <v>0</v>
      </c>
      <c r="AG45" s="3" t="s">
        <v>69</v>
      </c>
      <c r="AH45" t="s">
        <v>46</v>
      </c>
      <c r="AI45" t="s">
        <v>48</v>
      </c>
      <c r="AJ45" t="s">
        <v>48</v>
      </c>
      <c r="AK45" t="s">
        <v>47</v>
      </c>
      <c r="AL45" t="s">
        <v>47</v>
      </c>
      <c r="AM45">
        <v>127</v>
      </c>
      <c r="AN45">
        <v>0</v>
      </c>
      <c r="AO45">
        <v>0.46865671641791046</v>
      </c>
      <c r="AP45" t="s">
        <v>6672</v>
      </c>
      <c r="AQ45" t="s">
        <v>6673</v>
      </c>
      <c r="AR45" t="s">
        <v>6674</v>
      </c>
    </row>
    <row r="46" spans="1:44" x14ac:dyDescent="0.2">
      <c r="A46" t="s">
        <v>35</v>
      </c>
      <c r="B46" t="s">
        <v>36</v>
      </c>
      <c r="C46" t="s">
        <v>217</v>
      </c>
      <c r="D46" t="s">
        <v>51</v>
      </c>
      <c r="E46" t="s">
        <v>219</v>
      </c>
      <c r="F46" t="s">
        <v>261</v>
      </c>
      <c r="G46" t="s">
        <v>221</v>
      </c>
      <c r="H46" t="s">
        <v>221</v>
      </c>
      <c r="I46" t="s">
        <v>222</v>
      </c>
      <c r="J46" t="s">
        <v>262</v>
      </c>
      <c r="K46">
        <v>1406</v>
      </c>
      <c r="L46" t="s">
        <v>82</v>
      </c>
      <c r="M46" t="s">
        <v>65</v>
      </c>
      <c r="N46">
        <v>1406</v>
      </c>
      <c r="O46">
        <v>10307</v>
      </c>
      <c r="P46">
        <v>431</v>
      </c>
      <c r="Q46">
        <v>10738</v>
      </c>
      <c r="R46">
        <v>1283</v>
      </c>
      <c r="S46">
        <v>9</v>
      </c>
      <c r="T46">
        <v>1292</v>
      </c>
      <c r="U46">
        <v>9024</v>
      </c>
      <c r="V46">
        <v>422</v>
      </c>
      <c r="W46">
        <v>9446</v>
      </c>
      <c r="X46">
        <v>14491642</v>
      </c>
      <c r="Y46">
        <v>605986</v>
      </c>
      <c r="Z46">
        <v>15097628</v>
      </c>
      <c r="AA46" s="4" t="s">
        <v>6614</v>
      </c>
      <c r="AB46">
        <v>58108075</v>
      </c>
      <c r="AC46">
        <v>234102529</v>
      </c>
      <c r="AD46">
        <f t="shared" si="0"/>
        <v>234102529</v>
      </c>
      <c r="AE46" t="s">
        <v>225</v>
      </c>
      <c r="AF46" s="3">
        <v>0</v>
      </c>
      <c r="AG46" s="3" t="s">
        <v>69</v>
      </c>
      <c r="AH46" t="s">
        <v>46</v>
      </c>
      <c r="AI46" t="s">
        <v>48</v>
      </c>
      <c r="AJ46" t="s">
        <v>48</v>
      </c>
      <c r="AK46" t="s">
        <v>48</v>
      </c>
      <c r="AL46" t="s">
        <v>6614</v>
      </c>
      <c r="AM46">
        <v>406</v>
      </c>
      <c r="AN46">
        <v>92</v>
      </c>
      <c r="AO46" t="s">
        <v>6614</v>
      </c>
      <c r="AP46" t="s">
        <v>6677</v>
      </c>
      <c r="AQ46" t="s">
        <v>6673</v>
      </c>
      <c r="AR46" t="s">
        <v>6678</v>
      </c>
    </row>
    <row r="47" spans="1:44" x14ac:dyDescent="0.2">
      <c r="A47" t="s">
        <v>35</v>
      </c>
      <c r="B47" t="s">
        <v>36</v>
      </c>
      <c r="C47" t="s">
        <v>217</v>
      </c>
      <c r="D47" t="s">
        <v>38</v>
      </c>
      <c r="E47" t="s">
        <v>219</v>
      </c>
      <c r="F47" t="s">
        <v>264</v>
      </c>
      <c r="G47" t="s">
        <v>221</v>
      </c>
      <c r="H47" t="s">
        <v>221</v>
      </c>
      <c r="I47" t="s">
        <v>222</v>
      </c>
      <c r="J47" t="s">
        <v>265</v>
      </c>
      <c r="K47">
        <v>259</v>
      </c>
      <c r="L47" t="s">
        <v>115</v>
      </c>
      <c r="M47" t="s">
        <v>58</v>
      </c>
      <c r="N47">
        <v>259</v>
      </c>
      <c r="O47">
        <v>10398</v>
      </c>
      <c r="P47">
        <v>422</v>
      </c>
      <c r="Q47">
        <v>10820</v>
      </c>
      <c r="R47">
        <v>1374</v>
      </c>
      <c r="S47">
        <v>0</v>
      </c>
      <c r="T47">
        <v>1374</v>
      </c>
      <c r="U47">
        <v>9024</v>
      </c>
      <c r="V47">
        <v>422</v>
      </c>
      <c r="W47">
        <v>9446</v>
      </c>
      <c r="X47">
        <v>2693082</v>
      </c>
      <c r="Y47">
        <v>109298</v>
      </c>
      <c r="Z47">
        <v>2802380</v>
      </c>
      <c r="AA47" s="4" t="s">
        <v>6614</v>
      </c>
      <c r="AB47">
        <v>58108075</v>
      </c>
      <c r="AC47">
        <v>234102529</v>
      </c>
      <c r="AD47">
        <f t="shared" si="0"/>
        <v>234102529</v>
      </c>
      <c r="AE47" t="s">
        <v>225</v>
      </c>
      <c r="AF47" s="3">
        <v>0</v>
      </c>
      <c r="AG47" s="3" t="s">
        <v>69</v>
      </c>
      <c r="AH47" t="s">
        <v>46</v>
      </c>
      <c r="AI47" t="s">
        <v>48</v>
      </c>
      <c r="AJ47" t="s">
        <v>48</v>
      </c>
      <c r="AK47" t="s">
        <v>47</v>
      </c>
      <c r="AL47" t="s">
        <v>47</v>
      </c>
      <c r="AM47">
        <v>108</v>
      </c>
      <c r="AN47">
        <v>19</v>
      </c>
      <c r="AO47">
        <v>0.41489361702127658</v>
      </c>
      <c r="AP47" t="s">
        <v>6687</v>
      </c>
      <c r="AQ47" t="s">
        <v>6673</v>
      </c>
      <c r="AR47" t="s">
        <v>6674</v>
      </c>
    </row>
    <row r="48" spans="1:44" x14ac:dyDescent="0.2">
      <c r="A48" t="s">
        <v>35</v>
      </c>
      <c r="B48" t="s">
        <v>36</v>
      </c>
      <c r="C48" t="s">
        <v>217</v>
      </c>
      <c r="D48" t="s">
        <v>267</v>
      </c>
      <c r="E48" t="s">
        <v>219</v>
      </c>
      <c r="F48" t="s">
        <v>268</v>
      </c>
      <c r="G48" t="s">
        <v>221</v>
      </c>
      <c r="H48" t="s">
        <v>221</v>
      </c>
      <c r="I48" t="s">
        <v>222</v>
      </c>
      <c r="J48" t="s">
        <v>269</v>
      </c>
      <c r="K48">
        <v>527</v>
      </c>
      <c r="L48" t="s">
        <v>136</v>
      </c>
      <c r="M48" t="s">
        <v>43</v>
      </c>
      <c r="N48">
        <v>527</v>
      </c>
      <c r="O48">
        <v>10226</v>
      </c>
      <c r="P48">
        <v>422</v>
      </c>
      <c r="Q48">
        <v>10648</v>
      </c>
      <c r="R48">
        <v>1202</v>
      </c>
      <c r="S48">
        <v>0</v>
      </c>
      <c r="T48">
        <v>1202</v>
      </c>
      <c r="U48">
        <v>9024</v>
      </c>
      <c r="V48">
        <v>422</v>
      </c>
      <c r="W48">
        <v>9446</v>
      </c>
      <c r="X48">
        <v>5389102</v>
      </c>
      <c r="Y48">
        <v>222394</v>
      </c>
      <c r="Z48">
        <v>5611496</v>
      </c>
      <c r="AA48" s="4" t="s">
        <v>6614</v>
      </c>
      <c r="AB48">
        <v>58108075</v>
      </c>
      <c r="AC48">
        <v>234102529</v>
      </c>
      <c r="AD48">
        <f t="shared" si="0"/>
        <v>234102529</v>
      </c>
      <c r="AE48" t="s">
        <v>225</v>
      </c>
      <c r="AF48" s="3">
        <v>0</v>
      </c>
      <c r="AG48" s="3" t="s">
        <v>69</v>
      </c>
      <c r="AH48" t="s">
        <v>46</v>
      </c>
      <c r="AI48" t="s">
        <v>48</v>
      </c>
      <c r="AJ48" t="s">
        <v>48</v>
      </c>
      <c r="AK48" t="s">
        <v>48</v>
      </c>
      <c r="AL48" t="s">
        <v>6614</v>
      </c>
      <c r="AM48">
        <v>108</v>
      </c>
      <c r="AN48">
        <v>24</v>
      </c>
      <c r="AO48">
        <v>0.46391752577319589</v>
      </c>
      <c r="AP48" t="s">
        <v>6688</v>
      </c>
      <c r="AQ48" t="s">
        <v>6673</v>
      </c>
      <c r="AR48" t="s">
        <v>6674</v>
      </c>
    </row>
    <row r="49" spans="1:44" x14ac:dyDescent="0.2">
      <c r="A49" t="s">
        <v>35</v>
      </c>
      <c r="B49" t="s">
        <v>36</v>
      </c>
      <c r="C49" t="s">
        <v>217</v>
      </c>
      <c r="D49" t="s">
        <v>71</v>
      </c>
      <c r="E49" t="s">
        <v>219</v>
      </c>
      <c r="F49" t="s">
        <v>270</v>
      </c>
      <c r="G49" t="s">
        <v>221</v>
      </c>
      <c r="H49" t="s">
        <v>221</v>
      </c>
      <c r="I49" t="s">
        <v>222</v>
      </c>
      <c r="J49" t="s">
        <v>271</v>
      </c>
      <c r="K49">
        <v>601</v>
      </c>
      <c r="L49" t="s">
        <v>115</v>
      </c>
      <c r="M49" t="s">
        <v>58</v>
      </c>
      <c r="N49">
        <v>601</v>
      </c>
      <c r="O49">
        <v>9727</v>
      </c>
      <c r="P49">
        <v>422</v>
      </c>
      <c r="Q49">
        <v>10149</v>
      </c>
      <c r="R49">
        <v>703</v>
      </c>
      <c r="S49">
        <v>0</v>
      </c>
      <c r="T49">
        <v>703</v>
      </c>
      <c r="U49">
        <v>9024</v>
      </c>
      <c r="V49">
        <v>422</v>
      </c>
      <c r="W49">
        <v>9446</v>
      </c>
      <c r="X49">
        <v>5845927</v>
      </c>
      <c r="Y49">
        <v>253622</v>
      </c>
      <c r="Z49">
        <v>6099549</v>
      </c>
      <c r="AA49" s="4" t="s">
        <v>6614</v>
      </c>
      <c r="AB49">
        <v>58108075</v>
      </c>
      <c r="AC49">
        <v>234102529</v>
      </c>
      <c r="AD49">
        <f t="shared" si="0"/>
        <v>234102529</v>
      </c>
      <c r="AE49" t="s">
        <v>225</v>
      </c>
      <c r="AF49" s="3">
        <v>0</v>
      </c>
      <c r="AG49" s="3" t="s">
        <v>69</v>
      </c>
      <c r="AH49" t="s">
        <v>46</v>
      </c>
      <c r="AI49" t="s">
        <v>48</v>
      </c>
      <c r="AJ49" t="s">
        <v>48</v>
      </c>
      <c r="AK49" t="s">
        <v>48</v>
      </c>
      <c r="AL49" t="s">
        <v>6614</v>
      </c>
      <c r="AM49">
        <v>161</v>
      </c>
      <c r="AN49">
        <v>31</v>
      </c>
      <c r="AO49">
        <v>0.96296296296296291</v>
      </c>
      <c r="AP49" t="s">
        <v>6689</v>
      </c>
      <c r="AQ49" t="s">
        <v>6673</v>
      </c>
      <c r="AR49" t="s">
        <v>6674</v>
      </c>
    </row>
    <row r="50" spans="1:44" x14ac:dyDescent="0.2">
      <c r="A50" t="s">
        <v>35</v>
      </c>
      <c r="B50" t="s">
        <v>36</v>
      </c>
      <c r="C50" t="s">
        <v>217</v>
      </c>
      <c r="D50" t="s">
        <v>273</v>
      </c>
      <c r="E50" t="s">
        <v>219</v>
      </c>
      <c r="F50" t="s">
        <v>274</v>
      </c>
      <c r="G50" t="s">
        <v>221</v>
      </c>
      <c r="H50" t="s">
        <v>221</v>
      </c>
      <c r="I50" t="s">
        <v>222</v>
      </c>
      <c r="J50" t="s">
        <v>275</v>
      </c>
      <c r="K50">
        <v>82</v>
      </c>
      <c r="L50" t="s">
        <v>82</v>
      </c>
      <c r="M50" t="s">
        <v>65</v>
      </c>
      <c r="N50">
        <v>82</v>
      </c>
      <c r="O50">
        <v>9203</v>
      </c>
      <c r="P50">
        <v>422</v>
      </c>
      <c r="Q50">
        <v>9625</v>
      </c>
      <c r="R50">
        <v>179</v>
      </c>
      <c r="S50">
        <v>0</v>
      </c>
      <c r="T50">
        <v>179</v>
      </c>
      <c r="U50">
        <v>9024</v>
      </c>
      <c r="V50">
        <v>422</v>
      </c>
      <c r="W50">
        <v>9446</v>
      </c>
      <c r="X50">
        <v>754646</v>
      </c>
      <c r="Y50">
        <v>34604</v>
      </c>
      <c r="Z50">
        <v>789250</v>
      </c>
      <c r="AA50" s="4" t="s">
        <v>6614</v>
      </c>
      <c r="AB50">
        <v>58108075</v>
      </c>
      <c r="AC50">
        <v>234102529</v>
      </c>
      <c r="AD50">
        <f t="shared" si="0"/>
        <v>234102529</v>
      </c>
      <c r="AE50" t="s">
        <v>225</v>
      </c>
      <c r="AF50" s="3">
        <v>0</v>
      </c>
      <c r="AG50" s="3" t="s">
        <v>69</v>
      </c>
      <c r="AH50" t="s">
        <v>46</v>
      </c>
      <c r="AI50" t="s">
        <v>47</v>
      </c>
      <c r="AJ50" t="s">
        <v>48</v>
      </c>
      <c r="AK50" t="s">
        <v>48</v>
      </c>
      <c r="AL50" t="s">
        <v>6614</v>
      </c>
      <c r="AM50">
        <v>11</v>
      </c>
      <c r="AN50">
        <v>2</v>
      </c>
      <c r="AO50">
        <v>0.34782608695652173</v>
      </c>
      <c r="AP50" t="s">
        <v>6690</v>
      </c>
      <c r="AQ50" t="s">
        <v>6673</v>
      </c>
      <c r="AR50" t="s">
        <v>6691</v>
      </c>
    </row>
    <row r="51" spans="1:44" x14ac:dyDescent="0.2">
      <c r="A51" t="s">
        <v>35</v>
      </c>
      <c r="B51" t="s">
        <v>36</v>
      </c>
      <c r="C51" t="s">
        <v>217</v>
      </c>
      <c r="D51" t="s">
        <v>276</v>
      </c>
      <c r="E51" t="s">
        <v>219</v>
      </c>
      <c r="F51" t="s">
        <v>277</v>
      </c>
      <c r="G51" t="s">
        <v>221</v>
      </c>
      <c r="H51" t="s">
        <v>221</v>
      </c>
      <c r="I51" t="s">
        <v>222</v>
      </c>
      <c r="J51" t="s">
        <v>278</v>
      </c>
      <c r="K51">
        <v>103</v>
      </c>
      <c r="L51" t="s">
        <v>258</v>
      </c>
      <c r="M51" t="s">
        <v>43</v>
      </c>
      <c r="N51">
        <v>103</v>
      </c>
      <c r="O51">
        <v>9695</v>
      </c>
      <c r="P51">
        <v>422</v>
      </c>
      <c r="Q51">
        <v>10117</v>
      </c>
      <c r="R51">
        <v>671</v>
      </c>
      <c r="S51">
        <v>0</v>
      </c>
      <c r="T51">
        <v>671</v>
      </c>
      <c r="U51">
        <v>9024</v>
      </c>
      <c r="V51">
        <v>422</v>
      </c>
      <c r="W51">
        <v>9446</v>
      </c>
      <c r="X51">
        <v>998585</v>
      </c>
      <c r="Y51">
        <v>43466</v>
      </c>
      <c r="Z51">
        <v>1042051</v>
      </c>
      <c r="AA51" s="4" t="s">
        <v>6614</v>
      </c>
      <c r="AB51">
        <v>58108075</v>
      </c>
      <c r="AC51">
        <v>234102529</v>
      </c>
      <c r="AD51">
        <f t="shared" si="0"/>
        <v>234102529</v>
      </c>
      <c r="AE51" t="s">
        <v>225</v>
      </c>
      <c r="AF51" s="3">
        <v>0</v>
      </c>
      <c r="AG51" s="3" t="s">
        <v>69</v>
      </c>
      <c r="AH51" t="s">
        <v>46</v>
      </c>
      <c r="AI51" t="s">
        <v>47</v>
      </c>
      <c r="AJ51" t="s">
        <v>48</v>
      </c>
      <c r="AK51" t="s">
        <v>48</v>
      </c>
      <c r="AL51" t="s">
        <v>6614</v>
      </c>
      <c r="AM51">
        <v>11</v>
      </c>
      <c r="AN51">
        <v>7</v>
      </c>
      <c r="AO51">
        <v>0.65283018867924525</v>
      </c>
      <c r="AP51" t="s">
        <v>6692</v>
      </c>
      <c r="AQ51" t="s">
        <v>6673</v>
      </c>
      <c r="AR51" t="s">
        <v>6682</v>
      </c>
    </row>
    <row r="52" spans="1:44" x14ac:dyDescent="0.2">
      <c r="A52" t="s">
        <v>35</v>
      </c>
      <c r="B52" t="s">
        <v>36</v>
      </c>
      <c r="C52" t="s">
        <v>217</v>
      </c>
      <c r="D52" t="s">
        <v>279</v>
      </c>
      <c r="E52" t="s">
        <v>219</v>
      </c>
      <c r="F52" t="s">
        <v>280</v>
      </c>
      <c r="G52" t="s">
        <v>221</v>
      </c>
      <c r="H52" t="s">
        <v>221</v>
      </c>
      <c r="I52" t="s">
        <v>222</v>
      </c>
      <c r="J52" t="s">
        <v>281</v>
      </c>
      <c r="K52">
        <v>330</v>
      </c>
      <c r="L52" t="s">
        <v>115</v>
      </c>
      <c r="M52" t="s">
        <v>58</v>
      </c>
      <c r="N52">
        <v>330</v>
      </c>
      <c r="O52">
        <v>10197</v>
      </c>
      <c r="P52">
        <v>422</v>
      </c>
      <c r="Q52">
        <v>10619</v>
      </c>
      <c r="R52">
        <v>1173</v>
      </c>
      <c r="S52">
        <v>0</v>
      </c>
      <c r="T52">
        <v>1173</v>
      </c>
      <c r="U52">
        <v>9024</v>
      </c>
      <c r="V52">
        <v>422</v>
      </c>
      <c r="W52">
        <v>9446</v>
      </c>
      <c r="X52">
        <v>3365010</v>
      </c>
      <c r="Y52">
        <v>139260</v>
      </c>
      <c r="Z52">
        <v>3504270</v>
      </c>
      <c r="AA52" s="4" t="s">
        <v>6614</v>
      </c>
      <c r="AB52">
        <v>58108075</v>
      </c>
      <c r="AC52">
        <v>234102529</v>
      </c>
      <c r="AD52">
        <f t="shared" si="0"/>
        <v>234102529</v>
      </c>
      <c r="AE52" t="s">
        <v>225</v>
      </c>
      <c r="AF52" s="3">
        <v>0</v>
      </c>
      <c r="AG52" s="3" t="s">
        <v>69</v>
      </c>
      <c r="AH52" t="s">
        <v>46</v>
      </c>
      <c r="AI52" t="s">
        <v>48</v>
      </c>
      <c r="AJ52" t="s">
        <v>48</v>
      </c>
      <c r="AK52" t="s">
        <v>47</v>
      </c>
      <c r="AL52" t="s">
        <v>48</v>
      </c>
      <c r="AM52">
        <v>140</v>
      </c>
      <c r="AN52">
        <v>25</v>
      </c>
      <c r="AO52">
        <v>0.41764705882352943</v>
      </c>
      <c r="AP52" t="s">
        <v>6693</v>
      </c>
      <c r="AQ52" t="s">
        <v>6673</v>
      </c>
      <c r="AR52" t="s">
        <v>6674</v>
      </c>
    </row>
    <row r="53" spans="1:44" x14ac:dyDescent="0.2">
      <c r="A53" t="s">
        <v>35</v>
      </c>
      <c r="B53" t="s">
        <v>36</v>
      </c>
      <c r="C53" t="s">
        <v>217</v>
      </c>
      <c r="D53" t="s">
        <v>166</v>
      </c>
      <c r="E53" t="s">
        <v>219</v>
      </c>
      <c r="F53" t="s">
        <v>282</v>
      </c>
      <c r="G53" t="s">
        <v>221</v>
      </c>
      <c r="H53" t="s">
        <v>221</v>
      </c>
      <c r="I53" t="s">
        <v>222</v>
      </c>
      <c r="J53" t="s">
        <v>283</v>
      </c>
      <c r="K53">
        <v>591</v>
      </c>
      <c r="L53" t="s">
        <v>115</v>
      </c>
      <c r="M53" t="s">
        <v>58</v>
      </c>
      <c r="N53">
        <v>591</v>
      </c>
      <c r="O53">
        <v>9949</v>
      </c>
      <c r="P53">
        <v>422</v>
      </c>
      <c r="Q53">
        <v>10371</v>
      </c>
      <c r="R53">
        <v>925</v>
      </c>
      <c r="S53">
        <v>0</v>
      </c>
      <c r="T53">
        <v>925</v>
      </c>
      <c r="U53">
        <v>9024</v>
      </c>
      <c r="V53">
        <v>422</v>
      </c>
      <c r="W53">
        <v>9446</v>
      </c>
      <c r="X53">
        <v>5879859</v>
      </c>
      <c r="Y53">
        <v>249402</v>
      </c>
      <c r="Z53">
        <v>6129261</v>
      </c>
      <c r="AA53" s="4" t="s">
        <v>6614</v>
      </c>
      <c r="AB53">
        <v>58108075</v>
      </c>
      <c r="AC53">
        <v>234102529</v>
      </c>
      <c r="AD53">
        <f t="shared" si="0"/>
        <v>234102529</v>
      </c>
      <c r="AE53" t="s">
        <v>225</v>
      </c>
      <c r="AF53" s="3">
        <v>0</v>
      </c>
      <c r="AG53" s="3" t="s">
        <v>69</v>
      </c>
      <c r="AH53" t="s">
        <v>46</v>
      </c>
      <c r="AI53" t="s">
        <v>48</v>
      </c>
      <c r="AJ53" t="s">
        <v>48</v>
      </c>
      <c r="AK53" t="s">
        <v>47</v>
      </c>
      <c r="AL53" t="s">
        <v>47</v>
      </c>
      <c r="AM53">
        <v>373</v>
      </c>
      <c r="AN53">
        <v>0</v>
      </c>
      <c r="AO53">
        <v>0.19786096256684493</v>
      </c>
      <c r="AP53" t="s">
        <v>6694</v>
      </c>
      <c r="AQ53" t="s">
        <v>6673</v>
      </c>
      <c r="AR53" t="s">
        <v>6682</v>
      </c>
    </row>
    <row r="54" spans="1:44" x14ac:dyDescent="0.2">
      <c r="A54" t="s">
        <v>35</v>
      </c>
      <c r="B54" t="s">
        <v>36</v>
      </c>
      <c r="C54" t="s">
        <v>217</v>
      </c>
      <c r="D54" t="s">
        <v>284</v>
      </c>
      <c r="E54" t="s">
        <v>219</v>
      </c>
      <c r="F54" t="s">
        <v>285</v>
      </c>
      <c r="G54" t="s">
        <v>221</v>
      </c>
      <c r="H54" t="s">
        <v>221</v>
      </c>
      <c r="I54" t="s">
        <v>222</v>
      </c>
      <c r="J54" t="s">
        <v>286</v>
      </c>
      <c r="K54">
        <v>326</v>
      </c>
      <c r="L54" t="s">
        <v>115</v>
      </c>
      <c r="M54" t="s">
        <v>58</v>
      </c>
      <c r="N54">
        <v>326</v>
      </c>
      <c r="O54">
        <v>10184</v>
      </c>
      <c r="P54">
        <v>422</v>
      </c>
      <c r="Q54">
        <v>10606</v>
      </c>
      <c r="R54">
        <v>1160</v>
      </c>
      <c r="S54">
        <v>0</v>
      </c>
      <c r="T54">
        <v>1160</v>
      </c>
      <c r="U54">
        <v>9024</v>
      </c>
      <c r="V54">
        <v>422</v>
      </c>
      <c r="W54">
        <v>9446</v>
      </c>
      <c r="X54">
        <v>3319984</v>
      </c>
      <c r="Y54">
        <v>137572</v>
      </c>
      <c r="Z54">
        <v>3457556</v>
      </c>
      <c r="AA54" s="4" t="s">
        <v>6614</v>
      </c>
      <c r="AB54">
        <v>58108075</v>
      </c>
      <c r="AC54">
        <v>234102529</v>
      </c>
      <c r="AD54">
        <f t="shared" si="0"/>
        <v>234102529</v>
      </c>
      <c r="AE54" t="s">
        <v>225</v>
      </c>
      <c r="AF54" s="3">
        <v>0</v>
      </c>
      <c r="AG54" s="3" t="s">
        <v>69</v>
      </c>
      <c r="AH54" t="s">
        <v>46</v>
      </c>
      <c r="AI54" t="s">
        <v>48</v>
      </c>
      <c r="AJ54" t="s">
        <v>48</v>
      </c>
      <c r="AK54" t="s">
        <v>47</v>
      </c>
      <c r="AL54" t="s">
        <v>47</v>
      </c>
      <c r="AM54">
        <v>197</v>
      </c>
      <c r="AN54">
        <v>0</v>
      </c>
      <c r="AO54">
        <v>0.30327868852459017</v>
      </c>
      <c r="AP54" t="s">
        <v>6695</v>
      </c>
      <c r="AQ54" t="s">
        <v>6673</v>
      </c>
      <c r="AR54" t="s">
        <v>6678</v>
      </c>
    </row>
    <row r="55" spans="1:44" x14ac:dyDescent="0.2">
      <c r="A55" t="s">
        <v>35</v>
      </c>
      <c r="B55" t="s">
        <v>36</v>
      </c>
      <c r="C55" t="s">
        <v>217</v>
      </c>
      <c r="D55" t="s">
        <v>287</v>
      </c>
      <c r="E55" t="s">
        <v>219</v>
      </c>
      <c r="F55" t="s">
        <v>288</v>
      </c>
      <c r="G55" t="s">
        <v>221</v>
      </c>
      <c r="H55" t="s">
        <v>221</v>
      </c>
      <c r="I55" t="s">
        <v>222</v>
      </c>
      <c r="J55" t="s">
        <v>289</v>
      </c>
      <c r="K55">
        <v>586</v>
      </c>
      <c r="L55" t="s">
        <v>115</v>
      </c>
      <c r="M55" t="s">
        <v>58</v>
      </c>
      <c r="N55">
        <v>586</v>
      </c>
      <c r="O55">
        <v>9665</v>
      </c>
      <c r="P55">
        <v>422</v>
      </c>
      <c r="Q55">
        <v>10087</v>
      </c>
      <c r="R55">
        <v>641</v>
      </c>
      <c r="S55">
        <v>0</v>
      </c>
      <c r="T55">
        <v>641</v>
      </c>
      <c r="U55">
        <v>9024</v>
      </c>
      <c r="V55">
        <v>422</v>
      </c>
      <c r="W55">
        <v>9446</v>
      </c>
      <c r="X55">
        <v>5663690</v>
      </c>
      <c r="Y55">
        <v>247292</v>
      </c>
      <c r="Z55">
        <v>5910982</v>
      </c>
      <c r="AA55" s="4" t="s">
        <v>6614</v>
      </c>
      <c r="AB55">
        <v>58108075</v>
      </c>
      <c r="AC55">
        <v>234102529</v>
      </c>
      <c r="AD55">
        <f t="shared" si="0"/>
        <v>234102529</v>
      </c>
      <c r="AE55" t="s">
        <v>225</v>
      </c>
      <c r="AF55" s="3">
        <v>0</v>
      </c>
      <c r="AG55" s="3" t="s">
        <v>69</v>
      </c>
      <c r="AH55" t="s">
        <v>169</v>
      </c>
      <c r="AI55" t="s">
        <v>48</v>
      </c>
      <c r="AJ55" t="s">
        <v>48</v>
      </c>
      <c r="AK55" t="s">
        <v>48</v>
      </c>
      <c r="AL55" t="s">
        <v>6614</v>
      </c>
      <c r="AM55">
        <v>131</v>
      </c>
      <c r="AN55">
        <v>19</v>
      </c>
      <c r="AO55">
        <v>0.50322580645161286</v>
      </c>
      <c r="AP55" t="s">
        <v>6696</v>
      </c>
      <c r="AQ55" t="s">
        <v>6673</v>
      </c>
      <c r="AR55" t="s">
        <v>6682</v>
      </c>
    </row>
    <row r="56" spans="1:44" x14ac:dyDescent="0.2">
      <c r="A56" t="s">
        <v>35</v>
      </c>
      <c r="B56" t="s">
        <v>36</v>
      </c>
      <c r="C56" t="s">
        <v>217</v>
      </c>
      <c r="D56" t="s">
        <v>290</v>
      </c>
      <c r="E56" t="s">
        <v>219</v>
      </c>
      <c r="F56" t="s">
        <v>291</v>
      </c>
      <c r="G56" t="s">
        <v>221</v>
      </c>
      <c r="H56" t="s">
        <v>221</v>
      </c>
      <c r="I56" t="s">
        <v>222</v>
      </c>
      <c r="J56" t="s">
        <v>292</v>
      </c>
      <c r="K56">
        <v>743</v>
      </c>
      <c r="L56" t="s">
        <v>115</v>
      </c>
      <c r="M56" t="s">
        <v>58</v>
      </c>
      <c r="N56">
        <v>743</v>
      </c>
      <c r="O56">
        <v>9750</v>
      </c>
      <c r="P56">
        <v>422</v>
      </c>
      <c r="Q56">
        <v>10172</v>
      </c>
      <c r="R56">
        <v>726</v>
      </c>
      <c r="S56">
        <v>0</v>
      </c>
      <c r="T56">
        <v>726</v>
      </c>
      <c r="U56">
        <v>9024</v>
      </c>
      <c r="V56">
        <v>422</v>
      </c>
      <c r="W56">
        <v>9446</v>
      </c>
      <c r="X56">
        <v>7244250</v>
      </c>
      <c r="Y56">
        <v>313546</v>
      </c>
      <c r="Z56">
        <v>7557796</v>
      </c>
      <c r="AA56" s="4" t="s">
        <v>6614</v>
      </c>
      <c r="AB56">
        <v>58108075</v>
      </c>
      <c r="AC56">
        <v>234102529</v>
      </c>
      <c r="AD56">
        <f t="shared" si="0"/>
        <v>234102529</v>
      </c>
      <c r="AE56" t="s">
        <v>225</v>
      </c>
      <c r="AF56" s="3">
        <v>0</v>
      </c>
      <c r="AG56" s="3" t="s">
        <v>69</v>
      </c>
      <c r="AH56" t="s">
        <v>46</v>
      </c>
      <c r="AI56" t="s">
        <v>48</v>
      </c>
      <c r="AJ56" t="s">
        <v>48</v>
      </c>
      <c r="AK56" t="s">
        <v>48</v>
      </c>
      <c r="AL56" t="s">
        <v>6614</v>
      </c>
      <c r="AM56">
        <v>155</v>
      </c>
      <c r="AN56">
        <v>31</v>
      </c>
      <c r="AO56">
        <v>0.97267759562841527</v>
      </c>
      <c r="AP56" t="s">
        <v>6697</v>
      </c>
      <c r="AQ56" t="s">
        <v>6673</v>
      </c>
      <c r="AR56" t="s">
        <v>6674</v>
      </c>
    </row>
    <row r="57" spans="1:44" x14ac:dyDescent="0.2">
      <c r="A57" t="s">
        <v>35</v>
      </c>
      <c r="B57" t="s">
        <v>36</v>
      </c>
      <c r="C57" t="s">
        <v>217</v>
      </c>
      <c r="D57" t="s">
        <v>293</v>
      </c>
      <c r="E57" t="s">
        <v>219</v>
      </c>
      <c r="F57" t="s">
        <v>294</v>
      </c>
      <c r="G57" t="s">
        <v>221</v>
      </c>
      <c r="H57" t="s">
        <v>221</v>
      </c>
      <c r="I57" t="s">
        <v>222</v>
      </c>
      <c r="J57" t="s">
        <v>295</v>
      </c>
      <c r="K57">
        <v>327</v>
      </c>
      <c r="L57" t="s">
        <v>115</v>
      </c>
      <c r="M57" t="s">
        <v>58</v>
      </c>
      <c r="N57">
        <v>327</v>
      </c>
      <c r="O57">
        <v>10105</v>
      </c>
      <c r="P57">
        <v>422</v>
      </c>
      <c r="Q57">
        <v>10527</v>
      </c>
      <c r="R57">
        <v>1081</v>
      </c>
      <c r="S57">
        <v>0</v>
      </c>
      <c r="T57">
        <v>1081</v>
      </c>
      <c r="U57">
        <v>9024</v>
      </c>
      <c r="V57">
        <v>422</v>
      </c>
      <c r="W57">
        <v>9446</v>
      </c>
      <c r="X57">
        <v>3304335</v>
      </c>
      <c r="Y57">
        <v>137994</v>
      </c>
      <c r="Z57">
        <v>3442329</v>
      </c>
      <c r="AA57" s="4" t="s">
        <v>6614</v>
      </c>
      <c r="AB57">
        <v>58108075</v>
      </c>
      <c r="AC57">
        <v>234102529</v>
      </c>
      <c r="AD57">
        <f t="shared" si="0"/>
        <v>234102529</v>
      </c>
      <c r="AE57" t="s">
        <v>225</v>
      </c>
      <c r="AF57" s="3">
        <v>0</v>
      </c>
      <c r="AG57" s="3" t="s">
        <v>69</v>
      </c>
      <c r="AH57" t="s">
        <v>46</v>
      </c>
      <c r="AI57" t="s">
        <v>48</v>
      </c>
      <c r="AJ57" t="s">
        <v>48</v>
      </c>
      <c r="AK57" t="s">
        <v>47</v>
      </c>
      <c r="AL57" t="s">
        <v>47</v>
      </c>
      <c r="AM57">
        <v>207</v>
      </c>
      <c r="AN57">
        <v>0</v>
      </c>
      <c r="AO57">
        <v>0.29968311453146218</v>
      </c>
      <c r="AP57" t="s">
        <v>6692</v>
      </c>
      <c r="AQ57" t="s">
        <v>6673</v>
      </c>
      <c r="AR57" t="s">
        <v>6682</v>
      </c>
    </row>
    <row r="58" spans="1:44" x14ac:dyDescent="0.2">
      <c r="A58" t="s">
        <v>35</v>
      </c>
      <c r="B58" t="s">
        <v>36</v>
      </c>
      <c r="C58" t="s">
        <v>217</v>
      </c>
      <c r="D58" t="s">
        <v>296</v>
      </c>
      <c r="E58" t="s">
        <v>219</v>
      </c>
      <c r="F58" t="s">
        <v>297</v>
      </c>
      <c r="G58" t="s">
        <v>221</v>
      </c>
      <c r="H58" t="s">
        <v>221</v>
      </c>
      <c r="I58" t="s">
        <v>222</v>
      </c>
      <c r="J58" t="s">
        <v>298</v>
      </c>
      <c r="K58">
        <v>435</v>
      </c>
      <c r="L58" t="s">
        <v>115</v>
      </c>
      <c r="M58" t="s">
        <v>58</v>
      </c>
      <c r="N58">
        <v>435</v>
      </c>
      <c r="O58">
        <v>9929</v>
      </c>
      <c r="P58">
        <v>422</v>
      </c>
      <c r="Q58">
        <v>10351</v>
      </c>
      <c r="R58">
        <v>905</v>
      </c>
      <c r="S58">
        <v>0</v>
      </c>
      <c r="T58">
        <v>905</v>
      </c>
      <c r="U58">
        <v>9024</v>
      </c>
      <c r="V58">
        <v>422</v>
      </c>
      <c r="W58">
        <v>9446</v>
      </c>
      <c r="X58">
        <v>4319115</v>
      </c>
      <c r="Y58">
        <v>183570</v>
      </c>
      <c r="Z58">
        <v>4502685</v>
      </c>
      <c r="AA58" s="4" t="s">
        <v>6614</v>
      </c>
      <c r="AB58">
        <v>58108075</v>
      </c>
      <c r="AC58">
        <v>234102529</v>
      </c>
      <c r="AD58">
        <f t="shared" si="0"/>
        <v>234102529</v>
      </c>
      <c r="AE58" t="s">
        <v>225</v>
      </c>
      <c r="AF58" s="3">
        <v>0</v>
      </c>
      <c r="AG58" s="3" t="s">
        <v>69</v>
      </c>
      <c r="AH58" t="s">
        <v>46</v>
      </c>
      <c r="AI58" t="s">
        <v>48</v>
      </c>
      <c r="AJ58" t="s">
        <v>48</v>
      </c>
      <c r="AK58" t="s">
        <v>47</v>
      </c>
      <c r="AL58" t="s">
        <v>47</v>
      </c>
      <c r="AM58">
        <v>255</v>
      </c>
      <c r="AN58">
        <v>0</v>
      </c>
      <c r="AO58">
        <v>0.38755980861244022</v>
      </c>
      <c r="AP58" t="s">
        <v>6698</v>
      </c>
      <c r="AQ58" t="s">
        <v>6673</v>
      </c>
      <c r="AR58" t="s">
        <v>6678</v>
      </c>
    </row>
    <row r="59" spans="1:44" x14ac:dyDescent="0.2">
      <c r="A59" t="s">
        <v>35</v>
      </c>
      <c r="B59" t="s">
        <v>36</v>
      </c>
      <c r="C59" t="s">
        <v>217</v>
      </c>
      <c r="D59" t="s">
        <v>155</v>
      </c>
      <c r="E59" t="s">
        <v>219</v>
      </c>
      <c r="F59" t="s">
        <v>300</v>
      </c>
      <c r="G59" t="s">
        <v>221</v>
      </c>
      <c r="H59" t="s">
        <v>221</v>
      </c>
      <c r="I59" t="s">
        <v>222</v>
      </c>
      <c r="J59" t="s">
        <v>301</v>
      </c>
      <c r="K59">
        <v>584</v>
      </c>
      <c r="L59" t="s">
        <v>158</v>
      </c>
      <c r="M59" t="s">
        <v>43</v>
      </c>
      <c r="N59">
        <v>584</v>
      </c>
      <c r="O59">
        <v>10082</v>
      </c>
      <c r="P59">
        <v>422</v>
      </c>
      <c r="Q59">
        <v>10504</v>
      </c>
      <c r="R59">
        <v>1058</v>
      </c>
      <c r="S59">
        <v>0</v>
      </c>
      <c r="T59">
        <v>1058</v>
      </c>
      <c r="U59">
        <v>9024</v>
      </c>
      <c r="V59">
        <v>422</v>
      </c>
      <c r="W59">
        <v>9446</v>
      </c>
      <c r="X59">
        <v>5887888</v>
      </c>
      <c r="Y59">
        <v>246448</v>
      </c>
      <c r="Z59">
        <v>6134336</v>
      </c>
      <c r="AA59" s="4" t="s">
        <v>6614</v>
      </c>
      <c r="AB59">
        <v>58108075</v>
      </c>
      <c r="AC59">
        <v>234102529</v>
      </c>
      <c r="AD59">
        <f t="shared" si="0"/>
        <v>234102529</v>
      </c>
      <c r="AE59" t="s">
        <v>225</v>
      </c>
      <c r="AF59" s="3">
        <v>0</v>
      </c>
      <c r="AG59" s="3" t="s">
        <v>69</v>
      </c>
      <c r="AH59" t="s">
        <v>46</v>
      </c>
      <c r="AI59" t="s">
        <v>47</v>
      </c>
      <c r="AJ59" t="s">
        <v>48</v>
      </c>
      <c r="AK59" t="s">
        <v>47</v>
      </c>
      <c r="AL59" t="s">
        <v>48</v>
      </c>
      <c r="AM59">
        <v>193</v>
      </c>
      <c r="AN59">
        <v>40</v>
      </c>
      <c r="AO59">
        <v>2.3148148148148147E-2</v>
      </c>
      <c r="AP59" t="s">
        <v>6699</v>
      </c>
      <c r="AQ59" t="s">
        <v>6673</v>
      </c>
      <c r="AR59" t="s">
        <v>6674</v>
      </c>
    </row>
    <row r="60" spans="1:44" x14ac:dyDescent="0.2">
      <c r="A60" t="s">
        <v>35</v>
      </c>
      <c r="B60" t="s">
        <v>36</v>
      </c>
      <c r="C60" t="s">
        <v>217</v>
      </c>
      <c r="D60" t="s">
        <v>212</v>
      </c>
      <c r="E60" t="s">
        <v>219</v>
      </c>
      <c r="F60" t="s">
        <v>126</v>
      </c>
      <c r="G60" t="s">
        <v>221</v>
      </c>
      <c r="H60" t="s">
        <v>221</v>
      </c>
      <c r="I60" t="s">
        <v>222</v>
      </c>
      <c r="J60" t="s">
        <v>303</v>
      </c>
      <c r="K60">
        <v>347</v>
      </c>
      <c r="L60" t="s">
        <v>115</v>
      </c>
      <c r="M60" t="s">
        <v>58</v>
      </c>
      <c r="N60">
        <v>347</v>
      </c>
      <c r="O60">
        <v>10017</v>
      </c>
      <c r="P60">
        <v>422</v>
      </c>
      <c r="Q60">
        <v>10439</v>
      </c>
      <c r="R60">
        <v>993</v>
      </c>
      <c r="S60">
        <v>0</v>
      </c>
      <c r="T60">
        <v>993</v>
      </c>
      <c r="U60">
        <v>9024</v>
      </c>
      <c r="V60">
        <v>422</v>
      </c>
      <c r="W60">
        <v>9446</v>
      </c>
      <c r="X60">
        <v>3475899</v>
      </c>
      <c r="Y60">
        <v>146434</v>
      </c>
      <c r="Z60">
        <v>3622333</v>
      </c>
      <c r="AA60" s="4" t="s">
        <v>6614</v>
      </c>
      <c r="AB60">
        <v>58108075</v>
      </c>
      <c r="AC60">
        <v>234102529</v>
      </c>
      <c r="AD60">
        <f t="shared" si="0"/>
        <v>234102529</v>
      </c>
      <c r="AE60" t="s">
        <v>225</v>
      </c>
      <c r="AF60" s="3">
        <v>0</v>
      </c>
      <c r="AG60" s="3" t="s">
        <v>69</v>
      </c>
      <c r="AH60" t="s">
        <v>46</v>
      </c>
      <c r="AI60" t="s">
        <v>48</v>
      </c>
      <c r="AJ60" t="s">
        <v>48</v>
      </c>
      <c r="AK60" t="s">
        <v>47</v>
      </c>
      <c r="AL60" t="s">
        <v>47</v>
      </c>
      <c r="AM60">
        <v>225</v>
      </c>
      <c r="AN60">
        <v>0</v>
      </c>
      <c r="AO60">
        <v>0.59217877094972071</v>
      </c>
      <c r="AP60" t="s">
        <v>6700</v>
      </c>
      <c r="AQ60" t="s">
        <v>6673</v>
      </c>
      <c r="AR60" t="s">
        <v>6682</v>
      </c>
    </row>
    <row r="61" spans="1:44" x14ac:dyDescent="0.2">
      <c r="A61" t="s">
        <v>35</v>
      </c>
      <c r="B61" t="s">
        <v>36</v>
      </c>
      <c r="C61" t="s">
        <v>217</v>
      </c>
      <c r="D61" t="s">
        <v>305</v>
      </c>
      <c r="E61" t="s">
        <v>219</v>
      </c>
      <c r="F61" t="s">
        <v>306</v>
      </c>
      <c r="G61" t="s">
        <v>221</v>
      </c>
      <c r="H61" t="s">
        <v>221</v>
      </c>
      <c r="I61" t="s">
        <v>222</v>
      </c>
      <c r="J61" t="s">
        <v>307</v>
      </c>
      <c r="K61">
        <v>645</v>
      </c>
      <c r="L61" t="s">
        <v>136</v>
      </c>
      <c r="M61" t="s">
        <v>43</v>
      </c>
      <c r="N61">
        <v>645</v>
      </c>
      <c r="O61">
        <v>10126</v>
      </c>
      <c r="P61">
        <v>422</v>
      </c>
      <c r="Q61">
        <v>10548</v>
      </c>
      <c r="R61">
        <v>1102</v>
      </c>
      <c r="S61">
        <v>0</v>
      </c>
      <c r="T61">
        <v>1102</v>
      </c>
      <c r="U61">
        <v>9024</v>
      </c>
      <c r="V61">
        <v>422</v>
      </c>
      <c r="W61">
        <v>9446</v>
      </c>
      <c r="X61">
        <v>6531270</v>
      </c>
      <c r="Y61">
        <v>272190</v>
      </c>
      <c r="Z61">
        <v>6803460</v>
      </c>
      <c r="AA61" s="4" t="s">
        <v>6614</v>
      </c>
      <c r="AB61">
        <v>58108075</v>
      </c>
      <c r="AC61">
        <v>234102529</v>
      </c>
      <c r="AD61">
        <f t="shared" si="0"/>
        <v>234102529</v>
      </c>
      <c r="AE61" t="s">
        <v>225</v>
      </c>
      <c r="AF61" s="3">
        <v>0</v>
      </c>
      <c r="AG61" s="3" t="s">
        <v>69</v>
      </c>
      <c r="AH61" t="s">
        <v>46</v>
      </c>
      <c r="AI61" t="s">
        <v>48</v>
      </c>
      <c r="AJ61" t="s">
        <v>48</v>
      </c>
      <c r="AK61" t="s">
        <v>47</v>
      </c>
      <c r="AL61" t="s">
        <v>48</v>
      </c>
      <c r="AM61">
        <v>210</v>
      </c>
      <c r="AN61">
        <v>44</v>
      </c>
      <c r="AO61">
        <v>0.40762463343108507</v>
      </c>
      <c r="AP61" t="s">
        <v>6701</v>
      </c>
      <c r="AQ61" t="s">
        <v>6673</v>
      </c>
      <c r="AR61" t="s">
        <v>6678</v>
      </c>
    </row>
    <row r="62" spans="1:44" x14ac:dyDescent="0.2">
      <c r="A62" t="s">
        <v>35</v>
      </c>
      <c r="B62" t="s">
        <v>36</v>
      </c>
      <c r="C62" t="s">
        <v>217</v>
      </c>
      <c r="D62" t="s">
        <v>308</v>
      </c>
      <c r="E62" t="s">
        <v>219</v>
      </c>
      <c r="F62" t="s">
        <v>309</v>
      </c>
      <c r="G62" t="s">
        <v>221</v>
      </c>
      <c r="H62" t="s">
        <v>221</v>
      </c>
      <c r="I62" t="s">
        <v>222</v>
      </c>
      <c r="J62" t="s">
        <v>310</v>
      </c>
      <c r="K62">
        <v>509</v>
      </c>
      <c r="L62" t="s">
        <v>115</v>
      </c>
      <c r="M62" t="s">
        <v>58</v>
      </c>
      <c r="N62">
        <v>509</v>
      </c>
      <c r="O62">
        <v>9816</v>
      </c>
      <c r="P62">
        <v>422</v>
      </c>
      <c r="Q62">
        <v>10238</v>
      </c>
      <c r="R62">
        <v>792</v>
      </c>
      <c r="S62">
        <v>0</v>
      </c>
      <c r="T62">
        <v>792</v>
      </c>
      <c r="U62">
        <v>9024</v>
      </c>
      <c r="V62">
        <v>422</v>
      </c>
      <c r="W62">
        <v>9446</v>
      </c>
      <c r="X62">
        <v>4996344</v>
      </c>
      <c r="Y62">
        <v>214798</v>
      </c>
      <c r="Z62">
        <v>5211142</v>
      </c>
      <c r="AA62" s="4" t="s">
        <v>6614</v>
      </c>
      <c r="AB62">
        <v>58108075</v>
      </c>
      <c r="AC62">
        <v>234102529</v>
      </c>
      <c r="AD62">
        <f t="shared" si="0"/>
        <v>234102529</v>
      </c>
      <c r="AE62" t="s">
        <v>225</v>
      </c>
      <c r="AF62" s="3">
        <v>0</v>
      </c>
      <c r="AG62" s="3" t="s">
        <v>69</v>
      </c>
      <c r="AH62" t="s">
        <v>46</v>
      </c>
      <c r="AI62" t="s">
        <v>48</v>
      </c>
      <c r="AJ62" t="s">
        <v>48</v>
      </c>
      <c r="AK62" t="s">
        <v>47</v>
      </c>
      <c r="AL62" t="s">
        <v>47</v>
      </c>
      <c r="AM62">
        <v>263</v>
      </c>
      <c r="AN62">
        <v>0</v>
      </c>
      <c r="AO62">
        <v>0.65942028985507251</v>
      </c>
      <c r="AP62" t="s">
        <v>6702</v>
      </c>
      <c r="AQ62" t="s">
        <v>6673</v>
      </c>
      <c r="AR62" t="s">
        <v>6678</v>
      </c>
    </row>
    <row r="63" spans="1:44" x14ac:dyDescent="0.2">
      <c r="A63" t="s">
        <v>35</v>
      </c>
      <c r="B63" t="s">
        <v>36</v>
      </c>
      <c r="C63" t="s">
        <v>217</v>
      </c>
      <c r="D63" t="s">
        <v>108</v>
      </c>
      <c r="E63" t="s">
        <v>219</v>
      </c>
      <c r="F63" t="s">
        <v>311</v>
      </c>
      <c r="G63" t="s">
        <v>221</v>
      </c>
      <c r="H63" t="s">
        <v>221</v>
      </c>
      <c r="I63" t="s">
        <v>222</v>
      </c>
      <c r="J63" t="s">
        <v>312</v>
      </c>
      <c r="K63">
        <v>1635</v>
      </c>
      <c r="L63" t="s">
        <v>82</v>
      </c>
      <c r="M63" t="s">
        <v>65</v>
      </c>
      <c r="N63">
        <v>1635</v>
      </c>
      <c r="O63">
        <v>10395</v>
      </c>
      <c r="P63">
        <v>430</v>
      </c>
      <c r="Q63">
        <v>10825</v>
      </c>
      <c r="R63">
        <v>1371</v>
      </c>
      <c r="S63">
        <v>8</v>
      </c>
      <c r="T63">
        <v>1379</v>
      </c>
      <c r="U63">
        <v>9024</v>
      </c>
      <c r="V63">
        <v>422</v>
      </c>
      <c r="W63">
        <v>9446</v>
      </c>
      <c r="X63">
        <v>16995825</v>
      </c>
      <c r="Y63">
        <v>703050</v>
      </c>
      <c r="Z63">
        <v>17698875</v>
      </c>
      <c r="AA63" s="4" t="s">
        <v>6614</v>
      </c>
      <c r="AB63">
        <v>58108075</v>
      </c>
      <c r="AC63">
        <v>234102529</v>
      </c>
      <c r="AD63">
        <f t="shared" si="0"/>
        <v>234102529</v>
      </c>
      <c r="AE63" t="s">
        <v>225</v>
      </c>
      <c r="AF63" s="3">
        <v>0</v>
      </c>
      <c r="AG63" s="3" t="s">
        <v>69</v>
      </c>
      <c r="AH63" t="s">
        <v>46</v>
      </c>
      <c r="AI63" t="s">
        <v>48</v>
      </c>
      <c r="AJ63" t="s">
        <v>48</v>
      </c>
      <c r="AK63" t="s">
        <v>48</v>
      </c>
      <c r="AL63" t="s">
        <v>6614</v>
      </c>
      <c r="AM63">
        <v>331</v>
      </c>
      <c r="AN63">
        <v>68</v>
      </c>
      <c r="AO63">
        <v>0.56043956043956045</v>
      </c>
      <c r="AP63" t="s">
        <v>6690</v>
      </c>
      <c r="AQ63" t="s">
        <v>6673</v>
      </c>
      <c r="AR63" t="s">
        <v>6691</v>
      </c>
    </row>
    <row r="64" spans="1:44" x14ac:dyDescent="0.2">
      <c r="A64" t="s">
        <v>35</v>
      </c>
      <c r="B64" t="s">
        <v>36</v>
      </c>
      <c r="C64" t="s">
        <v>217</v>
      </c>
      <c r="D64" t="s">
        <v>85</v>
      </c>
      <c r="E64" t="s">
        <v>219</v>
      </c>
      <c r="F64" t="s">
        <v>313</v>
      </c>
      <c r="G64" t="s">
        <v>221</v>
      </c>
      <c r="H64" t="s">
        <v>221</v>
      </c>
      <c r="I64" t="s">
        <v>222</v>
      </c>
      <c r="J64" t="s">
        <v>314</v>
      </c>
      <c r="K64">
        <v>177</v>
      </c>
      <c r="L64" t="s">
        <v>315</v>
      </c>
      <c r="M64" t="s">
        <v>43</v>
      </c>
      <c r="N64">
        <v>177</v>
      </c>
      <c r="O64">
        <v>9039</v>
      </c>
      <c r="P64">
        <v>422</v>
      </c>
      <c r="Q64">
        <v>9461</v>
      </c>
      <c r="R64">
        <v>15</v>
      </c>
      <c r="S64">
        <v>0</v>
      </c>
      <c r="T64">
        <v>15</v>
      </c>
      <c r="U64">
        <v>9024</v>
      </c>
      <c r="V64">
        <v>422</v>
      </c>
      <c r="W64">
        <v>9446</v>
      </c>
      <c r="X64">
        <v>1599903</v>
      </c>
      <c r="Y64">
        <v>74694</v>
      </c>
      <c r="Z64">
        <v>1674597</v>
      </c>
      <c r="AA64" s="4" t="s">
        <v>6614</v>
      </c>
      <c r="AB64">
        <v>58108075</v>
      </c>
      <c r="AC64">
        <v>234102529</v>
      </c>
      <c r="AD64">
        <f t="shared" si="0"/>
        <v>234102529</v>
      </c>
      <c r="AE64" t="s">
        <v>225</v>
      </c>
      <c r="AF64" s="3">
        <v>0</v>
      </c>
      <c r="AG64" s="3" t="s">
        <v>69</v>
      </c>
      <c r="AH64" t="s">
        <v>46</v>
      </c>
      <c r="AI64" t="s">
        <v>48</v>
      </c>
      <c r="AJ64" t="s">
        <v>47</v>
      </c>
      <c r="AK64" t="s">
        <v>48</v>
      </c>
      <c r="AL64" t="s">
        <v>6614</v>
      </c>
      <c r="AM64">
        <v>14</v>
      </c>
      <c r="AN64">
        <v>7</v>
      </c>
      <c r="AO64">
        <v>0.453125</v>
      </c>
      <c r="AP64" t="s">
        <v>6694</v>
      </c>
      <c r="AQ64" t="s">
        <v>6673</v>
      </c>
      <c r="AR64" t="s">
        <v>6682</v>
      </c>
    </row>
    <row r="65" spans="1:44" x14ac:dyDescent="0.2">
      <c r="A65" t="s">
        <v>35</v>
      </c>
      <c r="B65" t="s">
        <v>36</v>
      </c>
      <c r="C65" t="s">
        <v>217</v>
      </c>
      <c r="D65" t="s">
        <v>316</v>
      </c>
      <c r="E65" t="s">
        <v>219</v>
      </c>
      <c r="F65" t="s">
        <v>317</v>
      </c>
      <c r="G65" t="s">
        <v>221</v>
      </c>
      <c r="H65" t="s">
        <v>221</v>
      </c>
      <c r="I65" t="s">
        <v>222</v>
      </c>
      <c r="J65" t="s">
        <v>318</v>
      </c>
      <c r="K65">
        <v>140</v>
      </c>
      <c r="L65" t="s">
        <v>82</v>
      </c>
      <c r="M65" t="s">
        <v>65</v>
      </c>
      <c r="N65">
        <v>140</v>
      </c>
      <c r="O65">
        <v>10104</v>
      </c>
      <c r="P65">
        <v>422</v>
      </c>
      <c r="Q65">
        <v>10526</v>
      </c>
      <c r="R65">
        <v>1080</v>
      </c>
      <c r="S65">
        <v>0</v>
      </c>
      <c r="T65">
        <v>1080</v>
      </c>
      <c r="U65">
        <v>9024</v>
      </c>
      <c r="V65">
        <v>422</v>
      </c>
      <c r="W65">
        <v>9446</v>
      </c>
      <c r="X65">
        <v>1414560</v>
      </c>
      <c r="Y65">
        <v>59080</v>
      </c>
      <c r="Z65">
        <v>1473640</v>
      </c>
      <c r="AA65" s="4" t="s">
        <v>6614</v>
      </c>
      <c r="AB65">
        <v>58108075</v>
      </c>
      <c r="AC65">
        <v>234102529</v>
      </c>
      <c r="AD65">
        <f t="shared" si="0"/>
        <v>234102529</v>
      </c>
      <c r="AE65" t="s">
        <v>225</v>
      </c>
      <c r="AF65" s="3">
        <v>0</v>
      </c>
      <c r="AG65" s="3" t="s">
        <v>69</v>
      </c>
      <c r="AH65" t="s">
        <v>46</v>
      </c>
      <c r="AI65" t="s">
        <v>47</v>
      </c>
      <c r="AJ65" t="s">
        <v>48</v>
      </c>
      <c r="AK65" t="s">
        <v>48</v>
      </c>
      <c r="AL65" t="s">
        <v>6614</v>
      </c>
      <c r="AM65">
        <v>29</v>
      </c>
      <c r="AN65">
        <v>8</v>
      </c>
      <c r="AO65">
        <v>0.59259259259259256</v>
      </c>
      <c r="AP65" t="s">
        <v>6681</v>
      </c>
      <c r="AQ65" t="s">
        <v>6673</v>
      </c>
      <c r="AR65" t="s">
        <v>6682</v>
      </c>
    </row>
    <row r="66" spans="1:44" x14ac:dyDescent="0.2">
      <c r="A66" t="s">
        <v>35</v>
      </c>
      <c r="B66" t="s">
        <v>36</v>
      </c>
      <c r="C66" t="s">
        <v>217</v>
      </c>
      <c r="D66" t="s">
        <v>321</v>
      </c>
      <c r="E66" t="s">
        <v>219</v>
      </c>
      <c r="F66" t="s">
        <v>322</v>
      </c>
      <c r="G66" t="s">
        <v>221</v>
      </c>
      <c r="H66" t="s">
        <v>221</v>
      </c>
      <c r="I66" t="s">
        <v>222</v>
      </c>
      <c r="J66" t="s">
        <v>323</v>
      </c>
      <c r="K66">
        <v>296</v>
      </c>
      <c r="L66" t="s">
        <v>115</v>
      </c>
      <c r="M66" t="s">
        <v>58</v>
      </c>
      <c r="N66">
        <v>296</v>
      </c>
      <c r="O66">
        <v>10077</v>
      </c>
      <c r="P66">
        <v>422</v>
      </c>
      <c r="Q66">
        <v>10499</v>
      </c>
      <c r="R66">
        <v>1053</v>
      </c>
      <c r="S66">
        <v>0</v>
      </c>
      <c r="T66">
        <v>1053</v>
      </c>
      <c r="U66">
        <v>9024</v>
      </c>
      <c r="V66">
        <v>422</v>
      </c>
      <c r="W66">
        <v>9446</v>
      </c>
      <c r="X66">
        <v>2982792</v>
      </c>
      <c r="Y66">
        <v>124912</v>
      </c>
      <c r="Z66">
        <v>3107704</v>
      </c>
      <c r="AA66" s="4" t="s">
        <v>6614</v>
      </c>
      <c r="AB66">
        <v>58108075</v>
      </c>
      <c r="AC66">
        <v>234102529</v>
      </c>
      <c r="AD66">
        <f t="shared" ref="AD66:AD129" si="1">VALUE(AC66)</f>
        <v>234102529</v>
      </c>
      <c r="AE66" t="s">
        <v>225</v>
      </c>
      <c r="AF66" s="3">
        <v>0</v>
      </c>
      <c r="AG66" s="3" t="s">
        <v>69</v>
      </c>
      <c r="AH66" t="s">
        <v>46</v>
      </c>
      <c r="AI66" t="s">
        <v>48</v>
      </c>
      <c r="AJ66" t="s">
        <v>48</v>
      </c>
      <c r="AK66" t="s">
        <v>47</v>
      </c>
      <c r="AL66" t="s">
        <v>48</v>
      </c>
      <c r="AM66">
        <v>117</v>
      </c>
      <c r="AN66">
        <v>15</v>
      </c>
      <c r="AO66">
        <v>0.7773972602739726</v>
      </c>
      <c r="AP66" t="s">
        <v>6703</v>
      </c>
      <c r="AQ66" t="s">
        <v>6673</v>
      </c>
      <c r="AR66" t="s">
        <v>6678</v>
      </c>
    </row>
    <row r="67" spans="1:44" x14ac:dyDescent="0.2">
      <c r="A67" t="s">
        <v>35</v>
      </c>
      <c r="B67" t="s">
        <v>36</v>
      </c>
      <c r="C67" t="s">
        <v>217</v>
      </c>
      <c r="D67" t="s">
        <v>326</v>
      </c>
      <c r="E67" t="s">
        <v>219</v>
      </c>
      <c r="F67" t="s">
        <v>327</v>
      </c>
      <c r="G67" t="s">
        <v>221</v>
      </c>
      <c r="H67" t="s">
        <v>221</v>
      </c>
      <c r="I67" t="s">
        <v>222</v>
      </c>
      <c r="J67" t="s">
        <v>328</v>
      </c>
      <c r="K67">
        <v>330</v>
      </c>
      <c r="L67" t="s">
        <v>115</v>
      </c>
      <c r="M67" t="s">
        <v>58</v>
      </c>
      <c r="N67">
        <v>330</v>
      </c>
      <c r="O67">
        <v>10132</v>
      </c>
      <c r="P67">
        <v>422</v>
      </c>
      <c r="Q67">
        <v>10554</v>
      </c>
      <c r="R67">
        <v>1108</v>
      </c>
      <c r="S67">
        <v>0</v>
      </c>
      <c r="T67">
        <v>1108</v>
      </c>
      <c r="U67">
        <v>9024</v>
      </c>
      <c r="V67">
        <v>422</v>
      </c>
      <c r="W67">
        <v>9446</v>
      </c>
      <c r="X67">
        <v>3343560</v>
      </c>
      <c r="Y67">
        <v>139260</v>
      </c>
      <c r="Z67">
        <v>3482820</v>
      </c>
      <c r="AA67" s="4" t="s">
        <v>6614</v>
      </c>
      <c r="AB67">
        <v>58108075</v>
      </c>
      <c r="AC67">
        <v>234102529</v>
      </c>
      <c r="AD67">
        <f t="shared" si="1"/>
        <v>234102529</v>
      </c>
      <c r="AE67" t="s">
        <v>225</v>
      </c>
      <c r="AF67" s="3">
        <v>0</v>
      </c>
      <c r="AG67" s="3" t="s">
        <v>69</v>
      </c>
      <c r="AH67" t="s">
        <v>46</v>
      </c>
      <c r="AI67" t="s">
        <v>47</v>
      </c>
      <c r="AJ67" t="s">
        <v>48</v>
      </c>
      <c r="AK67" t="s">
        <v>47</v>
      </c>
      <c r="AL67" t="s">
        <v>47</v>
      </c>
      <c r="AM67">
        <v>126</v>
      </c>
      <c r="AN67">
        <v>48</v>
      </c>
      <c r="AO67">
        <v>0.36440677966101692</v>
      </c>
      <c r="AP67" t="s">
        <v>6704</v>
      </c>
      <c r="AQ67" t="s">
        <v>6673</v>
      </c>
      <c r="AR67" t="s">
        <v>6678</v>
      </c>
    </row>
    <row r="68" spans="1:44" x14ac:dyDescent="0.2">
      <c r="A68" t="s">
        <v>35</v>
      </c>
      <c r="B68" t="s">
        <v>36</v>
      </c>
      <c r="C68" t="s">
        <v>217</v>
      </c>
      <c r="D68" t="s">
        <v>330</v>
      </c>
      <c r="E68" t="s">
        <v>219</v>
      </c>
      <c r="F68" t="s">
        <v>331</v>
      </c>
      <c r="G68" t="s">
        <v>221</v>
      </c>
      <c r="H68" t="s">
        <v>221</v>
      </c>
      <c r="I68" t="s">
        <v>222</v>
      </c>
      <c r="J68" t="s">
        <v>332</v>
      </c>
      <c r="K68">
        <v>143</v>
      </c>
      <c r="L68" t="s">
        <v>82</v>
      </c>
      <c r="M68" t="s">
        <v>65</v>
      </c>
      <c r="N68">
        <v>143</v>
      </c>
      <c r="O68">
        <v>9155</v>
      </c>
      <c r="P68">
        <v>422</v>
      </c>
      <c r="Q68">
        <v>9577</v>
      </c>
      <c r="R68">
        <v>131</v>
      </c>
      <c r="S68">
        <v>0</v>
      </c>
      <c r="T68">
        <v>131</v>
      </c>
      <c r="U68">
        <v>9024</v>
      </c>
      <c r="V68">
        <v>422</v>
      </c>
      <c r="W68">
        <v>9446</v>
      </c>
      <c r="X68">
        <v>1309165</v>
      </c>
      <c r="Y68">
        <v>60346</v>
      </c>
      <c r="Z68">
        <v>1369511</v>
      </c>
      <c r="AA68" s="4" t="s">
        <v>6614</v>
      </c>
      <c r="AB68">
        <v>58108075</v>
      </c>
      <c r="AC68">
        <v>234102529</v>
      </c>
      <c r="AD68">
        <f t="shared" si="1"/>
        <v>234102529</v>
      </c>
      <c r="AE68" t="s">
        <v>225</v>
      </c>
      <c r="AF68" s="3">
        <v>0</v>
      </c>
      <c r="AG68" s="3" t="s">
        <v>69</v>
      </c>
      <c r="AH68" t="s">
        <v>46</v>
      </c>
      <c r="AI68" t="s">
        <v>47</v>
      </c>
      <c r="AJ68" t="s">
        <v>48</v>
      </c>
      <c r="AK68" t="s">
        <v>48</v>
      </c>
      <c r="AL68" t="s">
        <v>6614</v>
      </c>
      <c r="AM68">
        <v>14</v>
      </c>
      <c r="AN68">
        <v>4</v>
      </c>
      <c r="AO68">
        <v>0.88807785888077861</v>
      </c>
      <c r="AP68" t="s">
        <v>6677</v>
      </c>
      <c r="AQ68" t="s">
        <v>6673</v>
      </c>
      <c r="AR68" t="s">
        <v>6678</v>
      </c>
    </row>
    <row r="69" spans="1:44" x14ac:dyDescent="0.2">
      <c r="A69" t="s">
        <v>35</v>
      </c>
      <c r="B69" t="s">
        <v>36</v>
      </c>
      <c r="C69" t="s">
        <v>217</v>
      </c>
      <c r="D69" t="s">
        <v>333</v>
      </c>
      <c r="E69" t="s">
        <v>219</v>
      </c>
      <c r="F69" t="s">
        <v>334</v>
      </c>
      <c r="G69" t="s">
        <v>221</v>
      </c>
      <c r="H69" t="s">
        <v>221</v>
      </c>
      <c r="I69" t="s">
        <v>222</v>
      </c>
      <c r="J69" t="s">
        <v>335</v>
      </c>
      <c r="K69">
        <v>65</v>
      </c>
      <c r="L69" t="s">
        <v>120</v>
      </c>
      <c r="M69" t="s">
        <v>65</v>
      </c>
      <c r="N69">
        <v>65</v>
      </c>
      <c r="O69">
        <v>11138</v>
      </c>
      <c r="P69">
        <v>422</v>
      </c>
      <c r="Q69">
        <v>11560</v>
      </c>
      <c r="R69">
        <v>2114</v>
      </c>
      <c r="S69">
        <v>0</v>
      </c>
      <c r="T69">
        <v>2114</v>
      </c>
      <c r="U69">
        <v>9024</v>
      </c>
      <c r="V69">
        <v>422</v>
      </c>
      <c r="W69">
        <v>9446</v>
      </c>
      <c r="X69">
        <v>723970</v>
      </c>
      <c r="Y69">
        <v>27430</v>
      </c>
      <c r="Z69">
        <v>751400</v>
      </c>
      <c r="AA69" s="4" t="s">
        <v>6614</v>
      </c>
      <c r="AB69">
        <v>58108075</v>
      </c>
      <c r="AC69">
        <v>234102529</v>
      </c>
      <c r="AD69">
        <f t="shared" si="1"/>
        <v>234102529</v>
      </c>
      <c r="AE69" t="s">
        <v>225</v>
      </c>
      <c r="AF69" s="3">
        <v>0</v>
      </c>
      <c r="AG69" s="3" t="s">
        <v>69</v>
      </c>
      <c r="AH69" t="s">
        <v>46</v>
      </c>
      <c r="AI69" t="s">
        <v>47</v>
      </c>
      <c r="AJ69" t="s">
        <v>48</v>
      </c>
      <c r="AK69" t="s">
        <v>48</v>
      </c>
      <c r="AL69" t="s">
        <v>6614</v>
      </c>
      <c r="AM69">
        <v>9</v>
      </c>
      <c r="AN69">
        <v>2</v>
      </c>
      <c r="AO69">
        <v>0.74193548387096775</v>
      </c>
      <c r="AP69" t="s">
        <v>6705</v>
      </c>
      <c r="AQ69" t="s">
        <v>6673</v>
      </c>
      <c r="AR69" t="s">
        <v>6674</v>
      </c>
    </row>
    <row r="70" spans="1:44" x14ac:dyDescent="0.2">
      <c r="A70" t="s">
        <v>35</v>
      </c>
      <c r="B70" t="s">
        <v>36</v>
      </c>
      <c r="C70" t="s">
        <v>217</v>
      </c>
      <c r="D70" t="s">
        <v>61</v>
      </c>
      <c r="E70" t="s">
        <v>219</v>
      </c>
      <c r="F70" t="s">
        <v>336</v>
      </c>
      <c r="G70" t="s">
        <v>221</v>
      </c>
      <c r="H70" t="s">
        <v>221</v>
      </c>
      <c r="I70" t="s">
        <v>222</v>
      </c>
      <c r="J70" t="s">
        <v>337</v>
      </c>
      <c r="K70">
        <v>1141</v>
      </c>
      <c r="L70" t="s">
        <v>82</v>
      </c>
      <c r="M70" t="s">
        <v>65</v>
      </c>
      <c r="N70">
        <v>1141</v>
      </c>
      <c r="O70">
        <v>10775</v>
      </c>
      <c r="P70">
        <v>431</v>
      </c>
      <c r="Q70">
        <v>11206</v>
      </c>
      <c r="R70">
        <v>1751</v>
      </c>
      <c r="S70">
        <v>9</v>
      </c>
      <c r="T70">
        <v>1760</v>
      </c>
      <c r="U70">
        <v>9024</v>
      </c>
      <c r="V70">
        <v>422</v>
      </c>
      <c r="W70">
        <v>9446</v>
      </c>
      <c r="X70">
        <v>12294275</v>
      </c>
      <c r="Y70">
        <v>491771</v>
      </c>
      <c r="Z70">
        <v>12786046</v>
      </c>
      <c r="AA70" s="4" t="s">
        <v>6614</v>
      </c>
      <c r="AB70">
        <v>58108075</v>
      </c>
      <c r="AC70">
        <v>234102529</v>
      </c>
      <c r="AD70">
        <f t="shared" si="1"/>
        <v>234102529</v>
      </c>
      <c r="AE70" t="s">
        <v>225</v>
      </c>
      <c r="AF70" s="3">
        <v>0</v>
      </c>
      <c r="AG70" s="3" t="s">
        <v>69</v>
      </c>
      <c r="AH70" t="s">
        <v>46</v>
      </c>
      <c r="AI70" t="s">
        <v>48</v>
      </c>
      <c r="AJ70" t="s">
        <v>48</v>
      </c>
      <c r="AK70" t="s">
        <v>47</v>
      </c>
      <c r="AL70" t="s">
        <v>48</v>
      </c>
      <c r="AM70">
        <v>420</v>
      </c>
      <c r="AN70">
        <v>86</v>
      </c>
      <c r="AO70">
        <v>0.31404958677685951</v>
      </c>
      <c r="AP70" t="s">
        <v>6681</v>
      </c>
      <c r="AQ70" t="s">
        <v>6673</v>
      </c>
      <c r="AR70" t="s">
        <v>6682</v>
      </c>
    </row>
    <row r="71" spans="1:44" x14ac:dyDescent="0.2">
      <c r="A71" t="s">
        <v>35</v>
      </c>
      <c r="B71" t="s">
        <v>36</v>
      </c>
      <c r="C71" t="s">
        <v>217</v>
      </c>
      <c r="D71" t="s">
        <v>338</v>
      </c>
      <c r="E71" t="s">
        <v>219</v>
      </c>
      <c r="F71" t="s">
        <v>339</v>
      </c>
      <c r="G71" t="s">
        <v>221</v>
      </c>
      <c r="H71" t="s">
        <v>221</v>
      </c>
      <c r="I71" t="s">
        <v>222</v>
      </c>
      <c r="J71" t="s">
        <v>340</v>
      </c>
      <c r="K71">
        <v>385</v>
      </c>
      <c r="L71" t="s">
        <v>136</v>
      </c>
      <c r="M71" t="s">
        <v>43</v>
      </c>
      <c r="N71">
        <v>385</v>
      </c>
      <c r="O71">
        <v>10666</v>
      </c>
      <c r="P71">
        <v>422</v>
      </c>
      <c r="Q71">
        <v>11088</v>
      </c>
      <c r="R71">
        <v>1642</v>
      </c>
      <c r="S71">
        <v>0</v>
      </c>
      <c r="T71">
        <v>1642</v>
      </c>
      <c r="U71">
        <v>9024</v>
      </c>
      <c r="V71">
        <v>422</v>
      </c>
      <c r="W71">
        <v>9446</v>
      </c>
      <c r="X71">
        <v>4106410</v>
      </c>
      <c r="Y71">
        <v>162470</v>
      </c>
      <c r="Z71">
        <v>4268880</v>
      </c>
      <c r="AA71" s="4" t="s">
        <v>6614</v>
      </c>
      <c r="AB71">
        <v>58108075</v>
      </c>
      <c r="AC71">
        <v>234102529</v>
      </c>
      <c r="AD71">
        <f t="shared" si="1"/>
        <v>234102529</v>
      </c>
      <c r="AE71" t="s">
        <v>225</v>
      </c>
      <c r="AF71" s="3">
        <v>0</v>
      </c>
      <c r="AG71" s="3" t="s">
        <v>69</v>
      </c>
      <c r="AH71" t="s">
        <v>46</v>
      </c>
      <c r="AI71" t="s">
        <v>48</v>
      </c>
      <c r="AJ71" t="s">
        <v>48</v>
      </c>
      <c r="AK71" t="s">
        <v>47</v>
      </c>
      <c r="AL71" t="s">
        <v>48</v>
      </c>
      <c r="AM71">
        <v>238</v>
      </c>
      <c r="AN71">
        <v>0</v>
      </c>
      <c r="AO71">
        <v>0.47499999999999998</v>
      </c>
      <c r="AP71" t="s">
        <v>6706</v>
      </c>
      <c r="AQ71" t="s">
        <v>6673</v>
      </c>
      <c r="AR71" t="s">
        <v>6682</v>
      </c>
    </row>
    <row r="72" spans="1:44" x14ac:dyDescent="0.2">
      <c r="A72" t="s">
        <v>35</v>
      </c>
      <c r="B72" t="s">
        <v>36</v>
      </c>
      <c r="C72" t="s">
        <v>217</v>
      </c>
      <c r="D72" t="s">
        <v>342</v>
      </c>
      <c r="E72" t="s">
        <v>219</v>
      </c>
      <c r="F72" t="s">
        <v>343</v>
      </c>
      <c r="G72" t="s">
        <v>221</v>
      </c>
      <c r="H72" t="s">
        <v>221</v>
      </c>
      <c r="I72" t="s">
        <v>222</v>
      </c>
      <c r="J72" t="s">
        <v>344</v>
      </c>
      <c r="K72">
        <v>523</v>
      </c>
      <c r="L72" t="s">
        <v>247</v>
      </c>
      <c r="M72" t="s">
        <v>65</v>
      </c>
      <c r="N72">
        <v>523</v>
      </c>
      <c r="O72">
        <v>16589</v>
      </c>
      <c r="P72">
        <v>422</v>
      </c>
      <c r="Q72">
        <v>17011</v>
      </c>
      <c r="R72">
        <v>7565</v>
      </c>
      <c r="S72">
        <v>0</v>
      </c>
      <c r="T72">
        <v>7565</v>
      </c>
      <c r="U72">
        <v>9024</v>
      </c>
      <c r="V72">
        <v>422</v>
      </c>
      <c r="W72">
        <v>9446</v>
      </c>
      <c r="X72">
        <v>8676047</v>
      </c>
      <c r="Y72">
        <v>220706</v>
      </c>
      <c r="Z72">
        <v>8896753</v>
      </c>
      <c r="AA72" s="4" t="s">
        <v>6614</v>
      </c>
      <c r="AB72">
        <v>58108075</v>
      </c>
      <c r="AC72">
        <v>234102529</v>
      </c>
      <c r="AD72">
        <f t="shared" si="1"/>
        <v>234102529</v>
      </c>
      <c r="AE72" t="s">
        <v>225</v>
      </c>
      <c r="AF72" s="3">
        <v>0</v>
      </c>
      <c r="AG72" s="3" t="s">
        <v>69</v>
      </c>
      <c r="AH72" t="s">
        <v>169</v>
      </c>
      <c r="AI72" t="s">
        <v>47</v>
      </c>
      <c r="AJ72" t="s">
        <v>48</v>
      </c>
      <c r="AK72" t="s">
        <v>48</v>
      </c>
      <c r="AL72" t="s">
        <v>6614</v>
      </c>
      <c r="AM72">
        <v>179</v>
      </c>
      <c r="AN72">
        <v>20</v>
      </c>
      <c r="AO72">
        <v>0.89591567852437415</v>
      </c>
      <c r="AP72" t="s">
        <v>6707</v>
      </c>
      <c r="AQ72" t="s">
        <v>6673</v>
      </c>
      <c r="AR72" t="s">
        <v>6674</v>
      </c>
    </row>
    <row r="73" spans="1:44" x14ac:dyDescent="0.2">
      <c r="A73" t="s">
        <v>35</v>
      </c>
      <c r="B73" t="s">
        <v>36</v>
      </c>
      <c r="C73" t="s">
        <v>346</v>
      </c>
      <c r="D73" t="s">
        <v>284</v>
      </c>
      <c r="E73" t="s">
        <v>347</v>
      </c>
      <c r="F73" t="s">
        <v>348</v>
      </c>
      <c r="G73" t="s">
        <v>349</v>
      </c>
      <c r="H73" t="s">
        <v>349</v>
      </c>
      <c r="I73" t="s">
        <v>350</v>
      </c>
      <c r="J73" t="s">
        <v>351</v>
      </c>
      <c r="K73">
        <v>514</v>
      </c>
      <c r="L73" t="s">
        <v>77</v>
      </c>
      <c r="M73" t="s">
        <v>58</v>
      </c>
      <c r="N73">
        <v>514</v>
      </c>
      <c r="O73">
        <v>14315</v>
      </c>
      <c r="P73">
        <v>646</v>
      </c>
      <c r="Q73">
        <v>14961</v>
      </c>
      <c r="R73">
        <v>6923</v>
      </c>
      <c r="S73">
        <v>646</v>
      </c>
      <c r="T73">
        <v>7569</v>
      </c>
      <c r="U73">
        <v>7392</v>
      </c>
      <c r="V73">
        <v>0</v>
      </c>
      <c r="W73">
        <v>7392</v>
      </c>
      <c r="X73">
        <v>7357910</v>
      </c>
      <c r="Y73">
        <v>332044</v>
      </c>
      <c r="Z73">
        <v>7689954</v>
      </c>
      <c r="AA73" s="4" t="s">
        <v>6614</v>
      </c>
      <c r="AB73">
        <v>12085689</v>
      </c>
      <c r="AC73">
        <v>30668733</v>
      </c>
      <c r="AD73">
        <f t="shared" si="1"/>
        <v>30668733</v>
      </c>
      <c r="AE73" t="s">
        <v>352</v>
      </c>
      <c r="AF73" s="3">
        <v>0</v>
      </c>
      <c r="AG73" s="3" t="s">
        <v>69</v>
      </c>
      <c r="AH73" t="s">
        <v>116</v>
      </c>
      <c r="AI73" t="s">
        <v>48</v>
      </c>
      <c r="AJ73" t="s">
        <v>48</v>
      </c>
      <c r="AK73" t="s">
        <v>47</v>
      </c>
      <c r="AL73" t="s">
        <v>47</v>
      </c>
      <c r="AM73">
        <v>316</v>
      </c>
      <c r="AN73">
        <v>93</v>
      </c>
      <c r="AO73">
        <v>0.54838709677419351</v>
      </c>
      <c r="AP73" t="s">
        <v>6708</v>
      </c>
      <c r="AQ73" t="s">
        <v>6709</v>
      </c>
      <c r="AR73" t="s">
        <v>6710</v>
      </c>
    </row>
    <row r="74" spans="1:44" x14ac:dyDescent="0.2">
      <c r="A74" t="s">
        <v>35</v>
      </c>
      <c r="B74" t="s">
        <v>36</v>
      </c>
      <c r="C74" t="s">
        <v>346</v>
      </c>
      <c r="D74" t="s">
        <v>61</v>
      </c>
      <c r="E74" t="s">
        <v>347</v>
      </c>
      <c r="F74" t="s">
        <v>354</v>
      </c>
      <c r="G74" t="s">
        <v>349</v>
      </c>
      <c r="H74" t="s">
        <v>349</v>
      </c>
      <c r="I74" t="s">
        <v>350</v>
      </c>
      <c r="J74" t="s">
        <v>355</v>
      </c>
      <c r="K74">
        <v>385</v>
      </c>
      <c r="L74" t="s">
        <v>82</v>
      </c>
      <c r="M74" t="s">
        <v>65</v>
      </c>
      <c r="N74">
        <v>385</v>
      </c>
      <c r="O74">
        <v>12909</v>
      </c>
      <c r="P74">
        <v>295</v>
      </c>
      <c r="Q74">
        <v>13204</v>
      </c>
      <c r="R74">
        <v>5517</v>
      </c>
      <c r="S74">
        <v>295</v>
      </c>
      <c r="T74">
        <v>5812</v>
      </c>
      <c r="U74">
        <v>7392</v>
      </c>
      <c r="V74">
        <v>0</v>
      </c>
      <c r="W74">
        <v>7392</v>
      </c>
      <c r="X74">
        <v>4969965</v>
      </c>
      <c r="Y74">
        <v>113575</v>
      </c>
      <c r="Z74">
        <v>5083540</v>
      </c>
      <c r="AA74" s="4" t="s">
        <v>6614</v>
      </c>
      <c r="AB74">
        <v>12085689</v>
      </c>
      <c r="AC74">
        <v>30668733</v>
      </c>
      <c r="AD74">
        <f t="shared" si="1"/>
        <v>30668733</v>
      </c>
      <c r="AE74" t="s">
        <v>352</v>
      </c>
      <c r="AF74" s="3">
        <v>0</v>
      </c>
      <c r="AG74" s="3" t="s">
        <v>69</v>
      </c>
      <c r="AH74" t="s">
        <v>116</v>
      </c>
      <c r="AI74" t="s">
        <v>48</v>
      </c>
      <c r="AJ74" t="s">
        <v>48</v>
      </c>
      <c r="AK74" t="s">
        <v>47</v>
      </c>
      <c r="AL74" t="s">
        <v>48</v>
      </c>
      <c r="AM74">
        <v>200</v>
      </c>
      <c r="AN74">
        <v>43</v>
      </c>
      <c r="AO74">
        <v>0.15853658536585366</v>
      </c>
      <c r="AP74" t="s">
        <v>6711</v>
      </c>
      <c r="AQ74" t="s">
        <v>6709</v>
      </c>
      <c r="AR74" t="s">
        <v>6710</v>
      </c>
    </row>
    <row r="75" spans="1:44" x14ac:dyDescent="0.2">
      <c r="A75" t="s">
        <v>35</v>
      </c>
      <c r="B75" t="s">
        <v>36</v>
      </c>
      <c r="C75" t="s">
        <v>346</v>
      </c>
      <c r="D75" t="s">
        <v>89</v>
      </c>
      <c r="E75" t="s">
        <v>347</v>
      </c>
      <c r="F75" t="s">
        <v>356</v>
      </c>
      <c r="G75" t="s">
        <v>349</v>
      </c>
      <c r="H75" t="s">
        <v>349</v>
      </c>
      <c r="I75" t="s">
        <v>350</v>
      </c>
      <c r="J75" t="s">
        <v>357</v>
      </c>
      <c r="K75">
        <v>375</v>
      </c>
      <c r="L75" t="s">
        <v>88</v>
      </c>
      <c r="M75" t="s">
        <v>43</v>
      </c>
      <c r="N75">
        <v>375</v>
      </c>
      <c r="O75">
        <v>15037</v>
      </c>
      <c r="P75">
        <v>456</v>
      </c>
      <c r="Q75">
        <v>15493</v>
      </c>
      <c r="R75">
        <v>7645</v>
      </c>
      <c r="S75">
        <v>456</v>
      </c>
      <c r="T75">
        <v>8101</v>
      </c>
      <c r="U75">
        <v>7392</v>
      </c>
      <c r="V75">
        <v>0</v>
      </c>
      <c r="W75">
        <v>7392</v>
      </c>
      <c r="X75">
        <v>5638875</v>
      </c>
      <c r="Y75">
        <v>171000</v>
      </c>
      <c r="Z75">
        <v>5809875</v>
      </c>
      <c r="AA75" s="4" t="s">
        <v>6614</v>
      </c>
      <c r="AB75">
        <v>12085689</v>
      </c>
      <c r="AC75">
        <v>30668733</v>
      </c>
      <c r="AD75">
        <f t="shared" si="1"/>
        <v>30668733</v>
      </c>
      <c r="AE75" t="s">
        <v>352</v>
      </c>
      <c r="AF75" s="3">
        <v>0</v>
      </c>
      <c r="AG75" s="3" t="s">
        <v>69</v>
      </c>
      <c r="AH75" t="s">
        <v>116</v>
      </c>
      <c r="AI75" t="s">
        <v>48</v>
      </c>
      <c r="AJ75" t="s">
        <v>48</v>
      </c>
      <c r="AK75" t="s">
        <v>47</v>
      </c>
      <c r="AL75" t="s">
        <v>48</v>
      </c>
      <c r="AM75">
        <v>238</v>
      </c>
      <c r="AN75">
        <v>54</v>
      </c>
      <c r="AO75">
        <v>0.5390625</v>
      </c>
      <c r="AP75" t="s">
        <v>6712</v>
      </c>
      <c r="AQ75" t="s">
        <v>6709</v>
      </c>
      <c r="AR75" t="s">
        <v>6710</v>
      </c>
    </row>
    <row r="76" spans="1:44" x14ac:dyDescent="0.2">
      <c r="A76" t="s">
        <v>35</v>
      </c>
      <c r="B76" t="s">
        <v>36</v>
      </c>
      <c r="C76" t="s">
        <v>272</v>
      </c>
      <c r="D76" t="s">
        <v>51</v>
      </c>
      <c r="E76" t="s">
        <v>358</v>
      </c>
      <c r="F76" t="s">
        <v>359</v>
      </c>
      <c r="G76" t="s">
        <v>360</v>
      </c>
      <c r="H76" t="s">
        <v>360</v>
      </c>
      <c r="I76" t="s">
        <v>361</v>
      </c>
      <c r="J76" t="s">
        <v>362</v>
      </c>
      <c r="K76">
        <v>141</v>
      </c>
      <c r="L76" t="s">
        <v>57</v>
      </c>
      <c r="M76" t="s">
        <v>58</v>
      </c>
      <c r="N76">
        <v>141</v>
      </c>
      <c r="O76">
        <v>13217</v>
      </c>
      <c r="P76">
        <v>1106</v>
      </c>
      <c r="Q76">
        <v>14323</v>
      </c>
      <c r="R76">
        <v>6402</v>
      </c>
      <c r="S76">
        <v>824</v>
      </c>
      <c r="T76">
        <v>7226</v>
      </c>
      <c r="U76">
        <v>6815</v>
      </c>
      <c r="V76">
        <v>282</v>
      </c>
      <c r="W76">
        <v>7097</v>
      </c>
      <c r="X76">
        <v>1863597</v>
      </c>
      <c r="Y76">
        <v>155946</v>
      </c>
      <c r="Z76">
        <v>2019543</v>
      </c>
      <c r="AA76" s="4">
        <v>14690.7430555556</v>
      </c>
      <c r="AB76">
        <v>1389229</v>
      </c>
      <c r="AC76">
        <v>5364203</v>
      </c>
      <c r="AD76">
        <f t="shared" si="1"/>
        <v>5364203</v>
      </c>
      <c r="AE76" t="s">
        <v>59</v>
      </c>
      <c r="AF76" s="3">
        <v>0</v>
      </c>
      <c r="AG76" s="3" t="s">
        <v>45</v>
      </c>
      <c r="AH76" t="s">
        <v>101</v>
      </c>
      <c r="AI76" t="s">
        <v>48</v>
      </c>
      <c r="AJ76" t="s">
        <v>48</v>
      </c>
      <c r="AK76" t="s">
        <v>47</v>
      </c>
      <c r="AL76" t="s">
        <v>47</v>
      </c>
      <c r="AM76">
        <v>41</v>
      </c>
      <c r="AN76">
        <v>8</v>
      </c>
      <c r="AO76">
        <v>0.27447216890595011</v>
      </c>
      <c r="AP76" t="s">
        <v>6713</v>
      </c>
      <c r="AQ76" t="s">
        <v>6714</v>
      </c>
      <c r="AR76" t="s">
        <v>6715</v>
      </c>
    </row>
    <row r="77" spans="1:44" x14ac:dyDescent="0.2">
      <c r="A77" t="s">
        <v>35</v>
      </c>
      <c r="B77" t="s">
        <v>36</v>
      </c>
      <c r="C77" t="s">
        <v>272</v>
      </c>
      <c r="D77" t="s">
        <v>61</v>
      </c>
      <c r="E77" t="s">
        <v>358</v>
      </c>
      <c r="F77" t="s">
        <v>363</v>
      </c>
      <c r="G77" t="s">
        <v>360</v>
      </c>
      <c r="H77" t="s">
        <v>360</v>
      </c>
      <c r="I77" t="s">
        <v>361</v>
      </c>
      <c r="J77" t="s">
        <v>364</v>
      </c>
      <c r="K77">
        <v>94</v>
      </c>
      <c r="L77" t="s">
        <v>82</v>
      </c>
      <c r="M77" t="s">
        <v>65</v>
      </c>
      <c r="N77">
        <v>94</v>
      </c>
      <c r="O77">
        <v>13237</v>
      </c>
      <c r="P77">
        <v>304</v>
      </c>
      <c r="Q77">
        <v>13541</v>
      </c>
      <c r="R77">
        <v>6422</v>
      </c>
      <c r="S77">
        <v>22</v>
      </c>
      <c r="T77">
        <v>6444</v>
      </c>
      <c r="U77">
        <v>6815</v>
      </c>
      <c r="V77">
        <v>282</v>
      </c>
      <c r="W77">
        <v>7097</v>
      </c>
      <c r="X77">
        <v>1244278</v>
      </c>
      <c r="Y77">
        <v>28576</v>
      </c>
      <c r="Z77">
        <v>1272854</v>
      </c>
      <c r="AA77" s="4">
        <v>13908.7430555556</v>
      </c>
      <c r="AB77">
        <v>1389229</v>
      </c>
      <c r="AC77">
        <v>5364203</v>
      </c>
      <c r="AD77">
        <f t="shared" si="1"/>
        <v>5364203</v>
      </c>
      <c r="AE77" t="s">
        <v>59</v>
      </c>
      <c r="AF77" s="3">
        <v>0</v>
      </c>
      <c r="AG77" s="3" t="s">
        <v>45</v>
      </c>
      <c r="AH77" t="s">
        <v>101</v>
      </c>
      <c r="AI77" t="s">
        <v>48</v>
      </c>
      <c r="AJ77" t="s">
        <v>48</v>
      </c>
      <c r="AK77" t="s">
        <v>47</v>
      </c>
      <c r="AL77" t="s">
        <v>48</v>
      </c>
      <c r="AM77">
        <v>27</v>
      </c>
      <c r="AN77">
        <v>4</v>
      </c>
      <c r="AO77">
        <v>0.52173913043478259</v>
      </c>
      <c r="AP77" t="s">
        <v>6713</v>
      </c>
      <c r="AQ77" t="s">
        <v>6714</v>
      </c>
      <c r="AR77" t="s">
        <v>6715</v>
      </c>
    </row>
    <row r="78" spans="1:44" x14ac:dyDescent="0.2">
      <c r="A78" t="s">
        <v>35</v>
      </c>
      <c r="B78" t="s">
        <v>36</v>
      </c>
      <c r="C78" t="s">
        <v>272</v>
      </c>
      <c r="D78" t="s">
        <v>155</v>
      </c>
      <c r="E78" t="s">
        <v>358</v>
      </c>
      <c r="F78" t="s">
        <v>365</v>
      </c>
      <c r="G78" t="s">
        <v>360</v>
      </c>
      <c r="H78" t="s">
        <v>360</v>
      </c>
      <c r="I78" t="s">
        <v>361</v>
      </c>
      <c r="J78" t="s">
        <v>366</v>
      </c>
      <c r="K78">
        <v>53</v>
      </c>
      <c r="L78" t="s">
        <v>158</v>
      </c>
      <c r="M78" t="s">
        <v>43</v>
      </c>
      <c r="N78">
        <v>53</v>
      </c>
      <c r="O78">
        <v>12599</v>
      </c>
      <c r="P78">
        <v>282</v>
      </c>
      <c r="Q78">
        <v>12881</v>
      </c>
      <c r="R78">
        <v>5784</v>
      </c>
      <c r="S78">
        <v>0</v>
      </c>
      <c r="T78">
        <v>5784</v>
      </c>
      <c r="U78">
        <v>6815</v>
      </c>
      <c r="V78">
        <v>282</v>
      </c>
      <c r="W78">
        <v>7097</v>
      </c>
      <c r="X78">
        <v>667747</v>
      </c>
      <c r="Y78">
        <v>14946</v>
      </c>
      <c r="Z78">
        <v>682693</v>
      </c>
      <c r="AA78" s="4">
        <v>13248.7430555556</v>
      </c>
      <c r="AB78">
        <v>1389229</v>
      </c>
      <c r="AC78">
        <v>5364203</v>
      </c>
      <c r="AD78">
        <f t="shared" si="1"/>
        <v>5364203</v>
      </c>
      <c r="AE78" t="s">
        <v>59</v>
      </c>
      <c r="AF78" s="3">
        <v>0</v>
      </c>
      <c r="AG78" s="3" t="s">
        <v>45</v>
      </c>
      <c r="AH78" t="s">
        <v>101</v>
      </c>
      <c r="AI78" t="s">
        <v>48</v>
      </c>
      <c r="AJ78" t="s">
        <v>48</v>
      </c>
      <c r="AK78" t="s">
        <v>47</v>
      </c>
      <c r="AL78" t="s">
        <v>48</v>
      </c>
      <c r="AM78">
        <v>18</v>
      </c>
      <c r="AN78">
        <v>4</v>
      </c>
      <c r="AO78" t="s">
        <v>6614</v>
      </c>
      <c r="AP78" t="s">
        <v>6713</v>
      </c>
      <c r="AQ78" t="s">
        <v>6714</v>
      </c>
      <c r="AR78" t="s">
        <v>6715</v>
      </c>
    </row>
    <row r="79" spans="1:44" x14ac:dyDescent="0.2">
      <c r="A79" t="s">
        <v>35</v>
      </c>
      <c r="B79" t="s">
        <v>36</v>
      </c>
      <c r="C79" t="s">
        <v>367</v>
      </c>
      <c r="D79" t="s">
        <v>51</v>
      </c>
      <c r="E79" t="s">
        <v>368</v>
      </c>
      <c r="F79" t="s">
        <v>369</v>
      </c>
      <c r="G79" t="s">
        <v>370</v>
      </c>
      <c r="H79" t="s">
        <v>370</v>
      </c>
      <c r="I79" t="s">
        <v>371</v>
      </c>
      <c r="J79" t="s">
        <v>372</v>
      </c>
      <c r="K79">
        <v>2112</v>
      </c>
      <c r="L79" t="s">
        <v>82</v>
      </c>
      <c r="M79" t="s">
        <v>65</v>
      </c>
      <c r="N79">
        <v>2112</v>
      </c>
      <c r="O79">
        <v>11513</v>
      </c>
      <c r="P79">
        <v>194</v>
      </c>
      <c r="Q79">
        <v>11707</v>
      </c>
      <c r="R79">
        <v>11513</v>
      </c>
      <c r="S79">
        <v>194</v>
      </c>
      <c r="T79">
        <v>11707</v>
      </c>
      <c r="U79">
        <v>0</v>
      </c>
      <c r="V79">
        <v>0</v>
      </c>
      <c r="W79">
        <v>0</v>
      </c>
      <c r="X79">
        <v>24315456</v>
      </c>
      <c r="Y79">
        <v>409728</v>
      </c>
      <c r="Z79">
        <v>24725184</v>
      </c>
      <c r="AA79" s="4">
        <v>12038.352272727299</v>
      </c>
      <c r="AB79">
        <v>8129473</v>
      </c>
      <c r="AC79">
        <v>32853614</v>
      </c>
      <c r="AD79">
        <f t="shared" si="1"/>
        <v>32853614</v>
      </c>
      <c r="AE79" t="s">
        <v>373</v>
      </c>
      <c r="AF79" s="3">
        <v>0</v>
      </c>
      <c r="AG79" s="3" t="s">
        <v>45</v>
      </c>
      <c r="AH79" t="s">
        <v>374</v>
      </c>
      <c r="AI79" t="s">
        <v>48</v>
      </c>
      <c r="AJ79" t="s">
        <v>48</v>
      </c>
      <c r="AK79" t="s">
        <v>47</v>
      </c>
      <c r="AL79" t="s">
        <v>47</v>
      </c>
      <c r="AM79">
        <v>125</v>
      </c>
      <c r="AN79">
        <v>21</v>
      </c>
      <c r="AO79">
        <v>0.42843601895734595</v>
      </c>
      <c r="AP79" t="s">
        <v>6716</v>
      </c>
      <c r="AQ79" t="s">
        <v>6717</v>
      </c>
      <c r="AR79" t="s">
        <v>6718</v>
      </c>
    </row>
    <row r="80" spans="1:44" x14ac:dyDescent="0.2">
      <c r="A80" t="s">
        <v>35</v>
      </c>
      <c r="B80" t="s">
        <v>36</v>
      </c>
      <c r="C80" t="s">
        <v>375</v>
      </c>
      <c r="D80" t="s">
        <v>51</v>
      </c>
      <c r="E80" t="s">
        <v>376</v>
      </c>
      <c r="F80" t="s">
        <v>377</v>
      </c>
      <c r="G80" t="s">
        <v>378</v>
      </c>
      <c r="H80" t="s">
        <v>378</v>
      </c>
      <c r="I80" t="s">
        <v>379</v>
      </c>
      <c r="J80" t="s">
        <v>380</v>
      </c>
      <c r="K80">
        <v>630</v>
      </c>
      <c r="L80" t="s">
        <v>82</v>
      </c>
      <c r="M80" t="s">
        <v>65</v>
      </c>
      <c r="N80">
        <v>630</v>
      </c>
      <c r="O80">
        <v>12801</v>
      </c>
      <c r="P80">
        <v>568</v>
      </c>
      <c r="Q80">
        <v>13370</v>
      </c>
      <c r="R80">
        <v>8985</v>
      </c>
      <c r="S80">
        <v>425</v>
      </c>
      <c r="T80">
        <v>9410</v>
      </c>
      <c r="U80">
        <v>3816</v>
      </c>
      <c r="V80">
        <v>143</v>
      </c>
      <c r="W80">
        <v>3960</v>
      </c>
      <c r="X80">
        <v>8064630</v>
      </c>
      <c r="Y80">
        <v>357840</v>
      </c>
      <c r="Z80">
        <v>8423100</v>
      </c>
      <c r="AA80" s="4">
        <v>13724.4744630072</v>
      </c>
      <c r="AB80">
        <v>11367272</v>
      </c>
      <c r="AC80">
        <v>37664613</v>
      </c>
      <c r="AD80">
        <f t="shared" si="1"/>
        <v>37664613</v>
      </c>
      <c r="AE80" t="s">
        <v>59</v>
      </c>
      <c r="AF80" s="3">
        <v>0</v>
      </c>
      <c r="AG80" s="3" t="s">
        <v>45</v>
      </c>
      <c r="AH80" t="s">
        <v>381</v>
      </c>
      <c r="AI80" t="s">
        <v>48</v>
      </c>
      <c r="AJ80" t="s">
        <v>48</v>
      </c>
      <c r="AK80" t="s">
        <v>47</v>
      </c>
      <c r="AL80" t="s">
        <v>48</v>
      </c>
      <c r="AM80">
        <v>274</v>
      </c>
      <c r="AN80">
        <v>51</v>
      </c>
      <c r="AO80">
        <v>0.93388429752066116</v>
      </c>
      <c r="AP80" t="s">
        <v>6719</v>
      </c>
      <c r="AQ80" t="s">
        <v>6720</v>
      </c>
      <c r="AR80" t="s">
        <v>6721</v>
      </c>
    </row>
    <row r="81" spans="1:44" x14ac:dyDescent="0.2">
      <c r="A81" t="s">
        <v>35</v>
      </c>
      <c r="B81" t="s">
        <v>36</v>
      </c>
      <c r="C81" t="s">
        <v>375</v>
      </c>
      <c r="D81" t="s">
        <v>108</v>
      </c>
      <c r="E81" t="s">
        <v>376</v>
      </c>
      <c r="F81" t="s">
        <v>383</v>
      </c>
      <c r="G81" t="s">
        <v>378</v>
      </c>
      <c r="H81" t="s">
        <v>378</v>
      </c>
      <c r="I81" t="s">
        <v>379</v>
      </c>
      <c r="J81" t="s">
        <v>384</v>
      </c>
      <c r="K81">
        <v>465</v>
      </c>
      <c r="L81" t="s">
        <v>158</v>
      </c>
      <c r="M81" t="s">
        <v>43</v>
      </c>
      <c r="N81">
        <v>465</v>
      </c>
      <c r="O81">
        <v>11220</v>
      </c>
      <c r="P81">
        <v>586</v>
      </c>
      <c r="Q81">
        <v>11807</v>
      </c>
      <c r="R81">
        <v>7404</v>
      </c>
      <c r="S81">
        <v>443</v>
      </c>
      <c r="T81">
        <v>7847</v>
      </c>
      <c r="U81">
        <v>3816</v>
      </c>
      <c r="V81">
        <v>143</v>
      </c>
      <c r="W81">
        <v>3960</v>
      </c>
      <c r="X81">
        <v>5217300</v>
      </c>
      <c r="Y81">
        <v>272490</v>
      </c>
      <c r="Z81">
        <v>5490255</v>
      </c>
      <c r="AA81" s="4">
        <v>12161.4744630072</v>
      </c>
      <c r="AB81">
        <v>11367272</v>
      </c>
      <c r="AC81">
        <v>37664613</v>
      </c>
      <c r="AD81">
        <f t="shared" si="1"/>
        <v>37664613</v>
      </c>
      <c r="AE81" t="s">
        <v>59</v>
      </c>
      <c r="AF81" s="3">
        <v>0</v>
      </c>
      <c r="AG81" s="3" t="s">
        <v>45</v>
      </c>
      <c r="AH81" t="s">
        <v>381</v>
      </c>
      <c r="AI81" t="s">
        <v>48</v>
      </c>
      <c r="AJ81" t="s">
        <v>48</v>
      </c>
      <c r="AK81" t="s">
        <v>47</v>
      </c>
      <c r="AL81" t="s">
        <v>47</v>
      </c>
      <c r="AM81">
        <v>235</v>
      </c>
      <c r="AN81">
        <v>47</v>
      </c>
      <c r="AO81">
        <v>0.25677603423680456</v>
      </c>
      <c r="AP81" t="s">
        <v>6722</v>
      </c>
      <c r="AQ81" t="s">
        <v>6720</v>
      </c>
      <c r="AR81" t="s">
        <v>6721</v>
      </c>
    </row>
    <row r="82" spans="1:44" x14ac:dyDescent="0.2">
      <c r="A82" t="s">
        <v>35</v>
      </c>
      <c r="B82" t="s">
        <v>36</v>
      </c>
      <c r="C82" t="s">
        <v>375</v>
      </c>
      <c r="D82" t="s">
        <v>124</v>
      </c>
      <c r="E82" t="s">
        <v>376</v>
      </c>
      <c r="F82" t="s">
        <v>386</v>
      </c>
      <c r="G82" t="s">
        <v>378</v>
      </c>
      <c r="H82" t="s">
        <v>378</v>
      </c>
      <c r="I82" t="s">
        <v>379</v>
      </c>
      <c r="J82" t="s">
        <v>387</v>
      </c>
      <c r="K82">
        <v>719</v>
      </c>
      <c r="L82" t="s">
        <v>57</v>
      </c>
      <c r="M82" t="s">
        <v>58</v>
      </c>
      <c r="N82">
        <v>719</v>
      </c>
      <c r="O82">
        <v>11815</v>
      </c>
      <c r="P82">
        <v>793</v>
      </c>
      <c r="Q82">
        <v>12608</v>
      </c>
      <c r="R82">
        <v>7999</v>
      </c>
      <c r="S82">
        <v>650</v>
      </c>
      <c r="T82">
        <v>8648</v>
      </c>
      <c r="U82">
        <v>3816</v>
      </c>
      <c r="V82">
        <v>143</v>
      </c>
      <c r="W82">
        <v>3960</v>
      </c>
      <c r="X82">
        <v>8494985</v>
      </c>
      <c r="Y82">
        <v>570167</v>
      </c>
      <c r="Z82">
        <v>9065152</v>
      </c>
      <c r="AA82" s="4">
        <v>12962.4744630072</v>
      </c>
      <c r="AB82">
        <v>11367272</v>
      </c>
      <c r="AC82">
        <v>37664613</v>
      </c>
      <c r="AD82">
        <f t="shared" si="1"/>
        <v>37664613</v>
      </c>
      <c r="AE82" t="s">
        <v>59</v>
      </c>
      <c r="AF82" s="3">
        <v>0</v>
      </c>
      <c r="AG82" s="3" t="s">
        <v>45</v>
      </c>
      <c r="AH82" t="s">
        <v>381</v>
      </c>
      <c r="AI82" t="s">
        <v>48</v>
      </c>
      <c r="AJ82" t="s">
        <v>48</v>
      </c>
      <c r="AK82" t="s">
        <v>47</v>
      </c>
      <c r="AL82" t="s">
        <v>47</v>
      </c>
      <c r="AM82">
        <v>381</v>
      </c>
      <c r="AN82">
        <v>60</v>
      </c>
      <c r="AO82">
        <v>0.32</v>
      </c>
      <c r="AP82" t="s">
        <v>6723</v>
      </c>
      <c r="AQ82" t="s">
        <v>6720</v>
      </c>
      <c r="AR82" t="s">
        <v>6721</v>
      </c>
    </row>
    <row r="83" spans="1:44" x14ac:dyDescent="0.2">
      <c r="A83" t="s">
        <v>35</v>
      </c>
      <c r="B83" t="s">
        <v>36</v>
      </c>
      <c r="C83" t="s">
        <v>375</v>
      </c>
      <c r="D83" t="s">
        <v>388</v>
      </c>
      <c r="E83" t="s">
        <v>376</v>
      </c>
      <c r="F83" t="s">
        <v>389</v>
      </c>
      <c r="G83" t="s">
        <v>378</v>
      </c>
      <c r="H83" t="s">
        <v>378</v>
      </c>
      <c r="I83" t="s">
        <v>379</v>
      </c>
      <c r="J83" t="s">
        <v>390</v>
      </c>
      <c r="K83">
        <v>32</v>
      </c>
      <c r="L83" t="s">
        <v>82</v>
      </c>
      <c r="M83" t="s">
        <v>65</v>
      </c>
      <c r="N83">
        <v>32</v>
      </c>
      <c r="O83">
        <v>13863</v>
      </c>
      <c r="P83">
        <v>298</v>
      </c>
      <c r="Q83">
        <v>14162</v>
      </c>
      <c r="R83">
        <v>10047</v>
      </c>
      <c r="S83">
        <v>155</v>
      </c>
      <c r="T83">
        <v>10202</v>
      </c>
      <c r="U83">
        <v>3816</v>
      </c>
      <c r="V83">
        <v>143</v>
      </c>
      <c r="W83">
        <v>3960</v>
      </c>
      <c r="X83">
        <v>443616</v>
      </c>
      <c r="Y83">
        <v>9536</v>
      </c>
      <c r="Z83">
        <v>453184</v>
      </c>
      <c r="AA83" s="4">
        <v>14516.4744630072</v>
      </c>
      <c r="AB83">
        <v>11367272</v>
      </c>
      <c r="AC83">
        <v>37664613</v>
      </c>
      <c r="AD83">
        <f t="shared" si="1"/>
        <v>37664613</v>
      </c>
      <c r="AE83" t="s">
        <v>59</v>
      </c>
      <c r="AF83" s="3">
        <v>0</v>
      </c>
      <c r="AG83" s="3" t="s">
        <v>45</v>
      </c>
      <c r="AH83" t="s">
        <v>381</v>
      </c>
      <c r="AI83" t="s">
        <v>47</v>
      </c>
      <c r="AJ83" t="s">
        <v>48</v>
      </c>
      <c r="AK83" t="s">
        <v>47</v>
      </c>
      <c r="AL83" t="s">
        <v>48</v>
      </c>
      <c r="AM83">
        <v>23</v>
      </c>
      <c r="AN83">
        <v>1</v>
      </c>
      <c r="AO83">
        <v>0.55128205128205132</v>
      </c>
      <c r="AP83" t="s">
        <v>6719</v>
      </c>
      <c r="AQ83" t="s">
        <v>6720</v>
      </c>
      <c r="AR83" t="s">
        <v>6721</v>
      </c>
    </row>
    <row r="84" spans="1:44" x14ac:dyDescent="0.2">
      <c r="A84" t="s">
        <v>35</v>
      </c>
      <c r="B84" t="s">
        <v>36</v>
      </c>
      <c r="C84" t="s">
        <v>375</v>
      </c>
      <c r="D84" t="s">
        <v>71</v>
      </c>
      <c r="E84" t="s">
        <v>376</v>
      </c>
      <c r="F84" t="s">
        <v>391</v>
      </c>
      <c r="G84" t="s">
        <v>378</v>
      </c>
      <c r="H84" t="s">
        <v>378</v>
      </c>
      <c r="I84" t="s">
        <v>379</v>
      </c>
      <c r="J84" t="s">
        <v>392</v>
      </c>
      <c r="K84">
        <v>55</v>
      </c>
      <c r="L84" t="s">
        <v>393</v>
      </c>
      <c r="M84" t="s">
        <v>58</v>
      </c>
      <c r="N84">
        <v>55</v>
      </c>
      <c r="O84">
        <v>9736</v>
      </c>
      <c r="P84">
        <v>387</v>
      </c>
      <c r="Q84">
        <v>10124</v>
      </c>
      <c r="R84">
        <v>5920</v>
      </c>
      <c r="S84">
        <v>244</v>
      </c>
      <c r="T84">
        <v>6164</v>
      </c>
      <c r="U84">
        <v>3816</v>
      </c>
      <c r="V84">
        <v>143</v>
      </c>
      <c r="W84">
        <v>3960</v>
      </c>
      <c r="X84">
        <v>535480</v>
      </c>
      <c r="Y84">
        <v>21285</v>
      </c>
      <c r="Z84">
        <v>556820</v>
      </c>
      <c r="AA84" s="4">
        <v>10478.4744630072</v>
      </c>
      <c r="AB84">
        <v>11367272</v>
      </c>
      <c r="AC84">
        <v>37664613</v>
      </c>
      <c r="AD84">
        <f t="shared" si="1"/>
        <v>37664613</v>
      </c>
      <c r="AE84" t="s">
        <v>59</v>
      </c>
      <c r="AF84" s="3">
        <v>0</v>
      </c>
      <c r="AG84" s="3" t="s">
        <v>45</v>
      </c>
      <c r="AH84" t="s">
        <v>381</v>
      </c>
      <c r="AI84" t="s">
        <v>47</v>
      </c>
      <c r="AJ84" t="s">
        <v>48</v>
      </c>
      <c r="AK84" t="s">
        <v>47</v>
      </c>
      <c r="AL84" t="s">
        <v>48</v>
      </c>
      <c r="AM84">
        <v>28</v>
      </c>
      <c r="AN84">
        <v>10</v>
      </c>
      <c r="AO84">
        <v>0.19957983193277312</v>
      </c>
      <c r="AP84" t="s">
        <v>6723</v>
      </c>
      <c r="AQ84" t="s">
        <v>6720</v>
      </c>
      <c r="AR84" t="s">
        <v>6721</v>
      </c>
    </row>
    <row r="85" spans="1:44" x14ac:dyDescent="0.2">
      <c r="A85" t="s">
        <v>35</v>
      </c>
      <c r="B85" t="s">
        <v>36</v>
      </c>
      <c r="C85" t="s">
        <v>375</v>
      </c>
      <c r="D85" t="s">
        <v>267</v>
      </c>
      <c r="E85" t="s">
        <v>376</v>
      </c>
      <c r="F85" t="s">
        <v>395</v>
      </c>
      <c r="G85" t="s">
        <v>378</v>
      </c>
      <c r="H85" t="s">
        <v>378</v>
      </c>
      <c r="I85" t="s">
        <v>379</v>
      </c>
      <c r="J85" t="s">
        <v>396</v>
      </c>
      <c r="K85">
        <v>169</v>
      </c>
      <c r="L85" t="s">
        <v>57</v>
      </c>
      <c r="M85" t="s">
        <v>58</v>
      </c>
      <c r="N85">
        <v>169</v>
      </c>
      <c r="O85">
        <v>12369</v>
      </c>
      <c r="P85">
        <v>700</v>
      </c>
      <c r="Q85">
        <v>13070</v>
      </c>
      <c r="R85">
        <v>8553</v>
      </c>
      <c r="S85">
        <v>557</v>
      </c>
      <c r="T85">
        <v>9110</v>
      </c>
      <c r="U85">
        <v>3816</v>
      </c>
      <c r="V85">
        <v>143</v>
      </c>
      <c r="W85">
        <v>3960</v>
      </c>
      <c r="X85">
        <v>2090361</v>
      </c>
      <c r="Y85">
        <v>118300</v>
      </c>
      <c r="Z85">
        <v>2208830</v>
      </c>
      <c r="AA85" s="4">
        <v>13424.4744630072</v>
      </c>
      <c r="AB85">
        <v>11367272</v>
      </c>
      <c r="AC85">
        <v>37664613</v>
      </c>
      <c r="AD85">
        <f t="shared" si="1"/>
        <v>37664613</v>
      </c>
      <c r="AE85" t="s">
        <v>59</v>
      </c>
      <c r="AF85" s="3">
        <v>0</v>
      </c>
      <c r="AG85" s="3" t="s">
        <v>45</v>
      </c>
      <c r="AH85" t="s">
        <v>101</v>
      </c>
      <c r="AI85" t="s">
        <v>48</v>
      </c>
      <c r="AJ85" t="s">
        <v>48</v>
      </c>
      <c r="AK85" t="s">
        <v>47</v>
      </c>
      <c r="AL85" t="s">
        <v>47</v>
      </c>
      <c r="AM85">
        <v>87</v>
      </c>
      <c r="AN85">
        <v>49</v>
      </c>
      <c r="AO85">
        <v>0.17088607594936708</v>
      </c>
      <c r="AP85" t="s">
        <v>6724</v>
      </c>
      <c r="AQ85" t="s">
        <v>6720</v>
      </c>
      <c r="AR85" t="s">
        <v>6721</v>
      </c>
    </row>
    <row r="86" spans="1:44" x14ac:dyDescent="0.2">
      <c r="A86" t="s">
        <v>35</v>
      </c>
      <c r="B86" t="s">
        <v>36</v>
      </c>
      <c r="C86" t="s">
        <v>375</v>
      </c>
      <c r="D86" t="s">
        <v>155</v>
      </c>
      <c r="E86" t="s">
        <v>376</v>
      </c>
      <c r="F86" t="s">
        <v>397</v>
      </c>
      <c r="G86" t="s">
        <v>378</v>
      </c>
      <c r="H86" t="s">
        <v>378</v>
      </c>
      <c r="I86" t="s">
        <v>379</v>
      </c>
      <c r="J86" t="s">
        <v>398</v>
      </c>
      <c r="K86">
        <v>13</v>
      </c>
      <c r="L86" t="s">
        <v>158</v>
      </c>
      <c r="M86" t="s">
        <v>43</v>
      </c>
      <c r="N86">
        <v>13</v>
      </c>
      <c r="O86">
        <v>6688</v>
      </c>
      <c r="P86">
        <v>1006</v>
      </c>
      <c r="Q86">
        <v>7695</v>
      </c>
      <c r="R86">
        <v>2872</v>
      </c>
      <c r="S86">
        <v>863</v>
      </c>
      <c r="T86">
        <v>3735</v>
      </c>
      <c r="U86">
        <v>3816</v>
      </c>
      <c r="V86">
        <v>143</v>
      </c>
      <c r="W86">
        <v>3960</v>
      </c>
      <c r="X86">
        <v>86944</v>
      </c>
      <c r="Y86">
        <v>13078</v>
      </c>
      <c r="Z86">
        <v>100035</v>
      </c>
      <c r="AA86" s="4">
        <v>8049.47446300716</v>
      </c>
      <c r="AB86">
        <v>11367272</v>
      </c>
      <c r="AC86">
        <v>37664613</v>
      </c>
      <c r="AD86">
        <f t="shared" si="1"/>
        <v>37664613</v>
      </c>
      <c r="AE86" t="s">
        <v>59</v>
      </c>
      <c r="AF86" s="3">
        <v>0</v>
      </c>
      <c r="AG86" s="3" t="s">
        <v>45</v>
      </c>
      <c r="AH86" t="s">
        <v>381</v>
      </c>
      <c r="AI86" t="s">
        <v>47</v>
      </c>
      <c r="AJ86" t="s">
        <v>48</v>
      </c>
      <c r="AK86" t="s">
        <v>47</v>
      </c>
      <c r="AL86" t="s">
        <v>48</v>
      </c>
      <c r="AM86">
        <v>10</v>
      </c>
      <c r="AN86">
        <v>0</v>
      </c>
      <c r="AO86">
        <v>0.45744680851063829</v>
      </c>
      <c r="AP86" t="s">
        <v>6722</v>
      </c>
      <c r="AQ86" t="s">
        <v>6720</v>
      </c>
      <c r="AR86" t="s">
        <v>6721</v>
      </c>
    </row>
    <row r="87" spans="1:44" x14ac:dyDescent="0.2">
      <c r="A87" t="s">
        <v>35</v>
      </c>
      <c r="B87" t="s">
        <v>36</v>
      </c>
      <c r="C87" t="s">
        <v>399</v>
      </c>
      <c r="D87" t="s">
        <v>51</v>
      </c>
      <c r="E87" t="s">
        <v>400</v>
      </c>
      <c r="F87" t="s">
        <v>401</v>
      </c>
      <c r="G87" t="s">
        <v>402</v>
      </c>
      <c r="H87" t="s">
        <v>402</v>
      </c>
      <c r="I87" t="s">
        <v>403</v>
      </c>
      <c r="J87" t="s">
        <v>404</v>
      </c>
      <c r="K87">
        <v>989</v>
      </c>
      <c r="L87" t="s">
        <v>82</v>
      </c>
      <c r="M87" t="s">
        <v>65</v>
      </c>
      <c r="N87">
        <v>989</v>
      </c>
      <c r="O87">
        <v>10245</v>
      </c>
      <c r="P87">
        <v>322</v>
      </c>
      <c r="Q87">
        <v>10567</v>
      </c>
      <c r="R87">
        <v>8203</v>
      </c>
      <c r="S87">
        <v>174</v>
      </c>
      <c r="T87">
        <v>8377</v>
      </c>
      <c r="U87">
        <v>2042</v>
      </c>
      <c r="V87">
        <v>148</v>
      </c>
      <c r="W87">
        <v>2190</v>
      </c>
      <c r="X87">
        <v>10132305</v>
      </c>
      <c r="Y87">
        <v>318458</v>
      </c>
      <c r="Z87">
        <v>10450763</v>
      </c>
      <c r="AA87" s="4">
        <v>10890.5583384239</v>
      </c>
      <c r="AB87">
        <v>8270393</v>
      </c>
      <c r="AC87">
        <v>42131379</v>
      </c>
      <c r="AD87">
        <f t="shared" si="1"/>
        <v>42131379</v>
      </c>
      <c r="AE87" t="s">
        <v>59</v>
      </c>
      <c r="AF87" s="3">
        <v>0</v>
      </c>
      <c r="AG87" s="3" t="s">
        <v>45</v>
      </c>
      <c r="AH87" t="s">
        <v>169</v>
      </c>
      <c r="AI87" t="s">
        <v>48</v>
      </c>
      <c r="AJ87" t="s">
        <v>48</v>
      </c>
      <c r="AK87" t="s">
        <v>48</v>
      </c>
      <c r="AL87" t="s">
        <v>6614</v>
      </c>
      <c r="AM87">
        <v>232</v>
      </c>
      <c r="AN87">
        <v>60</v>
      </c>
      <c r="AO87">
        <v>0.99668874172185429</v>
      </c>
      <c r="AP87" t="s">
        <v>6725</v>
      </c>
      <c r="AQ87" t="s">
        <v>6726</v>
      </c>
      <c r="AR87" t="s">
        <v>6727</v>
      </c>
    </row>
    <row r="88" spans="1:44" x14ac:dyDescent="0.2">
      <c r="A88" t="s">
        <v>35</v>
      </c>
      <c r="B88" t="s">
        <v>36</v>
      </c>
      <c r="C88" t="s">
        <v>399</v>
      </c>
      <c r="D88" t="s">
        <v>405</v>
      </c>
      <c r="E88" t="s">
        <v>400</v>
      </c>
      <c r="F88" t="s">
        <v>406</v>
      </c>
      <c r="G88" t="s">
        <v>402</v>
      </c>
      <c r="H88" t="s">
        <v>402</v>
      </c>
      <c r="I88" t="s">
        <v>403</v>
      </c>
      <c r="J88" t="s">
        <v>407</v>
      </c>
      <c r="K88">
        <v>354</v>
      </c>
      <c r="L88" t="s">
        <v>408</v>
      </c>
      <c r="M88" t="s">
        <v>69</v>
      </c>
      <c r="N88">
        <v>354</v>
      </c>
      <c r="O88">
        <v>8675</v>
      </c>
      <c r="P88">
        <v>362</v>
      </c>
      <c r="Q88">
        <v>9038</v>
      </c>
      <c r="R88">
        <v>6633</v>
      </c>
      <c r="S88">
        <v>214</v>
      </c>
      <c r="T88">
        <v>6848</v>
      </c>
      <c r="U88">
        <v>2042</v>
      </c>
      <c r="V88">
        <v>148</v>
      </c>
      <c r="W88">
        <v>2190</v>
      </c>
      <c r="X88">
        <v>3070950</v>
      </c>
      <c r="Y88">
        <v>128148</v>
      </c>
      <c r="Z88">
        <v>3199452</v>
      </c>
      <c r="AA88" s="4">
        <v>9361.5583384239508</v>
      </c>
      <c r="AB88">
        <v>8270393</v>
      </c>
      <c r="AC88">
        <v>42131379</v>
      </c>
      <c r="AD88">
        <f t="shared" si="1"/>
        <v>42131379</v>
      </c>
      <c r="AE88" t="s">
        <v>59</v>
      </c>
      <c r="AF88" s="3">
        <v>0</v>
      </c>
      <c r="AG88" s="3" t="s">
        <v>45</v>
      </c>
      <c r="AH88" t="s">
        <v>169</v>
      </c>
      <c r="AI88" t="s">
        <v>48</v>
      </c>
      <c r="AJ88" t="s">
        <v>48</v>
      </c>
      <c r="AK88" t="s">
        <v>47</v>
      </c>
      <c r="AL88" t="s">
        <v>47</v>
      </c>
      <c r="AM88">
        <v>99</v>
      </c>
      <c r="AN88">
        <v>39</v>
      </c>
      <c r="AO88">
        <v>0.15789473684210525</v>
      </c>
      <c r="AP88" t="s">
        <v>6728</v>
      </c>
      <c r="AQ88" t="s">
        <v>6726</v>
      </c>
      <c r="AR88" t="s">
        <v>6727</v>
      </c>
    </row>
    <row r="89" spans="1:44" x14ac:dyDescent="0.2">
      <c r="A89" t="s">
        <v>35</v>
      </c>
      <c r="B89" t="s">
        <v>36</v>
      </c>
      <c r="C89" t="s">
        <v>399</v>
      </c>
      <c r="D89" t="s">
        <v>409</v>
      </c>
      <c r="E89" t="s">
        <v>400</v>
      </c>
      <c r="F89" t="s">
        <v>410</v>
      </c>
      <c r="G89" t="s">
        <v>402</v>
      </c>
      <c r="H89" t="s">
        <v>402</v>
      </c>
      <c r="I89" t="s">
        <v>403</v>
      </c>
      <c r="J89" t="s">
        <v>411</v>
      </c>
      <c r="K89">
        <v>726</v>
      </c>
      <c r="L89" t="s">
        <v>158</v>
      </c>
      <c r="M89" t="s">
        <v>43</v>
      </c>
      <c r="N89">
        <v>726</v>
      </c>
      <c r="O89">
        <v>10014</v>
      </c>
      <c r="P89">
        <v>170</v>
      </c>
      <c r="Q89">
        <v>10184</v>
      </c>
      <c r="R89">
        <v>7972</v>
      </c>
      <c r="S89">
        <v>22</v>
      </c>
      <c r="T89">
        <v>7994</v>
      </c>
      <c r="U89">
        <v>2042</v>
      </c>
      <c r="V89">
        <v>148</v>
      </c>
      <c r="W89">
        <v>2190</v>
      </c>
      <c r="X89">
        <v>7270164</v>
      </c>
      <c r="Y89">
        <v>123420</v>
      </c>
      <c r="Z89">
        <v>7393584</v>
      </c>
      <c r="AA89" s="4">
        <v>10507.5583384239</v>
      </c>
      <c r="AB89">
        <v>8270393</v>
      </c>
      <c r="AC89">
        <v>42131379</v>
      </c>
      <c r="AD89">
        <f t="shared" si="1"/>
        <v>42131379</v>
      </c>
      <c r="AE89" t="s">
        <v>59</v>
      </c>
      <c r="AF89" s="3">
        <v>0</v>
      </c>
      <c r="AG89" s="3" t="s">
        <v>45</v>
      </c>
      <c r="AH89" t="s">
        <v>169</v>
      </c>
      <c r="AI89" t="s">
        <v>48</v>
      </c>
      <c r="AJ89" t="s">
        <v>48</v>
      </c>
      <c r="AK89" t="s">
        <v>48</v>
      </c>
      <c r="AL89" t="s">
        <v>6614</v>
      </c>
      <c r="AM89">
        <v>216</v>
      </c>
      <c r="AN89">
        <v>44</v>
      </c>
      <c r="AO89">
        <v>0.34126984126984128</v>
      </c>
      <c r="AP89" t="s">
        <v>6729</v>
      </c>
      <c r="AQ89" t="s">
        <v>6726</v>
      </c>
      <c r="AR89" t="s">
        <v>6727</v>
      </c>
    </row>
    <row r="90" spans="1:44" x14ac:dyDescent="0.2">
      <c r="A90" t="s">
        <v>35</v>
      </c>
      <c r="B90" t="s">
        <v>36</v>
      </c>
      <c r="C90" t="s">
        <v>399</v>
      </c>
      <c r="D90" t="s">
        <v>93</v>
      </c>
      <c r="E90" t="s">
        <v>400</v>
      </c>
      <c r="F90" t="s">
        <v>412</v>
      </c>
      <c r="G90" t="s">
        <v>402</v>
      </c>
      <c r="H90" t="s">
        <v>402</v>
      </c>
      <c r="I90" t="s">
        <v>403</v>
      </c>
      <c r="J90" t="s">
        <v>413</v>
      </c>
      <c r="K90">
        <v>492</v>
      </c>
      <c r="L90" t="s">
        <v>414</v>
      </c>
      <c r="M90" t="s">
        <v>58</v>
      </c>
      <c r="N90">
        <v>492</v>
      </c>
      <c r="O90">
        <v>10327</v>
      </c>
      <c r="P90">
        <v>159</v>
      </c>
      <c r="Q90">
        <v>10486</v>
      </c>
      <c r="R90">
        <v>8285</v>
      </c>
      <c r="S90">
        <v>11</v>
      </c>
      <c r="T90">
        <v>8296</v>
      </c>
      <c r="U90">
        <v>2042</v>
      </c>
      <c r="V90">
        <v>148</v>
      </c>
      <c r="W90">
        <v>2190</v>
      </c>
      <c r="X90">
        <v>5080884</v>
      </c>
      <c r="Y90">
        <v>78228</v>
      </c>
      <c r="Z90">
        <v>5159112</v>
      </c>
      <c r="AA90" s="4">
        <v>10809.5583384239</v>
      </c>
      <c r="AB90">
        <v>8270393</v>
      </c>
      <c r="AC90">
        <v>42131379</v>
      </c>
      <c r="AD90">
        <f t="shared" si="1"/>
        <v>42131379</v>
      </c>
      <c r="AE90" t="s">
        <v>59</v>
      </c>
      <c r="AF90" s="3">
        <v>0</v>
      </c>
      <c r="AG90" s="3" t="s">
        <v>45</v>
      </c>
      <c r="AH90" t="s">
        <v>169</v>
      </c>
      <c r="AI90" t="s">
        <v>48</v>
      </c>
      <c r="AJ90" t="s">
        <v>48</v>
      </c>
      <c r="AK90" t="s">
        <v>48</v>
      </c>
      <c r="AL90" t="s">
        <v>6614</v>
      </c>
      <c r="AM90">
        <v>104</v>
      </c>
      <c r="AN90">
        <v>23</v>
      </c>
      <c r="AO90">
        <v>0.32967032967032966</v>
      </c>
      <c r="AP90" t="s">
        <v>6730</v>
      </c>
      <c r="AQ90" t="s">
        <v>6726</v>
      </c>
      <c r="AR90" t="s">
        <v>6731</v>
      </c>
    </row>
    <row r="91" spans="1:44" x14ac:dyDescent="0.2">
      <c r="A91" t="s">
        <v>35</v>
      </c>
      <c r="B91" t="s">
        <v>36</v>
      </c>
      <c r="C91" t="s">
        <v>399</v>
      </c>
      <c r="D91" t="s">
        <v>94</v>
      </c>
      <c r="E91" t="s">
        <v>400</v>
      </c>
      <c r="F91" t="s">
        <v>416</v>
      </c>
      <c r="G91" t="s">
        <v>402</v>
      </c>
      <c r="H91" t="s">
        <v>402</v>
      </c>
      <c r="I91" t="s">
        <v>403</v>
      </c>
      <c r="J91" t="s">
        <v>417</v>
      </c>
      <c r="K91">
        <v>713</v>
      </c>
      <c r="L91" t="s">
        <v>414</v>
      </c>
      <c r="M91" t="s">
        <v>58</v>
      </c>
      <c r="N91">
        <v>713</v>
      </c>
      <c r="O91">
        <v>10355</v>
      </c>
      <c r="P91">
        <v>387</v>
      </c>
      <c r="Q91">
        <v>10743</v>
      </c>
      <c r="R91">
        <v>8313</v>
      </c>
      <c r="S91">
        <v>239</v>
      </c>
      <c r="T91">
        <v>8553</v>
      </c>
      <c r="U91">
        <v>2042</v>
      </c>
      <c r="V91">
        <v>148</v>
      </c>
      <c r="W91">
        <v>2190</v>
      </c>
      <c r="X91">
        <v>7383115</v>
      </c>
      <c r="Y91">
        <v>275931</v>
      </c>
      <c r="Z91">
        <v>7659759</v>
      </c>
      <c r="AA91" s="4">
        <v>11066.5583384239</v>
      </c>
      <c r="AB91">
        <v>8270393</v>
      </c>
      <c r="AC91">
        <v>42131379</v>
      </c>
      <c r="AD91">
        <f t="shared" si="1"/>
        <v>42131379</v>
      </c>
      <c r="AE91" t="s">
        <v>59</v>
      </c>
      <c r="AF91" s="3">
        <v>0</v>
      </c>
      <c r="AG91" s="3" t="s">
        <v>45</v>
      </c>
      <c r="AH91" t="s">
        <v>169</v>
      </c>
      <c r="AI91" t="s">
        <v>48</v>
      </c>
      <c r="AJ91" t="s">
        <v>48</v>
      </c>
      <c r="AK91" t="s">
        <v>47</v>
      </c>
      <c r="AL91" t="s">
        <v>47</v>
      </c>
      <c r="AM91">
        <v>265</v>
      </c>
      <c r="AN91">
        <v>59</v>
      </c>
      <c r="AO91">
        <v>0.58571428571428574</v>
      </c>
      <c r="AP91" t="s">
        <v>6732</v>
      </c>
      <c r="AQ91" t="s">
        <v>6726</v>
      </c>
      <c r="AR91" t="s">
        <v>6727</v>
      </c>
    </row>
    <row r="92" spans="1:44" x14ac:dyDescent="0.2">
      <c r="A92" t="s">
        <v>35</v>
      </c>
      <c r="B92" t="s">
        <v>36</v>
      </c>
      <c r="C92" t="s">
        <v>419</v>
      </c>
      <c r="D92" t="s">
        <v>51</v>
      </c>
      <c r="E92" t="s">
        <v>420</v>
      </c>
      <c r="F92" t="s">
        <v>421</v>
      </c>
      <c r="G92" t="s">
        <v>422</v>
      </c>
      <c r="H92" t="s">
        <v>422</v>
      </c>
      <c r="I92" t="s">
        <v>423</v>
      </c>
      <c r="J92" t="s">
        <v>424</v>
      </c>
      <c r="K92">
        <v>168</v>
      </c>
      <c r="L92" t="s">
        <v>57</v>
      </c>
      <c r="M92" t="s">
        <v>58</v>
      </c>
      <c r="N92">
        <v>168</v>
      </c>
      <c r="O92">
        <v>14065</v>
      </c>
      <c r="P92">
        <v>1028</v>
      </c>
      <c r="Q92">
        <v>15093</v>
      </c>
      <c r="R92">
        <v>7572</v>
      </c>
      <c r="S92">
        <v>236</v>
      </c>
      <c r="T92">
        <v>7808</v>
      </c>
      <c r="U92">
        <v>6493</v>
      </c>
      <c r="V92">
        <v>792</v>
      </c>
      <c r="W92">
        <v>7285</v>
      </c>
      <c r="X92">
        <v>2362920</v>
      </c>
      <c r="Y92">
        <v>172704</v>
      </c>
      <c r="Z92">
        <v>2535624</v>
      </c>
      <c r="AA92" s="4" t="s">
        <v>6614</v>
      </c>
      <c r="AB92">
        <v>1679247</v>
      </c>
      <c r="AC92">
        <v>7767621</v>
      </c>
      <c r="AD92">
        <f t="shared" si="1"/>
        <v>7767621</v>
      </c>
      <c r="AE92" t="s">
        <v>59</v>
      </c>
      <c r="AF92" s="3">
        <v>0</v>
      </c>
      <c r="AG92" s="3" t="s">
        <v>69</v>
      </c>
      <c r="AH92" t="s">
        <v>101</v>
      </c>
      <c r="AI92" t="s">
        <v>48</v>
      </c>
      <c r="AJ92" t="s">
        <v>48</v>
      </c>
      <c r="AK92" t="s">
        <v>47</v>
      </c>
      <c r="AL92" t="s">
        <v>47</v>
      </c>
      <c r="AM92">
        <v>66</v>
      </c>
      <c r="AN92">
        <v>14</v>
      </c>
      <c r="AO92">
        <v>0.28043478260869564</v>
      </c>
      <c r="AP92" t="s">
        <v>6733</v>
      </c>
      <c r="AQ92" t="s">
        <v>6734</v>
      </c>
      <c r="AR92" t="s">
        <v>6735</v>
      </c>
    </row>
    <row r="93" spans="1:44" x14ac:dyDescent="0.2">
      <c r="A93" t="s">
        <v>35</v>
      </c>
      <c r="B93" t="s">
        <v>36</v>
      </c>
      <c r="C93" t="s">
        <v>419</v>
      </c>
      <c r="D93" t="s">
        <v>61</v>
      </c>
      <c r="E93" t="s">
        <v>420</v>
      </c>
      <c r="F93" t="s">
        <v>425</v>
      </c>
      <c r="G93" t="s">
        <v>422</v>
      </c>
      <c r="H93" t="s">
        <v>422</v>
      </c>
      <c r="I93" t="s">
        <v>423</v>
      </c>
      <c r="J93" t="s">
        <v>426</v>
      </c>
      <c r="K93">
        <v>155</v>
      </c>
      <c r="L93" t="s">
        <v>82</v>
      </c>
      <c r="M93" t="s">
        <v>65</v>
      </c>
      <c r="N93">
        <v>155</v>
      </c>
      <c r="O93">
        <v>15451</v>
      </c>
      <c r="P93">
        <v>864</v>
      </c>
      <c r="Q93">
        <v>16315</v>
      </c>
      <c r="R93">
        <v>8958</v>
      </c>
      <c r="S93">
        <v>72</v>
      </c>
      <c r="T93">
        <v>9030</v>
      </c>
      <c r="U93">
        <v>6493</v>
      </c>
      <c r="V93">
        <v>792</v>
      </c>
      <c r="W93">
        <v>7285</v>
      </c>
      <c r="X93">
        <v>2394905</v>
      </c>
      <c r="Y93">
        <v>133920</v>
      </c>
      <c r="Z93">
        <v>2528825</v>
      </c>
      <c r="AA93" s="4" t="s">
        <v>6614</v>
      </c>
      <c r="AB93">
        <v>1679247</v>
      </c>
      <c r="AC93">
        <v>7767621</v>
      </c>
      <c r="AD93">
        <f t="shared" si="1"/>
        <v>7767621</v>
      </c>
      <c r="AE93" t="s">
        <v>59</v>
      </c>
      <c r="AF93" s="3">
        <v>0</v>
      </c>
      <c r="AG93" s="3" t="s">
        <v>69</v>
      </c>
      <c r="AH93" t="s">
        <v>101</v>
      </c>
      <c r="AI93" t="s">
        <v>48</v>
      </c>
      <c r="AJ93" t="s">
        <v>48</v>
      </c>
      <c r="AK93" t="s">
        <v>47</v>
      </c>
      <c r="AL93" t="s">
        <v>48</v>
      </c>
      <c r="AM93">
        <v>24</v>
      </c>
      <c r="AN93">
        <v>11</v>
      </c>
      <c r="AO93">
        <v>0.21910112359550563</v>
      </c>
      <c r="AP93" t="s">
        <v>6736</v>
      </c>
      <c r="AQ93" t="s">
        <v>6734</v>
      </c>
      <c r="AR93" t="s">
        <v>6735</v>
      </c>
    </row>
    <row r="94" spans="1:44" x14ac:dyDescent="0.2">
      <c r="A94" t="s">
        <v>35</v>
      </c>
      <c r="B94" t="s">
        <v>36</v>
      </c>
      <c r="C94" t="s">
        <v>419</v>
      </c>
      <c r="D94" t="s">
        <v>94</v>
      </c>
      <c r="E94" t="s">
        <v>420</v>
      </c>
      <c r="F94" t="s">
        <v>427</v>
      </c>
      <c r="G94" t="s">
        <v>422</v>
      </c>
      <c r="H94" t="s">
        <v>422</v>
      </c>
      <c r="I94" t="s">
        <v>423</v>
      </c>
      <c r="J94" t="s">
        <v>428</v>
      </c>
      <c r="K94">
        <v>84</v>
      </c>
      <c r="L94" t="s">
        <v>158</v>
      </c>
      <c r="M94" t="s">
        <v>43</v>
      </c>
      <c r="N94">
        <v>84</v>
      </c>
      <c r="O94">
        <v>11397</v>
      </c>
      <c r="P94">
        <v>792</v>
      </c>
      <c r="Q94">
        <v>12189</v>
      </c>
      <c r="R94">
        <v>4904</v>
      </c>
      <c r="S94">
        <v>0</v>
      </c>
      <c r="T94">
        <v>4904</v>
      </c>
      <c r="U94">
        <v>6493</v>
      </c>
      <c r="V94">
        <v>792</v>
      </c>
      <c r="W94">
        <v>7285</v>
      </c>
      <c r="X94">
        <v>957348</v>
      </c>
      <c r="Y94">
        <v>66528</v>
      </c>
      <c r="Z94">
        <v>1023876</v>
      </c>
      <c r="AA94" s="4" t="s">
        <v>6614</v>
      </c>
      <c r="AB94">
        <v>1679247</v>
      </c>
      <c r="AC94">
        <v>7767621</v>
      </c>
      <c r="AD94">
        <f t="shared" si="1"/>
        <v>7767621</v>
      </c>
      <c r="AE94" t="s">
        <v>59</v>
      </c>
      <c r="AF94" s="3">
        <v>0</v>
      </c>
      <c r="AG94" s="3" t="s">
        <v>69</v>
      </c>
      <c r="AH94" t="s">
        <v>101</v>
      </c>
      <c r="AI94" t="s">
        <v>48</v>
      </c>
      <c r="AJ94" t="s">
        <v>48</v>
      </c>
      <c r="AK94" t="s">
        <v>47</v>
      </c>
      <c r="AL94" t="s">
        <v>47</v>
      </c>
      <c r="AM94">
        <v>28</v>
      </c>
      <c r="AN94">
        <v>7</v>
      </c>
      <c r="AO94">
        <v>0.22950819672131148</v>
      </c>
      <c r="AP94" t="s">
        <v>6736</v>
      </c>
      <c r="AQ94" t="s">
        <v>6734</v>
      </c>
      <c r="AR94" t="s">
        <v>6735</v>
      </c>
    </row>
    <row r="95" spans="1:44" x14ac:dyDescent="0.2">
      <c r="A95" t="s">
        <v>35</v>
      </c>
      <c r="B95" t="s">
        <v>36</v>
      </c>
      <c r="C95" t="s">
        <v>429</v>
      </c>
      <c r="D95" t="s">
        <v>61</v>
      </c>
      <c r="E95" t="s">
        <v>430</v>
      </c>
      <c r="F95" t="s">
        <v>431</v>
      </c>
      <c r="G95" t="s">
        <v>432</v>
      </c>
      <c r="H95" t="s">
        <v>432</v>
      </c>
      <c r="I95" t="s">
        <v>433</v>
      </c>
      <c r="J95" t="s">
        <v>434</v>
      </c>
      <c r="K95">
        <v>387</v>
      </c>
      <c r="L95" t="s">
        <v>57</v>
      </c>
      <c r="M95" t="s">
        <v>58</v>
      </c>
      <c r="N95">
        <v>387</v>
      </c>
      <c r="O95">
        <v>11460</v>
      </c>
      <c r="P95">
        <v>587</v>
      </c>
      <c r="Q95">
        <v>12046</v>
      </c>
      <c r="R95">
        <v>8426</v>
      </c>
      <c r="S95">
        <v>539</v>
      </c>
      <c r="T95">
        <v>8965</v>
      </c>
      <c r="U95">
        <v>3034</v>
      </c>
      <c r="V95">
        <v>48</v>
      </c>
      <c r="W95">
        <v>3081</v>
      </c>
      <c r="X95">
        <v>4435020</v>
      </c>
      <c r="Y95">
        <v>227169</v>
      </c>
      <c r="Z95">
        <v>4661802</v>
      </c>
      <c r="AA95" s="4">
        <v>11907.580882352901</v>
      </c>
      <c r="AB95">
        <v>2456686</v>
      </c>
      <c r="AC95">
        <v>12321142</v>
      </c>
      <c r="AD95">
        <f t="shared" si="1"/>
        <v>12321142</v>
      </c>
      <c r="AE95" t="s">
        <v>435</v>
      </c>
      <c r="AF95" s="3">
        <v>0</v>
      </c>
      <c r="AG95" s="3" t="s">
        <v>45</v>
      </c>
      <c r="AH95" t="s">
        <v>101</v>
      </c>
      <c r="AI95" t="s">
        <v>48</v>
      </c>
      <c r="AJ95" t="s">
        <v>48</v>
      </c>
      <c r="AK95" t="s">
        <v>47</v>
      </c>
      <c r="AL95" t="s">
        <v>47</v>
      </c>
      <c r="AM95">
        <v>95</v>
      </c>
      <c r="AN95">
        <v>29</v>
      </c>
      <c r="AO95">
        <v>0.47619047619047616</v>
      </c>
      <c r="AP95" t="s">
        <v>6737</v>
      </c>
      <c r="AQ95" t="s">
        <v>6738</v>
      </c>
      <c r="AR95" t="s">
        <v>6739</v>
      </c>
    </row>
    <row r="96" spans="1:44" x14ac:dyDescent="0.2">
      <c r="A96" t="s">
        <v>35</v>
      </c>
      <c r="B96" t="s">
        <v>36</v>
      </c>
      <c r="C96" t="s">
        <v>429</v>
      </c>
      <c r="D96" t="s">
        <v>94</v>
      </c>
      <c r="E96" t="s">
        <v>430</v>
      </c>
      <c r="F96" t="s">
        <v>437</v>
      </c>
      <c r="G96" t="s">
        <v>432</v>
      </c>
      <c r="H96" t="s">
        <v>432</v>
      </c>
      <c r="I96" t="s">
        <v>433</v>
      </c>
      <c r="J96" t="s">
        <v>438</v>
      </c>
      <c r="K96">
        <v>413</v>
      </c>
      <c r="L96" t="s">
        <v>64</v>
      </c>
      <c r="M96" t="s">
        <v>65</v>
      </c>
      <c r="N96">
        <v>413</v>
      </c>
      <c r="O96">
        <v>12307</v>
      </c>
      <c r="P96">
        <v>289</v>
      </c>
      <c r="Q96">
        <v>12596</v>
      </c>
      <c r="R96">
        <v>9273</v>
      </c>
      <c r="S96">
        <v>241</v>
      </c>
      <c r="T96">
        <v>9515</v>
      </c>
      <c r="U96">
        <v>3034</v>
      </c>
      <c r="V96">
        <v>48</v>
      </c>
      <c r="W96">
        <v>3081</v>
      </c>
      <c r="X96">
        <v>5082791</v>
      </c>
      <c r="Y96">
        <v>119357</v>
      </c>
      <c r="Z96">
        <v>5202148</v>
      </c>
      <c r="AA96" s="4">
        <v>12457.580882352901</v>
      </c>
      <c r="AB96">
        <v>2456686</v>
      </c>
      <c r="AC96">
        <v>12321142</v>
      </c>
      <c r="AD96">
        <f t="shared" si="1"/>
        <v>12321142</v>
      </c>
      <c r="AE96" t="s">
        <v>435</v>
      </c>
      <c r="AF96" s="3">
        <v>0</v>
      </c>
      <c r="AG96" s="3" t="s">
        <v>45</v>
      </c>
      <c r="AH96" t="s">
        <v>101</v>
      </c>
      <c r="AI96" t="s">
        <v>48</v>
      </c>
      <c r="AJ96" t="s">
        <v>48</v>
      </c>
      <c r="AK96" t="s">
        <v>47</v>
      </c>
      <c r="AL96" t="s">
        <v>48</v>
      </c>
      <c r="AM96">
        <v>89</v>
      </c>
      <c r="AN96">
        <v>27</v>
      </c>
      <c r="AO96">
        <v>0.66326530612244894</v>
      </c>
      <c r="AP96" t="s">
        <v>6740</v>
      </c>
      <c r="AQ96" t="s">
        <v>6738</v>
      </c>
      <c r="AR96" t="s">
        <v>6739</v>
      </c>
    </row>
    <row r="97" spans="1:44" x14ac:dyDescent="0.2">
      <c r="A97" t="s">
        <v>35</v>
      </c>
      <c r="B97" t="s">
        <v>36</v>
      </c>
      <c r="C97" t="s">
        <v>440</v>
      </c>
      <c r="D97" t="s">
        <v>51</v>
      </c>
      <c r="E97" t="s">
        <v>441</v>
      </c>
      <c r="F97" t="s">
        <v>442</v>
      </c>
      <c r="G97" t="s">
        <v>443</v>
      </c>
      <c r="H97" t="s">
        <v>443</v>
      </c>
      <c r="I97" t="s">
        <v>444</v>
      </c>
      <c r="J97" t="s">
        <v>445</v>
      </c>
      <c r="K97">
        <v>270</v>
      </c>
      <c r="L97" t="s">
        <v>57</v>
      </c>
      <c r="M97" t="s">
        <v>58</v>
      </c>
      <c r="N97">
        <v>270</v>
      </c>
      <c r="O97">
        <v>12648</v>
      </c>
      <c r="P97">
        <v>1173</v>
      </c>
      <c r="Q97">
        <v>13821</v>
      </c>
      <c r="R97">
        <v>8601</v>
      </c>
      <c r="S97">
        <v>1026</v>
      </c>
      <c r="T97">
        <v>9627</v>
      </c>
      <c r="U97">
        <v>4047</v>
      </c>
      <c r="V97">
        <v>147</v>
      </c>
      <c r="W97">
        <v>4194</v>
      </c>
      <c r="X97">
        <v>3414960</v>
      </c>
      <c r="Y97">
        <v>316710</v>
      </c>
      <c r="Z97">
        <v>3731670</v>
      </c>
      <c r="AA97" s="4">
        <v>14185.052631578899</v>
      </c>
      <c r="AB97">
        <v>2803149</v>
      </c>
      <c r="AC97">
        <v>11637813</v>
      </c>
      <c r="AD97">
        <f t="shared" si="1"/>
        <v>11637813</v>
      </c>
      <c r="AE97" t="s">
        <v>446</v>
      </c>
      <c r="AF97" s="3">
        <v>0</v>
      </c>
      <c r="AG97" s="3" t="s">
        <v>45</v>
      </c>
      <c r="AH97" t="s">
        <v>101</v>
      </c>
      <c r="AI97" t="s">
        <v>48</v>
      </c>
      <c r="AJ97" t="s">
        <v>48</v>
      </c>
      <c r="AK97" t="s">
        <v>47</v>
      </c>
      <c r="AL97" t="s">
        <v>47</v>
      </c>
      <c r="AM97">
        <v>124</v>
      </c>
      <c r="AN97">
        <v>27</v>
      </c>
      <c r="AO97">
        <v>0.25647058823529412</v>
      </c>
      <c r="AP97" t="s">
        <v>6741</v>
      </c>
      <c r="AQ97" t="s">
        <v>6742</v>
      </c>
      <c r="AR97" t="s">
        <v>6743</v>
      </c>
    </row>
    <row r="98" spans="1:44" x14ac:dyDescent="0.2">
      <c r="A98" t="s">
        <v>35</v>
      </c>
      <c r="B98" t="s">
        <v>36</v>
      </c>
      <c r="C98" t="s">
        <v>440</v>
      </c>
      <c r="D98" t="s">
        <v>61</v>
      </c>
      <c r="E98" t="s">
        <v>441</v>
      </c>
      <c r="F98" t="s">
        <v>447</v>
      </c>
      <c r="G98" t="s">
        <v>443</v>
      </c>
      <c r="H98" t="s">
        <v>443</v>
      </c>
      <c r="I98" t="s">
        <v>444</v>
      </c>
      <c r="J98" t="s">
        <v>448</v>
      </c>
      <c r="K98">
        <v>156</v>
      </c>
      <c r="L98" t="s">
        <v>82</v>
      </c>
      <c r="M98" t="s">
        <v>65</v>
      </c>
      <c r="N98">
        <v>156</v>
      </c>
      <c r="O98">
        <v>15537</v>
      </c>
      <c r="P98">
        <v>1105</v>
      </c>
      <c r="Q98">
        <v>16642</v>
      </c>
      <c r="R98">
        <v>11490</v>
      </c>
      <c r="S98">
        <v>958</v>
      </c>
      <c r="T98">
        <v>12448</v>
      </c>
      <c r="U98">
        <v>4047</v>
      </c>
      <c r="V98">
        <v>147</v>
      </c>
      <c r="W98">
        <v>4194</v>
      </c>
      <c r="X98">
        <v>2423772</v>
      </c>
      <c r="Y98">
        <v>172380</v>
      </c>
      <c r="Z98">
        <v>2596152</v>
      </c>
      <c r="AA98" s="4">
        <v>17006.052631578899</v>
      </c>
      <c r="AB98">
        <v>2803149</v>
      </c>
      <c r="AC98">
        <v>11637813</v>
      </c>
      <c r="AD98">
        <f t="shared" si="1"/>
        <v>11637813</v>
      </c>
      <c r="AE98" t="s">
        <v>446</v>
      </c>
      <c r="AF98" s="3">
        <v>0</v>
      </c>
      <c r="AG98" s="3" t="s">
        <v>45</v>
      </c>
      <c r="AH98" t="s">
        <v>101</v>
      </c>
      <c r="AI98" t="s">
        <v>48</v>
      </c>
      <c r="AJ98" t="s">
        <v>48</v>
      </c>
      <c r="AK98" t="s">
        <v>47</v>
      </c>
      <c r="AL98" t="s">
        <v>48</v>
      </c>
      <c r="AM98">
        <v>52</v>
      </c>
      <c r="AN98">
        <v>13</v>
      </c>
      <c r="AO98">
        <v>0.39393939393939392</v>
      </c>
      <c r="AP98" t="s">
        <v>6741</v>
      </c>
      <c r="AQ98" t="s">
        <v>6742</v>
      </c>
      <c r="AR98" t="s">
        <v>6743</v>
      </c>
    </row>
    <row r="99" spans="1:44" x14ac:dyDescent="0.2">
      <c r="A99" t="s">
        <v>35</v>
      </c>
      <c r="B99" t="s">
        <v>36</v>
      </c>
      <c r="C99" t="s">
        <v>440</v>
      </c>
      <c r="D99" t="s">
        <v>290</v>
      </c>
      <c r="E99" t="s">
        <v>441</v>
      </c>
      <c r="F99" t="s">
        <v>449</v>
      </c>
      <c r="G99" t="s">
        <v>443</v>
      </c>
      <c r="H99" t="s">
        <v>443</v>
      </c>
      <c r="I99" t="s">
        <v>444</v>
      </c>
      <c r="J99" t="s">
        <v>450</v>
      </c>
      <c r="K99">
        <v>126</v>
      </c>
      <c r="L99" t="s">
        <v>158</v>
      </c>
      <c r="M99" t="s">
        <v>43</v>
      </c>
      <c r="N99">
        <v>126</v>
      </c>
      <c r="O99">
        <v>12457</v>
      </c>
      <c r="P99">
        <v>1210</v>
      </c>
      <c r="Q99">
        <v>13667</v>
      </c>
      <c r="R99">
        <v>8410</v>
      </c>
      <c r="S99">
        <v>1063</v>
      </c>
      <c r="T99">
        <v>9473</v>
      </c>
      <c r="U99">
        <v>4047</v>
      </c>
      <c r="V99">
        <v>147</v>
      </c>
      <c r="W99">
        <v>4194</v>
      </c>
      <c r="X99">
        <v>1569582</v>
      </c>
      <c r="Y99">
        <v>152460</v>
      </c>
      <c r="Z99">
        <v>1722042</v>
      </c>
      <c r="AA99" s="4">
        <v>14031.052631578899</v>
      </c>
      <c r="AB99">
        <v>2803149</v>
      </c>
      <c r="AC99">
        <v>11637813</v>
      </c>
      <c r="AD99">
        <f t="shared" si="1"/>
        <v>11637813</v>
      </c>
      <c r="AE99" t="s">
        <v>446</v>
      </c>
      <c r="AF99" s="3">
        <v>0</v>
      </c>
      <c r="AG99" s="3" t="s">
        <v>45</v>
      </c>
      <c r="AH99" t="s">
        <v>101</v>
      </c>
      <c r="AI99" t="s">
        <v>48</v>
      </c>
      <c r="AJ99" t="s">
        <v>48</v>
      </c>
      <c r="AK99" t="s">
        <v>47</v>
      </c>
      <c r="AL99" t="s">
        <v>47</v>
      </c>
      <c r="AM99">
        <v>67</v>
      </c>
      <c r="AN99">
        <v>13</v>
      </c>
      <c r="AO99">
        <v>0.29648241206030151</v>
      </c>
      <c r="AP99" t="s">
        <v>6741</v>
      </c>
      <c r="AQ99" t="s">
        <v>6742</v>
      </c>
      <c r="AR99" t="s">
        <v>6743</v>
      </c>
    </row>
    <row r="100" spans="1:44" x14ac:dyDescent="0.2">
      <c r="A100" t="s">
        <v>35</v>
      </c>
      <c r="B100" t="s">
        <v>36</v>
      </c>
      <c r="C100" t="s">
        <v>440</v>
      </c>
      <c r="D100" t="s">
        <v>338</v>
      </c>
      <c r="E100" t="s">
        <v>441</v>
      </c>
      <c r="F100" t="s">
        <v>451</v>
      </c>
      <c r="G100" t="s">
        <v>443</v>
      </c>
      <c r="H100" t="s">
        <v>443</v>
      </c>
      <c r="I100" t="s">
        <v>444</v>
      </c>
      <c r="J100" t="s">
        <v>452</v>
      </c>
      <c r="K100">
        <v>75</v>
      </c>
      <c r="L100" t="s">
        <v>120</v>
      </c>
      <c r="M100" t="s">
        <v>65</v>
      </c>
      <c r="N100">
        <v>75</v>
      </c>
      <c r="O100">
        <v>10288</v>
      </c>
      <c r="P100">
        <v>177</v>
      </c>
      <c r="Q100">
        <v>10465</v>
      </c>
      <c r="R100">
        <v>6241</v>
      </c>
      <c r="S100">
        <v>30</v>
      </c>
      <c r="T100">
        <v>6271</v>
      </c>
      <c r="U100">
        <v>4047</v>
      </c>
      <c r="V100">
        <v>147</v>
      </c>
      <c r="W100">
        <v>4194</v>
      </c>
      <c r="X100">
        <v>771600</v>
      </c>
      <c r="Y100">
        <v>13275</v>
      </c>
      <c r="Z100">
        <v>784875</v>
      </c>
      <c r="AA100" s="4">
        <v>10829.052631578899</v>
      </c>
      <c r="AB100">
        <v>2803149</v>
      </c>
      <c r="AC100">
        <v>11637813</v>
      </c>
      <c r="AD100">
        <f t="shared" si="1"/>
        <v>11637813</v>
      </c>
      <c r="AE100" t="s">
        <v>446</v>
      </c>
      <c r="AF100" s="3">
        <v>0</v>
      </c>
      <c r="AG100" s="3" t="s">
        <v>45</v>
      </c>
      <c r="AH100" t="s">
        <v>101</v>
      </c>
      <c r="AI100" t="s">
        <v>47</v>
      </c>
      <c r="AJ100" t="s">
        <v>48</v>
      </c>
      <c r="AK100" t="s">
        <v>47</v>
      </c>
      <c r="AL100" t="s">
        <v>48</v>
      </c>
      <c r="AM100">
        <v>16</v>
      </c>
      <c r="AN100">
        <v>6</v>
      </c>
      <c r="AO100">
        <v>0.52493438320209973</v>
      </c>
      <c r="AP100" t="s">
        <v>6741</v>
      </c>
      <c r="AQ100" t="s">
        <v>6742</v>
      </c>
      <c r="AR100" t="s">
        <v>6743</v>
      </c>
    </row>
    <row r="101" spans="1:44" x14ac:dyDescent="0.2">
      <c r="A101" t="s">
        <v>35</v>
      </c>
      <c r="B101" t="s">
        <v>36</v>
      </c>
      <c r="C101" t="s">
        <v>453</v>
      </c>
      <c r="D101" t="s">
        <v>61</v>
      </c>
      <c r="E101" t="s">
        <v>454</v>
      </c>
      <c r="F101" t="s">
        <v>455</v>
      </c>
      <c r="G101" t="s">
        <v>456</v>
      </c>
      <c r="H101" t="s">
        <v>456</v>
      </c>
      <c r="I101" t="s">
        <v>457</v>
      </c>
      <c r="J101" t="s">
        <v>458</v>
      </c>
      <c r="K101">
        <v>463</v>
      </c>
      <c r="L101" t="s">
        <v>82</v>
      </c>
      <c r="M101" t="s">
        <v>65</v>
      </c>
      <c r="N101">
        <v>463</v>
      </c>
      <c r="O101">
        <v>12018</v>
      </c>
      <c r="P101">
        <v>248</v>
      </c>
      <c r="Q101">
        <v>12266</v>
      </c>
      <c r="R101">
        <v>10488</v>
      </c>
      <c r="S101">
        <v>219</v>
      </c>
      <c r="T101">
        <v>10707</v>
      </c>
      <c r="U101">
        <v>1530</v>
      </c>
      <c r="V101">
        <v>29</v>
      </c>
      <c r="W101">
        <v>1559</v>
      </c>
      <c r="X101">
        <v>5564334</v>
      </c>
      <c r="Y101">
        <v>114824</v>
      </c>
      <c r="Z101">
        <v>5679158</v>
      </c>
      <c r="AA101" s="4">
        <v>12746.4130688448</v>
      </c>
      <c r="AB101">
        <v>8083151</v>
      </c>
      <c r="AC101">
        <v>26345294</v>
      </c>
      <c r="AD101">
        <f t="shared" si="1"/>
        <v>26345294</v>
      </c>
      <c r="AE101" t="s">
        <v>459</v>
      </c>
      <c r="AF101" s="3">
        <v>0</v>
      </c>
      <c r="AG101" s="3" t="s">
        <v>45</v>
      </c>
      <c r="AH101" t="s">
        <v>60</v>
      </c>
      <c r="AI101" t="s">
        <v>48</v>
      </c>
      <c r="AJ101" t="s">
        <v>48</v>
      </c>
      <c r="AK101" t="s">
        <v>48</v>
      </c>
      <c r="AL101" t="s">
        <v>6614</v>
      </c>
      <c r="AM101">
        <v>78</v>
      </c>
      <c r="AN101">
        <v>19</v>
      </c>
      <c r="AO101">
        <v>0.5535714285714286</v>
      </c>
      <c r="AP101" t="s">
        <v>6744</v>
      </c>
      <c r="AQ101" t="s">
        <v>6745</v>
      </c>
      <c r="AR101" t="s">
        <v>6746</v>
      </c>
    </row>
    <row r="102" spans="1:44" x14ac:dyDescent="0.2">
      <c r="A102" t="s">
        <v>35</v>
      </c>
      <c r="B102" t="s">
        <v>36</v>
      </c>
      <c r="C102" t="s">
        <v>453</v>
      </c>
      <c r="D102" t="s">
        <v>109</v>
      </c>
      <c r="E102" t="s">
        <v>454</v>
      </c>
      <c r="F102" t="s">
        <v>460</v>
      </c>
      <c r="G102" t="s">
        <v>456</v>
      </c>
      <c r="H102" t="s">
        <v>456</v>
      </c>
      <c r="I102" t="s">
        <v>457</v>
      </c>
      <c r="J102" t="s">
        <v>461</v>
      </c>
      <c r="K102">
        <v>877</v>
      </c>
      <c r="L102" t="s">
        <v>57</v>
      </c>
      <c r="M102" t="s">
        <v>58</v>
      </c>
      <c r="N102">
        <v>877</v>
      </c>
      <c r="O102">
        <v>9498</v>
      </c>
      <c r="P102">
        <v>325</v>
      </c>
      <c r="Q102">
        <v>9824</v>
      </c>
      <c r="R102">
        <v>7968</v>
      </c>
      <c r="S102">
        <v>296</v>
      </c>
      <c r="T102">
        <v>8265</v>
      </c>
      <c r="U102">
        <v>1530</v>
      </c>
      <c r="V102">
        <v>29</v>
      </c>
      <c r="W102">
        <v>1559</v>
      </c>
      <c r="X102">
        <v>8329746</v>
      </c>
      <c r="Y102">
        <v>285025</v>
      </c>
      <c r="Z102">
        <v>8615648</v>
      </c>
      <c r="AA102" s="4">
        <v>10304.4130688448</v>
      </c>
      <c r="AB102">
        <v>8083151</v>
      </c>
      <c r="AC102">
        <v>26345294</v>
      </c>
      <c r="AD102">
        <f t="shared" si="1"/>
        <v>26345294</v>
      </c>
      <c r="AE102" t="s">
        <v>459</v>
      </c>
      <c r="AF102" s="3">
        <v>0</v>
      </c>
      <c r="AG102" s="3" t="s">
        <v>45</v>
      </c>
      <c r="AH102" t="s">
        <v>60</v>
      </c>
      <c r="AI102" t="s">
        <v>48</v>
      </c>
      <c r="AJ102" t="s">
        <v>48</v>
      </c>
      <c r="AK102" t="s">
        <v>47</v>
      </c>
      <c r="AL102" t="s">
        <v>47</v>
      </c>
      <c r="AM102">
        <v>181</v>
      </c>
      <c r="AN102">
        <v>43</v>
      </c>
      <c r="AO102">
        <v>0.33898305084745761</v>
      </c>
      <c r="AP102" t="s">
        <v>6747</v>
      </c>
      <c r="AQ102" t="s">
        <v>6745</v>
      </c>
      <c r="AR102" t="s">
        <v>6746</v>
      </c>
    </row>
    <row r="103" spans="1:44" x14ac:dyDescent="0.2">
      <c r="A103" t="s">
        <v>35</v>
      </c>
      <c r="B103" t="s">
        <v>36</v>
      </c>
      <c r="C103" t="s">
        <v>453</v>
      </c>
      <c r="D103" t="s">
        <v>174</v>
      </c>
      <c r="E103" t="s">
        <v>454</v>
      </c>
      <c r="F103" t="s">
        <v>462</v>
      </c>
      <c r="G103" t="s">
        <v>456</v>
      </c>
      <c r="H103" t="s">
        <v>456</v>
      </c>
      <c r="I103" t="s">
        <v>457</v>
      </c>
      <c r="J103" t="s">
        <v>463</v>
      </c>
      <c r="K103">
        <v>374</v>
      </c>
      <c r="L103" t="s">
        <v>158</v>
      </c>
      <c r="M103" t="s">
        <v>43</v>
      </c>
      <c r="N103">
        <v>374</v>
      </c>
      <c r="O103">
        <v>10505</v>
      </c>
      <c r="P103">
        <v>104</v>
      </c>
      <c r="Q103">
        <v>10609</v>
      </c>
      <c r="R103">
        <v>8975</v>
      </c>
      <c r="S103">
        <v>75</v>
      </c>
      <c r="T103">
        <v>9050</v>
      </c>
      <c r="U103">
        <v>1530</v>
      </c>
      <c r="V103">
        <v>29</v>
      </c>
      <c r="W103">
        <v>1559</v>
      </c>
      <c r="X103">
        <v>3928870</v>
      </c>
      <c r="Y103">
        <v>38896</v>
      </c>
      <c r="Z103">
        <v>3967766</v>
      </c>
      <c r="AA103" s="4">
        <v>11089.4130688448</v>
      </c>
      <c r="AB103">
        <v>8083151</v>
      </c>
      <c r="AC103">
        <v>26345294</v>
      </c>
      <c r="AD103">
        <f t="shared" si="1"/>
        <v>26345294</v>
      </c>
      <c r="AE103" t="s">
        <v>459</v>
      </c>
      <c r="AF103" s="3">
        <v>0</v>
      </c>
      <c r="AG103" s="3" t="s">
        <v>45</v>
      </c>
      <c r="AH103" t="s">
        <v>101</v>
      </c>
      <c r="AI103" t="s">
        <v>48</v>
      </c>
      <c r="AJ103" t="s">
        <v>48</v>
      </c>
      <c r="AK103" t="s">
        <v>48</v>
      </c>
      <c r="AL103" t="s">
        <v>6614</v>
      </c>
      <c r="AM103">
        <v>68</v>
      </c>
      <c r="AN103">
        <v>20</v>
      </c>
      <c r="AO103">
        <v>0.79249706916764362</v>
      </c>
      <c r="AP103" t="s">
        <v>6748</v>
      </c>
      <c r="AQ103" t="s">
        <v>6749</v>
      </c>
      <c r="AR103" t="s">
        <v>6750</v>
      </c>
    </row>
    <row r="104" spans="1:44" x14ac:dyDescent="0.2">
      <c r="A104" t="s">
        <v>35</v>
      </c>
      <c r="B104" t="s">
        <v>36</v>
      </c>
      <c r="C104" t="s">
        <v>83</v>
      </c>
      <c r="D104" t="s">
        <v>51</v>
      </c>
      <c r="E104" t="s">
        <v>464</v>
      </c>
      <c r="F104" t="s">
        <v>465</v>
      </c>
      <c r="G104" t="s">
        <v>466</v>
      </c>
      <c r="H104" t="s">
        <v>466</v>
      </c>
      <c r="I104" t="s">
        <v>467</v>
      </c>
      <c r="J104" t="s">
        <v>468</v>
      </c>
      <c r="K104">
        <v>286</v>
      </c>
      <c r="L104" t="s">
        <v>57</v>
      </c>
      <c r="M104" t="s">
        <v>58</v>
      </c>
      <c r="N104">
        <v>286</v>
      </c>
      <c r="O104">
        <v>10930</v>
      </c>
      <c r="P104">
        <v>758</v>
      </c>
      <c r="Q104">
        <v>11688</v>
      </c>
      <c r="R104">
        <v>7210</v>
      </c>
      <c r="S104">
        <v>438</v>
      </c>
      <c r="T104">
        <v>7648</v>
      </c>
      <c r="U104">
        <v>3720</v>
      </c>
      <c r="V104">
        <v>320</v>
      </c>
      <c r="W104">
        <v>4040</v>
      </c>
      <c r="X104">
        <v>3125980</v>
      </c>
      <c r="Y104">
        <v>216788</v>
      </c>
      <c r="Z104">
        <v>3342768</v>
      </c>
      <c r="AA104" s="4">
        <v>11755.7986688852</v>
      </c>
      <c r="AB104">
        <v>3062824</v>
      </c>
      <c r="AC104">
        <v>10286254</v>
      </c>
      <c r="AD104">
        <f t="shared" si="1"/>
        <v>10286254</v>
      </c>
      <c r="AE104" t="s">
        <v>59</v>
      </c>
      <c r="AF104" s="3">
        <v>0</v>
      </c>
      <c r="AG104" s="3" t="s">
        <v>45</v>
      </c>
      <c r="AH104" t="s">
        <v>60</v>
      </c>
      <c r="AI104" t="s">
        <v>48</v>
      </c>
      <c r="AJ104" t="s">
        <v>48</v>
      </c>
      <c r="AK104" t="s">
        <v>47</v>
      </c>
      <c r="AL104" t="s">
        <v>48</v>
      </c>
      <c r="AM104">
        <v>86</v>
      </c>
      <c r="AN104">
        <v>18</v>
      </c>
      <c r="AO104">
        <v>0.26666666666666666</v>
      </c>
      <c r="AP104" t="s">
        <v>6751</v>
      </c>
      <c r="AQ104" t="s">
        <v>6752</v>
      </c>
      <c r="AR104" t="s">
        <v>6753</v>
      </c>
    </row>
    <row r="105" spans="1:44" x14ac:dyDescent="0.2">
      <c r="A105" t="s">
        <v>35</v>
      </c>
      <c r="B105" t="s">
        <v>36</v>
      </c>
      <c r="C105" t="s">
        <v>83</v>
      </c>
      <c r="D105" t="s">
        <v>61</v>
      </c>
      <c r="E105" t="s">
        <v>464</v>
      </c>
      <c r="F105" t="s">
        <v>469</v>
      </c>
      <c r="G105" t="s">
        <v>466</v>
      </c>
      <c r="H105" t="s">
        <v>466</v>
      </c>
      <c r="I105" t="s">
        <v>467</v>
      </c>
      <c r="J105" t="s">
        <v>470</v>
      </c>
      <c r="K105">
        <v>315</v>
      </c>
      <c r="L105" t="s">
        <v>64</v>
      </c>
      <c r="M105" t="s">
        <v>65</v>
      </c>
      <c r="N105">
        <v>315</v>
      </c>
      <c r="O105">
        <v>11999</v>
      </c>
      <c r="P105">
        <v>320</v>
      </c>
      <c r="Q105">
        <v>12319</v>
      </c>
      <c r="R105">
        <v>8279</v>
      </c>
      <c r="S105">
        <v>0</v>
      </c>
      <c r="T105">
        <v>8279</v>
      </c>
      <c r="U105">
        <v>3720</v>
      </c>
      <c r="V105">
        <v>320</v>
      </c>
      <c r="W105">
        <v>4040</v>
      </c>
      <c r="X105">
        <v>3779685</v>
      </c>
      <c r="Y105">
        <v>100800</v>
      </c>
      <c r="Z105">
        <v>3880485</v>
      </c>
      <c r="AA105" s="4">
        <v>12386.7986688852</v>
      </c>
      <c r="AB105">
        <v>3062824</v>
      </c>
      <c r="AC105">
        <v>10286254</v>
      </c>
      <c r="AD105">
        <f t="shared" si="1"/>
        <v>10286254</v>
      </c>
      <c r="AE105" t="s">
        <v>59</v>
      </c>
      <c r="AF105" s="3">
        <v>0</v>
      </c>
      <c r="AG105" s="3" t="s">
        <v>45</v>
      </c>
      <c r="AH105" t="s">
        <v>60</v>
      </c>
      <c r="AI105" t="s">
        <v>48</v>
      </c>
      <c r="AJ105" t="s">
        <v>48</v>
      </c>
      <c r="AK105" t="s">
        <v>47</v>
      </c>
      <c r="AL105" t="s">
        <v>48</v>
      </c>
      <c r="AM105">
        <v>81</v>
      </c>
      <c r="AN105">
        <v>14</v>
      </c>
      <c r="AO105">
        <v>0.25</v>
      </c>
      <c r="AP105" t="s">
        <v>6754</v>
      </c>
      <c r="AQ105" t="s">
        <v>6752</v>
      </c>
      <c r="AR105" t="s">
        <v>6753</v>
      </c>
    </row>
    <row r="106" spans="1:44" x14ac:dyDescent="0.2">
      <c r="A106" t="s">
        <v>35</v>
      </c>
      <c r="B106" t="s">
        <v>36</v>
      </c>
      <c r="C106" t="s">
        <v>212</v>
      </c>
      <c r="D106" t="s">
        <v>166</v>
      </c>
      <c r="E106" t="s">
        <v>472</v>
      </c>
      <c r="F106" t="s">
        <v>473</v>
      </c>
      <c r="G106" t="s">
        <v>474</v>
      </c>
      <c r="H106" t="s">
        <v>474</v>
      </c>
      <c r="I106" t="s">
        <v>475</v>
      </c>
      <c r="J106" t="s">
        <v>476</v>
      </c>
      <c r="K106">
        <v>324</v>
      </c>
      <c r="L106" t="s">
        <v>414</v>
      </c>
      <c r="M106" t="s">
        <v>58</v>
      </c>
      <c r="N106">
        <v>324</v>
      </c>
      <c r="O106">
        <v>10934</v>
      </c>
      <c r="P106">
        <v>763</v>
      </c>
      <c r="Q106">
        <v>11696</v>
      </c>
      <c r="R106">
        <v>7538</v>
      </c>
      <c r="S106">
        <v>616</v>
      </c>
      <c r="T106">
        <v>8154</v>
      </c>
      <c r="U106">
        <v>3396</v>
      </c>
      <c r="V106">
        <v>147</v>
      </c>
      <c r="W106">
        <v>3542</v>
      </c>
      <c r="X106">
        <v>3542616</v>
      </c>
      <c r="Y106">
        <v>247212</v>
      </c>
      <c r="Z106">
        <v>3789504</v>
      </c>
      <c r="AA106" s="4">
        <v>11915.425240054899</v>
      </c>
      <c r="AB106">
        <v>24493205</v>
      </c>
      <c r="AC106">
        <v>58317437</v>
      </c>
      <c r="AD106">
        <f t="shared" si="1"/>
        <v>58317437</v>
      </c>
      <c r="AE106" t="s">
        <v>477</v>
      </c>
      <c r="AF106" s="3">
        <v>0</v>
      </c>
      <c r="AG106" s="3" t="s">
        <v>45</v>
      </c>
      <c r="AH106" t="s">
        <v>116</v>
      </c>
      <c r="AI106" t="s">
        <v>48</v>
      </c>
      <c r="AJ106" t="s">
        <v>48</v>
      </c>
      <c r="AK106" t="s">
        <v>47</v>
      </c>
      <c r="AL106" t="s">
        <v>47</v>
      </c>
      <c r="AM106">
        <v>22</v>
      </c>
      <c r="AN106">
        <v>1</v>
      </c>
      <c r="AO106">
        <v>0.41641337386018235</v>
      </c>
      <c r="AP106" t="s">
        <v>6755</v>
      </c>
      <c r="AQ106" t="s">
        <v>6756</v>
      </c>
      <c r="AR106" t="s">
        <v>6757</v>
      </c>
    </row>
    <row r="107" spans="1:44" x14ac:dyDescent="0.2">
      <c r="A107" t="s">
        <v>35</v>
      </c>
      <c r="B107" t="s">
        <v>36</v>
      </c>
      <c r="C107" t="s">
        <v>212</v>
      </c>
      <c r="D107" t="s">
        <v>326</v>
      </c>
      <c r="E107" t="s">
        <v>472</v>
      </c>
      <c r="F107" t="s">
        <v>479</v>
      </c>
      <c r="G107" t="s">
        <v>474</v>
      </c>
      <c r="H107" t="s">
        <v>474</v>
      </c>
      <c r="I107" t="s">
        <v>475</v>
      </c>
      <c r="J107" t="s">
        <v>480</v>
      </c>
      <c r="K107">
        <v>144</v>
      </c>
      <c r="L107" t="s">
        <v>229</v>
      </c>
      <c r="M107" t="s">
        <v>69</v>
      </c>
      <c r="N107">
        <v>144</v>
      </c>
      <c r="O107">
        <v>7538</v>
      </c>
      <c r="P107">
        <v>149</v>
      </c>
      <c r="Q107">
        <v>7686</v>
      </c>
      <c r="R107">
        <v>4142</v>
      </c>
      <c r="S107">
        <v>2</v>
      </c>
      <c r="T107">
        <v>4144</v>
      </c>
      <c r="U107">
        <v>3396</v>
      </c>
      <c r="V107">
        <v>147</v>
      </c>
      <c r="W107">
        <v>3542</v>
      </c>
      <c r="X107">
        <v>1085472</v>
      </c>
      <c r="Y107">
        <v>21456</v>
      </c>
      <c r="Z107">
        <v>1106784</v>
      </c>
      <c r="AA107" s="4">
        <v>7905.4252400548703</v>
      </c>
      <c r="AB107">
        <v>24493205</v>
      </c>
      <c r="AC107">
        <v>58317437</v>
      </c>
      <c r="AD107">
        <f t="shared" si="1"/>
        <v>58317437</v>
      </c>
      <c r="AE107" t="s">
        <v>477</v>
      </c>
      <c r="AF107" s="3">
        <v>0</v>
      </c>
      <c r="AG107" s="3" t="s">
        <v>45</v>
      </c>
      <c r="AH107" t="s">
        <v>116</v>
      </c>
      <c r="AI107" t="s">
        <v>48</v>
      </c>
      <c r="AJ107" t="s">
        <v>48</v>
      </c>
      <c r="AK107" t="s">
        <v>48</v>
      </c>
      <c r="AL107" t="s">
        <v>6614</v>
      </c>
      <c r="AM107">
        <v>7</v>
      </c>
      <c r="AN107">
        <v>0</v>
      </c>
      <c r="AO107">
        <v>0.3475177304964539</v>
      </c>
      <c r="AP107" t="s">
        <v>6758</v>
      </c>
      <c r="AQ107" t="s">
        <v>6756</v>
      </c>
      <c r="AR107" t="s">
        <v>6757</v>
      </c>
    </row>
    <row r="108" spans="1:44" x14ac:dyDescent="0.2">
      <c r="A108" t="s">
        <v>35</v>
      </c>
      <c r="B108" t="s">
        <v>36</v>
      </c>
      <c r="C108" t="s">
        <v>212</v>
      </c>
      <c r="D108" t="s">
        <v>279</v>
      </c>
      <c r="E108" t="s">
        <v>472</v>
      </c>
      <c r="F108" t="s">
        <v>481</v>
      </c>
      <c r="G108" t="s">
        <v>474</v>
      </c>
      <c r="H108" t="s">
        <v>474</v>
      </c>
      <c r="I108" t="s">
        <v>475</v>
      </c>
      <c r="J108" t="s">
        <v>482</v>
      </c>
      <c r="K108">
        <v>16</v>
      </c>
      <c r="L108" t="s">
        <v>229</v>
      </c>
      <c r="M108" t="s">
        <v>69</v>
      </c>
      <c r="N108">
        <v>16</v>
      </c>
      <c r="O108">
        <v>5489</v>
      </c>
      <c r="P108">
        <v>147</v>
      </c>
      <c r="Q108">
        <v>5635</v>
      </c>
      <c r="R108">
        <v>2093</v>
      </c>
      <c r="S108">
        <v>0</v>
      </c>
      <c r="T108">
        <v>2093</v>
      </c>
      <c r="U108">
        <v>3396</v>
      </c>
      <c r="V108">
        <v>147</v>
      </c>
      <c r="W108">
        <v>3542</v>
      </c>
      <c r="X108">
        <v>87824</v>
      </c>
      <c r="Y108">
        <v>2352</v>
      </c>
      <c r="Z108">
        <v>90160</v>
      </c>
      <c r="AA108" s="4">
        <v>5854.4252400548703</v>
      </c>
      <c r="AB108">
        <v>24493205</v>
      </c>
      <c r="AC108">
        <v>58317437</v>
      </c>
      <c r="AD108">
        <f t="shared" si="1"/>
        <v>58317437</v>
      </c>
      <c r="AE108" t="s">
        <v>477</v>
      </c>
      <c r="AF108" s="3">
        <v>0</v>
      </c>
      <c r="AG108" s="3" t="s">
        <v>45</v>
      </c>
      <c r="AH108" t="s">
        <v>116</v>
      </c>
      <c r="AI108" t="s">
        <v>48</v>
      </c>
      <c r="AJ108" t="s">
        <v>48</v>
      </c>
      <c r="AK108" t="s">
        <v>48</v>
      </c>
      <c r="AL108" t="s">
        <v>6614</v>
      </c>
      <c r="AM108" t="s">
        <v>6614</v>
      </c>
      <c r="AN108" t="s">
        <v>6614</v>
      </c>
      <c r="AO108">
        <v>0.74427480916030531</v>
      </c>
      <c r="AP108" t="s">
        <v>6758</v>
      </c>
      <c r="AQ108" t="s">
        <v>6756</v>
      </c>
      <c r="AR108" t="s">
        <v>6757</v>
      </c>
    </row>
    <row r="109" spans="1:44" x14ac:dyDescent="0.2">
      <c r="A109" t="s">
        <v>35</v>
      </c>
      <c r="B109" t="s">
        <v>36</v>
      </c>
      <c r="C109" t="s">
        <v>212</v>
      </c>
      <c r="D109" t="s">
        <v>61</v>
      </c>
      <c r="E109" t="s">
        <v>472</v>
      </c>
      <c r="F109" t="s">
        <v>483</v>
      </c>
      <c r="G109" t="s">
        <v>474</v>
      </c>
      <c r="H109" t="s">
        <v>474</v>
      </c>
      <c r="I109" t="s">
        <v>475</v>
      </c>
      <c r="J109" t="s">
        <v>484</v>
      </c>
      <c r="K109">
        <v>885</v>
      </c>
      <c r="L109" t="s">
        <v>82</v>
      </c>
      <c r="M109" t="s">
        <v>65</v>
      </c>
      <c r="N109">
        <v>885</v>
      </c>
      <c r="O109">
        <v>12838</v>
      </c>
      <c r="P109">
        <v>207</v>
      </c>
      <c r="Q109">
        <v>13044</v>
      </c>
      <c r="R109">
        <v>9442</v>
      </c>
      <c r="S109">
        <v>60</v>
      </c>
      <c r="T109">
        <v>9502</v>
      </c>
      <c r="U109">
        <v>3396</v>
      </c>
      <c r="V109">
        <v>147</v>
      </c>
      <c r="W109">
        <v>3542</v>
      </c>
      <c r="X109">
        <v>11361630</v>
      </c>
      <c r="Y109">
        <v>183195</v>
      </c>
      <c r="Z109">
        <v>11543940</v>
      </c>
      <c r="AA109" s="4">
        <v>13263.425240054899</v>
      </c>
      <c r="AB109">
        <v>24493205</v>
      </c>
      <c r="AC109">
        <v>58317437</v>
      </c>
      <c r="AD109">
        <f t="shared" si="1"/>
        <v>58317437</v>
      </c>
      <c r="AE109" t="s">
        <v>477</v>
      </c>
      <c r="AF109" s="3">
        <v>0</v>
      </c>
      <c r="AG109" s="3" t="s">
        <v>45</v>
      </c>
      <c r="AH109" t="s">
        <v>116</v>
      </c>
      <c r="AI109" t="s">
        <v>48</v>
      </c>
      <c r="AJ109" t="s">
        <v>48</v>
      </c>
      <c r="AK109" t="s">
        <v>47</v>
      </c>
      <c r="AL109" t="s">
        <v>48</v>
      </c>
      <c r="AM109">
        <v>32</v>
      </c>
      <c r="AN109">
        <v>9</v>
      </c>
      <c r="AO109">
        <v>0.20346320346320346</v>
      </c>
      <c r="AP109" t="s">
        <v>6759</v>
      </c>
      <c r="AQ109" t="s">
        <v>6756</v>
      </c>
      <c r="AR109" t="s">
        <v>6757</v>
      </c>
    </row>
    <row r="110" spans="1:44" x14ac:dyDescent="0.2">
      <c r="A110" t="s">
        <v>35</v>
      </c>
      <c r="B110" t="s">
        <v>36</v>
      </c>
      <c r="C110" t="s">
        <v>212</v>
      </c>
      <c r="D110" t="s">
        <v>94</v>
      </c>
      <c r="E110" t="s">
        <v>472</v>
      </c>
      <c r="F110" t="s">
        <v>206</v>
      </c>
      <c r="G110" t="s">
        <v>474</v>
      </c>
      <c r="H110" t="s">
        <v>474</v>
      </c>
      <c r="I110" t="s">
        <v>475</v>
      </c>
      <c r="J110" t="s">
        <v>485</v>
      </c>
      <c r="K110">
        <v>329</v>
      </c>
      <c r="L110" t="s">
        <v>57</v>
      </c>
      <c r="M110" t="s">
        <v>58</v>
      </c>
      <c r="N110">
        <v>329</v>
      </c>
      <c r="O110">
        <v>11461</v>
      </c>
      <c r="P110">
        <v>477</v>
      </c>
      <c r="Q110">
        <v>11937</v>
      </c>
      <c r="R110">
        <v>8065</v>
      </c>
      <c r="S110">
        <v>330</v>
      </c>
      <c r="T110">
        <v>8395</v>
      </c>
      <c r="U110">
        <v>3396</v>
      </c>
      <c r="V110">
        <v>147</v>
      </c>
      <c r="W110">
        <v>3542</v>
      </c>
      <c r="X110">
        <v>3770669</v>
      </c>
      <c r="Y110">
        <v>156933</v>
      </c>
      <c r="Z110">
        <v>3927273</v>
      </c>
      <c r="AA110" s="4">
        <v>12156.425240054899</v>
      </c>
      <c r="AB110">
        <v>24493205</v>
      </c>
      <c r="AC110">
        <v>58317437</v>
      </c>
      <c r="AD110">
        <f t="shared" si="1"/>
        <v>58317437</v>
      </c>
      <c r="AE110" t="s">
        <v>477</v>
      </c>
      <c r="AF110" s="3">
        <v>0</v>
      </c>
      <c r="AG110" s="3" t="s">
        <v>45</v>
      </c>
      <c r="AH110" t="s">
        <v>116</v>
      </c>
      <c r="AI110" t="s">
        <v>48</v>
      </c>
      <c r="AJ110" t="s">
        <v>48</v>
      </c>
      <c r="AK110" t="s">
        <v>47</v>
      </c>
      <c r="AL110" t="s">
        <v>47</v>
      </c>
      <c r="AM110">
        <v>16</v>
      </c>
      <c r="AN110">
        <v>3</v>
      </c>
      <c r="AO110">
        <v>0.29310344827586204</v>
      </c>
      <c r="AP110" t="s">
        <v>6760</v>
      </c>
      <c r="AQ110" t="s">
        <v>6756</v>
      </c>
      <c r="AR110" t="s">
        <v>6757</v>
      </c>
    </row>
    <row r="111" spans="1:44" x14ac:dyDescent="0.2">
      <c r="A111" t="s">
        <v>35</v>
      </c>
      <c r="B111" t="s">
        <v>36</v>
      </c>
      <c r="C111" t="s">
        <v>212</v>
      </c>
      <c r="D111" t="s">
        <v>51</v>
      </c>
      <c r="E111" t="s">
        <v>472</v>
      </c>
      <c r="F111" t="s">
        <v>486</v>
      </c>
      <c r="G111" t="s">
        <v>474</v>
      </c>
      <c r="H111" t="s">
        <v>474</v>
      </c>
      <c r="I111" t="s">
        <v>475</v>
      </c>
      <c r="J111" t="s">
        <v>487</v>
      </c>
      <c r="K111">
        <v>682</v>
      </c>
      <c r="L111" t="s">
        <v>158</v>
      </c>
      <c r="M111" t="s">
        <v>43</v>
      </c>
      <c r="N111">
        <v>682</v>
      </c>
      <c r="O111">
        <v>10176</v>
      </c>
      <c r="P111">
        <v>591</v>
      </c>
      <c r="Q111">
        <v>10766</v>
      </c>
      <c r="R111">
        <v>6780</v>
      </c>
      <c r="S111">
        <v>444</v>
      </c>
      <c r="T111">
        <v>7224</v>
      </c>
      <c r="U111">
        <v>3396</v>
      </c>
      <c r="V111">
        <v>147</v>
      </c>
      <c r="W111">
        <v>3542</v>
      </c>
      <c r="X111">
        <v>6940032</v>
      </c>
      <c r="Y111">
        <v>403062</v>
      </c>
      <c r="Z111">
        <v>7342412</v>
      </c>
      <c r="AA111" s="4">
        <v>10985.425240054899</v>
      </c>
      <c r="AB111">
        <v>24493205</v>
      </c>
      <c r="AC111">
        <v>58317437</v>
      </c>
      <c r="AD111">
        <f t="shared" si="1"/>
        <v>58317437</v>
      </c>
      <c r="AE111" t="s">
        <v>477</v>
      </c>
      <c r="AF111" s="3">
        <v>0</v>
      </c>
      <c r="AG111" s="3" t="s">
        <v>45</v>
      </c>
      <c r="AH111" t="s">
        <v>116</v>
      </c>
      <c r="AI111" t="s">
        <v>48</v>
      </c>
      <c r="AJ111" t="s">
        <v>48</v>
      </c>
      <c r="AK111" t="s">
        <v>47</v>
      </c>
      <c r="AL111" t="s">
        <v>47</v>
      </c>
      <c r="AM111">
        <v>39</v>
      </c>
      <c r="AN111">
        <v>1</v>
      </c>
      <c r="AO111">
        <v>0.23818897637795275</v>
      </c>
      <c r="AP111" t="s">
        <v>6761</v>
      </c>
      <c r="AQ111" t="s">
        <v>6756</v>
      </c>
      <c r="AR111" t="s">
        <v>6757</v>
      </c>
    </row>
    <row r="112" spans="1:44" x14ac:dyDescent="0.2">
      <c r="A112" t="s">
        <v>35</v>
      </c>
      <c r="B112" t="s">
        <v>36</v>
      </c>
      <c r="C112" t="s">
        <v>212</v>
      </c>
      <c r="D112" t="s">
        <v>90</v>
      </c>
      <c r="E112" t="s">
        <v>472</v>
      </c>
      <c r="F112" t="s">
        <v>488</v>
      </c>
      <c r="G112" t="s">
        <v>474</v>
      </c>
      <c r="H112" t="s">
        <v>474</v>
      </c>
      <c r="I112" t="s">
        <v>475</v>
      </c>
      <c r="J112" t="s">
        <v>489</v>
      </c>
      <c r="K112">
        <v>115</v>
      </c>
      <c r="L112" t="s">
        <v>414</v>
      </c>
      <c r="M112" t="s">
        <v>58</v>
      </c>
      <c r="N112">
        <v>115</v>
      </c>
      <c r="O112">
        <v>10170</v>
      </c>
      <c r="P112">
        <v>539</v>
      </c>
      <c r="Q112">
        <v>10708</v>
      </c>
      <c r="R112">
        <v>6774</v>
      </c>
      <c r="S112">
        <v>392</v>
      </c>
      <c r="T112">
        <v>7166</v>
      </c>
      <c r="U112">
        <v>3396</v>
      </c>
      <c r="V112">
        <v>147</v>
      </c>
      <c r="W112">
        <v>3542</v>
      </c>
      <c r="X112">
        <v>1169550</v>
      </c>
      <c r="Y112">
        <v>61985</v>
      </c>
      <c r="Z112">
        <v>1231420</v>
      </c>
      <c r="AA112" s="4">
        <v>10927.425240054899</v>
      </c>
      <c r="AB112">
        <v>24493205</v>
      </c>
      <c r="AC112">
        <v>58317437</v>
      </c>
      <c r="AD112">
        <f t="shared" si="1"/>
        <v>58317437</v>
      </c>
      <c r="AE112" t="s">
        <v>477</v>
      </c>
      <c r="AF112" s="3">
        <v>0</v>
      </c>
      <c r="AG112" s="3" t="s">
        <v>45</v>
      </c>
      <c r="AH112" t="s">
        <v>101</v>
      </c>
      <c r="AI112" t="s">
        <v>48</v>
      </c>
      <c r="AJ112" t="s">
        <v>48</v>
      </c>
      <c r="AK112" t="s">
        <v>47</v>
      </c>
      <c r="AL112" t="s">
        <v>47</v>
      </c>
      <c r="AM112">
        <v>7</v>
      </c>
      <c r="AN112">
        <v>2</v>
      </c>
      <c r="AO112">
        <v>0.41204819277108434</v>
      </c>
      <c r="AP112" t="s">
        <v>6762</v>
      </c>
      <c r="AQ112" t="s">
        <v>6763</v>
      </c>
      <c r="AR112" t="s">
        <v>6764</v>
      </c>
    </row>
    <row r="113" spans="1:44" x14ac:dyDescent="0.2">
      <c r="A113" t="s">
        <v>35</v>
      </c>
      <c r="B113" t="s">
        <v>36</v>
      </c>
      <c r="C113" t="s">
        <v>212</v>
      </c>
      <c r="D113" t="s">
        <v>267</v>
      </c>
      <c r="E113" t="s">
        <v>472</v>
      </c>
      <c r="F113" t="s">
        <v>490</v>
      </c>
      <c r="G113" t="s">
        <v>474</v>
      </c>
      <c r="H113" t="s">
        <v>474</v>
      </c>
      <c r="I113" t="s">
        <v>475</v>
      </c>
      <c r="J113" t="s">
        <v>491</v>
      </c>
      <c r="K113">
        <v>90</v>
      </c>
      <c r="L113" t="s">
        <v>408</v>
      </c>
      <c r="M113" t="s">
        <v>69</v>
      </c>
      <c r="N113">
        <v>90</v>
      </c>
      <c r="O113">
        <v>11296</v>
      </c>
      <c r="P113">
        <v>669</v>
      </c>
      <c r="Q113">
        <v>11965</v>
      </c>
      <c r="R113">
        <v>7900</v>
      </c>
      <c r="S113">
        <v>522</v>
      </c>
      <c r="T113">
        <v>8423</v>
      </c>
      <c r="U113">
        <v>3396</v>
      </c>
      <c r="V113">
        <v>147</v>
      </c>
      <c r="W113">
        <v>3542</v>
      </c>
      <c r="X113">
        <v>1016640</v>
      </c>
      <c r="Y113">
        <v>60210</v>
      </c>
      <c r="Z113">
        <v>1076850</v>
      </c>
      <c r="AA113" s="4">
        <v>12184.425240054899</v>
      </c>
      <c r="AB113">
        <v>24493205</v>
      </c>
      <c r="AC113">
        <v>58317437</v>
      </c>
      <c r="AD113">
        <f t="shared" si="1"/>
        <v>58317437</v>
      </c>
      <c r="AE113" t="s">
        <v>477</v>
      </c>
      <c r="AF113" s="3">
        <v>0</v>
      </c>
      <c r="AG113" s="3" t="s">
        <v>45</v>
      </c>
      <c r="AH113" t="s">
        <v>116</v>
      </c>
      <c r="AI113" t="s">
        <v>48</v>
      </c>
      <c r="AJ113" t="s">
        <v>48</v>
      </c>
      <c r="AK113" t="s">
        <v>47</v>
      </c>
      <c r="AL113" t="s">
        <v>47</v>
      </c>
      <c r="AM113">
        <v>23</v>
      </c>
      <c r="AN113">
        <v>5</v>
      </c>
      <c r="AO113">
        <v>0.186</v>
      </c>
      <c r="AP113" t="s">
        <v>6758</v>
      </c>
      <c r="AQ113" t="s">
        <v>6756</v>
      </c>
      <c r="AR113" t="s">
        <v>6757</v>
      </c>
    </row>
    <row r="114" spans="1:44" x14ac:dyDescent="0.2">
      <c r="A114" t="s">
        <v>35</v>
      </c>
      <c r="B114" t="s">
        <v>36</v>
      </c>
      <c r="C114" t="s">
        <v>212</v>
      </c>
      <c r="D114" t="s">
        <v>255</v>
      </c>
      <c r="E114" t="s">
        <v>472</v>
      </c>
      <c r="F114" t="s">
        <v>492</v>
      </c>
      <c r="G114" t="s">
        <v>474</v>
      </c>
      <c r="H114" t="s">
        <v>474</v>
      </c>
      <c r="I114" t="s">
        <v>475</v>
      </c>
      <c r="J114" t="s">
        <v>493</v>
      </c>
      <c r="K114">
        <v>331</v>
      </c>
      <c r="L114" t="s">
        <v>414</v>
      </c>
      <c r="M114" t="s">
        <v>58</v>
      </c>
      <c r="N114">
        <v>331</v>
      </c>
      <c r="O114">
        <v>10577</v>
      </c>
      <c r="P114">
        <v>647</v>
      </c>
      <c r="Q114">
        <v>11223</v>
      </c>
      <c r="R114">
        <v>7181</v>
      </c>
      <c r="S114">
        <v>500</v>
      </c>
      <c r="T114">
        <v>7681</v>
      </c>
      <c r="U114">
        <v>3396</v>
      </c>
      <c r="V114">
        <v>147</v>
      </c>
      <c r="W114">
        <v>3542</v>
      </c>
      <c r="X114">
        <v>3500987</v>
      </c>
      <c r="Y114">
        <v>214157</v>
      </c>
      <c r="Z114">
        <v>3714813</v>
      </c>
      <c r="AA114" s="4">
        <v>11442.425240054899</v>
      </c>
      <c r="AB114">
        <v>24493205</v>
      </c>
      <c r="AC114">
        <v>58317437</v>
      </c>
      <c r="AD114">
        <f t="shared" si="1"/>
        <v>58317437</v>
      </c>
      <c r="AE114" t="s">
        <v>477</v>
      </c>
      <c r="AF114" s="3">
        <v>0</v>
      </c>
      <c r="AG114" s="3" t="s">
        <v>45</v>
      </c>
      <c r="AH114" t="s">
        <v>116</v>
      </c>
      <c r="AI114" t="s">
        <v>48</v>
      </c>
      <c r="AJ114" t="s">
        <v>48</v>
      </c>
      <c r="AK114" t="s">
        <v>47</v>
      </c>
      <c r="AL114" t="s">
        <v>47</v>
      </c>
      <c r="AM114">
        <v>25</v>
      </c>
      <c r="AN114">
        <v>5</v>
      </c>
      <c r="AO114">
        <v>0.18837675350701402</v>
      </c>
      <c r="AP114" t="s">
        <v>6765</v>
      </c>
      <c r="AQ114" t="s">
        <v>6756</v>
      </c>
      <c r="AR114" t="s">
        <v>6757</v>
      </c>
    </row>
    <row r="115" spans="1:44" x14ac:dyDescent="0.2">
      <c r="A115" t="s">
        <v>35</v>
      </c>
      <c r="B115" t="s">
        <v>36</v>
      </c>
      <c r="C115" t="s">
        <v>204</v>
      </c>
      <c r="D115" t="s">
        <v>51</v>
      </c>
      <c r="E115" t="s">
        <v>494</v>
      </c>
      <c r="F115" t="s">
        <v>495</v>
      </c>
      <c r="G115" t="s">
        <v>496</v>
      </c>
      <c r="H115" t="s">
        <v>496</v>
      </c>
      <c r="I115" t="s">
        <v>497</v>
      </c>
      <c r="J115" t="s">
        <v>498</v>
      </c>
      <c r="K115">
        <v>217</v>
      </c>
      <c r="L115" t="s">
        <v>57</v>
      </c>
      <c r="M115" t="s">
        <v>58</v>
      </c>
      <c r="N115">
        <v>217</v>
      </c>
      <c r="O115">
        <v>12629</v>
      </c>
      <c r="P115">
        <v>389</v>
      </c>
      <c r="Q115">
        <v>13017</v>
      </c>
      <c r="R115">
        <v>4841</v>
      </c>
      <c r="S115">
        <v>389</v>
      </c>
      <c r="T115">
        <v>5229</v>
      </c>
      <c r="U115">
        <v>7788</v>
      </c>
      <c r="V115">
        <v>0</v>
      </c>
      <c r="W115">
        <v>7788</v>
      </c>
      <c r="X115">
        <v>2740493</v>
      </c>
      <c r="Y115">
        <v>84413</v>
      </c>
      <c r="Z115">
        <v>2824689</v>
      </c>
      <c r="AA115" s="4" t="s">
        <v>6614</v>
      </c>
      <c r="AB115">
        <v>6094583</v>
      </c>
      <c r="AC115">
        <v>11821013</v>
      </c>
      <c r="AD115">
        <f t="shared" si="1"/>
        <v>11821013</v>
      </c>
      <c r="AE115" t="s">
        <v>59</v>
      </c>
      <c r="AF115" s="3">
        <v>0</v>
      </c>
      <c r="AG115" s="3" t="s">
        <v>69</v>
      </c>
      <c r="AH115" t="s">
        <v>101</v>
      </c>
      <c r="AI115" t="s">
        <v>48</v>
      </c>
      <c r="AJ115" t="s">
        <v>48</v>
      </c>
      <c r="AK115" t="s">
        <v>47</v>
      </c>
      <c r="AL115" t="s">
        <v>48</v>
      </c>
      <c r="AM115">
        <v>5</v>
      </c>
      <c r="AN115">
        <v>1</v>
      </c>
      <c r="AO115">
        <v>0.55795148247978432</v>
      </c>
      <c r="AP115" t="s">
        <v>6766</v>
      </c>
      <c r="AQ115" t="s">
        <v>6767</v>
      </c>
      <c r="AR115" t="s">
        <v>6768</v>
      </c>
    </row>
    <row r="116" spans="1:44" x14ac:dyDescent="0.2">
      <c r="A116" t="s">
        <v>35</v>
      </c>
      <c r="B116" t="s">
        <v>36</v>
      </c>
      <c r="C116" t="s">
        <v>204</v>
      </c>
      <c r="D116" t="s">
        <v>61</v>
      </c>
      <c r="E116" t="s">
        <v>494</v>
      </c>
      <c r="F116" t="s">
        <v>499</v>
      </c>
      <c r="G116" t="s">
        <v>496</v>
      </c>
      <c r="H116" t="s">
        <v>496</v>
      </c>
      <c r="I116" t="s">
        <v>497</v>
      </c>
      <c r="J116" t="s">
        <v>500</v>
      </c>
      <c r="K116">
        <v>235</v>
      </c>
      <c r="L116" t="s">
        <v>64</v>
      </c>
      <c r="M116" t="s">
        <v>65</v>
      </c>
      <c r="N116">
        <v>235</v>
      </c>
      <c r="O116">
        <v>12224</v>
      </c>
      <c r="P116">
        <v>123</v>
      </c>
      <c r="Q116">
        <v>12348</v>
      </c>
      <c r="R116">
        <v>4436</v>
      </c>
      <c r="S116">
        <v>123</v>
      </c>
      <c r="T116">
        <v>4560</v>
      </c>
      <c r="U116">
        <v>7788</v>
      </c>
      <c r="V116">
        <v>0</v>
      </c>
      <c r="W116">
        <v>7788</v>
      </c>
      <c r="X116">
        <v>2872640</v>
      </c>
      <c r="Y116">
        <v>28905</v>
      </c>
      <c r="Z116">
        <v>2901780</v>
      </c>
      <c r="AA116" s="4" t="s">
        <v>6614</v>
      </c>
      <c r="AB116">
        <v>6094583</v>
      </c>
      <c r="AC116">
        <v>11821013</v>
      </c>
      <c r="AD116">
        <f t="shared" si="1"/>
        <v>11821013</v>
      </c>
      <c r="AE116" t="s">
        <v>59</v>
      </c>
      <c r="AF116" s="3">
        <v>0</v>
      </c>
      <c r="AG116" s="3" t="s">
        <v>69</v>
      </c>
      <c r="AH116" t="s">
        <v>101</v>
      </c>
      <c r="AI116" t="s">
        <v>48</v>
      </c>
      <c r="AJ116" t="s">
        <v>48</v>
      </c>
      <c r="AK116" t="s">
        <v>47</v>
      </c>
      <c r="AL116" t="s">
        <v>48</v>
      </c>
      <c r="AM116">
        <v>4</v>
      </c>
      <c r="AN116">
        <v>11</v>
      </c>
      <c r="AO116">
        <v>0.41764705882352943</v>
      </c>
      <c r="AP116" t="s">
        <v>6766</v>
      </c>
      <c r="AQ116" t="s">
        <v>6767</v>
      </c>
      <c r="AR116" t="s">
        <v>6768</v>
      </c>
    </row>
    <row r="117" spans="1:44" x14ac:dyDescent="0.2">
      <c r="A117" t="s">
        <v>35</v>
      </c>
      <c r="B117" t="s">
        <v>36</v>
      </c>
      <c r="C117" t="s">
        <v>501</v>
      </c>
      <c r="D117" t="s">
        <v>502</v>
      </c>
      <c r="E117" t="s">
        <v>503</v>
      </c>
      <c r="F117" t="s">
        <v>504</v>
      </c>
      <c r="G117" t="s">
        <v>505</v>
      </c>
      <c r="H117" t="s">
        <v>505</v>
      </c>
      <c r="I117" t="s">
        <v>506</v>
      </c>
      <c r="J117" t="s">
        <v>507</v>
      </c>
      <c r="K117">
        <v>49</v>
      </c>
      <c r="L117" t="s">
        <v>508</v>
      </c>
      <c r="M117" t="s">
        <v>65</v>
      </c>
      <c r="N117">
        <v>49</v>
      </c>
      <c r="O117">
        <v>11345</v>
      </c>
      <c r="P117">
        <v>368</v>
      </c>
      <c r="Q117">
        <v>11713</v>
      </c>
      <c r="R117">
        <v>7095</v>
      </c>
      <c r="S117">
        <v>0</v>
      </c>
      <c r="T117">
        <v>7095</v>
      </c>
      <c r="U117">
        <v>4250</v>
      </c>
      <c r="V117">
        <v>368</v>
      </c>
      <c r="W117">
        <v>4618</v>
      </c>
      <c r="X117">
        <v>555905</v>
      </c>
      <c r="Y117">
        <v>18032</v>
      </c>
      <c r="Z117">
        <v>573937</v>
      </c>
      <c r="AA117" s="4">
        <v>12159.917218543</v>
      </c>
      <c r="AB117">
        <v>8135921</v>
      </c>
      <c r="AC117">
        <v>24729788</v>
      </c>
      <c r="AD117">
        <f t="shared" si="1"/>
        <v>24729788</v>
      </c>
      <c r="AE117" t="s">
        <v>509</v>
      </c>
      <c r="AF117" s="3">
        <v>0</v>
      </c>
      <c r="AG117" s="3" t="s">
        <v>45</v>
      </c>
      <c r="AH117" t="s">
        <v>60</v>
      </c>
      <c r="AI117" t="s">
        <v>47</v>
      </c>
      <c r="AJ117" t="s">
        <v>48</v>
      </c>
      <c r="AK117" t="s">
        <v>48</v>
      </c>
      <c r="AL117" t="s">
        <v>6614</v>
      </c>
      <c r="AM117">
        <v>27</v>
      </c>
      <c r="AN117">
        <v>5</v>
      </c>
      <c r="AO117">
        <v>0.94840294840294836</v>
      </c>
      <c r="AP117" t="s">
        <v>6769</v>
      </c>
      <c r="AQ117" t="s">
        <v>6770</v>
      </c>
      <c r="AR117" t="s">
        <v>6771</v>
      </c>
    </row>
    <row r="118" spans="1:44" x14ac:dyDescent="0.2">
      <c r="A118" t="s">
        <v>35</v>
      </c>
      <c r="B118" t="s">
        <v>36</v>
      </c>
      <c r="C118" t="s">
        <v>501</v>
      </c>
      <c r="D118" t="s">
        <v>51</v>
      </c>
      <c r="E118" t="s">
        <v>503</v>
      </c>
      <c r="F118" t="s">
        <v>510</v>
      </c>
      <c r="G118" t="s">
        <v>505</v>
      </c>
      <c r="H118" t="s">
        <v>505</v>
      </c>
      <c r="I118" t="s">
        <v>506</v>
      </c>
      <c r="J118" t="s">
        <v>511</v>
      </c>
      <c r="K118">
        <v>39</v>
      </c>
      <c r="L118" t="s">
        <v>512</v>
      </c>
      <c r="M118" t="s">
        <v>58</v>
      </c>
      <c r="N118">
        <v>39</v>
      </c>
      <c r="O118">
        <v>15070</v>
      </c>
      <c r="P118">
        <v>1990</v>
      </c>
      <c r="Q118">
        <v>17061</v>
      </c>
      <c r="R118">
        <v>10820</v>
      </c>
      <c r="S118">
        <v>1622</v>
      </c>
      <c r="T118">
        <v>12443</v>
      </c>
      <c r="U118">
        <v>4250</v>
      </c>
      <c r="V118">
        <v>368</v>
      </c>
      <c r="W118">
        <v>4618</v>
      </c>
      <c r="X118">
        <v>587730</v>
      </c>
      <c r="Y118">
        <v>77610</v>
      </c>
      <c r="Z118">
        <v>665379</v>
      </c>
      <c r="AA118" s="4">
        <v>17507.917218543</v>
      </c>
      <c r="AB118">
        <v>8135921</v>
      </c>
      <c r="AC118">
        <v>24729788</v>
      </c>
      <c r="AD118">
        <f t="shared" si="1"/>
        <v>24729788</v>
      </c>
      <c r="AE118" t="s">
        <v>509</v>
      </c>
      <c r="AF118" s="3">
        <v>0</v>
      </c>
      <c r="AG118" s="3" t="s">
        <v>45</v>
      </c>
      <c r="AH118" t="s">
        <v>101</v>
      </c>
      <c r="AI118" t="s">
        <v>48</v>
      </c>
      <c r="AJ118" t="s">
        <v>48</v>
      </c>
      <c r="AK118" t="s">
        <v>47</v>
      </c>
      <c r="AL118" t="s">
        <v>47</v>
      </c>
      <c r="AM118">
        <v>21</v>
      </c>
      <c r="AN118">
        <v>5</v>
      </c>
      <c r="AO118">
        <v>0.45740740740740743</v>
      </c>
      <c r="AP118" t="s">
        <v>6772</v>
      </c>
      <c r="AQ118" t="s">
        <v>6773</v>
      </c>
      <c r="AR118" t="s">
        <v>6774</v>
      </c>
    </row>
    <row r="119" spans="1:44" x14ac:dyDescent="0.2">
      <c r="A119" t="s">
        <v>35</v>
      </c>
      <c r="B119" t="s">
        <v>36</v>
      </c>
      <c r="C119" t="s">
        <v>501</v>
      </c>
      <c r="D119" t="s">
        <v>38</v>
      </c>
      <c r="E119" t="s">
        <v>503</v>
      </c>
      <c r="F119" t="s">
        <v>513</v>
      </c>
      <c r="G119" t="s">
        <v>505</v>
      </c>
      <c r="H119" t="s">
        <v>505</v>
      </c>
      <c r="I119" t="s">
        <v>506</v>
      </c>
      <c r="J119" t="s">
        <v>514</v>
      </c>
      <c r="K119">
        <v>32</v>
      </c>
      <c r="L119" t="s">
        <v>165</v>
      </c>
      <c r="M119" t="s">
        <v>58</v>
      </c>
      <c r="N119">
        <v>32</v>
      </c>
      <c r="O119">
        <v>14210</v>
      </c>
      <c r="P119">
        <v>368</v>
      </c>
      <c r="Q119">
        <v>14578</v>
      </c>
      <c r="R119">
        <v>9960</v>
      </c>
      <c r="S119">
        <v>0</v>
      </c>
      <c r="T119">
        <v>9960</v>
      </c>
      <c r="U119">
        <v>4250</v>
      </c>
      <c r="V119">
        <v>368</v>
      </c>
      <c r="W119">
        <v>4618</v>
      </c>
      <c r="X119">
        <v>454720</v>
      </c>
      <c r="Y119">
        <v>11776</v>
      </c>
      <c r="Z119">
        <v>466496</v>
      </c>
      <c r="AA119" s="4">
        <v>15024.917218543</v>
      </c>
      <c r="AB119">
        <v>8135921</v>
      </c>
      <c r="AC119">
        <v>24729788</v>
      </c>
      <c r="AD119">
        <f t="shared" si="1"/>
        <v>24729788</v>
      </c>
      <c r="AE119" t="s">
        <v>509</v>
      </c>
      <c r="AF119" s="3">
        <v>0</v>
      </c>
      <c r="AG119" s="3" t="s">
        <v>45</v>
      </c>
      <c r="AH119" t="s">
        <v>101</v>
      </c>
      <c r="AI119" t="s">
        <v>47</v>
      </c>
      <c r="AJ119" t="s">
        <v>48</v>
      </c>
      <c r="AK119" t="s">
        <v>47</v>
      </c>
      <c r="AL119" t="s">
        <v>47</v>
      </c>
      <c r="AM119">
        <v>11</v>
      </c>
      <c r="AN119">
        <v>4</v>
      </c>
      <c r="AO119">
        <v>0.61788617886178865</v>
      </c>
      <c r="AP119" t="s">
        <v>6775</v>
      </c>
      <c r="AQ119" t="s">
        <v>6773</v>
      </c>
      <c r="AR119" t="s">
        <v>6774</v>
      </c>
    </row>
    <row r="120" spans="1:44" x14ac:dyDescent="0.2">
      <c r="A120" t="s">
        <v>35</v>
      </c>
      <c r="B120" t="s">
        <v>36</v>
      </c>
      <c r="C120" t="s">
        <v>501</v>
      </c>
      <c r="D120" t="s">
        <v>108</v>
      </c>
      <c r="E120" t="s">
        <v>503</v>
      </c>
      <c r="F120" t="s">
        <v>515</v>
      </c>
      <c r="G120" t="s">
        <v>505</v>
      </c>
      <c r="H120" t="s">
        <v>505</v>
      </c>
      <c r="I120" t="s">
        <v>506</v>
      </c>
      <c r="J120" t="s">
        <v>516</v>
      </c>
      <c r="K120">
        <v>359</v>
      </c>
      <c r="L120" t="s">
        <v>82</v>
      </c>
      <c r="M120" t="s">
        <v>65</v>
      </c>
      <c r="N120">
        <v>359</v>
      </c>
      <c r="O120">
        <v>14975</v>
      </c>
      <c r="P120">
        <v>383</v>
      </c>
      <c r="Q120">
        <v>15359</v>
      </c>
      <c r="R120">
        <v>10725</v>
      </c>
      <c r="S120">
        <v>15</v>
      </c>
      <c r="T120">
        <v>10741</v>
      </c>
      <c r="U120">
        <v>4250</v>
      </c>
      <c r="V120">
        <v>368</v>
      </c>
      <c r="W120">
        <v>4618</v>
      </c>
      <c r="X120">
        <v>5376025</v>
      </c>
      <c r="Y120">
        <v>137497</v>
      </c>
      <c r="Z120">
        <v>5513881</v>
      </c>
      <c r="AA120" s="4">
        <v>15805.917218543</v>
      </c>
      <c r="AB120">
        <v>8135921</v>
      </c>
      <c r="AC120">
        <v>24729788</v>
      </c>
      <c r="AD120">
        <f t="shared" si="1"/>
        <v>24729788</v>
      </c>
      <c r="AE120" t="s">
        <v>509</v>
      </c>
      <c r="AF120" s="3">
        <v>0</v>
      </c>
      <c r="AG120" s="3" t="s">
        <v>45</v>
      </c>
      <c r="AH120" t="s">
        <v>60</v>
      </c>
      <c r="AI120" t="s">
        <v>48</v>
      </c>
      <c r="AJ120" t="s">
        <v>48</v>
      </c>
      <c r="AK120" t="s">
        <v>48</v>
      </c>
      <c r="AL120" t="s">
        <v>6614</v>
      </c>
      <c r="AM120">
        <v>146</v>
      </c>
      <c r="AN120">
        <v>23</v>
      </c>
      <c r="AO120">
        <v>0.55925925925925923</v>
      </c>
      <c r="AP120" t="s">
        <v>6769</v>
      </c>
      <c r="AQ120" t="s">
        <v>6770</v>
      </c>
      <c r="AR120" t="s">
        <v>6771</v>
      </c>
    </row>
    <row r="121" spans="1:44" x14ac:dyDescent="0.2">
      <c r="A121" t="s">
        <v>35</v>
      </c>
      <c r="B121" t="s">
        <v>36</v>
      </c>
      <c r="C121" t="s">
        <v>501</v>
      </c>
      <c r="D121" t="s">
        <v>267</v>
      </c>
      <c r="E121" t="s">
        <v>503</v>
      </c>
      <c r="F121" t="s">
        <v>520</v>
      </c>
      <c r="G121" t="s">
        <v>505</v>
      </c>
      <c r="H121" t="s">
        <v>505</v>
      </c>
      <c r="I121" t="s">
        <v>506</v>
      </c>
      <c r="J121" t="s">
        <v>521</v>
      </c>
      <c r="K121">
        <v>78</v>
      </c>
      <c r="L121" t="s">
        <v>77</v>
      </c>
      <c r="M121" t="s">
        <v>58</v>
      </c>
      <c r="N121">
        <v>78</v>
      </c>
      <c r="O121">
        <v>11242</v>
      </c>
      <c r="P121">
        <v>368</v>
      </c>
      <c r="Q121">
        <v>11610</v>
      </c>
      <c r="R121">
        <v>6992</v>
      </c>
      <c r="S121">
        <v>0</v>
      </c>
      <c r="T121">
        <v>6992</v>
      </c>
      <c r="U121">
        <v>4250</v>
      </c>
      <c r="V121">
        <v>368</v>
      </c>
      <c r="W121">
        <v>4618</v>
      </c>
      <c r="X121">
        <v>876876</v>
      </c>
      <c r="Y121">
        <v>28704</v>
      </c>
      <c r="Z121">
        <v>905580</v>
      </c>
      <c r="AA121" s="4">
        <v>12056.917218543</v>
      </c>
      <c r="AB121">
        <v>8135921</v>
      </c>
      <c r="AC121">
        <v>24729788</v>
      </c>
      <c r="AD121">
        <f t="shared" si="1"/>
        <v>24729788</v>
      </c>
      <c r="AE121" t="s">
        <v>509</v>
      </c>
      <c r="AF121" s="3">
        <v>0</v>
      </c>
      <c r="AG121" s="3" t="s">
        <v>45</v>
      </c>
      <c r="AH121" t="s">
        <v>79</v>
      </c>
      <c r="AI121" t="s">
        <v>48</v>
      </c>
      <c r="AJ121" t="s">
        <v>48</v>
      </c>
      <c r="AK121" t="s">
        <v>48</v>
      </c>
      <c r="AL121" t="s">
        <v>6614</v>
      </c>
      <c r="AM121">
        <v>35</v>
      </c>
      <c r="AN121">
        <v>8</v>
      </c>
      <c r="AO121">
        <v>0.45982142857142855</v>
      </c>
      <c r="AP121" t="s">
        <v>6776</v>
      </c>
      <c r="AQ121" t="s">
        <v>6777</v>
      </c>
      <c r="AR121" t="s">
        <v>6778</v>
      </c>
    </row>
    <row r="122" spans="1:44" x14ac:dyDescent="0.2">
      <c r="A122" t="s">
        <v>35</v>
      </c>
      <c r="B122" t="s">
        <v>36</v>
      </c>
      <c r="C122" t="s">
        <v>501</v>
      </c>
      <c r="D122" t="s">
        <v>90</v>
      </c>
      <c r="E122" t="s">
        <v>503</v>
      </c>
      <c r="F122" t="s">
        <v>523</v>
      </c>
      <c r="G122" t="s">
        <v>505</v>
      </c>
      <c r="H122" t="s">
        <v>505</v>
      </c>
      <c r="I122" t="s">
        <v>506</v>
      </c>
      <c r="J122" t="s">
        <v>524</v>
      </c>
      <c r="K122">
        <v>339</v>
      </c>
      <c r="L122" t="s">
        <v>88</v>
      </c>
      <c r="M122" t="s">
        <v>43</v>
      </c>
      <c r="N122">
        <v>339</v>
      </c>
      <c r="O122">
        <v>12055</v>
      </c>
      <c r="P122">
        <v>382</v>
      </c>
      <c r="Q122">
        <v>12437</v>
      </c>
      <c r="R122">
        <v>7805</v>
      </c>
      <c r="S122">
        <v>14</v>
      </c>
      <c r="T122">
        <v>7819</v>
      </c>
      <c r="U122">
        <v>4250</v>
      </c>
      <c r="V122">
        <v>368</v>
      </c>
      <c r="W122">
        <v>4618</v>
      </c>
      <c r="X122">
        <v>4086645</v>
      </c>
      <c r="Y122">
        <v>129498</v>
      </c>
      <c r="Z122">
        <v>4216143</v>
      </c>
      <c r="AA122" s="4">
        <v>12883.917218543</v>
      </c>
      <c r="AB122">
        <v>8135921</v>
      </c>
      <c r="AC122">
        <v>24729788</v>
      </c>
      <c r="AD122">
        <f t="shared" si="1"/>
        <v>24729788</v>
      </c>
      <c r="AE122" t="s">
        <v>509</v>
      </c>
      <c r="AF122" s="3">
        <v>0</v>
      </c>
      <c r="AG122" s="3" t="s">
        <v>45</v>
      </c>
      <c r="AH122" t="s">
        <v>60</v>
      </c>
      <c r="AI122" t="s">
        <v>48</v>
      </c>
      <c r="AJ122" t="s">
        <v>48</v>
      </c>
      <c r="AK122" t="s">
        <v>47</v>
      </c>
      <c r="AL122" t="s">
        <v>47</v>
      </c>
      <c r="AM122">
        <v>161</v>
      </c>
      <c r="AN122">
        <v>29</v>
      </c>
      <c r="AO122">
        <v>0.23008849557522124</v>
      </c>
      <c r="AP122" t="s">
        <v>6779</v>
      </c>
      <c r="AQ122" t="s">
        <v>6770</v>
      </c>
      <c r="AR122" t="s">
        <v>6771</v>
      </c>
    </row>
    <row r="123" spans="1:44" x14ac:dyDescent="0.2">
      <c r="A123" t="s">
        <v>35</v>
      </c>
      <c r="B123" t="s">
        <v>36</v>
      </c>
      <c r="C123" t="s">
        <v>501</v>
      </c>
      <c r="D123" t="s">
        <v>279</v>
      </c>
      <c r="E123" t="s">
        <v>503</v>
      </c>
      <c r="F123" t="s">
        <v>525</v>
      </c>
      <c r="G123" t="s">
        <v>505</v>
      </c>
      <c r="H123" t="s">
        <v>505</v>
      </c>
      <c r="I123" t="s">
        <v>506</v>
      </c>
      <c r="J123" t="s">
        <v>526</v>
      </c>
      <c r="K123">
        <v>302</v>
      </c>
      <c r="L123" t="s">
        <v>77</v>
      </c>
      <c r="M123" t="s">
        <v>58</v>
      </c>
      <c r="N123">
        <v>302</v>
      </c>
      <c r="O123">
        <v>12453</v>
      </c>
      <c r="P123">
        <v>1301</v>
      </c>
      <c r="Q123">
        <v>13754</v>
      </c>
      <c r="R123">
        <v>8203</v>
      </c>
      <c r="S123">
        <v>933</v>
      </c>
      <c r="T123">
        <v>9136</v>
      </c>
      <c r="U123">
        <v>4250</v>
      </c>
      <c r="V123">
        <v>368</v>
      </c>
      <c r="W123">
        <v>4618</v>
      </c>
      <c r="X123">
        <v>3760806</v>
      </c>
      <c r="Y123">
        <v>392902</v>
      </c>
      <c r="Z123">
        <v>4153708</v>
      </c>
      <c r="AA123" s="4">
        <v>14200.917218543</v>
      </c>
      <c r="AB123">
        <v>8135921</v>
      </c>
      <c r="AC123">
        <v>24729788</v>
      </c>
      <c r="AD123">
        <f t="shared" si="1"/>
        <v>24729788</v>
      </c>
      <c r="AE123" t="s">
        <v>509</v>
      </c>
      <c r="AF123" s="3">
        <v>0</v>
      </c>
      <c r="AG123" s="3" t="s">
        <v>45</v>
      </c>
      <c r="AH123" t="s">
        <v>60</v>
      </c>
      <c r="AI123" t="s">
        <v>48</v>
      </c>
      <c r="AJ123" t="s">
        <v>48</v>
      </c>
      <c r="AK123" t="s">
        <v>47</v>
      </c>
      <c r="AL123" t="s">
        <v>47</v>
      </c>
      <c r="AM123">
        <v>182</v>
      </c>
      <c r="AN123">
        <v>19</v>
      </c>
      <c r="AO123">
        <v>0.20725388601036268</v>
      </c>
      <c r="AP123" t="s">
        <v>6780</v>
      </c>
      <c r="AQ123" t="s">
        <v>6770</v>
      </c>
      <c r="AR123" t="s">
        <v>6771</v>
      </c>
    </row>
    <row r="124" spans="1:44" x14ac:dyDescent="0.2">
      <c r="A124" t="s">
        <v>35</v>
      </c>
      <c r="B124" t="s">
        <v>36</v>
      </c>
      <c r="C124" t="s">
        <v>527</v>
      </c>
      <c r="D124" t="s">
        <v>51</v>
      </c>
      <c r="E124" t="s">
        <v>528</v>
      </c>
      <c r="F124" t="s">
        <v>529</v>
      </c>
      <c r="G124" t="s">
        <v>530</v>
      </c>
      <c r="H124" t="s">
        <v>530</v>
      </c>
      <c r="I124" t="s">
        <v>531</v>
      </c>
      <c r="J124" t="s">
        <v>532</v>
      </c>
      <c r="K124">
        <v>206</v>
      </c>
      <c r="L124" t="s">
        <v>57</v>
      </c>
      <c r="M124" t="s">
        <v>58</v>
      </c>
      <c r="N124">
        <v>206</v>
      </c>
      <c r="O124">
        <v>21328</v>
      </c>
      <c r="P124">
        <v>1058</v>
      </c>
      <c r="Q124">
        <v>22386</v>
      </c>
      <c r="R124">
        <v>17636</v>
      </c>
      <c r="S124">
        <v>1058</v>
      </c>
      <c r="T124">
        <v>18694</v>
      </c>
      <c r="U124">
        <v>3692</v>
      </c>
      <c r="V124">
        <v>0</v>
      </c>
      <c r="W124">
        <v>3692</v>
      </c>
      <c r="X124">
        <v>4393568</v>
      </c>
      <c r="Y124">
        <v>217948</v>
      </c>
      <c r="Z124">
        <v>4611516</v>
      </c>
      <c r="AA124" s="4">
        <v>23088.434243176202</v>
      </c>
      <c r="AB124">
        <v>3892806</v>
      </c>
      <c r="AC124">
        <v>12931745</v>
      </c>
      <c r="AD124">
        <f t="shared" si="1"/>
        <v>12931745</v>
      </c>
      <c r="AE124" t="s">
        <v>59</v>
      </c>
      <c r="AF124" s="3">
        <v>0</v>
      </c>
      <c r="AG124" s="3" t="s">
        <v>45</v>
      </c>
      <c r="AH124" t="s">
        <v>79</v>
      </c>
      <c r="AI124" t="s">
        <v>48</v>
      </c>
      <c r="AJ124" t="s">
        <v>48</v>
      </c>
      <c r="AK124" t="s">
        <v>47</v>
      </c>
      <c r="AL124" t="s">
        <v>47</v>
      </c>
      <c r="AM124">
        <v>128</v>
      </c>
      <c r="AN124">
        <v>21</v>
      </c>
      <c r="AO124">
        <v>0.16530278232405893</v>
      </c>
      <c r="AP124" t="s">
        <v>6781</v>
      </c>
      <c r="AQ124" t="s">
        <v>6782</v>
      </c>
      <c r="AR124" t="s">
        <v>6783</v>
      </c>
    </row>
    <row r="125" spans="1:44" x14ac:dyDescent="0.2">
      <c r="A125" t="s">
        <v>35</v>
      </c>
      <c r="B125" t="s">
        <v>36</v>
      </c>
      <c r="C125" t="s">
        <v>527</v>
      </c>
      <c r="D125" t="s">
        <v>61</v>
      </c>
      <c r="E125" t="s">
        <v>528</v>
      </c>
      <c r="F125" t="s">
        <v>533</v>
      </c>
      <c r="G125" t="s">
        <v>530</v>
      </c>
      <c r="H125" t="s">
        <v>530</v>
      </c>
      <c r="I125" t="s">
        <v>531</v>
      </c>
      <c r="J125" t="s">
        <v>534</v>
      </c>
      <c r="K125">
        <v>100</v>
      </c>
      <c r="L125" t="s">
        <v>82</v>
      </c>
      <c r="M125" t="s">
        <v>65</v>
      </c>
      <c r="N125">
        <v>100</v>
      </c>
      <c r="O125">
        <v>21501</v>
      </c>
      <c r="P125">
        <v>1068</v>
      </c>
      <c r="Q125">
        <v>22570</v>
      </c>
      <c r="R125">
        <v>17809</v>
      </c>
      <c r="S125">
        <v>1068</v>
      </c>
      <c r="T125">
        <v>18878</v>
      </c>
      <c r="U125">
        <v>3692</v>
      </c>
      <c r="V125">
        <v>0</v>
      </c>
      <c r="W125">
        <v>3692</v>
      </c>
      <c r="X125">
        <v>2150100</v>
      </c>
      <c r="Y125">
        <v>106800</v>
      </c>
      <c r="Z125">
        <v>2257000</v>
      </c>
      <c r="AA125" s="4">
        <v>23272.434243176202</v>
      </c>
      <c r="AB125">
        <v>3892806</v>
      </c>
      <c r="AC125">
        <v>12931745</v>
      </c>
      <c r="AD125">
        <f t="shared" si="1"/>
        <v>12931745</v>
      </c>
      <c r="AE125" t="s">
        <v>59</v>
      </c>
      <c r="AF125" s="3">
        <v>0</v>
      </c>
      <c r="AG125" s="3" t="s">
        <v>45</v>
      </c>
      <c r="AH125" t="s">
        <v>79</v>
      </c>
      <c r="AI125" t="s">
        <v>48</v>
      </c>
      <c r="AJ125" t="s">
        <v>48</v>
      </c>
      <c r="AK125" t="s">
        <v>47</v>
      </c>
      <c r="AL125" t="s">
        <v>47</v>
      </c>
      <c r="AM125">
        <v>46</v>
      </c>
      <c r="AN125">
        <v>15</v>
      </c>
      <c r="AO125">
        <v>0.34328358208955223</v>
      </c>
      <c r="AP125" t="s">
        <v>6781</v>
      </c>
      <c r="AQ125" t="s">
        <v>6782</v>
      </c>
      <c r="AR125" t="s">
        <v>6783</v>
      </c>
    </row>
    <row r="126" spans="1:44" x14ac:dyDescent="0.2">
      <c r="A126" t="s">
        <v>35</v>
      </c>
      <c r="B126" t="s">
        <v>36</v>
      </c>
      <c r="C126" t="s">
        <v>527</v>
      </c>
      <c r="D126" t="s">
        <v>108</v>
      </c>
      <c r="E126" t="s">
        <v>528</v>
      </c>
      <c r="F126" t="s">
        <v>535</v>
      </c>
      <c r="G126" t="s">
        <v>530</v>
      </c>
      <c r="H126" t="s">
        <v>530</v>
      </c>
      <c r="I126" t="s">
        <v>531</v>
      </c>
      <c r="J126" t="s">
        <v>536</v>
      </c>
      <c r="K126">
        <v>80</v>
      </c>
      <c r="L126" t="s">
        <v>158</v>
      </c>
      <c r="M126" t="s">
        <v>43</v>
      </c>
      <c r="N126">
        <v>80</v>
      </c>
      <c r="O126">
        <v>21501</v>
      </c>
      <c r="P126">
        <v>1068</v>
      </c>
      <c r="Q126">
        <v>22570</v>
      </c>
      <c r="R126">
        <v>17809</v>
      </c>
      <c r="S126">
        <v>1068</v>
      </c>
      <c r="T126">
        <v>18878</v>
      </c>
      <c r="U126">
        <v>3692</v>
      </c>
      <c r="V126">
        <v>0</v>
      </c>
      <c r="W126">
        <v>3692</v>
      </c>
      <c r="X126">
        <v>1720080</v>
      </c>
      <c r="Y126">
        <v>85440</v>
      </c>
      <c r="Z126">
        <v>1805600</v>
      </c>
      <c r="AA126" s="4">
        <v>23272.434243176202</v>
      </c>
      <c r="AB126">
        <v>3892806</v>
      </c>
      <c r="AC126">
        <v>12931745</v>
      </c>
      <c r="AD126">
        <f t="shared" si="1"/>
        <v>12931745</v>
      </c>
      <c r="AE126" t="s">
        <v>59</v>
      </c>
      <c r="AF126" s="3">
        <v>0</v>
      </c>
      <c r="AG126" s="3" t="s">
        <v>45</v>
      </c>
      <c r="AH126" t="s">
        <v>79</v>
      </c>
      <c r="AI126" t="s">
        <v>48</v>
      </c>
      <c r="AJ126" t="s">
        <v>48</v>
      </c>
      <c r="AK126" t="s">
        <v>47</v>
      </c>
      <c r="AL126" t="s">
        <v>47</v>
      </c>
      <c r="AM126">
        <v>47</v>
      </c>
      <c r="AN126">
        <v>11</v>
      </c>
      <c r="AO126">
        <v>0.35265700483091789</v>
      </c>
      <c r="AP126" t="s">
        <v>6781</v>
      </c>
      <c r="AQ126" t="s">
        <v>6782</v>
      </c>
      <c r="AR126" t="s">
        <v>6783</v>
      </c>
    </row>
    <row r="127" spans="1:44" x14ac:dyDescent="0.2">
      <c r="A127" t="s">
        <v>35</v>
      </c>
      <c r="B127" t="s">
        <v>36</v>
      </c>
      <c r="C127" t="s">
        <v>527</v>
      </c>
      <c r="D127" t="s">
        <v>94</v>
      </c>
      <c r="E127" t="s">
        <v>528</v>
      </c>
      <c r="F127" t="s">
        <v>537</v>
      </c>
      <c r="G127" t="s">
        <v>530</v>
      </c>
      <c r="H127" t="s">
        <v>530</v>
      </c>
      <c r="I127" t="s">
        <v>531</v>
      </c>
      <c r="J127" t="s">
        <v>538</v>
      </c>
      <c r="K127">
        <v>17</v>
      </c>
      <c r="L127" t="s">
        <v>115</v>
      </c>
      <c r="M127" t="s">
        <v>58</v>
      </c>
      <c r="N127">
        <v>17</v>
      </c>
      <c r="O127">
        <v>20454</v>
      </c>
      <c r="P127">
        <v>1006</v>
      </c>
      <c r="Q127">
        <v>21459</v>
      </c>
      <c r="R127">
        <v>16762</v>
      </c>
      <c r="S127">
        <v>1006</v>
      </c>
      <c r="T127">
        <v>17767</v>
      </c>
      <c r="U127">
        <v>3692</v>
      </c>
      <c r="V127">
        <v>0</v>
      </c>
      <c r="W127">
        <v>3692</v>
      </c>
      <c r="X127">
        <v>347718</v>
      </c>
      <c r="Y127">
        <v>17102</v>
      </c>
      <c r="Z127">
        <v>364803</v>
      </c>
      <c r="AA127" s="4">
        <v>22161.434243176202</v>
      </c>
      <c r="AB127">
        <v>3892806</v>
      </c>
      <c r="AC127">
        <v>12931745</v>
      </c>
      <c r="AD127">
        <f t="shared" si="1"/>
        <v>12931745</v>
      </c>
      <c r="AE127" t="s">
        <v>59</v>
      </c>
      <c r="AF127" s="3">
        <v>0</v>
      </c>
      <c r="AG127" s="3" t="s">
        <v>45</v>
      </c>
      <c r="AH127" t="s">
        <v>79</v>
      </c>
      <c r="AI127" t="s">
        <v>48</v>
      </c>
      <c r="AJ127" t="s">
        <v>48</v>
      </c>
      <c r="AK127" t="s">
        <v>47</v>
      </c>
      <c r="AL127" t="s">
        <v>47</v>
      </c>
      <c r="AM127">
        <v>8</v>
      </c>
      <c r="AN127">
        <v>3</v>
      </c>
      <c r="AO127">
        <v>0.27272727272727271</v>
      </c>
      <c r="AP127" t="s">
        <v>6784</v>
      </c>
      <c r="AQ127" t="s">
        <v>6785</v>
      </c>
      <c r="AR127" t="s">
        <v>6786</v>
      </c>
    </row>
    <row r="128" spans="1:44" x14ac:dyDescent="0.2">
      <c r="A128" t="s">
        <v>35</v>
      </c>
      <c r="B128" t="s">
        <v>36</v>
      </c>
      <c r="C128" t="s">
        <v>539</v>
      </c>
      <c r="D128" t="s">
        <v>326</v>
      </c>
      <c r="E128" t="s">
        <v>540</v>
      </c>
      <c r="F128" t="s">
        <v>541</v>
      </c>
      <c r="G128" t="s">
        <v>542</v>
      </c>
      <c r="H128" t="s">
        <v>542</v>
      </c>
      <c r="I128" t="s">
        <v>543</v>
      </c>
      <c r="J128" t="s">
        <v>544</v>
      </c>
      <c r="K128">
        <v>190</v>
      </c>
      <c r="L128" t="s">
        <v>229</v>
      </c>
      <c r="M128" t="s">
        <v>69</v>
      </c>
      <c r="N128">
        <v>190</v>
      </c>
      <c r="O128">
        <v>5154</v>
      </c>
      <c r="P128">
        <v>262</v>
      </c>
      <c r="Q128">
        <v>5416</v>
      </c>
      <c r="R128">
        <v>2700</v>
      </c>
      <c r="S128">
        <v>0</v>
      </c>
      <c r="T128">
        <v>2700</v>
      </c>
      <c r="U128">
        <v>2454</v>
      </c>
      <c r="V128">
        <v>262</v>
      </c>
      <c r="W128">
        <v>2716</v>
      </c>
      <c r="X128">
        <v>979260</v>
      </c>
      <c r="Y128">
        <v>49780</v>
      </c>
      <c r="Z128">
        <v>1029040</v>
      </c>
      <c r="AA128" s="4">
        <v>6904.0351990767504</v>
      </c>
      <c r="AB128">
        <v>18784453</v>
      </c>
      <c r="AC128">
        <v>58671164</v>
      </c>
      <c r="AD128">
        <f t="shared" si="1"/>
        <v>58671164</v>
      </c>
      <c r="AE128" t="s">
        <v>59</v>
      </c>
      <c r="AF128" s="3">
        <v>0</v>
      </c>
      <c r="AG128" s="3" t="s">
        <v>45</v>
      </c>
      <c r="AH128" t="s">
        <v>116</v>
      </c>
      <c r="AI128" t="s">
        <v>48</v>
      </c>
      <c r="AJ128" t="s">
        <v>48</v>
      </c>
      <c r="AK128" t="s">
        <v>48</v>
      </c>
      <c r="AL128" t="s">
        <v>6614</v>
      </c>
      <c r="AM128">
        <v>58</v>
      </c>
      <c r="AN128">
        <v>23</v>
      </c>
      <c r="AO128">
        <v>0.73509933774834435</v>
      </c>
      <c r="AP128" t="s">
        <v>6787</v>
      </c>
      <c r="AQ128" t="s">
        <v>6788</v>
      </c>
      <c r="AR128" t="s">
        <v>6789</v>
      </c>
    </row>
    <row r="129" spans="1:44" x14ac:dyDescent="0.2">
      <c r="A129" t="s">
        <v>35</v>
      </c>
      <c r="B129" t="s">
        <v>36</v>
      </c>
      <c r="C129" t="s">
        <v>539</v>
      </c>
      <c r="D129" t="s">
        <v>61</v>
      </c>
      <c r="E129" t="s">
        <v>540</v>
      </c>
      <c r="F129" t="s">
        <v>545</v>
      </c>
      <c r="G129" t="s">
        <v>542</v>
      </c>
      <c r="H129" t="s">
        <v>542</v>
      </c>
      <c r="I129" t="s">
        <v>543</v>
      </c>
      <c r="J129" t="s">
        <v>546</v>
      </c>
      <c r="K129">
        <v>1117</v>
      </c>
      <c r="L129" t="s">
        <v>82</v>
      </c>
      <c r="M129" t="s">
        <v>65</v>
      </c>
      <c r="N129">
        <v>1117</v>
      </c>
      <c r="O129">
        <v>10860</v>
      </c>
      <c r="P129">
        <v>282</v>
      </c>
      <c r="Q129">
        <v>11141</v>
      </c>
      <c r="R129">
        <v>8406</v>
      </c>
      <c r="S129">
        <v>20</v>
      </c>
      <c r="T129">
        <v>8425</v>
      </c>
      <c r="U129">
        <v>2454</v>
      </c>
      <c r="V129">
        <v>262</v>
      </c>
      <c r="W129">
        <v>2716</v>
      </c>
      <c r="X129">
        <v>12130620</v>
      </c>
      <c r="Y129">
        <v>314994</v>
      </c>
      <c r="Z129">
        <v>12444497</v>
      </c>
      <c r="AA129" s="4">
        <v>12629.035199076699</v>
      </c>
      <c r="AB129">
        <v>18784453</v>
      </c>
      <c r="AC129">
        <v>58671164</v>
      </c>
      <c r="AD129">
        <f t="shared" si="1"/>
        <v>58671164</v>
      </c>
      <c r="AE129" t="s">
        <v>59</v>
      </c>
      <c r="AF129" s="3">
        <v>0</v>
      </c>
      <c r="AG129" s="3" t="s">
        <v>45</v>
      </c>
      <c r="AH129" t="s">
        <v>116</v>
      </c>
      <c r="AI129" t="s">
        <v>48</v>
      </c>
      <c r="AJ129" t="s">
        <v>48</v>
      </c>
      <c r="AK129" t="s">
        <v>47</v>
      </c>
      <c r="AL129" t="s">
        <v>48</v>
      </c>
      <c r="AM129">
        <v>362</v>
      </c>
      <c r="AN129">
        <v>85</v>
      </c>
      <c r="AO129">
        <v>0.64093959731543626</v>
      </c>
      <c r="AP129" t="s">
        <v>6790</v>
      </c>
      <c r="AQ129" t="s">
        <v>6788</v>
      </c>
      <c r="AR129" t="s">
        <v>6789</v>
      </c>
    </row>
    <row r="130" spans="1:44" x14ac:dyDescent="0.2">
      <c r="A130" t="s">
        <v>35</v>
      </c>
      <c r="B130" t="s">
        <v>36</v>
      </c>
      <c r="C130" t="s">
        <v>539</v>
      </c>
      <c r="D130" t="s">
        <v>51</v>
      </c>
      <c r="E130" t="s">
        <v>540</v>
      </c>
      <c r="F130" t="s">
        <v>549</v>
      </c>
      <c r="G130" t="s">
        <v>542</v>
      </c>
      <c r="H130" t="s">
        <v>542</v>
      </c>
      <c r="I130" t="s">
        <v>543</v>
      </c>
      <c r="J130" t="s">
        <v>550</v>
      </c>
      <c r="K130">
        <v>736</v>
      </c>
      <c r="L130" t="s">
        <v>158</v>
      </c>
      <c r="M130" t="s">
        <v>43</v>
      </c>
      <c r="N130">
        <v>736</v>
      </c>
      <c r="O130">
        <v>11311</v>
      </c>
      <c r="P130">
        <v>375</v>
      </c>
      <c r="Q130">
        <v>11686</v>
      </c>
      <c r="R130">
        <v>8857</v>
      </c>
      <c r="S130">
        <v>113</v>
      </c>
      <c r="T130">
        <v>8970</v>
      </c>
      <c r="U130">
        <v>2454</v>
      </c>
      <c r="V130">
        <v>262</v>
      </c>
      <c r="W130">
        <v>2716</v>
      </c>
      <c r="X130">
        <v>8324896</v>
      </c>
      <c r="Y130">
        <v>276000</v>
      </c>
      <c r="Z130">
        <v>8600896</v>
      </c>
      <c r="AA130" s="4">
        <v>13174.035199076699</v>
      </c>
      <c r="AB130">
        <v>18784453</v>
      </c>
      <c r="AC130">
        <v>58671164</v>
      </c>
      <c r="AD130">
        <f t="shared" ref="AD130:AD193" si="2">VALUE(AC130)</f>
        <v>58671164</v>
      </c>
      <c r="AE130" t="s">
        <v>59</v>
      </c>
      <c r="AF130" s="3">
        <v>0</v>
      </c>
      <c r="AG130" s="3" t="s">
        <v>45</v>
      </c>
      <c r="AH130" t="s">
        <v>116</v>
      </c>
      <c r="AI130" t="s">
        <v>48</v>
      </c>
      <c r="AJ130" t="s">
        <v>48</v>
      </c>
      <c r="AK130" t="s">
        <v>47</v>
      </c>
      <c r="AL130" t="s">
        <v>47</v>
      </c>
      <c r="AM130">
        <v>280</v>
      </c>
      <c r="AN130">
        <v>70</v>
      </c>
      <c r="AO130">
        <v>0.4462962962962963</v>
      </c>
      <c r="AP130" t="s">
        <v>6791</v>
      </c>
      <c r="AQ130" t="s">
        <v>6788</v>
      </c>
      <c r="AR130" t="s">
        <v>6789</v>
      </c>
    </row>
    <row r="131" spans="1:44" x14ac:dyDescent="0.2">
      <c r="A131" t="s">
        <v>35</v>
      </c>
      <c r="B131" t="s">
        <v>36</v>
      </c>
      <c r="C131" t="s">
        <v>539</v>
      </c>
      <c r="D131" t="s">
        <v>342</v>
      </c>
      <c r="E131" t="s">
        <v>540</v>
      </c>
      <c r="F131" t="s">
        <v>551</v>
      </c>
      <c r="G131" t="s">
        <v>542</v>
      </c>
      <c r="H131" t="s">
        <v>542</v>
      </c>
      <c r="I131" t="s">
        <v>543</v>
      </c>
      <c r="J131" t="s">
        <v>552</v>
      </c>
      <c r="K131">
        <v>61</v>
      </c>
      <c r="L131" t="s">
        <v>82</v>
      </c>
      <c r="M131" t="s">
        <v>65</v>
      </c>
      <c r="N131">
        <v>61</v>
      </c>
      <c r="O131">
        <v>14373</v>
      </c>
      <c r="P131">
        <v>1271</v>
      </c>
      <c r="Q131">
        <v>15644</v>
      </c>
      <c r="R131">
        <v>11919</v>
      </c>
      <c r="S131">
        <v>1009</v>
      </c>
      <c r="T131">
        <v>12928</v>
      </c>
      <c r="U131">
        <v>2454</v>
      </c>
      <c r="V131">
        <v>262</v>
      </c>
      <c r="W131">
        <v>2716</v>
      </c>
      <c r="X131">
        <v>876753</v>
      </c>
      <c r="Y131">
        <v>77531</v>
      </c>
      <c r="Z131">
        <v>954284</v>
      </c>
      <c r="AA131" s="4">
        <v>17132.035199076701</v>
      </c>
      <c r="AB131">
        <v>18784453</v>
      </c>
      <c r="AC131">
        <v>58671164</v>
      </c>
      <c r="AD131">
        <f t="shared" si="2"/>
        <v>58671164</v>
      </c>
      <c r="AE131" t="s">
        <v>59</v>
      </c>
      <c r="AF131" s="3">
        <v>0</v>
      </c>
      <c r="AG131" s="3" t="s">
        <v>45</v>
      </c>
      <c r="AH131" t="s">
        <v>116</v>
      </c>
      <c r="AI131" t="s">
        <v>48</v>
      </c>
      <c r="AJ131" t="s">
        <v>48</v>
      </c>
      <c r="AK131" t="s">
        <v>47</v>
      </c>
      <c r="AL131" t="s">
        <v>47</v>
      </c>
      <c r="AM131">
        <v>36</v>
      </c>
      <c r="AN131">
        <v>5</v>
      </c>
      <c r="AO131">
        <v>5.7750759878419454E-2</v>
      </c>
      <c r="AP131" t="s">
        <v>6792</v>
      </c>
      <c r="AQ131" t="s">
        <v>6788</v>
      </c>
      <c r="AR131" t="s">
        <v>6789</v>
      </c>
    </row>
    <row r="132" spans="1:44" x14ac:dyDescent="0.2">
      <c r="A132" t="s">
        <v>35</v>
      </c>
      <c r="B132" t="s">
        <v>36</v>
      </c>
      <c r="C132" t="s">
        <v>539</v>
      </c>
      <c r="D132" t="s">
        <v>124</v>
      </c>
      <c r="E132" t="s">
        <v>540</v>
      </c>
      <c r="F132" t="s">
        <v>294</v>
      </c>
      <c r="G132" t="s">
        <v>542</v>
      </c>
      <c r="H132" t="s">
        <v>542</v>
      </c>
      <c r="I132" t="s">
        <v>543</v>
      </c>
      <c r="J132" t="s">
        <v>553</v>
      </c>
      <c r="K132">
        <v>294</v>
      </c>
      <c r="L132" t="s">
        <v>414</v>
      </c>
      <c r="M132" t="s">
        <v>58</v>
      </c>
      <c r="N132">
        <v>294</v>
      </c>
      <c r="O132">
        <v>10851</v>
      </c>
      <c r="P132">
        <v>586</v>
      </c>
      <c r="Q132">
        <v>11437</v>
      </c>
      <c r="R132">
        <v>8397</v>
      </c>
      <c r="S132">
        <v>324</v>
      </c>
      <c r="T132">
        <v>8721</v>
      </c>
      <c r="U132">
        <v>2454</v>
      </c>
      <c r="V132">
        <v>262</v>
      </c>
      <c r="W132">
        <v>2716</v>
      </c>
      <c r="X132">
        <v>3190194</v>
      </c>
      <c r="Y132">
        <v>172284</v>
      </c>
      <c r="Z132">
        <v>3362478</v>
      </c>
      <c r="AA132" s="4">
        <v>12925.035199076699</v>
      </c>
      <c r="AB132">
        <v>18784453</v>
      </c>
      <c r="AC132">
        <v>58671164</v>
      </c>
      <c r="AD132">
        <f t="shared" si="2"/>
        <v>58671164</v>
      </c>
      <c r="AE132" t="s">
        <v>59</v>
      </c>
      <c r="AF132" s="3">
        <v>0</v>
      </c>
      <c r="AG132" s="3" t="s">
        <v>45</v>
      </c>
      <c r="AH132" t="s">
        <v>116</v>
      </c>
      <c r="AI132" t="s">
        <v>48</v>
      </c>
      <c r="AJ132" t="s">
        <v>48</v>
      </c>
      <c r="AK132" t="s">
        <v>47</v>
      </c>
      <c r="AL132" t="s">
        <v>47</v>
      </c>
      <c r="AM132">
        <v>157</v>
      </c>
      <c r="AN132">
        <v>30</v>
      </c>
      <c r="AO132">
        <v>0.7967479674796748</v>
      </c>
      <c r="AP132" t="s">
        <v>6793</v>
      </c>
      <c r="AQ132" t="s">
        <v>6788</v>
      </c>
      <c r="AR132" t="s">
        <v>6789</v>
      </c>
    </row>
    <row r="133" spans="1:44" x14ac:dyDescent="0.2">
      <c r="A133" t="s">
        <v>35</v>
      </c>
      <c r="B133" t="s">
        <v>36</v>
      </c>
      <c r="C133" t="s">
        <v>539</v>
      </c>
      <c r="D133" t="s">
        <v>38</v>
      </c>
      <c r="E133" t="s">
        <v>540</v>
      </c>
      <c r="F133" t="s">
        <v>126</v>
      </c>
      <c r="G133" t="s">
        <v>542</v>
      </c>
      <c r="H133" t="s">
        <v>542</v>
      </c>
      <c r="I133" t="s">
        <v>543</v>
      </c>
      <c r="J133" t="s">
        <v>554</v>
      </c>
      <c r="K133">
        <v>204</v>
      </c>
      <c r="L133" t="s">
        <v>414</v>
      </c>
      <c r="M133" t="s">
        <v>58</v>
      </c>
      <c r="N133">
        <v>204</v>
      </c>
      <c r="O133">
        <v>12341</v>
      </c>
      <c r="P133">
        <v>512</v>
      </c>
      <c r="Q133">
        <v>12853</v>
      </c>
      <c r="R133">
        <v>9887</v>
      </c>
      <c r="S133">
        <v>250</v>
      </c>
      <c r="T133">
        <v>10137</v>
      </c>
      <c r="U133">
        <v>2454</v>
      </c>
      <c r="V133">
        <v>262</v>
      </c>
      <c r="W133">
        <v>2716</v>
      </c>
      <c r="X133">
        <v>2517564</v>
      </c>
      <c r="Y133">
        <v>104448</v>
      </c>
      <c r="Z133">
        <v>2622012</v>
      </c>
      <c r="AA133" s="4">
        <v>14341.035199076699</v>
      </c>
      <c r="AB133">
        <v>18784453</v>
      </c>
      <c r="AC133">
        <v>58671164</v>
      </c>
      <c r="AD133">
        <f t="shared" si="2"/>
        <v>58671164</v>
      </c>
      <c r="AE133" t="s">
        <v>59</v>
      </c>
      <c r="AF133" s="3">
        <v>0</v>
      </c>
      <c r="AG133" s="3" t="s">
        <v>45</v>
      </c>
      <c r="AH133" t="s">
        <v>116</v>
      </c>
      <c r="AI133" t="s">
        <v>48</v>
      </c>
      <c r="AJ133" t="s">
        <v>48</v>
      </c>
      <c r="AK133" t="s">
        <v>47</v>
      </c>
      <c r="AL133" t="s">
        <v>47</v>
      </c>
      <c r="AM133">
        <v>101</v>
      </c>
      <c r="AN133">
        <v>27</v>
      </c>
      <c r="AO133">
        <v>0.14807302231237324</v>
      </c>
      <c r="AP133" t="s">
        <v>6794</v>
      </c>
      <c r="AQ133" t="s">
        <v>6788</v>
      </c>
      <c r="AR133" t="s">
        <v>6789</v>
      </c>
    </row>
    <row r="134" spans="1:44" x14ac:dyDescent="0.2">
      <c r="A134" t="s">
        <v>35</v>
      </c>
      <c r="B134" t="s">
        <v>36</v>
      </c>
      <c r="C134" t="s">
        <v>539</v>
      </c>
      <c r="D134" t="s">
        <v>255</v>
      </c>
      <c r="E134" t="s">
        <v>540</v>
      </c>
      <c r="F134" t="s">
        <v>556</v>
      </c>
      <c r="G134" t="s">
        <v>542</v>
      </c>
      <c r="H134" t="s">
        <v>542</v>
      </c>
      <c r="I134" t="s">
        <v>543</v>
      </c>
      <c r="J134" t="s">
        <v>557</v>
      </c>
      <c r="K134">
        <v>403</v>
      </c>
      <c r="L134" t="s">
        <v>57</v>
      </c>
      <c r="M134" t="s">
        <v>58</v>
      </c>
      <c r="N134">
        <v>403</v>
      </c>
      <c r="O134">
        <v>12849</v>
      </c>
      <c r="P134">
        <v>446</v>
      </c>
      <c r="Q134">
        <v>13295</v>
      </c>
      <c r="R134">
        <v>10395</v>
      </c>
      <c r="S134">
        <v>184</v>
      </c>
      <c r="T134">
        <v>10579</v>
      </c>
      <c r="U134">
        <v>2454</v>
      </c>
      <c r="V134">
        <v>262</v>
      </c>
      <c r="W134">
        <v>2716</v>
      </c>
      <c r="X134">
        <v>5178147</v>
      </c>
      <c r="Y134">
        <v>179738</v>
      </c>
      <c r="Z134">
        <v>5357885</v>
      </c>
      <c r="AA134" s="4">
        <v>14783.035199076699</v>
      </c>
      <c r="AB134">
        <v>18784453</v>
      </c>
      <c r="AC134">
        <v>58671164</v>
      </c>
      <c r="AD134">
        <f t="shared" si="2"/>
        <v>58671164</v>
      </c>
      <c r="AE134" t="s">
        <v>59</v>
      </c>
      <c r="AF134" s="3">
        <v>0</v>
      </c>
      <c r="AG134" s="3" t="s">
        <v>45</v>
      </c>
      <c r="AH134" t="s">
        <v>116</v>
      </c>
      <c r="AI134" t="s">
        <v>48</v>
      </c>
      <c r="AJ134" t="s">
        <v>48</v>
      </c>
      <c r="AK134" t="s">
        <v>47</v>
      </c>
      <c r="AL134" t="s">
        <v>47</v>
      </c>
      <c r="AM134">
        <v>155</v>
      </c>
      <c r="AN134">
        <v>28</v>
      </c>
      <c r="AO134">
        <v>0.4017857142857143</v>
      </c>
      <c r="AP134" t="s">
        <v>6795</v>
      </c>
      <c r="AQ134" t="s">
        <v>6788</v>
      </c>
      <c r="AR134" t="s">
        <v>6789</v>
      </c>
    </row>
    <row r="135" spans="1:44" x14ac:dyDescent="0.2">
      <c r="A135" t="s">
        <v>35</v>
      </c>
      <c r="B135" t="s">
        <v>36</v>
      </c>
      <c r="C135" t="s">
        <v>539</v>
      </c>
      <c r="D135" t="s">
        <v>267</v>
      </c>
      <c r="E135" t="s">
        <v>540</v>
      </c>
      <c r="F135" t="s">
        <v>558</v>
      </c>
      <c r="G135" t="s">
        <v>542</v>
      </c>
      <c r="H135" t="s">
        <v>542</v>
      </c>
      <c r="I135" t="s">
        <v>543</v>
      </c>
      <c r="J135" t="s">
        <v>559</v>
      </c>
      <c r="K135">
        <v>103</v>
      </c>
      <c r="L135" t="s">
        <v>414</v>
      </c>
      <c r="M135" t="s">
        <v>58</v>
      </c>
      <c r="N135">
        <v>103</v>
      </c>
      <c r="O135">
        <v>11510</v>
      </c>
      <c r="P135">
        <v>881</v>
      </c>
      <c r="Q135">
        <v>12391</v>
      </c>
      <c r="R135">
        <v>9056</v>
      </c>
      <c r="S135">
        <v>619</v>
      </c>
      <c r="T135">
        <v>9675</v>
      </c>
      <c r="U135">
        <v>2454</v>
      </c>
      <c r="V135">
        <v>262</v>
      </c>
      <c r="W135">
        <v>2716</v>
      </c>
      <c r="X135">
        <v>1185530</v>
      </c>
      <c r="Y135">
        <v>90743</v>
      </c>
      <c r="Z135">
        <v>1276273</v>
      </c>
      <c r="AA135" s="4">
        <v>13879.035199076699</v>
      </c>
      <c r="AB135">
        <v>18784453</v>
      </c>
      <c r="AC135">
        <v>58671164</v>
      </c>
      <c r="AD135">
        <f t="shared" si="2"/>
        <v>58671164</v>
      </c>
      <c r="AE135" t="s">
        <v>59</v>
      </c>
      <c r="AF135" s="3">
        <v>0</v>
      </c>
      <c r="AG135" s="3" t="s">
        <v>45</v>
      </c>
      <c r="AH135" t="s">
        <v>60</v>
      </c>
      <c r="AI135" t="s">
        <v>48</v>
      </c>
      <c r="AJ135" t="s">
        <v>48</v>
      </c>
      <c r="AK135" t="s">
        <v>47</v>
      </c>
      <c r="AL135" t="s">
        <v>47</v>
      </c>
      <c r="AM135">
        <v>54</v>
      </c>
      <c r="AN135">
        <v>9</v>
      </c>
      <c r="AO135">
        <v>0.23</v>
      </c>
      <c r="AP135" t="s">
        <v>6796</v>
      </c>
      <c r="AQ135" t="s">
        <v>6788</v>
      </c>
      <c r="AR135" t="s">
        <v>6789</v>
      </c>
    </row>
    <row r="136" spans="1:44" x14ac:dyDescent="0.2">
      <c r="A136" t="s">
        <v>35</v>
      </c>
      <c r="B136" t="s">
        <v>36</v>
      </c>
      <c r="C136" t="s">
        <v>539</v>
      </c>
      <c r="D136" t="s">
        <v>279</v>
      </c>
      <c r="E136" t="s">
        <v>540</v>
      </c>
      <c r="F136" t="s">
        <v>560</v>
      </c>
      <c r="G136" t="s">
        <v>542</v>
      </c>
      <c r="H136" t="s">
        <v>542</v>
      </c>
      <c r="I136" t="s">
        <v>543</v>
      </c>
      <c r="J136" t="s">
        <v>561</v>
      </c>
      <c r="K136">
        <v>231</v>
      </c>
      <c r="L136" t="s">
        <v>414</v>
      </c>
      <c r="M136" t="s">
        <v>58</v>
      </c>
      <c r="N136">
        <v>231</v>
      </c>
      <c r="O136">
        <v>11904</v>
      </c>
      <c r="P136">
        <v>488</v>
      </c>
      <c r="Q136">
        <v>12392</v>
      </c>
      <c r="R136">
        <v>9450</v>
      </c>
      <c r="S136">
        <v>226</v>
      </c>
      <c r="T136">
        <v>9676</v>
      </c>
      <c r="U136">
        <v>2454</v>
      </c>
      <c r="V136">
        <v>262</v>
      </c>
      <c r="W136">
        <v>2716</v>
      </c>
      <c r="X136">
        <v>2749824</v>
      </c>
      <c r="Y136">
        <v>112728</v>
      </c>
      <c r="Z136">
        <v>2862552</v>
      </c>
      <c r="AA136" s="4">
        <v>13880.035199076699</v>
      </c>
      <c r="AB136">
        <v>18784453</v>
      </c>
      <c r="AC136">
        <v>58671164</v>
      </c>
      <c r="AD136">
        <f t="shared" si="2"/>
        <v>58671164</v>
      </c>
      <c r="AE136" t="s">
        <v>59</v>
      </c>
      <c r="AF136" s="3">
        <v>0</v>
      </c>
      <c r="AG136" s="3" t="s">
        <v>45</v>
      </c>
      <c r="AH136" t="s">
        <v>116</v>
      </c>
      <c r="AI136" t="s">
        <v>48</v>
      </c>
      <c r="AJ136" t="s">
        <v>48</v>
      </c>
      <c r="AK136" t="s">
        <v>47</v>
      </c>
      <c r="AL136" t="s">
        <v>47</v>
      </c>
      <c r="AM136">
        <v>75</v>
      </c>
      <c r="AN136">
        <v>29</v>
      </c>
      <c r="AO136">
        <v>0.56071428571428572</v>
      </c>
      <c r="AP136" t="s">
        <v>6797</v>
      </c>
      <c r="AQ136" t="s">
        <v>6788</v>
      </c>
      <c r="AR136" t="s">
        <v>6789</v>
      </c>
    </row>
    <row r="137" spans="1:44" x14ac:dyDescent="0.2">
      <c r="A137" t="s">
        <v>35</v>
      </c>
      <c r="B137" t="s">
        <v>36</v>
      </c>
      <c r="C137" t="s">
        <v>539</v>
      </c>
      <c r="D137" t="s">
        <v>166</v>
      </c>
      <c r="E137" t="s">
        <v>540</v>
      </c>
      <c r="F137" t="s">
        <v>563</v>
      </c>
      <c r="G137" t="s">
        <v>542</v>
      </c>
      <c r="H137" t="s">
        <v>542</v>
      </c>
      <c r="I137" t="s">
        <v>543</v>
      </c>
      <c r="J137" t="s">
        <v>564</v>
      </c>
      <c r="K137">
        <v>127</v>
      </c>
      <c r="L137" t="s">
        <v>414</v>
      </c>
      <c r="M137" t="s">
        <v>58</v>
      </c>
      <c r="N137">
        <v>127</v>
      </c>
      <c r="O137">
        <v>10215</v>
      </c>
      <c r="P137">
        <v>624</v>
      </c>
      <c r="Q137">
        <v>10839</v>
      </c>
      <c r="R137">
        <v>7761</v>
      </c>
      <c r="S137">
        <v>362</v>
      </c>
      <c r="T137">
        <v>8123</v>
      </c>
      <c r="U137">
        <v>2454</v>
      </c>
      <c r="V137">
        <v>262</v>
      </c>
      <c r="W137">
        <v>2716</v>
      </c>
      <c r="X137">
        <v>1297305</v>
      </c>
      <c r="Y137">
        <v>79248</v>
      </c>
      <c r="Z137">
        <v>1376553</v>
      </c>
      <c r="AA137" s="4">
        <v>12327.035199076699</v>
      </c>
      <c r="AB137">
        <v>18784453</v>
      </c>
      <c r="AC137">
        <v>58671164</v>
      </c>
      <c r="AD137">
        <f t="shared" si="2"/>
        <v>58671164</v>
      </c>
      <c r="AE137" t="s">
        <v>59</v>
      </c>
      <c r="AF137" s="3">
        <v>0</v>
      </c>
      <c r="AG137" s="3" t="s">
        <v>45</v>
      </c>
      <c r="AH137" t="s">
        <v>116</v>
      </c>
      <c r="AI137" t="s">
        <v>48</v>
      </c>
      <c r="AJ137" t="s">
        <v>48</v>
      </c>
      <c r="AK137" t="s">
        <v>47</v>
      </c>
      <c r="AL137" t="s">
        <v>47</v>
      </c>
      <c r="AM137">
        <v>55</v>
      </c>
      <c r="AN137">
        <v>12</v>
      </c>
      <c r="AO137">
        <v>0.32365145228215769</v>
      </c>
      <c r="AP137" t="s">
        <v>6798</v>
      </c>
      <c r="AQ137" t="s">
        <v>6788</v>
      </c>
      <c r="AR137" t="s">
        <v>6789</v>
      </c>
    </row>
    <row r="138" spans="1:44" x14ac:dyDescent="0.2">
      <c r="A138" t="s">
        <v>35</v>
      </c>
      <c r="B138" t="s">
        <v>36</v>
      </c>
      <c r="C138" t="s">
        <v>565</v>
      </c>
      <c r="D138" t="s">
        <v>61</v>
      </c>
      <c r="E138" t="s">
        <v>566</v>
      </c>
      <c r="F138" t="s">
        <v>567</v>
      </c>
      <c r="G138" t="s">
        <v>568</v>
      </c>
      <c r="H138" t="s">
        <v>568</v>
      </c>
      <c r="I138" t="s">
        <v>569</v>
      </c>
      <c r="J138" t="s">
        <v>570</v>
      </c>
      <c r="K138">
        <v>124</v>
      </c>
      <c r="L138" t="s">
        <v>115</v>
      </c>
      <c r="M138" t="s">
        <v>58</v>
      </c>
      <c r="N138">
        <v>124</v>
      </c>
      <c r="O138">
        <v>17672</v>
      </c>
      <c r="P138">
        <v>981</v>
      </c>
      <c r="Q138">
        <v>18653</v>
      </c>
      <c r="R138">
        <v>8529</v>
      </c>
      <c r="S138">
        <v>725</v>
      </c>
      <c r="T138">
        <v>9254</v>
      </c>
      <c r="U138">
        <v>9143</v>
      </c>
      <c r="V138">
        <v>256</v>
      </c>
      <c r="W138">
        <v>9399</v>
      </c>
      <c r="X138">
        <v>2191328</v>
      </c>
      <c r="Y138">
        <v>121644</v>
      </c>
      <c r="Z138">
        <v>2312972</v>
      </c>
      <c r="AA138" s="4">
        <v>18269.642857142899</v>
      </c>
      <c r="AB138">
        <v>1215968</v>
      </c>
      <c r="AC138">
        <v>5570907</v>
      </c>
      <c r="AD138">
        <f t="shared" si="2"/>
        <v>5570907</v>
      </c>
      <c r="AE138" t="s">
        <v>59</v>
      </c>
      <c r="AF138" s="3">
        <v>0</v>
      </c>
      <c r="AG138" s="3" t="s">
        <v>45</v>
      </c>
      <c r="AH138" t="s">
        <v>101</v>
      </c>
      <c r="AI138" t="s">
        <v>48</v>
      </c>
      <c r="AJ138" t="s">
        <v>48</v>
      </c>
      <c r="AK138" t="s">
        <v>47</v>
      </c>
      <c r="AL138" t="s">
        <v>47</v>
      </c>
      <c r="AM138">
        <v>65</v>
      </c>
      <c r="AN138">
        <v>18</v>
      </c>
      <c r="AO138">
        <v>0.33971291866028708</v>
      </c>
      <c r="AP138" t="s">
        <v>6799</v>
      </c>
      <c r="AQ138" t="s">
        <v>6800</v>
      </c>
      <c r="AR138" t="s">
        <v>6801</v>
      </c>
    </row>
    <row r="139" spans="1:44" x14ac:dyDescent="0.2">
      <c r="A139" t="s">
        <v>35</v>
      </c>
      <c r="B139" t="s">
        <v>36</v>
      </c>
      <c r="C139" t="s">
        <v>565</v>
      </c>
      <c r="D139" t="s">
        <v>94</v>
      </c>
      <c r="E139" t="s">
        <v>566</v>
      </c>
      <c r="F139" t="s">
        <v>571</v>
      </c>
      <c r="G139" t="s">
        <v>568</v>
      </c>
      <c r="H139" t="s">
        <v>568</v>
      </c>
      <c r="I139" t="s">
        <v>569</v>
      </c>
      <c r="J139" t="s">
        <v>572</v>
      </c>
      <c r="K139">
        <v>100</v>
      </c>
      <c r="L139" t="s">
        <v>120</v>
      </c>
      <c r="M139" t="s">
        <v>65</v>
      </c>
      <c r="N139">
        <v>100</v>
      </c>
      <c r="O139">
        <v>19849</v>
      </c>
      <c r="P139">
        <v>570</v>
      </c>
      <c r="Q139">
        <v>20419</v>
      </c>
      <c r="R139">
        <v>10706</v>
      </c>
      <c r="S139">
        <v>314</v>
      </c>
      <c r="T139">
        <v>11020</v>
      </c>
      <c r="U139">
        <v>9143</v>
      </c>
      <c r="V139">
        <v>256</v>
      </c>
      <c r="W139">
        <v>9399</v>
      </c>
      <c r="X139">
        <v>1984900</v>
      </c>
      <c r="Y139">
        <v>57000</v>
      </c>
      <c r="Z139">
        <v>2041900</v>
      </c>
      <c r="AA139" s="4">
        <v>20035.642857142899</v>
      </c>
      <c r="AB139">
        <v>1215968</v>
      </c>
      <c r="AC139">
        <v>5570907</v>
      </c>
      <c r="AD139">
        <f t="shared" si="2"/>
        <v>5570907</v>
      </c>
      <c r="AE139" t="s">
        <v>59</v>
      </c>
      <c r="AF139" s="3">
        <v>0</v>
      </c>
      <c r="AG139" s="3" t="s">
        <v>45</v>
      </c>
      <c r="AH139" t="s">
        <v>101</v>
      </c>
      <c r="AI139" t="s">
        <v>48</v>
      </c>
      <c r="AJ139" t="s">
        <v>48</v>
      </c>
      <c r="AK139" t="s">
        <v>47</v>
      </c>
      <c r="AL139" t="s">
        <v>47</v>
      </c>
      <c r="AM139">
        <v>56</v>
      </c>
      <c r="AN139">
        <v>7</v>
      </c>
      <c r="AO139">
        <v>0.11380597014925373</v>
      </c>
      <c r="AP139" t="s">
        <v>6799</v>
      </c>
      <c r="AQ139" t="s">
        <v>6800</v>
      </c>
      <c r="AR139" t="s">
        <v>6801</v>
      </c>
    </row>
    <row r="140" spans="1:44" x14ac:dyDescent="0.2">
      <c r="A140" t="s">
        <v>35</v>
      </c>
      <c r="B140" t="s">
        <v>36</v>
      </c>
      <c r="C140" t="s">
        <v>573</v>
      </c>
      <c r="D140" t="s">
        <v>38</v>
      </c>
      <c r="E140" t="s">
        <v>574</v>
      </c>
      <c r="F140" t="s">
        <v>575</v>
      </c>
      <c r="G140" t="s">
        <v>576</v>
      </c>
      <c r="H140" t="s">
        <v>576</v>
      </c>
      <c r="I140" t="s">
        <v>577</v>
      </c>
      <c r="J140" t="s">
        <v>578</v>
      </c>
      <c r="K140">
        <v>485</v>
      </c>
      <c r="L140" t="s">
        <v>115</v>
      </c>
      <c r="M140" t="s">
        <v>58</v>
      </c>
      <c r="N140">
        <v>485</v>
      </c>
      <c r="O140">
        <v>11056</v>
      </c>
      <c r="P140">
        <v>232</v>
      </c>
      <c r="Q140">
        <v>11288</v>
      </c>
      <c r="R140">
        <v>6839</v>
      </c>
      <c r="S140">
        <v>185</v>
      </c>
      <c r="T140">
        <v>7024</v>
      </c>
      <c r="U140">
        <v>4217</v>
      </c>
      <c r="V140">
        <v>47</v>
      </c>
      <c r="W140">
        <v>4264</v>
      </c>
      <c r="X140">
        <v>5362160</v>
      </c>
      <c r="Y140">
        <v>112520</v>
      </c>
      <c r="Z140">
        <v>5474680</v>
      </c>
      <c r="AA140" s="4">
        <v>11430.8415300546</v>
      </c>
      <c r="AB140">
        <v>5008525</v>
      </c>
      <c r="AC140">
        <v>15925853</v>
      </c>
      <c r="AD140">
        <f t="shared" si="2"/>
        <v>15925853</v>
      </c>
      <c r="AE140" t="s">
        <v>59</v>
      </c>
      <c r="AF140" s="3">
        <v>0</v>
      </c>
      <c r="AG140" s="3" t="s">
        <v>45</v>
      </c>
      <c r="AH140" t="s">
        <v>101</v>
      </c>
      <c r="AI140" t="s">
        <v>48</v>
      </c>
      <c r="AJ140" t="s">
        <v>48</v>
      </c>
      <c r="AK140" t="s">
        <v>47</v>
      </c>
      <c r="AL140" t="s">
        <v>48</v>
      </c>
      <c r="AM140">
        <v>102</v>
      </c>
      <c r="AN140">
        <v>5</v>
      </c>
      <c r="AO140">
        <v>0.30861723446893785</v>
      </c>
      <c r="AP140" t="s">
        <v>6802</v>
      </c>
      <c r="AQ140" t="s">
        <v>6803</v>
      </c>
      <c r="AR140" t="s">
        <v>6804</v>
      </c>
    </row>
    <row r="141" spans="1:44" x14ac:dyDescent="0.2">
      <c r="A141" t="s">
        <v>35</v>
      </c>
      <c r="B141" t="s">
        <v>36</v>
      </c>
      <c r="C141" t="s">
        <v>573</v>
      </c>
      <c r="D141" t="s">
        <v>61</v>
      </c>
      <c r="E141" t="s">
        <v>574</v>
      </c>
      <c r="F141" t="s">
        <v>579</v>
      </c>
      <c r="G141" t="s">
        <v>576</v>
      </c>
      <c r="H141" t="s">
        <v>576</v>
      </c>
      <c r="I141" t="s">
        <v>577</v>
      </c>
      <c r="J141" t="s">
        <v>580</v>
      </c>
      <c r="K141">
        <v>286</v>
      </c>
      <c r="L141" t="s">
        <v>82</v>
      </c>
      <c r="M141" t="s">
        <v>65</v>
      </c>
      <c r="N141">
        <v>286</v>
      </c>
      <c r="O141">
        <v>13005</v>
      </c>
      <c r="P141">
        <v>318</v>
      </c>
      <c r="Q141">
        <v>13322</v>
      </c>
      <c r="R141">
        <v>8788</v>
      </c>
      <c r="S141">
        <v>271</v>
      </c>
      <c r="T141">
        <v>9058</v>
      </c>
      <c r="U141">
        <v>4217</v>
      </c>
      <c r="V141">
        <v>47</v>
      </c>
      <c r="W141">
        <v>4264</v>
      </c>
      <c r="X141">
        <v>3719430</v>
      </c>
      <c r="Y141">
        <v>90948</v>
      </c>
      <c r="Z141">
        <v>3810092</v>
      </c>
      <c r="AA141" s="4">
        <v>13464.8415300546</v>
      </c>
      <c r="AB141">
        <v>5008525</v>
      </c>
      <c r="AC141">
        <v>15925853</v>
      </c>
      <c r="AD141">
        <f t="shared" si="2"/>
        <v>15925853</v>
      </c>
      <c r="AE141" t="s">
        <v>59</v>
      </c>
      <c r="AF141" s="3">
        <v>0</v>
      </c>
      <c r="AG141" s="3" t="s">
        <v>45</v>
      </c>
      <c r="AH141" t="s">
        <v>101</v>
      </c>
      <c r="AI141" t="s">
        <v>48</v>
      </c>
      <c r="AJ141" t="s">
        <v>48</v>
      </c>
      <c r="AK141" t="s">
        <v>47</v>
      </c>
      <c r="AL141" t="s">
        <v>48</v>
      </c>
      <c r="AM141">
        <v>46</v>
      </c>
      <c r="AN141">
        <v>3</v>
      </c>
      <c r="AO141">
        <v>0.10569105691056911</v>
      </c>
      <c r="AP141" t="s">
        <v>6805</v>
      </c>
      <c r="AQ141" t="s">
        <v>6803</v>
      </c>
      <c r="AR141" t="s">
        <v>6804</v>
      </c>
    </row>
    <row r="142" spans="1:44" x14ac:dyDescent="0.2">
      <c r="A142" t="s">
        <v>35</v>
      </c>
      <c r="B142" t="s">
        <v>36</v>
      </c>
      <c r="C142" t="s">
        <v>573</v>
      </c>
      <c r="D142" t="s">
        <v>94</v>
      </c>
      <c r="E142" t="s">
        <v>574</v>
      </c>
      <c r="F142" t="s">
        <v>581</v>
      </c>
      <c r="G142" t="s">
        <v>576</v>
      </c>
      <c r="H142" t="s">
        <v>576</v>
      </c>
      <c r="I142" t="s">
        <v>577</v>
      </c>
      <c r="J142" t="s">
        <v>582</v>
      </c>
      <c r="K142">
        <v>144</v>
      </c>
      <c r="L142" t="s">
        <v>136</v>
      </c>
      <c r="M142" t="s">
        <v>43</v>
      </c>
      <c r="N142">
        <v>144</v>
      </c>
      <c r="O142">
        <v>11063</v>
      </c>
      <c r="P142">
        <v>275</v>
      </c>
      <c r="Q142">
        <v>11337</v>
      </c>
      <c r="R142">
        <v>6846</v>
      </c>
      <c r="S142">
        <v>228</v>
      </c>
      <c r="T142">
        <v>7073</v>
      </c>
      <c r="U142">
        <v>4217</v>
      </c>
      <c r="V142">
        <v>47</v>
      </c>
      <c r="W142">
        <v>4264</v>
      </c>
      <c r="X142">
        <v>1593072</v>
      </c>
      <c r="Y142">
        <v>39600</v>
      </c>
      <c r="Z142">
        <v>1632528</v>
      </c>
      <c r="AA142" s="4">
        <v>11479.8415300546</v>
      </c>
      <c r="AB142">
        <v>5008525</v>
      </c>
      <c r="AC142">
        <v>15925853</v>
      </c>
      <c r="AD142">
        <f t="shared" si="2"/>
        <v>15925853</v>
      </c>
      <c r="AE142" t="s">
        <v>59</v>
      </c>
      <c r="AF142" s="3">
        <v>0</v>
      </c>
      <c r="AG142" s="3" t="s">
        <v>45</v>
      </c>
      <c r="AH142" t="s">
        <v>101</v>
      </c>
      <c r="AI142" t="s">
        <v>48</v>
      </c>
      <c r="AJ142" t="s">
        <v>48</v>
      </c>
      <c r="AK142" t="s">
        <v>47</v>
      </c>
      <c r="AL142" t="s">
        <v>48</v>
      </c>
      <c r="AM142">
        <v>22</v>
      </c>
      <c r="AN142">
        <v>6</v>
      </c>
      <c r="AO142">
        <v>0.47256097560975607</v>
      </c>
      <c r="AP142" t="s">
        <v>6806</v>
      </c>
      <c r="AQ142" t="s">
        <v>6803</v>
      </c>
      <c r="AR142" t="s">
        <v>6804</v>
      </c>
    </row>
    <row r="143" spans="1:44" x14ac:dyDescent="0.2">
      <c r="A143" t="s">
        <v>35</v>
      </c>
      <c r="B143" t="s">
        <v>36</v>
      </c>
      <c r="C143" t="s">
        <v>583</v>
      </c>
      <c r="D143" t="s">
        <v>51</v>
      </c>
      <c r="E143" t="s">
        <v>584</v>
      </c>
      <c r="F143" t="s">
        <v>585</v>
      </c>
      <c r="G143" t="s">
        <v>586</v>
      </c>
      <c r="H143" t="s">
        <v>586</v>
      </c>
      <c r="I143" t="s">
        <v>587</v>
      </c>
      <c r="J143" t="s">
        <v>588</v>
      </c>
      <c r="K143">
        <v>206</v>
      </c>
      <c r="L143" t="s">
        <v>115</v>
      </c>
      <c r="M143" t="s">
        <v>58</v>
      </c>
      <c r="N143">
        <v>206</v>
      </c>
      <c r="O143">
        <v>9923</v>
      </c>
      <c r="P143">
        <v>856</v>
      </c>
      <c r="Q143">
        <v>10779</v>
      </c>
      <c r="R143">
        <v>7203</v>
      </c>
      <c r="S143">
        <v>794</v>
      </c>
      <c r="T143">
        <v>7997</v>
      </c>
      <c r="U143">
        <v>2720</v>
      </c>
      <c r="V143">
        <v>62</v>
      </c>
      <c r="W143">
        <v>2782</v>
      </c>
      <c r="X143">
        <v>2044138</v>
      </c>
      <c r="Y143">
        <v>176336</v>
      </c>
      <c r="Z143">
        <v>2220474</v>
      </c>
      <c r="AA143" s="4" t="s">
        <v>6614</v>
      </c>
      <c r="AB143">
        <v>7419270</v>
      </c>
      <c r="AC143">
        <v>11951196</v>
      </c>
      <c r="AD143">
        <f t="shared" si="2"/>
        <v>11951196</v>
      </c>
      <c r="AE143" t="s">
        <v>589</v>
      </c>
      <c r="AF143" s="3">
        <v>0</v>
      </c>
      <c r="AG143" s="3" t="s">
        <v>69</v>
      </c>
      <c r="AH143" t="s">
        <v>101</v>
      </c>
      <c r="AI143" t="s">
        <v>48</v>
      </c>
      <c r="AJ143" t="s">
        <v>48</v>
      </c>
      <c r="AK143" t="s">
        <v>47</v>
      </c>
      <c r="AL143" t="s">
        <v>47</v>
      </c>
      <c r="AM143">
        <v>59</v>
      </c>
      <c r="AN143">
        <v>6</v>
      </c>
      <c r="AO143">
        <v>0.35714285714285715</v>
      </c>
      <c r="AP143" t="s">
        <v>6807</v>
      </c>
      <c r="AQ143" t="s">
        <v>6808</v>
      </c>
      <c r="AR143" t="s">
        <v>6809</v>
      </c>
    </row>
    <row r="144" spans="1:44" x14ac:dyDescent="0.2">
      <c r="A144" t="s">
        <v>35</v>
      </c>
      <c r="B144" t="s">
        <v>36</v>
      </c>
      <c r="C144" t="s">
        <v>583</v>
      </c>
      <c r="D144" t="s">
        <v>61</v>
      </c>
      <c r="E144" t="s">
        <v>584</v>
      </c>
      <c r="F144" t="s">
        <v>590</v>
      </c>
      <c r="G144" t="s">
        <v>586</v>
      </c>
      <c r="H144" t="s">
        <v>586</v>
      </c>
      <c r="I144" t="s">
        <v>587</v>
      </c>
      <c r="J144" t="s">
        <v>591</v>
      </c>
      <c r="K144">
        <v>174</v>
      </c>
      <c r="L144" t="s">
        <v>120</v>
      </c>
      <c r="M144" t="s">
        <v>65</v>
      </c>
      <c r="N144">
        <v>174</v>
      </c>
      <c r="O144">
        <v>13094</v>
      </c>
      <c r="P144">
        <v>190</v>
      </c>
      <c r="Q144">
        <v>13284</v>
      </c>
      <c r="R144">
        <v>10374</v>
      </c>
      <c r="S144">
        <v>128</v>
      </c>
      <c r="T144">
        <v>10502</v>
      </c>
      <c r="U144">
        <v>2720</v>
      </c>
      <c r="V144">
        <v>62</v>
      </c>
      <c r="W144">
        <v>2782</v>
      </c>
      <c r="X144">
        <v>2278356</v>
      </c>
      <c r="Y144">
        <v>33060</v>
      </c>
      <c r="Z144">
        <v>2311416</v>
      </c>
      <c r="AA144" s="4" t="s">
        <v>6614</v>
      </c>
      <c r="AB144">
        <v>7419270</v>
      </c>
      <c r="AC144">
        <v>11951196</v>
      </c>
      <c r="AD144">
        <f t="shared" si="2"/>
        <v>11951196</v>
      </c>
      <c r="AE144" t="s">
        <v>589</v>
      </c>
      <c r="AF144" s="3">
        <v>0</v>
      </c>
      <c r="AG144" s="3" t="s">
        <v>69</v>
      </c>
      <c r="AH144" t="s">
        <v>101</v>
      </c>
      <c r="AI144" t="s">
        <v>48</v>
      </c>
      <c r="AJ144" t="s">
        <v>48</v>
      </c>
      <c r="AK144" t="s">
        <v>47</v>
      </c>
      <c r="AL144" t="s">
        <v>47</v>
      </c>
      <c r="AM144">
        <v>44</v>
      </c>
      <c r="AN144">
        <v>7</v>
      </c>
      <c r="AO144">
        <v>0.26571428571428574</v>
      </c>
      <c r="AP144" t="s">
        <v>6807</v>
      </c>
      <c r="AQ144" t="s">
        <v>6808</v>
      </c>
      <c r="AR144" t="s">
        <v>6809</v>
      </c>
    </row>
    <row r="145" spans="1:44" x14ac:dyDescent="0.2">
      <c r="A145" t="s">
        <v>35</v>
      </c>
      <c r="B145" t="s">
        <v>36</v>
      </c>
      <c r="C145" t="s">
        <v>592</v>
      </c>
      <c r="D145" t="s">
        <v>51</v>
      </c>
      <c r="E145" t="s">
        <v>593</v>
      </c>
      <c r="F145" t="s">
        <v>594</v>
      </c>
      <c r="G145" t="s">
        <v>595</v>
      </c>
      <c r="H145" t="s">
        <v>595</v>
      </c>
      <c r="I145" t="s">
        <v>596</v>
      </c>
      <c r="J145" t="s">
        <v>597</v>
      </c>
      <c r="K145">
        <v>489</v>
      </c>
      <c r="L145" t="s">
        <v>598</v>
      </c>
      <c r="M145" t="s">
        <v>43</v>
      </c>
      <c r="N145">
        <v>489</v>
      </c>
      <c r="O145">
        <v>13215</v>
      </c>
      <c r="P145">
        <v>889</v>
      </c>
      <c r="Q145">
        <v>14104</v>
      </c>
      <c r="R145">
        <v>9558</v>
      </c>
      <c r="S145">
        <v>423</v>
      </c>
      <c r="T145">
        <v>9981</v>
      </c>
      <c r="U145">
        <v>3657</v>
      </c>
      <c r="V145">
        <v>466</v>
      </c>
      <c r="W145">
        <v>4123</v>
      </c>
      <c r="X145">
        <v>6462135</v>
      </c>
      <c r="Y145">
        <v>434721</v>
      </c>
      <c r="Z145">
        <v>6896856</v>
      </c>
      <c r="AA145" s="4">
        <v>14786.777375137901</v>
      </c>
      <c r="AB145">
        <v>43986141</v>
      </c>
      <c r="AC145">
        <v>126818455</v>
      </c>
      <c r="AD145">
        <f t="shared" si="2"/>
        <v>126818455</v>
      </c>
      <c r="AE145" t="s">
        <v>59</v>
      </c>
      <c r="AF145" s="3">
        <v>0</v>
      </c>
      <c r="AG145" s="3" t="s">
        <v>45</v>
      </c>
      <c r="AH145" t="s">
        <v>46</v>
      </c>
      <c r="AI145" t="s">
        <v>48</v>
      </c>
      <c r="AJ145" t="s">
        <v>48</v>
      </c>
      <c r="AK145" t="s">
        <v>47</v>
      </c>
      <c r="AL145" t="s">
        <v>47</v>
      </c>
      <c r="AM145">
        <v>376</v>
      </c>
      <c r="AN145">
        <v>0</v>
      </c>
      <c r="AO145">
        <v>0.17532467532467533</v>
      </c>
      <c r="AP145" t="s">
        <v>6810</v>
      </c>
      <c r="AQ145" t="s">
        <v>6811</v>
      </c>
      <c r="AR145" t="s">
        <v>6812</v>
      </c>
    </row>
    <row r="146" spans="1:44" x14ac:dyDescent="0.2">
      <c r="A146" t="s">
        <v>35</v>
      </c>
      <c r="B146" t="s">
        <v>36</v>
      </c>
      <c r="C146" t="s">
        <v>592</v>
      </c>
      <c r="D146" t="s">
        <v>326</v>
      </c>
      <c r="E146" t="s">
        <v>593</v>
      </c>
      <c r="F146" t="s">
        <v>599</v>
      </c>
      <c r="G146" t="s">
        <v>595</v>
      </c>
      <c r="H146" t="s">
        <v>595</v>
      </c>
      <c r="I146" t="s">
        <v>596</v>
      </c>
      <c r="J146" t="s">
        <v>600</v>
      </c>
      <c r="K146">
        <v>51</v>
      </c>
      <c r="L146" t="s">
        <v>229</v>
      </c>
      <c r="M146" t="s">
        <v>69</v>
      </c>
      <c r="N146">
        <v>51</v>
      </c>
      <c r="O146">
        <v>12044</v>
      </c>
      <c r="P146">
        <v>466</v>
      </c>
      <c r="Q146">
        <v>12510</v>
      </c>
      <c r="R146">
        <v>8387</v>
      </c>
      <c r="S146">
        <v>0</v>
      </c>
      <c r="T146">
        <v>8387</v>
      </c>
      <c r="U146">
        <v>3657</v>
      </c>
      <c r="V146">
        <v>466</v>
      </c>
      <c r="W146">
        <v>4123</v>
      </c>
      <c r="X146">
        <v>614244</v>
      </c>
      <c r="Y146">
        <v>23766</v>
      </c>
      <c r="Z146">
        <v>638010</v>
      </c>
      <c r="AA146" s="4">
        <v>13192.777375137901</v>
      </c>
      <c r="AB146">
        <v>43986141</v>
      </c>
      <c r="AC146">
        <v>126818455</v>
      </c>
      <c r="AD146">
        <f t="shared" si="2"/>
        <v>126818455</v>
      </c>
      <c r="AE146" t="s">
        <v>59</v>
      </c>
      <c r="AF146" s="3">
        <v>0</v>
      </c>
      <c r="AG146" s="3" t="s">
        <v>45</v>
      </c>
      <c r="AH146" t="s">
        <v>46</v>
      </c>
      <c r="AI146" t="s">
        <v>48</v>
      </c>
      <c r="AJ146" t="s">
        <v>48</v>
      </c>
      <c r="AK146" t="s">
        <v>47</v>
      </c>
      <c r="AL146" t="s">
        <v>48</v>
      </c>
      <c r="AM146">
        <v>44</v>
      </c>
      <c r="AN146">
        <v>0</v>
      </c>
      <c r="AO146" t="s">
        <v>6614</v>
      </c>
      <c r="AP146" t="s">
        <v>6813</v>
      </c>
      <c r="AQ146" t="s">
        <v>6811</v>
      </c>
      <c r="AR146" t="s">
        <v>6812</v>
      </c>
    </row>
    <row r="147" spans="1:44" x14ac:dyDescent="0.2">
      <c r="A147" t="s">
        <v>35</v>
      </c>
      <c r="B147" t="s">
        <v>36</v>
      </c>
      <c r="C147" t="s">
        <v>592</v>
      </c>
      <c r="D147" t="s">
        <v>601</v>
      </c>
      <c r="E147" t="s">
        <v>593</v>
      </c>
      <c r="F147" t="s">
        <v>602</v>
      </c>
      <c r="G147" t="s">
        <v>595</v>
      </c>
      <c r="H147" t="s">
        <v>595</v>
      </c>
      <c r="I147" t="s">
        <v>596</v>
      </c>
      <c r="J147" t="s">
        <v>603</v>
      </c>
      <c r="K147">
        <v>191</v>
      </c>
      <c r="L147" t="s">
        <v>64</v>
      </c>
      <c r="M147" t="s">
        <v>65</v>
      </c>
      <c r="N147">
        <v>191</v>
      </c>
      <c r="O147">
        <v>11967</v>
      </c>
      <c r="P147">
        <v>1010</v>
      </c>
      <c r="Q147">
        <v>12976</v>
      </c>
      <c r="R147">
        <v>8310</v>
      </c>
      <c r="S147">
        <v>544</v>
      </c>
      <c r="T147">
        <v>8853</v>
      </c>
      <c r="U147">
        <v>3657</v>
      </c>
      <c r="V147">
        <v>466</v>
      </c>
      <c r="W147">
        <v>4123</v>
      </c>
      <c r="X147">
        <v>2285697</v>
      </c>
      <c r="Y147">
        <v>192910</v>
      </c>
      <c r="Z147">
        <v>2478416</v>
      </c>
      <c r="AA147" s="4">
        <v>13658.777375137901</v>
      </c>
      <c r="AB147">
        <v>43986141</v>
      </c>
      <c r="AC147">
        <v>126818455</v>
      </c>
      <c r="AD147">
        <f t="shared" si="2"/>
        <v>126818455</v>
      </c>
      <c r="AE147" t="s">
        <v>59</v>
      </c>
      <c r="AF147" s="3">
        <v>0</v>
      </c>
      <c r="AG147" s="3" t="s">
        <v>45</v>
      </c>
      <c r="AH147" t="s">
        <v>46</v>
      </c>
      <c r="AI147" t="s">
        <v>48</v>
      </c>
      <c r="AJ147" t="s">
        <v>48</v>
      </c>
      <c r="AK147" t="s">
        <v>47</v>
      </c>
      <c r="AL147" t="s">
        <v>47</v>
      </c>
      <c r="AM147">
        <v>151</v>
      </c>
      <c r="AN147">
        <v>0</v>
      </c>
      <c r="AO147">
        <v>0.40653813914501258</v>
      </c>
      <c r="AP147" t="s">
        <v>6814</v>
      </c>
      <c r="AQ147" t="s">
        <v>6811</v>
      </c>
      <c r="AR147" t="s">
        <v>6812</v>
      </c>
    </row>
    <row r="148" spans="1:44" x14ac:dyDescent="0.2">
      <c r="A148" t="s">
        <v>35</v>
      </c>
      <c r="B148" t="s">
        <v>36</v>
      </c>
      <c r="C148" t="s">
        <v>592</v>
      </c>
      <c r="D148" t="s">
        <v>342</v>
      </c>
      <c r="E148" t="s">
        <v>593</v>
      </c>
      <c r="F148" t="s">
        <v>604</v>
      </c>
      <c r="G148" t="s">
        <v>595</v>
      </c>
      <c r="H148" t="s">
        <v>595</v>
      </c>
      <c r="I148" t="s">
        <v>596</v>
      </c>
      <c r="J148" t="s">
        <v>605</v>
      </c>
      <c r="K148">
        <v>16</v>
      </c>
      <c r="L148" t="s">
        <v>247</v>
      </c>
      <c r="M148" t="s">
        <v>65</v>
      </c>
      <c r="N148">
        <v>16</v>
      </c>
      <c r="O148">
        <v>3657</v>
      </c>
      <c r="P148">
        <v>466</v>
      </c>
      <c r="Q148">
        <v>4123</v>
      </c>
      <c r="R148">
        <v>0</v>
      </c>
      <c r="S148">
        <v>0</v>
      </c>
      <c r="T148">
        <v>0</v>
      </c>
      <c r="U148">
        <v>3657</v>
      </c>
      <c r="V148">
        <v>466</v>
      </c>
      <c r="W148">
        <v>4123</v>
      </c>
      <c r="X148">
        <v>58512</v>
      </c>
      <c r="Y148">
        <v>7456</v>
      </c>
      <c r="Z148">
        <v>65968</v>
      </c>
      <c r="AA148" s="4">
        <v>4805.77737513786</v>
      </c>
      <c r="AB148">
        <v>43986141</v>
      </c>
      <c r="AC148">
        <v>126818455</v>
      </c>
      <c r="AD148">
        <f t="shared" si="2"/>
        <v>126818455</v>
      </c>
      <c r="AE148" t="s">
        <v>59</v>
      </c>
      <c r="AF148" s="3">
        <v>0</v>
      </c>
      <c r="AG148" s="3" t="s">
        <v>45</v>
      </c>
      <c r="AH148" t="s">
        <v>46</v>
      </c>
      <c r="AI148" t="s">
        <v>48</v>
      </c>
      <c r="AJ148" t="s">
        <v>48</v>
      </c>
      <c r="AK148" t="s">
        <v>47</v>
      </c>
      <c r="AL148" t="s">
        <v>48</v>
      </c>
      <c r="AM148">
        <v>10</v>
      </c>
      <c r="AN148">
        <v>0</v>
      </c>
      <c r="AO148">
        <v>0.23467230443974629</v>
      </c>
      <c r="AP148" t="s">
        <v>6815</v>
      </c>
      <c r="AQ148" t="s">
        <v>6811</v>
      </c>
      <c r="AR148" t="s">
        <v>6812</v>
      </c>
    </row>
    <row r="149" spans="1:44" x14ac:dyDescent="0.2">
      <c r="A149" t="s">
        <v>35</v>
      </c>
      <c r="B149" t="s">
        <v>36</v>
      </c>
      <c r="C149" t="s">
        <v>592</v>
      </c>
      <c r="D149" t="s">
        <v>94</v>
      </c>
      <c r="E149" t="s">
        <v>593</v>
      </c>
      <c r="F149" t="s">
        <v>606</v>
      </c>
      <c r="G149" t="s">
        <v>595</v>
      </c>
      <c r="H149" t="s">
        <v>595</v>
      </c>
      <c r="I149" t="s">
        <v>596</v>
      </c>
      <c r="J149" t="s">
        <v>607</v>
      </c>
      <c r="K149">
        <v>390</v>
      </c>
      <c r="L149" t="s">
        <v>165</v>
      </c>
      <c r="M149" t="s">
        <v>58</v>
      </c>
      <c r="N149">
        <v>390</v>
      </c>
      <c r="O149">
        <v>12091</v>
      </c>
      <c r="P149">
        <v>941</v>
      </c>
      <c r="Q149">
        <v>13032</v>
      </c>
      <c r="R149">
        <v>8434</v>
      </c>
      <c r="S149">
        <v>475</v>
      </c>
      <c r="T149">
        <v>8909</v>
      </c>
      <c r="U149">
        <v>3657</v>
      </c>
      <c r="V149">
        <v>466</v>
      </c>
      <c r="W149">
        <v>4123</v>
      </c>
      <c r="X149">
        <v>4715490</v>
      </c>
      <c r="Y149">
        <v>366990</v>
      </c>
      <c r="Z149">
        <v>5082480</v>
      </c>
      <c r="AA149" s="4">
        <v>13714.777375137901</v>
      </c>
      <c r="AB149">
        <v>43986141</v>
      </c>
      <c r="AC149">
        <v>126818455</v>
      </c>
      <c r="AD149">
        <f t="shared" si="2"/>
        <v>126818455</v>
      </c>
      <c r="AE149" t="s">
        <v>59</v>
      </c>
      <c r="AF149" s="3">
        <v>0</v>
      </c>
      <c r="AG149" s="3" t="s">
        <v>45</v>
      </c>
      <c r="AH149" t="s">
        <v>46</v>
      </c>
      <c r="AI149" t="s">
        <v>48</v>
      </c>
      <c r="AJ149" t="s">
        <v>48</v>
      </c>
      <c r="AK149" t="s">
        <v>47</v>
      </c>
      <c r="AL149" t="s">
        <v>47</v>
      </c>
      <c r="AM149">
        <v>308</v>
      </c>
      <c r="AN149">
        <v>0</v>
      </c>
      <c r="AO149">
        <v>0.12718600953895071</v>
      </c>
      <c r="AP149" t="s">
        <v>6816</v>
      </c>
      <c r="AQ149" t="s">
        <v>6811</v>
      </c>
      <c r="AR149" t="s">
        <v>6812</v>
      </c>
    </row>
    <row r="150" spans="1:44" x14ac:dyDescent="0.2">
      <c r="A150" t="s">
        <v>35</v>
      </c>
      <c r="B150" t="s">
        <v>36</v>
      </c>
      <c r="C150" t="s">
        <v>592</v>
      </c>
      <c r="D150" t="s">
        <v>124</v>
      </c>
      <c r="E150" t="s">
        <v>593</v>
      </c>
      <c r="F150" t="s">
        <v>608</v>
      </c>
      <c r="G150" t="s">
        <v>595</v>
      </c>
      <c r="H150" t="s">
        <v>595</v>
      </c>
      <c r="I150" t="s">
        <v>596</v>
      </c>
      <c r="J150" t="s">
        <v>609</v>
      </c>
      <c r="K150">
        <v>592</v>
      </c>
      <c r="L150" t="s">
        <v>598</v>
      </c>
      <c r="M150" t="s">
        <v>43</v>
      </c>
      <c r="N150">
        <v>592</v>
      </c>
      <c r="O150">
        <v>11580</v>
      </c>
      <c r="P150">
        <v>886</v>
      </c>
      <c r="Q150">
        <v>12467</v>
      </c>
      <c r="R150">
        <v>7923</v>
      </c>
      <c r="S150">
        <v>420</v>
      </c>
      <c r="T150">
        <v>8344</v>
      </c>
      <c r="U150">
        <v>3657</v>
      </c>
      <c r="V150">
        <v>466</v>
      </c>
      <c r="W150">
        <v>4123</v>
      </c>
      <c r="X150">
        <v>6855360</v>
      </c>
      <c r="Y150">
        <v>524512</v>
      </c>
      <c r="Z150">
        <v>7380464</v>
      </c>
      <c r="AA150" s="4">
        <v>13149.777375137901</v>
      </c>
      <c r="AB150">
        <v>43986141</v>
      </c>
      <c r="AC150">
        <v>126818455</v>
      </c>
      <c r="AD150">
        <f t="shared" si="2"/>
        <v>126818455</v>
      </c>
      <c r="AE150" t="s">
        <v>59</v>
      </c>
      <c r="AF150" s="3">
        <v>0</v>
      </c>
      <c r="AG150" s="3" t="s">
        <v>45</v>
      </c>
      <c r="AH150" t="s">
        <v>46</v>
      </c>
      <c r="AI150" t="s">
        <v>48</v>
      </c>
      <c r="AJ150" t="s">
        <v>48</v>
      </c>
      <c r="AK150" t="s">
        <v>47</v>
      </c>
      <c r="AL150" t="s">
        <v>47</v>
      </c>
      <c r="AM150">
        <v>470</v>
      </c>
      <c r="AN150">
        <v>0</v>
      </c>
      <c r="AO150">
        <v>0.86046511627906974</v>
      </c>
      <c r="AP150" t="s">
        <v>6817</v>
      </c>
      <c r="AQ150" t="s">
        <v>6811</v>
      </c>
      <c r="AR150" t="s">
        <v>6812</v>
      </c>
    </row>
    <row r="151" spans="1:44" x14ac:dyDescent="0.2">
      <c r="A151" t="s">
        <v>35</v>
      </c>
      <c r="B151" t="s">
        <v>36</v>
      </c>
      <c r="C151" t="s">
        <v>592</v>
      </c>
      <c r="D151" t="s">
        <v>375</v>
      </c>
      <c r="E151" t="s">
        <v>593</v>
      </c>
      <c r="F151" t="s">
        <v>611</v>
      </c>
      <c r="G151" t="s">
        <v>595</v>
      </c>
      <c r="H151" t="s">
        <v>595</v>
      </c>
      <c r="I151" t="s">
        <v>596</v>
      </c>
      <c r="J151" t="s">
        <v>612</v>
      </c>
      <c r="K151">
        <v>602</v>
      </c>
      <c r="L151" t="s">
        <v>598</v>
      </c>
      <c r="M151" t="s">
        <v>43</v>
      </c>
      <c r="N151">
        <v>602</v>
      </c>
      <c r="O151">
        <v>11663</v>
      </c>
      <c r="P151">
        <v>1033</v>
      </c>
      <c r="Q151">
        <v>12696</v>
      </c>
      <c r="R151">
        <v>8006</v>
      </c>
      <c r="S151">
        <v>567</v>
      </c>
      <c r="T151">
        <v>8573</v>
      </c>
      <c r="U151">
        <v>3657</v>
      </c>
      <c r="V151">
        <v>466</v>
      </c>
      <c r="W151">
        <v>4123</v>
      </c>
      <c r="X151">
        <v>7021126</v>
      </c>
      <c r="Y151">
        <v>621866</v>
      </c>
      <c r="Z151">
        <v>7642992</v>
      </c>
      <c r="AA151" s="4">
        <v>13378.777375137901</v>
      </c>
      <c r="AB151">
        <v>43986141</v>
      </c>
      <c r="AC151">
        <v>126818455</v>
      </c>
      <c r="AD151">
        <f t="shared" si="2"/>
        <v>126818455</v>
      </c>
      <c r="AE151" t="s">
        <v>59</v>
      </c>
      <c r="AF151" s="3">
        <v>0</v>
      </c>
      <c r="AG151" s="3" t="s">
        <v>45</v>
      </c>
      <c r="AH151" t="s">
        <v>46</v>
      </c>
      <c r="AI151" t="s">
        <v>48</v>
      </c>
      <c r="AJ151" t="s">
        <v>48</v>
      </c>
      <c r="AK151" t="s">
        <v>47</v>
      </c>
      <c r="AL151" t="s">
        <v>47</v>
      </c>
      <c r="AM151">
        <v>422</v>
      </c>
      <c r="AN151">
        <v>0</v>
      </c>
      <c r="AO151">
        <v>0.20375335120643431</v>
      </c>
      <c r="AP151" t="s">
        <v>6818</v>
      </c>
      <c r="AQ151" t="s">
        <v>6811</v>
      </c>
      <c r="AR151" t="s">
        <v>6812</v>
      </c>
    </row>
    <row r="152" spans="1:44" x14ac:dyDescent="0.2">
      <c r="A152" t="s">
        <v>35</v>
      </c>
      <c r="B152" t="s">
        <v>36</v>
      </c>
      <c r="C152" t="s">
        <v>592</v>
      </c>
      <c r="D152" t="s">
        <v>255</v>
      </c>
      <c r="E152" t="s">
        <v>593</v>
      </c>
      <c r="F152" t="s">
        <v>614</v>
      </c>
      <c r="G152" t="s">
        <v>595</v>
      </c>
      <c r="H152" t="s">
        <v>595</v>
      </c>
      <c r="I152" t="s">
        <v>596</v>
      </c>
      <c r="J152" t="s">
        <v>615</v>
      </c>
      <c r="K152">
        <v>325</v>
      </c>
      <c r="L152" t="s">
        <v>165</v>
      </c>
      <c r="M152" t="s">
        <v>58</v>
      </c>
      <c r="N152">
        <v>325</v>
      </c>
      <c r="O152">
        <v>13130</v>
      </c>
      <c r="P152">
        <v>957</v>
      </c>
      <c r="Q152">
        <v>14087</v>
      </c>
      <c r="R152">
        <v>9473</v>
      </c>
      <c r="S152">
        <v>491</v>
      </c>
      <c r="T152">
        <v>9964</v>
      </c>
      <c r="U152">
        <v>3657</v>
      </c>
      <c r="V152">
        <v>466</v>
      </c>
      <c r="W152">
        <v>4123</v>
      </c>
      <c r="X152">
        <v>4267250</v>
      </c>
      <c r="Y152">
        <v>311025</v>
      </c>
      <c r="Z152">
        <v>4578275</v>
      </c>
      <c r="AA152" s="4">
        <v>14769.777375137901</v>
      </c>
      <c r="AB152">
        <v>43986141</v>
      </c>
      <c r="AC152">
        <v>126818455</v>
      </c>
      <c r="AD152">
        <f t="shared" si="2"/>
        <v>126818455</v>
      </c>
      <c r="AE152" t="s">
        <v>59</v>
      </c>
      <c r="AF152" s="3">
        <v>0</v>
      </c>
      <c r="AG152" s="3" t="s">
        <v>45</v>
      </c>
      <c r="AH152" t="s">
        <v>46</v>
      </c>
      <c r="AI152" t="s">
        <v>48</v>
      </c>
      <c r="AJ152" t="s">
        <v>48</v>
      </c>
      <c r="AK152" t="s">
        <v>47</v>
      </c>
      <c r="AL152" t="s">
        <v>47</v>
      </c>
      <c r="AM152">
        <v>249</v>
      </c>
      <c r="AN152">
        <v>0</v>
      </c>
      <c r="AO152">
        <v>0.21370967741935484</v>
      </c>
      <c r="AP152" t="s">
        <v>6819</v>
      </c>
      <c r="AQ152" t="s">
        <v>6811</v>
      </c>
      <c r="AR152" t="s">
        <v>6812</v>
      </c>
    </row>
    <row r="153" spans="1:44" x14ac:dyDescent="0.2">
      <c r="A153" t="s">
        <v>35</v>
      </c>
      <c r="B153" t="s">
        <v>36</v>
      </c>
      <c r="C153" t="s">
        <v>592</v>
      </c>
      <c r="D153" t="s">
        <v>267</v>
      </c>
      <c r="E153" t="s">
        <v>593</v>
      </c>
      <c r="F153" t="s">
        <v>616</v>
      </c>
      <c r="G153" t="s">
        <v>595</v>
      </c>
      <c r="H153" t="s">
        <v>595</v>
      </c>
      <c r="I153" t="s">
        <v>596</v>
      </c>
      <c r="J153" t="s">
        <v>617</v>
      </c>
      <c r="K153">
        <v>363</v>
      </c>
      <c r="L153" t="s">
        <v>165</v>
      </c>
      <c r="M153" t="s">
        <v>58</v>
      </c>
      <c r="N153">
        <v>363</v>
      </c>
      <c r="O153">
        <v>13776</v>
      </c>
      <c r="P153">
        <v>1004</v>
      </c>
      <c r="Q153">
        <v>14780</v>
      </c>
      <c r="R153">
        <v>10119</v>
      </c>
      <c r="S153">
        <v>538</v>
      </c>
      <c r="T153">
        <v>10657</v>
      </c>
      <c r="U153">
        <v>3657</v>
      </c>
      <c r="V153">
        <v>466</v>
      </c>
      <c r="W153">
        <v>4123</v>
      </c>
      <c r="X153">
        <v>5000688</v>
      </c>
      <c r="Y153">
        <v>364452</v>
      </c>
      <c r="Z153">
        <v>5365140</v>
      </c>
      <c r="AA153" s="4">
        <v>15462.777375137901</v>
      </c>
      <c r="AB153">
        <v>43986141</v>
      </c>
      <c r="AC153">
        <v>126818455</v>
      </c>
      <c r="AD153">
        <f t="shared" si="2"/>
        <v>126818455</v>
      </c>
      <c r="AE153" t="s">
        <v>59</v>
      </c>
      <c r="AF153" s="3">
        <v>0</v>
      </c>
      <c r="AG153" s="3" t="s">
        <v>45</v>
      </c>
      <c r="AH153" t="s">
        <v>46</v>
      </c>
      <c r="AI153" t="s">
        <v>48</v>
      </c>
      <c r="AJ153" t="s">
        <v>48</v>
      </c>
      <c r="AK153" t="s">
        <v>47</v>
      </c>
      <c r="AL153" t="s">
        <v>47</v>
      </c>
      <c r="AM153">
        <v>284</v>
      </c>
      <c r="AN153">
        <v>0</v>
      </c>
      <c r="AO153">
        <v>0.59420289855072461</v>
      </c>
      <c r="AP153" t="s">
        <v>6820</v>
      </c>
      <c r="AQ153" t="s">
        <v>6811</v>
      </c>
      <c r="AR153" t="s">
        <v>6812</v>
      </c>
    </row>
    <row r="154" spans="1:44" x14ac:dyDescent="0.2">
      <c r="A154" t="s">
        <v>35</v>
      </c>
      <c r="B154" t="s">
        <v>36</v>
      </c>
      <c r="C154" t="s">
        <v>592</v>
      </c>
      <c r="D154" t="s">
        <v>166</v>
      </c>
      <c r="E154" t="s">
        <v>593</v>
      </c>
      <c r="F154" t="s">
        <v>618</v>
      </c>
      <c r="G154" t="s">
        <v>595</v>
      </c>
      <c r="H154" t="s">
        <v>595</v>
      </c>
      <c r="I154" t="s">
        <v>596</v>
      </c>
      <c r="J154" t="s">
        <v>619</v>
      </c>
      <c r="K154">
        <v>572</v>
      </c>
      <c r="L154" t="s">
        <v>598</v>
      </c>
      <c r="M154" t="s">
        <v>43</v>
      </c>
      <c r="N154">
        <v>572</v>
      </c>
      <c r="O154">
        <v>11594</v>
      </c>
      <c r="P154">
        <v>1136</v>
      </c>
      <c r="Q154">
        <v>12730</v>
      </c>
      <c r="R154">
        <v>7937</v>
      </c>
      <c r="S154">
        <v>670</v>
      </c>
      <c r="T154">
        <v>8607</v>
      </c>
      <c r="U154">
        <v>3657</v>
      </c>
      <c r="V154">
        <v>466</v>
      </c>
      <c r="W154">
        <v>4123</v>
      </c>
      <c r="X154">
        <v>6631768</v>
      </c>
      <c r="Y154">
        <v>649792</v>
      </c>
      <c r="Z154">
        <v>7281560</v>
      </c>
      <c r="AA154" s="4">
        <v>13412.777375137901</v>
      </c>
      <c r="AB154">
        <v>43986141</v>
      </c>
      <c r="AC154">
        <v>126818455</v>
      </c>
      <c r="AD154">
        <f t="shared" si="2"/>
        <v>126818455</v>
      </c>
      <c r="AE154" t="s">
        <v>59</v>
      </c>
      <c r="AF154" s="3">
        <v>0</v>
      </c>
      <c r="AG154" s="3" t="s">
        <v>45</v>
      </c>
      <c r="AH154" t="s">
        <v>60</v>
      </c>
      <c r="AI154" t="s">
        <v>48</v>
      </c>
      <c r="AJ154" t="s">
        <v>48</v>
      </c>
      <c r="AK154" t="s">
        <v>47</v>
      </c>
      <c r="AL154" t="s">
        <v>47</v>
      </c>
      <c r="AM154">
        <v>420</v>
      </c>
      <c r="AN154">
        <v>0</v>
      </c>
      <c r="AO154">
        <v>0.31838565022421522</v>
      </c>
      <c r="AP154" t="s">
        <v>6821</v>
      </c>
      <c r="AQ154" t="s">
        <v>6811</v>
      </c>
      <c r="AR154" t="s">
        <v>6812</v>
      </c>
    </row>
    <row r="155" spans="1:44" x14ac:dyDescent="0.2">
      <c r="A155" t="s">
        <v>35</v>
      </c>
      <c r="B155" t="s">
        <v>36</v>
      </c>
      <c r="C155" t="s">
        <v>592</v>
      </c>
      <c r="D155" t="s">
        <v>290</v>
      </c>
      <c r="E155" t="s">
        <v>593</v>
      </c>
      <c r="F155" t="s">
        <v>620</v>
      </c>
      <c r="G155" t="s">
        <v>595</v>
      </c>
      <c r="H155" t="s">
        <v>595</v>
      </c>
      <c r="I155" t="s">
        <v>596</v>
      </c>
      <c r="J155" t="s">
        <v>621</v>
      </c>
      <c r="K155">
        <v>1661</v>
      </c>
      <c r="L155" t="s">
        <v>82</v>
      </c>
      <c r="M155" t="s">
        <v>65</v>
      </c>
      <c r="N155">
        <v>1661</v>
      </c>
      <c r="O155">
        <v>11904</v>
      </c>
      <c r="P155">
        <v>466</v>
      </c>
      <c r="Q155">
        <v>12370</v>
      </c>
      <c r="R155">
        <v>8247</v>
      </c>
      <c r="S155">
        <v>0</v>
      </c>
      <c r="T155">
        <v>8247</v>
      </c>
      <c r="U155">
        <v>3657</v>
      </c>
      <c r="V155">
        <v>466</v>
      </c>
      <c r="W155">
        <v>4123</v>
      </c>
      <c r="X155">
        <v>19772544</v>
      </c>
      <c r="Y155">
        <v>774026</v>
      </c>
      <c r="Z155">
        <v>20546570</v>
      </c>
      <c r="AA155" s="4">
        <v>13052.777375137901</v>
      </c>
      <c r="AB155">
        <v>43986141</v>
      </c>
      <c r="AC155">
        <v>126818455</v>
      </c>
      <c r="AD155">
        <f t="shared" si="2"/>
        <v>126818455</v>
      </c>
      <c r="AE155" t="s">
        <v>59</v>
      </c>
      <c r="AF155" s="3">
        <v>0</v>
      </c>
      <c r="AG155" s="3" t="s">
        <v>45</v>
      </c>
      <c r="AH155" t="s">
        <v>46</v>
      </c>
      <c r="AI155" t="s">
        <v>48</v>
      </c>
      <c r="AJ155" t="s">
        <v>48</v>
      </c>
      <c r="AK155" t="s">
        <v>47</v>
      </c>
      <c r="AL155" t="s">
        <v>48</v>
      </c>
      <c r="AM155">
        <v>1042</v>
      </c>
      <c r="AN155">
        <v>0</v>
      </c>
      <c r="AO155">
        <v>0.32708933717579253</v>
      </c>
      <c r="AP155" t="s">
        <v>6822</v>
      </c>
      <c r="AQ155" t="s">
        <v>6811</v>
      </c>
      <c r="AR155" t="s">
        <v>6812</v>
      </c>
    </row>
    <row r="156" spans="1:44" x14ac:dyDescent="0.2">
      <c r="A156" t="s">
        <v>35</v>
      </c>
      <c r="B156" t="s">
        <v>36</v>
      </c>
      <c r="C156" t="s">
        <v>592</v>
      </c>
      <c r="D156" t="s">
        <v>85</v>
      </c>
      <c r="E156" t="s">
        <v>593</v>
      </c>
      <c r="F156" t="s">
        <v>622</v>
      </c>
      <c r="G156" t="s">
        <v>595</v>
      </c>
      <c r="H156" t="s">
        <v>595</v>
      </c>
      <c r="I156" t="s">
        <v>596</v>
      </c>
      <c r="J156" t="s">
        <v>623</v>
      </c>
      <c r="K156">
        <v>212</v>
      </c>
      <c r="L156" t="s">
        <v>165</v>
      </c>
      <c r="M156" t="s">
        <v>58</v>
      </c>
      <c r="N156">
        <v>212</v>
      </c>
      <c r="O156">
        <v>15312</v>
      </c>
      <c r="P156">
        <v>1360</v>
      </c>
      <c r="Q156">
        <v>16672</v>
      </c>
      <c r="R156">
        <v>11655</v>
      </c>
      <c r="S156">
        <v>894</v>
      </c>
      <c r="T156">
        <v>12549</v>
      </c>
      <c r="U156">
        <v>3657</v>
      </c>
      <c r="V156">
        <v>466</v>
      </c>
      <c r="W156">
        <v>4123</v>
      </c>
      <c r="X156">
        <v>3246144</v>
      </c>
      <c r="Y156">
        <v>288320</v>
      </c>
      <c r="Z156">
        <v>3534464</v>
      </c>
      <c r="AA156" s="4">
        <v>17354.777375137899</v>
      </c>
      <c r="AB156">
        <v>43986141</v>
      </c>
      <c r="AC156">
        <v>126818455</v>
      </c>
      <c r="AD156">
        <f t="shared" si="2"/>
        <v>126818455</v>
      </c>
      <c r="AE156" t="s">
        <v>59</v>
      </c>
      <c r="AF156" s="3">
        <v>0</v>
      </c>
      <c r="AG156" s="3" t="s">
        <v>45</v>
      </c>
      <c r="AH156" t="s">
        <v>46</v>
      </c>
      <c r="AI156" t="s">
        <v>48</v>
      </c>
      <c r="AJ156" t="s">
        <v>48</v>
      </c>
      <c r="AK156" t="s">
        <v>47</v>
      </c>
      <c r="AL156" t="s">
        <v>47</v>
      </c>
      <c r="AM156">
        <v>191</v>
      </c>
      <c r="AN156">
        <v>0</v>
      </c>
      <c r="AO156">
        <v>0.30158730158730157</v>
      </c>
      <c r="AP156" t="s">
        <v>6823</v>
      </c>
      <c r="AQ156" t="s">
        <v>6811</v>
      </c>
      <c r="AR156" t="s">
        <v>6812</v>
      </c>
    </row>
    <row r="157" spans="1:44" x14ac:dyDescent="0.2">
      <c r="A157" t="s">
        <v>35</v>
      </c>
      <c r="B157" t="s">
        <v>36</v>
      </c>
      <c r="C157" t="s">
        <v>592</v>
      </c>
      <c r="D157" t="s">
        <v>296</v>
      </c>
      <c r="E157" t="s">
        <v>593</v>
      </c>
      <c r="F157" t="s">
        <v>625</v>
      </c>
      <c r="G157" t="s">
        <v>595</v>
      </c>
      <c r="H157" t="s">
        <v>595</v>
      </c>
      <c r="I157" t="s">
        <v>596</v>
      </c>
      <c r="J157" t="s">
        <v>626</v>
      </c>
      <c r="K157">
        <v>427</v>
      </c>
      <c r="L157" t="s">
        <v>165</v>
      </c>
      <c r="M157" t="s">
        <v>58</v>
      </c>
      <c r="N157">
        <v>427</v>
      </c>
      <c r="O157">
        <v>11453</v>
      </c>
      <c r="P157">
        <v>854</v>
      </c>
      <c r="Q157">
        <v>12307</v>
      </c>
      <c r="R157">
        <v>7796</v>
      </c>
      <c r="S157">
        <v>388</v>
      </c>
      <c r="T157">
        <v>8184</v>
      </c>
      <c r="U157">
        <v>3657</v>
      </c>
      <c r="V157">
        <v>466</v>
      </c>
      <c r="W157">
        <v>4123</v>
      </c>
      <c r="X157">
        <v>4890431</v>
      </c>
      <c r="Y157">
        <v>364658</v>
      </c>
      <c r="Z157">
        <v>5255089</v>
      </c>
      <c r="AA157" s="4">
        <v>12989.777375137901</v>
      </c>
      <c r="AB157">
        <v>43986141</v>
      </c>
      <c r="AC157">
        <v>126818455</v>
      </c>
      <c r="AD157">
        <f t="shared" si="2"/>
        <v>126818455</v>
      </c>
      <c r="AE157" t="s">
        <v>59</v>
      </c>
      <c r="AF157" s="3">
        <v>0</v>
      </c>
      <c r="AG157" s="3" t="s">
        <v>45</v>
      </c>
      <c r="AH157" t="s">
        <v>46</v>
      </c>
      <c r="AI157" t="s">
        <v>48</v>
      </c>
      <c r="AJ157" t="s">
        <v>48</v>
      </c>
      <c r="AK157" t="s">
        <v>47</v>
      </c>
      <c r="AL157" t="s">
        <v>47</v>
      </c>
      <c r="AM157">
        <v>287</v>
      </c>
      <c r="AN157">
        <v>0</v>
      </c>
      <c r="AO157">
        <v>0.47619047619047616</v>
      </c>
      <c r="AP157" t="s">
        <v>6824</v>
      </c>
      <c r="AQ157" t="s">
        <v>6811</v>
      </c>
      <c r="AR157" t="s">
        <v>6812</v>
      </c>
    </row>
    <row r="158" spans="1:44" x14ac:dyDescent="0.2">
      <c r="A158" t="s">
        <v>35</v>
      </c>
      <c r="B158" t="s">
        <v>36</v>
      </c>
      <c r="C158" t="s">
        <v>592</v>
      </c>
      <c r="D158" t="s">
        <v>308</v>
      </c>
      <c r="E158" t="s">
        <v>593</v>
      </c>
      <c r="F158" t="s">
        <v>627</v>
      </c>
      <c r="G158" t="s">
        <v>595</v>
      </c>
      <c r="H158" t="s">
        <v>595</v>
      </c>
      <c r="I158" t="s">
        <v>596</v>
      </c>
      <c r="J158" t="s">
        <v>628</v>
      </c>
      <c r="K158">
        <v>456</v>
      </c>
      <c r="L158" t="s">
        <v>165</v>
      </c>
      <c r="M158" t="s">
        <v>58</v>
      </c>
      <c r="N158">
        <v>456</v>
      </c>
      <c r="O158">
        <v>12187</v>
      </c>
      <c r="P158">
        <v>1151</v>
      </c>
      <c r="Q158">
        <v>13338</v>
      </c>
      <c r="R158">
        <v>8530</v>
      </c>
      <c r="S158">
        <v>685</v>
      </c>
      <c r="T158">
        <v>9215</v>
      </c>
      <c r="U158">
        <v>3657</v>
      </c>
      <c r="V158">
        <v>466</v>
      </c>
      <c r="W158">
        <v>4123</v>
      </c>
      <c r="X158">
        <v>5557272</v>
      </c>
      <c r="Y158">
        <v>524856</v>
      </c>
      <c r="Z158">
        <v>6082128</v>
      </c>
      <c r="AA158" s="4">
        <v>14020.777375137901</v>
      </c>
      <c r="AB158">
        <v>43986141</v>
      </c>
      <c r="AC158">
        <v>126818455</v>
      </c>
      <c r="AD158">
        <f t="shared" si="2"/>
        <v>126818455</v>
      </c>
      <c r="AE158" t="s">
        <v>59</v>
      </c>
      <c r="AF158" s="3">
        <v>0</v>
      </c>
      <c r="AG158" s="3" t="s">
        <v>45</v>
      </c>
      <c r="AH158" t="s">
        <v>46</v>
      </c>
      <c r="AI158" t="s">
        <v>48</v>
      </c>
      <c r="AJ158" t="s">
        <v>48</v>
      </c>
      <c r="AK158" t="s">
        <v>47</v>
      </c>
      <c r="AL158" t="s">
        <v>47</v>
      </c>
      <c r="AM158">
        <v>285</v>
      </c>
      <c r="AN158">
        <v>0</v>
      </c>
      <c r="AO158">
        <v>0.63636363636363635</v>
      </c>
      <c r="AP158" t="s">
        <v>6825</v>
      </c>
      <c r="AQ158" t="s">
        <v>6811</v>
      </c>
      <c r="AR158" t="s">
        <v>6812</v>
      </c>
    </row>
    <row r="159" spans="1:44" x14ac:dyDescent="0.2">
      <c r="A159" t="s">
        <v>35</v>
      </c>
      <c r="B159" t="s">
        <v>36</v>
      </c>
      <c r="C159" t="s">
        <v>613</v>
      </c>
      <c r="D159" t="s">
        <v>94</v>
      </c>
      <c r="E159" t="s">
        <v>630</v>
      </c>
      <c r="F159" t="s">
        <v>632</v>
      </c>
      <c r="G159" t="s">
        <v>633</v>
      </c>
      <c r="H159" t="s">
        <v>633</v>
      </c>
      <c r="I159" t="s">
        <v>634</v>
      </c>
      <c r="J159" t="s">
        <v>635</v>
      </c>
      <c r="K159">
        <v>411</v>
      </c>
      <c r="L159" t="s">
        <v>636</v>
      </c>
      <c r="M159" t="s">
        <v>58</v>
      </c>
      <c r="N159">
        <v>411</v>
      </c>
      <c r="O159">
        <v>9173</v>
      </c>
      <c r="P159">
        <v>672</v>
      </c>
      <c r="Q159">
        <v>9845</v>
      </c>
      <c r="R159">
        <v>6334</v>
      </c>
      <c r="S159">
        <v>618</v>
      </c>
      <c r="T159">
        <v>6952</v>
      </c>
      <c r="U159">
        <v>2839</v>
      </c>
      <c r="V159">
        <v>54</v>
      </c>
      <c r="W159">
        <v>2893</v>
      </c>
      <c r="X159">
        <v>3770103</v>
      </c>
      <c r="Y159">
        <v>276192</v>
      </c>
      <c r="Z159">
        <v>4046295</v>
      </c>
      <c r="AA159" s="4">
        <v>10143.1768025078</v>
      </c>
      <c r="AB159">
        <v>11994756</v>
      </c>
      <c r="AC159">
        <v>29112340</v>
      </c>
      <c r="AD159">
        <f t="shared" si="2"/>
        <v>29112340</v>
      </c>
      <c r="AE159" t="s">
        <v>631</v>
      </c>
      <c r="AF159" s="3">
        <v>0</v>
      </c>
      <c r="AG159" s="3" t="s">
        <v>45</v>
      </c>
      <c r="AH159" t="s">
        <v>637</v>
      </c>
      <c r="AI159" t="s">
        <v>48</v>
      </c>
      <c r="AJ159" t="s">
        <v>48</v>
      </c>
      <c r="AK159" t="s">
        <v>47</v>
      </c>
      <c r="AL159" t="s">
        <v>47</v>
      </c>
      <c r="AM159">
        <v>143</v>
      </c>
      <c r="AN159">
        <v>41</v>
      </c>
      <c r="AO159">
        <v>0.27507163323782235</v>
      </c>
      <c r="AP159" t="s">
        <v>6826</v>
      </c>
      <c r="AQ159" t="s">
        <v>6811</v>
      </c>
      <c r="AR159" t="s">
        <v>6812</v>
      </c>
    </row>
    <row r="160" spans="1:44" x14ac:dyDescent="0.2">
      <c r="A160" t="s">
        <v>35</v>
      </c>
      <c r="B160" t="s">
        <v>36</v>
      </c>
      <c r="C160" t="s">
        <v>613</v>
      </c>
      <c r="D160" t="s">
        <v>38</v>
      </c>
      <c r="E160" t="s">
        <v>630</v>
      </c>
      <c r="F160" t="s">
        <v>639</v>
      </c>
      <c r="G160">
        <v>5501080</v>
      </c>
      <c r="H160" t="s">
        <v>633</v>
      </c>
      <c r="I160" t="s">
        <v>634</v>
      </c>
      <c r="J160" t="s">
        <v>640</v>
      </c>
      <c r="K160">
        <v>353</v>
      </c>
      <c r="L160" t="s">
        <v>186</v>
      </c>
      <c r="M160" t="s">
        <v>58</v>
      </c>
      <c r="N160">
        <v>353</v>
      </c>
      <c r="O160">
        <v>9539</v>
      </c>
      <c r="P160">
        <v>304</v>
      </c>
      <c r="Q160">
        <v>9843</v>
      </c>
      <c r="R160">
        <v>6700</v>
      </c>
      <c r="S160">
        <v>250</v>
      </c>
      <c r="T160">
        <v>6950</v>
      </c>
      <c r="U160">
        <v>2839</v>
      </c>
      <c r="V160">
        <v>54</v>
      </c>
      <c r="W160">
        <v>2893</v>
      </c>
      <c r="X160">
        <v>3367267</v>
      </c>
      <c r="Y160">
        <v>107312</v>
      </c>
      <c r="Z160">
        <v>3474579</v>
      </c>
      <c r="AA160" s="4">
        <v>10141.1768025078</v>
      </c>
      <c r="AB160">
        <v>11994756</v>
      </c>
      <c r="AC160">
        <v>29112340</v>
      </c>
      <c r="AD160">
        <f t="shared" si="2"/>
        <v>29112340</v>
      </c>
      <c r="AE160" t="s">
        <v>631</v>
      </c>
      <c r="AF160" s="3">
        <v>0</v>
      </c>
      <c r="AG160" s="3" t="s">
        <v>45</v>
      </c>
      <c r="AH160" t="s">
        <v>637</v>
      </c>
      <c r="AI160" t="s">
        <v>48</v>
      </c>
      <c r="AJ160" t="s">
        <v>48</v>
      </c>
      <c r="AK160" t="s">
        <v>47</v>
      </c>
      <c r="AL160" t="s">
        <v>47</v>
      </c>
      <c r="AM160">
        <v>118</v>
      </c>
      <c r="AN160">
        <v>27</v>
      </c>
      <c r="AO160">
        <v>0.54148936170212769</v>
      </c>
      <c r="AP160" t="s">
        <v>6827</v>
      </c>
      <c r="AQ160" t="s">
        <v>6811</v>
      </c>
      <c r="AR160" t="s">
        <v>6812</v>
      </c>
    </row>
    <row r="161" spans="1:44" x14ac:dyDescent="0.2">
      <c r="A161" t="s">
        <v>35</v>
      </c>
      <c r="B161" t="s">
        <v>36</v>
      </c>
      <c r="C161" t="s">
        <v>613</v>
      </c>
      <c r="D161" t="s">
        <v>51</v>
      </c>
      <c r="E161" t="s">
        <v>630</v>
      </c>
      <c r="F161" t="s">
        <v>642</v>
      </c>
      <c r="G161" t="s">
        <v>633</v>
      </c>
      <c r="H161" t="s">
        <v>633</v>
      </c>
      <c r="I161" t="s">
        <v>634</v>
      </c>
      <c r="J161" t="s">
        <v>643</v>
      </c>
      <c r="K161">
        <v>457</v>
      </c>
      <c r="L161" t="s">
        <v>82</v>
      </c>
      <c r="M161" t="s">
        <v>65</v>
      </c>
      <c r="N161">
        <v>457</v>
      </c>
      <c r="O161">
        <v>12081</v>
      </c>
      <c r="P161">
        <v>139</v>
      </c>
      <c r="Q161">
        <v>12220</v>
      </c>
      <c r="R161">
        <v>9242</v>
      </c>
      <c r="S161">
        <v>85</v>
      </c>
      <c r="T161">
        <v>9327</v>
      </c>
      <c r="U161">
        <v>2839</v>
      </c>
      <c r="V161">
        <v>54</v>
      </c>
      <c r="W161">
        <v>2893</v>
      </c>
      <c r="X161">
        <v>5521017</v>
      </c>
      <c r="Y161">
        <v>63523</v>
      </c>
      <c r="Z161">
        <v>5584540</v>
      </c>
      <c r="AA161" s="4">
        <v>12518.1768025078</v>
      </c>
      <c r="AB161">
        <v>11994756</v>
      </c>
      <c r="AC161">
        <v>29112340</v>
      </c>
      <c r="AD161">
        <f t="shared" si="2"/>
        <v>29112340</v>
      </c>
      <c r="AE161" t="s">
        <v>631</v>
      </c>
      <c r="AF161" s="3">
        <v>0</v>
      </c>
      <c r="AG161" s="3" t="s">
        <v>45</v>
      </c>
      <c r="AH161" t="s">
        <v>637</v>
      </c>
      <c r="AI161" t="s">
        <v>48</v>
      </c>
      <c r="AJ161" t="s">
        <v>48</v>
      </c>
      <c r="AK161" t="s">
        <v>47</v>
      </c>
      <c r="AL161" t="s">
        <v>48</v>
      </c>
      <c r="AM161">
        <v>112</v>
      </c>
      <c r="AN161">
        <v>39</v>
      </c>
      <c r="AO161">
        <v>0.22061855670103092</v>
      </c>
      <c r="AP161" t="s">
        <v>6828</v>
      </c>
      <c r="AQ161" t="s">
        <v>6811</v>
      </c>
      <c r="AR161" t="s">
        <v>6812</v>
      </c>
    </row>
    <row r="162" spans="1:44" x14ac:dyDescent="0.2">
      <c r="A162" t="s">
        <v>35</v>
      </c>
      <c r="B162" t="s">
        <v>36</v>
      </c>
      <c r="C162" t="s">
        <v>613</v>
      </c>
      <c r="D162" t="s">
        <v>267</v>
      </c>
      <c r="E162" t="s">
        <v>630</v>
      </c>
      <c r="F162" t="s">
        <v>644</v>
      </c>
      <c r="G162" t="s">
        <v>633</v>
      </c>
      <c r="H162" t="s">
        <v>633</v>
      </c>
      <c r="I162" t="s">
        <v>634</v>
      </c>
      <c r="J162" t="s">
        <v>645</v>
      </c>
      <c r="K162">
        <v>371</v>
      </c>
      <c r="L162" t="s">
        <v>158</v>
      </c>
      <c r="M162" t="s">
        <v>43</v>
      </c>
      <c r="N162">
        <v>371</v>
      </c>
      <c r="O162">
        <v>10697</v>
      </c>
      <c r="P162">
        <v>117</v>
      </c>
      <c r="Q162">
        <v>10814</v>
      </c>
      <c r="R162">
        <v>7858</v>
      </c>
      <c r="S162">
        <v>63</v>
      </c>
      <c r="T162">
        <v>7921</v>
      </c>
      <c r="U162">
        <v>2839</v>
      </c>
      <c r="V162">
        <v>54</v>
      </c>
      <c r="W162">
        <v>2893</v>
      </c>
      <c r="X162">
        <v>3968587</v>
      </c>
      <c r="Y162">
        <v>43407</v>
      </c>
      <c r="Z162">
        <v>4011994</v>
      </c>
      <c r="AA162" s="4">
        <v>11112.1768025078</v>
      </c>
      <c r="AB162">
        <v>11994756</v>
      </c>
      <c r="AC162">
        <v>29112340</v>
      </c>
      <c r="AD162">
        <f t="shared" si="2"/>
        <v>29112340</v>
      </c>
      <c r="AE162" t="s">
        <v>631</v>
      </c>
      <c r="AF162" s="3">
        <v>0</v>
      </c>
      <c r="AG162" s="3" t="s">
        <v>45</v>
      </c>
      <c r="AH162" t="s">
        <v>637</v>
      </c>
      <c r="AI162" t="s">
        <v>48</v>
      </c>
      <c r="AJ162" t="s">
        <v>48</v>
      </c>
      <c r="AK162" t="s">
        <v>47</v>
      </c>
      <c r="AL162" t="s">
        <v>48</v>
      </c>
      <c r="AM162">
        <v>133</v>
      </c>
      <c r="AN162">
        <v>22</v>
      </c>
      <c r="AO162">
        <v>0.10597302504816955</v>
      </c>
      <c r="AP162" t="s">
        <v>6829</v>
      </c>
      <c r="AQ162" t="s">
        <v>6811</v>
      </c>
      <c r="AR162" t="s">
        <v>6812</v>
      </c>
    </row>
    <row r="163" spans="1:44" x14ac:dyDescent="0.2">
      <c r="A163" t="s">
        <v>35</v>
      </c>
      <c r="B163" t="s">
        <v>36</v>
      </c>
      <c r="C163" t="s">
        <v>646</v>
      </c>
      <c r="D163" t="s">
        <v>51</v>
      </c>
      <c r="E163" t="s">
        <v>647</v>
      </c>
      <c r="F163" t="s">
        <v>648</v>
      </c>
      <c r="G163" t="s">
        <v>649</v>
      </c>
      <c r="H163" t="s">
        <v>649</v>
      </c>
      <c r="I163" t="s">
        <v>650</v>
      </c>
      <c r="J163" t="s">
        <v>651</v>
      </c>
      <c r="K163">
        <v>120</v>
      </c>
      <c r="L163" t="s">
        <v>115</v>
      </c>
      <c r="M163" t="s">
        <v>58</v>
      </c>
      <c r="N163">
        <v>120</v>
      </c>
      <c r="O163">
        <v>11843</v>
      </c>
      <c r="P163">
        <v>785</v>
      </c>
      <c r="Q163">
        <v>12628</v>
      </c>
      <c r="R163">
        <v>4642</v>
      </c>
      <c r="S163">
        <v>785</v>
      </c>
      <c r="T163">
        <v>5427</v>
      </c>
      <c r="U163">
        <v>7201</v>
      </c>
      <c r="V163">
        <v>0</v>
      </c>
      <c r="W163">
        <v>7201</v>
      </c>
      <c r="X163">
        <v>1421160</v>
      </c>
      <c r="Y163">
        <v>94200</v>
      </c>
      <c r="Z163">
        <v>1515360</v>
      </c>
      <c r="AA163" s="4">
        <v>13022.762135922299</v>
      </c>
      <c r="AB163">
        <v>1319441</v>
      </c>
      <c r="AC163">
        <v>4357069</v>
      </c>
      <c r="AD163">
        <f t="shared" si="2"/>
        <v>4357069</v>
      </c>
      <c r="AE163" t="s">
        <v>59</v>
      </c>
      <c r="AF163" s="3">
        <v>0</v>
      </c>
      <c r="AG163" s="3" t="s">
        <v>45</v>
      </c>
      <c r="AH163" t="s">
        <v>101</v>
      </c>
      <c r="AI163" t="s">
        <v>48</v>
      </c>
      <c r="AJ163" t="s">
        <v>48</v>
      </c>
      <c r="AK163" t="s">
        <v>47</v>
      </c>
      <c r="AL163" t="s">
        <v>47</v>
      </c>
      <c r="AM163">
        <v>48</v>
      </c>
      <c r="AN163">
        <v>9</v>
      </c>
      <c r="AO163">
        <v>0.41975308641975306</v>
      </c>
      <c r="AP163" t="s">
        <v>6830</v>
      </c>
      <c r="AQ163" t="s">
        <v>6831</v>
      </c>
      <c r="AR163" t="s">
        <v>6832</v>
      </c>
    </row>
    <row r="164" spans="1:44" x14ac:dyDescent="0.2">
      <c r="A164" t="s">
        <v>35</v>
      </c>
      <c r="B164" t="s">
        <v>36</v>
      </c>
      <c r="C164" t="s">
        <v>646</v>
      </c>
      <c r="D164" t="s">
        <v>61</v>
      </c>
      <c r="E164" t="s">
        <v>647</v>
      </c>
      <c r="F164" t="s">
        <v>652</v>
      </c>
      <c r="G164" t="s">
        <v>649</v>
      </c>
      <c r="H164" t="s">
        <v>649</v>
      </c>
      <c r="I164" t="s">
        <v>650</v>
      </c>
      <c r="J164" t="s">
        <v>653</v>
      </c>
      <c r="K164">
        <v>61</v>
      </c>
      <c r="L164" t="s">
        <v>82</v>
      </c>
      <c r="M164" t="s">
        <v>65</v>
      </c>
      <c r="N164">
        <v>61</v>
      </c>
      <c r="O164">
        <v>17693</v>
      </c>
      <c r="P164">
        <v>610</v>
      </c>
      <c r="Q164">
        <v>18304</v>
      </c>
      <c r="R164">
        <v>10492</v>
      </c>
      <c r="S164">
        <v>610</v>
      </c>
      <c r="T164">
        <v>11103</v>
      </c>
      <c r="U164">
        <v>7201</v>
      </c>
      <c r="V164">
        <v>0</v>
      </c>
      <c r="W164">
        <v>7201</v>
      </c>
      <c r="X164">
        <v>1079273</v>
      </c>
      <c r="Y164">
        <v>37210</v>
      </c>
      <c r="Z164">
        <v>1116544</v>
      </c>
      <c r="AA164" s="4">
        <v>18698.762135922301</v>
      </c>
      <c r="AB164">
        <v>1319441</v>
      </c>
      <c r="AC164">
        <v>4357069</v>
      </c>
      <c r="AD164">
        <f t="shared" si="2"/>
        <v>4357069</v>
      </c>
      <c r="AE164" t="s">
        <v>59</v>
      </c>
      <c r="AF164" s="3">
        <v>0</v>
      </c>
      <c r="AG164" s="3" t="s">
        <v>45</v>
      </c>
      <c r="AH164" t="s">
        <v>101</v>
      </c>
      <c r="AI164" t="s">
        <v>48</v>
      </c>
      <c r="AJ164" t="s">
        <v>48</v>
      </c>
      <c r="AK164" t="s">
        <v>47</v>
      </c>
      <c r="AL164" t="s">
        <v>47</v>
      </c>
      <c r="AM164">
        <v>13</v>
      </c>
      <c r="AN164">
        <v>1</v>
      </c>
      <c r="AO164">
        <v>3.0844155844155844E-2</v>
      </c>
      <c r="AP164" t="s">
        <v>6830</v>
      </c>
      <c r="AQ164" t="s">
        <v>6831</v>
      </c>
      <c r="AR164" t="s">
        <v>6832</v>
      </c>
    </row>
    <row r="165" spans="1:44" x14ac:dyDescent="0.2">
      <c r="A165" t="s">
        <v>35</v>
      </c>
      <c r="B165" t="s">
        <v>36</v>
      </c>
      <c r="C165" t="s">
        <v>646</v>
      </c>
      <c r="D165" t="s">
        <v>155</v>
      </c>
      <c r="E165" t="s">
        <v>647</v>
      </c>
      <c r="F165" t="s">
        <v>654</v>
      </c>
      <c r="G165" t="s">
        <v>649</v>
      </c>
      <c r="H165" t="s">
        <v>649</v>
      </c>
      <c r="I165" t="s">
        <v>650</v>
      </c>
      <c r="J165" t="s">
        <v>655</v>
      </c>
      <c r="K165">
        <v>25</v>
      </c>
      <c r="L165" t="s">
        <v>136</v>
      </c>
      <c r="M165" t="s">
        <v>43</v>
      </c>
      <c r="N165">
        <v>25</v>
      </c>
      <c r="O165">
        <v>15655</v>
      </c>
      <c r="P165">
        <v>576</v>
      </c>
      <c r="Q165">
        <v>16231</v>
      </c>
      <c r="R165">
        <v>8454</v>
      </c>
      <c r="S165">
        <v>576</v>
      </c>
      <c r="T165">
        <v>9030</v>
      </c>
      <c r="U165">
        <v>7201</v>
      </c>
      <c r="V165">
        <v>0</v>
      </c>
      <c r="W165">
        <v>7201</v>
      </c>
      <c r="X165">
        <v>391375</v>
      </c>
      <c r="Y165">
        <v>14400</v>
      </c>
      <c r="Z165">
        <v>405775</v>
      </c>
      <c r="AA165" s="4">
        <v>16625.762135922301</v>
      </c>
      <c r="AB165">
        <v>1319441</v>
      </c>
      <c r="AC165">
        <v>4357069</v>
      </c>
      <c r="AD165">
        <f t="shared" si="2"/>
        <v>4357069</v>
      </c>
      <c r="AE165" t="s">
        <v>59</v>
      </c>
      <c r="AF165" s="3">
        <v>0</v>
      </c>
      <c r="AG165" s="3" t="s">
        <v>45</v>
      </c>
      <c r="AH165" t="s">
        <v>101</v>
      </c>
      <c r="AI165" t="s">
        <v>48</v>
      </c>
      <c r="AJ165" t="s">
        <v>48</v>
      </c>
      <c r="AK165" t="s">
        <v>47</v>
      </c>
      <c r="AL165" t="s">
        <v>48</v>
      </c>
      <c r="AM165">
        <v>5</v>
      </c>
      <c r="AN165">
        <v>0</v>
      </c>
      <c r="AO165">
        <v>0.91981132075471694</v>
      </c>
      <c r="AP165" t="s">
        <v>6830</v>
      </c>
      <c r="AQ165" t="s">
        <v>6831</v>
      </c>
      <c r="AR165" t="s">
        <v>6832</v>
      </c>
    </row>
    <row r="166" spans="1:44" x14ac:dyDescent="0.2">
      <c r="A166" t="s">
        <v>35</v>
      </c>
      <c r="B166" t="s">
        <v>36</v>
      </c>
      <c r="C166" t="s">
        <v>656</v>
      </c>
      <c r="D166" t="s">
        <v>61</v>
      </c>
      <c r="E166" t="s">
        <v>657</v>
      </c>
      <c r="F166" t="s">
        <v>658</v>
      </c>
      <c r="G166" t="s">
        <v>659</v>
      </c>
      <c r="H166" t="s">
        <v>659</v>
      </c>
      <c r="I166" t="s">
        <v>660</v>
      </c>
      <c r="J166" t="s">
        <v>661</v>
      </c>
      <c r="K166">
        <v>500</v>
      </c>
      <c r="L166" t="s">
        <v>82</v>
      </c>
      <c r="M166" t="s">
        <v>65</v>
      </c>
      <c r="N166">
        <v>500</v>
      </c>
      <c r="O166">
        <v>12451</v>
      </c>
      <c r="P166">
        <v>400</v>
      </c>
      <c r="Q166">
        <v>12851</v>
      </c>
      <c r="R166">
        <v>8194</v>
      </c>
      <c r="S166">
        <v>177</v>
      </c>
      <c r="T166">
        <v>8371</v>
      </c>
      <c r="U166">
        <v>4257</v>
      </c>
      <c r="V166">
        <v>223</v>
      </c>
      <c r="W166">
        <v>4480</v>
      </c>
      <c r="X166">
        <v>6225500</v>
      </c>
      <c r="Y166">
        <v>200000</v>
      </c>
      <c r="Z166">
        <v>6425500</v>
      </c>
      <c r="AA166" s="4">
        <v>13020.4716017869</v>
      </c>
      <c r="AB166">
        <v>6394865</v>
      </c>
      <c r="AC166">
        <v>24623142</v>
      </c>
      <c r="AD166">
        <f t="shared" si="2"/>
        <v>24623142</v>
      </c>
      <c r="AE166" t="s">
        <v>662</v>
      </c>
      <c r="AF166" s="3">
        <v>0</v>
      </c>
      <c r="AG166" s="3" t="s">
        <v>45</v>
      </c>
      <c r="AH166" t="s">
        <v>116</v>
      </c>
      <c r="AI166" t="s">
        <v>48</v>
      </c>
      <c r="AJ166" t="s">
        <v>48</v>
      </c>
      <c r="AK166" t="s">
        <v>47</v>
      </c>
      <c r="AL166" t="s">
        <v>48</v>
      </c>
      <c r="AM166">
        <v>171</v>
      </c>
      <c r="AN166">
        <v>31</v>
      </c>
      <c r="AO166">
        <v>0.18461538461538463</v>
      </c>
      <c r="AP166" t="s">
        <v>6833</v>
      </c>
      <c r="AQ166" t="s">
        <v>6834</v>
      </c>
      <c r="AR166" t="s">
        <v>6835</v>
      </c>
    </row>
    <row r="167" spans="1:44" x14ac:dyDescent="0.2">
      <c r="A167" t="s">
        <v>35</v>
      </c>
      <c r="B167" t="s">
        <v>36</v>
      </c>
      <c r="C167" t="s">
        <v>656</v>
      </c>
      <c r="D167" t="s">
        <v>124</v>
      </c>
      <c r="E167" t="s">
        <v>657</v>
      </c>
      <c r="F167" t="s">
        <v>663</v>
      </c>
      <c r="G167" t="s">
        <v>659</v>
      </c>
      <c r="H167" t="s">
        <v>659</v>
      </c>
      <c r="I167" t="s">
        <v>660</v>
      </c>
      <c r="J167" t="s">
        <v>664</v>
      </c>
      <c r="K167">
        <v>351</v>
      </c>
      <c r="L167" t="s">
        <v>158</v>
      </c>
      <c r="M167" t="s">
        <v>43</v>
      </c>
      <c r="N167">
        <v>351</v>
      </c>
      <c r="O167">
        <v>11199</v>
      </c>
      <c r="P167">
        <v>303</v>
      </c>
      <c r="Q167">
        <v>11502</v>
      </c>
      <c r="R167">
        <v>6942</v>
      </c>
      <c r="S167">
        <v>80</v>
      </c>
      <c r="T167">
        <v>7022</v>
      </c>
      <c r="U167">
        <v>4257</v>
      </c>
      <c r="V167">
        <v>223</v>
      </c>
      <c r="W167">
        <v>4480</v>
      </c>
      <c r="X167">
        <v>3930849</v>
      </c>
      <c r="Y167">
        <v>106353</v>
      </c>
      <c r="Z167">
        <v>4037202</v>
      </c>
      <c r="AA167" s="4">
        <v>11671.4716017869</v>
      </c>
      <c r="AB167">
        <v>6394865</v>
      </c>
      <c r="AC167">
        <v>24623142</v>
      </c>
      <c r="AD167">
        <f t="shared" si="2"/>
        <v>24623142</v>
      </c>
      <c r="AE167" t="s">
        <v>662</v>
      </c>
      <c r="AF167" s="3">
        <v>0</v>
      </c>
      <c r="AG167" s="3" t="s">
        <v>45</v>
      </c>
      <c r="AH167" t="s">
        <v>116</v>
      </c>
      <c r="AI167" t="s">
        <v>48</v>
      </c>
      <c r="AJ167" t="s">
        <v>48</v>
      </c>
      <c r="AK167" t="s">
        <v>47</v>
      </c>
      <c r="AL167" t="s">
        <v>48</v>
      </c>
      <c r="AM167">
        <v>144</v>
      </c>
      <c r="AN167">
        <v>20</v>
      </c>
      <c r="AO167">
        <v>0.50123456790123455</v>
      </c>
      <c r="AP167" t="s">
        <v>6836</v>
      </c>
      <c r="AQ167" t="s">
        <v>6834</v>
      </c>
      <c r="AR167" t="s">
        <v>6835</v>
      </c>
    </row>
    <row r="168" spans="1:44" x14ac:dyDescent="0.2">
      <c r="A168" t="s">
        <v>35</v>
      </c>
      <c r="B168" t="s">
        <v>36</v>
      </c>
      <c r="C168" t="s">
        <v>656</v>
      </c>
      <c r="D168" t="s">
        <v>94</v>
      </c>
      <c r="E168" t="s">
        <v>657</v>
      </c>
      <c r="F168" t="s">
        <v>665</v>
      </c>
      <c r="G168" t="s">
        <v>659</v>
      </c>
      <c r="H168" t="s">
        <v>659</v>
      </c>
      <c r="I168" t="s">
        <v>660</v>
      </c>
      <c r="J168" t="s">
        <v>666</v>
      </c>
      <c r="K168">
        <v>716</v>
      </c>
      <c r="L168" t="s">
        <v>57</v>
      </c>
      <c r="M168" t="s">
        <v>58</v>
      </c>
      <c r="N168">
        <v>716</v>
      </c>
      <c r="O168">
        <v>10018</v>
      </c>
      <c r="P168">
        <v>828</v>
      </c>
      <c r="Q168">
        <v>10846</v>
      </c>
      <c r="R168">
        <v>5761</v>
      </c>
      <c r="S168">
        <v>605</v>
      </c>
      <c r="T168">
        <v>6366</v>
      </c>
      <c r="U168">
        <v>4257</v>
      </c>
      <c r="V168">
        <v>223</v>
      </c>
      <c r="W168">
        <v>4480</v>
      </c>
      <c r="X168">
        <v>7172888</v>
      </c>
      <c r="Y168">
        <v>592848</v>
      </c>
      <c r="Z168">
        <v>7765736</v>
      </c>
      <c r="AA168" s="4">
        <v>11015.4716017869</v>
      </c>
      <c r="AB168">
        <v>6394865</v>
      </c>
      <c r="AC168">
        <v>24623142</v>
      </c>
      <c r="AD168">
        <f t="shared" si="2"/>
        <v>24623142</v>
      </c>
      <c r="AE168" t="s">
        <v>662</v>
      </c>
      <c r="AF168" s="3">
        <v>0</v>
      </c>
      <c r="AG168" s="3" t="s">
        <v>45</v>
      </c>
      <c r="AH168" t="s">
        <v>116</v>
      </c>
      <c r="AI168" t="s">
        <v>48</v>
      </c>
      <c r="AJ168" t="s">
        <v>48</v>
      </c>
      <c r="AK168" t="s">
        <v>47</v>
      </c>
      <c r="AL168" t="s">
        <v>47</v>
      </c>
      <c r="AM168">
        <v>294</v>
      </c>
      <c r="AN168">
        <v>65</v>
      </c>
      <c r="AO168">
        <v>0.44581280788177341</v>
      </c>
      <c r="AP168" t="s">
        <v>6837</v>
      </c>
      <c r="AQ168" t="s">
        <v>6834</v>
      </c>
      <c r="AR168" t="s">
        <v>6835</v>
      </c>
    </row>
    <row r="169" spans="1:44" x14ac:dyDescent="0.2">
      <c r="A169" t="s">
        <v>35</v>
      </c>
      <c r="B169" t="s">
        <v>36</v>
      </c>
      <c r="C169" t="s">
        <v>667</v>
      </c>
      <c r="D169" t="s">
        <v>51</v>
      </c>
      <c r="E169" t="s">
        <v>668</v>
      </c>
      <c r="F169" t="s">
        <v>669</v>
      </c>
      <c r="G169" t="s">
        <v>670</v>
      </c>
      <c r="H169" t="s">
        <v>670</v>
      </c>
      <c r="I169" t="s">
        <v>671</v>
      </c>
      <c r="J169" t="s">
        <v>672</v>
      </c>
      <c r="K169">
        <v>484</v>
      </c>
      <c r="L169" t="s">
        <v>82</v>
      </c>
      <c r="M169" t="s">
        <v>65</v>
      </c>
      <c r="N169">
        <v>484</v>
      </c>
      <c r="O169">
        <v>14573</v>
      </c>
      <c r="P169">
        <v>337</v>
      </c>
      <c r="Q169">
        <v>14910</v>
      </c>
      <c r="R169">
        <v>14573</v>
      </c>
      <c r="S169">
        <v>337</v>
      </c>
      <c r="T169">
        <v>14910</v>
      </c>
      <c r="U169">
        <v>0</v>
      </c>
      <c r="V169">
        <v>0</v>
      </c>
      <c r="W169">
        <v>0</v>
      </c>
      <c r="X169">
        <v>7053332</v>
      </c>
      <c r="Y169">
        <v>163108</v>
      </c>
      <c r="Z169">
        <v>7216440</v>
      </c>
      <c r="AA169" s="4">
        <v>14351.4814814815</v>
      </c>
      <c r="AB169">
        <v>8487155</v>
      </c>
      <c r="AC169">
        <v>15703798</v>
      </c>
      <c r="AD169">
        <f t="shared" si="2"/>
        <v>15703798</v>
      </c>
      <c r="AE169" t="s">
        <v>59</v>
      </c>
      <c r="AF169" s="3">
        <v>0</v>
      </c>
      <c r="AG169" s="3" t="s">
        <v>45</v>
      </c>
      <c r="AH169" t="s">
        <v>116</v>
      </c>
      <c r="AI169" t="s">
        <v>48</v>
      </c>
      <c r="AJ169" t="s">
        <v>48</v>
      </c>
      <c r="AK169" t="s">
        <v>47</v>
      </c>
      <c r="AL169" t="s">
        <v>48</v>
      </c>
      <c r="AM169">
        <v>153</v>
      </c>
      <c r="AN169">
        <v>39</v>
      </c>
      <c r="AO169">
        <v>0.32692307692307693</v>
      </c>
      <c r="AP169" t="s">
        <v>6838</v>
      </c>
      <c r="AQ169" t="s">
        <v>6839</v>
      </c>
      <c r="AR169" t="s">
        <v>6840</v>
      </c>
    </row>
    <row r="170" spans="1:44" x14ac:dyDescent="0.2">
      <c r="A170" t="s">
        <v>35</v>
      </c>
      <c r="B170" t="s">
        <v>36</v>
      </c>
      <c r="C170" t="s">
        <v>675</v>
      </c>
      <c r="D170" t="s">
        <v>273</v>
      </c>
      <c r="E170" t="s">
        <v>676</v>
      </c>
      <c r="F170" t="s">
        <v>677</v>
      </c>
      <c r="G170" t="s">
        <v>678</v>
      </c>
      <c r="H170" t="s">
        <v>678</v>
      </c>
      <c r="I170" t="s">
        <v>679</v>
      </c>
      <c r="J170" t="s">
        <v>680</v>
      </c>
      <c r="K170">
        <v>11</v>
      </c>
      <c r="L170" t="s">
        <v>64</v>
      </c>
      <c r="M170" t="s">
        <v>65</v>
      </c>
      <c r="N170">
        <v>11</v>
      </c>
      <c r="O170">
        <v>14724</v>
      </c>
      <c r="P170">
        <v>65</v>
      </c>
      <c r="Q170">
        <v>14789</v>
      </c>
      <c r="R170">
        <v>14724</v>
      </c>
      <c r="S170">
        <v>65</v>
      </c>
      <c r="T170">
        <v>14789</v>
      </c>
      <c r="U170">
        <v>0</v>
      </c>
      <c r="V170">
        <v>0</v>
      </c>
      <c r="W170">
        <v>0</v>
      </c>
      <c r="X170">
        <v>161964</v>
      </c>
      <c r="Y170">
        <v>715</v>
      </c>
      <c r="Z170">
        <v>162679</v>
      </c>
      <c r="AA170" s="4">
        <v>15048.44</v>
      </c>
      <c r="AB170">
        <v>2128449</v>
      </c>
      <c r="AC170">
        <v>6052642</v>
      </c>
      <c r="AD170">
        <f t="shared" si="2"/>
        <v>6052642</v>
      </c>
      <c r="AE170" t="s">
        <v>59</v>
      </c>
      <c r="AF170" s="3">
        <v>0</v>
      </c>
      <c r="AG170" s="3" t="s">
        <v>45</v>
      </c>
      <c r="AH170" t="s">
        <v>79</v>
      </c>
      <c r="AI170" t="s">
        <v>47</v>
      </c>
      <c r="AJ170" t="s">
        <v>48</v>
      </c>
      <c r="AK170" t="s">
        <v>47</v>
      </c>
      <c r="AL170" t="s">
        <v>48</v>
      </c>
      <c r="AM170">
        <v>7</v>
      </c>
      <c r="AN170">
        <v>0</v>
      </c>
      <c r="AO170">
        <v>6.6666666666666666E-2</v>
      </c>
      <c r="AP170" t="s">
        <v>6841</v>
      </c>
      <c r="AQ170" t="s">
        <v>6842</v>
      </c>
      <c r="AR170" t="s">
        <v>6843</v>
      </c>
    </row>
    <row r="171" spans="1:44" x14ac:dyDescent="0.2">
      <c r="A171" t="s">
        <v>35</v>
      </c>
      <c r="B171" t="s">
        <v>36</v>
      </c>
      <c r="C171" t="s">
        <v>675</v>
      </c>
      <c r="D171" t="s">
        <v>51</v>
      </c>
      <c r="E171" t="s">
        <v>676</v>
      </c>
      <c r="F171" t="s">
        <v>681</v>
      </c>
      <c r="G171" t="s">
        <v>678</v>
      </c>
      <c r="H171" t="s">
        <v>678</v>
      </c>
      <c r="I171" t="s">
        <v>679</v>
      </c>
      <c r="J171" t="s">
        <v>682</v>
      </c>
      <c r="K171">
        <v>114</v>
      </c>
      <c r="L171" t="s">
        <v>57</v>
      </c>
      <c r="M171" t="s">
        <v>58</v>
      </c>
      <c r="N171">
        <v>114</v>
      </c>
      <c r="O171">
        <v>12279</v>
      </c>
      <c r="P171">
        <v>547</v>
      </c>
      <c r="Q171">
        <v>12826</v>
      </c>
      <c r="R171">
        <v>12279</v>
      </c>
      <c r="S171">
        <v>547</v>
      </c>
      <c r="T171">
        <v>12826</v>
      </c>
      <c r="U171">
        <v>0</v>
      </c>
      <c r="V171">
        <v>0</v>
      </c>
      <c r="W171">
        <v>0</v>
      </c>
      <c r="X171">
        <v>1399806</v>
      </c>
      <c r="Y171">
        <v>62358</v>
      </c>
      <c r="Z171">
        <v>1462164</v>
      </c>
      <c r="AA171" s="4">
        <v>13085.44</v>
      </c>
      <c r="AB171">
        <v>2128449</v>
      </c>
      <c r="AC171">
        <v>6052642</v>
      </c>
      <c r="AD171">
        <f t="shared" si="2"/>
        <v>6052642</v>
      </c>
      <c r="AE171" t="s">
        <v>59</v>
      </c>
      <c r="AF171" s="3">
        <v>0</v>
      </c>
      <c r="AG171" s="3" t="s">
        <v>45</v>
      </c>
      <c r="AH171" t="s">
        <v>79</v>
      </c>
      <c r="AI171" t="s">
        <v>48</v>
      </c>
      <c r="AJ171" t="s">
        <v>48</v>
      </c>
      <c r="AK171" t="s">
        <v>47</v>
      </c>
      <c r="AL171" t="s">
        <v>47</v>
      </c>
      <c r="AM171">
        <v>47</v>
      </c>
      <c r="AN171">
        <v>9</v>
      </c>
      <c r="AO171">
        <v>0.70588235294117652</v>
      </c>
      <c r="AP171" t="s">
        <v>6844</v>
      </c>
      <c r="AQ171" t="s">
        <v>6842</v>
      </c>
      <c r="AR171" t="s">
        <v>6843</v>
      </c>
    </row>
    <row r="172" spans="1:44" x14ac:dyDescent="0.2">
      <c r="A172" t="s">
        <v>35</v>
      </c>
      <c r="B172" t="s">
        <v>36</v>
      </c>
      <c r="C172" t="s">
        <v>675</v>
      </c>
      <c r="D172" t="s">
        <v>61</v>
      </c>
      <c r="E172" t="s">
        <v>676</v>
      </c>
      <c r="F172" t="s">
        <v>683</v>
      </c>
      <c r="G172" t="s">
        <v>678</v>
      </c>
      <c r="H172" t="s">
        <v>678</v>
      </c>
      <c r="I172" t="s">
        <v>679</v>
      </c>
      <c r="J172" t="s">
        <v>684</v>
      </c>
      <c r="K172">
        <v>77</v>
      </c>
      <c r="L172" t="s">
        <v>82</v>
      </c>
      <c r="M172" t="s">
        <v>65</v>
      </c>
      <c r="N172">
        <v>77</v>
      </c>
      <c r="O172">
        <v>14158</v>
      </c>
      <c r="P172">
        <v>985</v>
      </c>
      <c r="Q172">
        <v>15143</v>
      </c>
      <c r="R172">
        <v>14158</v>
      </c>
      <c r="S172">
        <v>985</v>
      </c>
      <c r="T172">
        <v>15143</v>
      </c>
      <c r="U172">
        <v>0</v>
      </c>
      <c r="V172">
        <v>0</v>
      </c>
      <c r="W172">
        <v>0</v>
      </c>
      <c r="X172">
        <v>1090166</v>
      </c>
      <c r="Y172">
        <v>75845</v>
      </c>
      <c r="Z172">
        <v>1166011</v>
      </c>
      <c r="AA172" s="4">
        <v>15402.44</v>
      </c>
      <c r="AB172">
        <v>2128449</v>
      </c>
      <c r="AC172">
        <v>6052642</v>
      </c>
      <c r="AD172">
        <f t="shared" si="2"/>
        <v>6052642</v>
      </c>
      <c r="AE172" t="s">
        <v>59</v>
      </c>
      <c r="AF172" s="3">
        <v>0</v>
      </c>
      <c r="AG172" s="3" t="s">
        <v>45</v>
      </c>
      <c r="AH172" t="s">
        <v>79</v>
      </c>
      <c r="AI172" t="s">
        <v>48</v>
      </c>
      <c r="AJ172" t="s">
        <v>48</v>
      </c>
      <c r="AK172" t="s">
        <v>47</v>
      </c>
      <c r="AL172" t="s">
        <v>48</v>
      </c>
      <c r="AM172">
        <v>26</v>
      </c>
      <c r="AN172">
        <v>6</v>
      </c>
      <c r="AO172">
        <v>0.22352941176470589</v>
      </c>
      <c r="AP172" t="s">
        <v>6844</v>
      </c>
      <c r="AQ172" t="s">
        <v>6842</v>
      </c>
      <c r="AR172" t="s">
        <v>6843</v>
      </c>
    </row>
    <row r="173" spans="1:44" x14ac:dyDescent="0.2">
      <c r="A173" t="s">
        <v>35</v>
      </c>
      <c r="B173" t="s">
        <v>36</v>
      </c>
      <c r="C173" t="s">
        <v>675</v>
      </c>
      <c r="D173" t="s">
        <v>85</v>
      </c>
      <c r="E173" t="s">
        <v>676</v>
      </c>
      <c r="F173" t="s">
        <v>685</v>
      </c>
      <c r="G173" t="s">
        <v>678</v>
      </c>
      <c r="H173" t="s">
        <v>678</v>
      </c>
      <c r="I173" t="s">
        <v>679</v>
      </c>
      <c r="J173" t="s">
        <v>686</v>
      </c>
      <c r="K173">
        <v>63</v>
      </c>
      <c r="L173" t="s">
        <v>158</v>
      </c>
      <c r="M173" t="s">
        <v>43</v>
      </c>
      <c r="N173">
        <v>63</v>
      </c>
      <c r="O173">
        <v>11131</v>
      </c>
      <c r="P173">
        <v>224</v>
      </c>
      <c r="Q173">
        <v>11355</v>
      </c>
      <c r="R173">
        <v>11131</v>
      </c>
      <c r="S173">
        <v>224</v>
      </c>
      <c r="T173">
        <v>11355</v>
      </c>
      <c r="U173">
        <v>0</v>
      </c>
      <c r="V173">
        <v>0</v>
      </c>
      <c r="W173">
        <v>0</v>
      </c>
      <c r="X173">
        <v>701253</v>
      </c>
      <c r="Y173">
        <v>14112</v>
      </c>
      <c r="Z173">
        <v>715365</v>
      </c>
      <c r="AA173" s="4">
        <v>11614.44</v>
      </c>
      <c r="AB173">
        <v>2128449</v>
      </c>
      <c r="AC173">
        <v>6052642</v>
      </c>
      <c r="AD173">
        <f t="shared" si="2"/>
        <v>6052642</v>
      </c>
      <c r="AE173" t="s">
        <v>59</v>
      </c>
      <c r="AF173" s="3">
        <v>0</v>
      </c>
      <c r="AG173" s="3" t="s">
        <v>45</v>
      </c>
      <c r="AH173" t="s">
        <v>79</v>
      </c>
      <c r="AI173" t="s">
        <v>48</v>
      </c>
      <c r="AJ173" t="s">
        <v>48</v>
      </c>
      <c r="AK173" t="s">
        <v>47</v>
      </c>
      <c r="AL173" t="s">
        <v>47</v>
      </c>
      <c r="AM173">
        <v>32</v>
      </c>
      <c r="AN173">
        <v>9</v>
      </c>
      <c r="AO173">
        <v>6.9767441860465115E-2</v>
      </c>
      <c r="AP173" t="s">
        <v>6844</v>
      </c>
      <c r="AQ173" t="s">
        <v>6842</v>
      </c>
      <c r="AR173" t="s">
        <v>6843</v>
      </c>
    </row>
    <row r="174" spans="1:44" x14ac:dyDescent="0.2">
      <c r="A174" t="s">
        <v>35</v>
      </c>
      <c r="B174" t="s">
        <v>36</v>
      </c>
      <c r="C174" t="s">
        <v>675</v>
      </c>
      <c r="D174" t="s">
        <v>71</v>
      </c>
      <c r="E174" t="s">
        <v>676</v>
      </c>
      <c r="F174" t="s">
        <v>687</v>
      </c>
      <c r="G174" t="s">
        <v>678</v>
      </c>
      <c r="H174" t="s">
        <v>678</v>
      </c>
      <c r="I174" t="s">
        <v>679</v>
      </c>
      <c r="J174" t="s">
        <v>688</v>
      </c>
      <c r="K174">
        <v>21</v>
      </c>
      <c r="L174" t="s">
        <v>115</v>
      </c>
      <c r="M174" t="s">
        <v>58</v>
      </c>
      <c r="N174">
        <v>21</v>
      </c>
      <c r="O174">
        <v>16648</v>
      </c>
      <c r="P174">
        <v>359</v>
      </c>
      <c r="Q174">
        <v>17007</v>
      </c>
      <c r="R174">
        <v>16648</v>
      </c>
      <c r="S174">
        <v>359</v>
      </c>
      <c r="T174">
        <v>17007</v>
      </c>
      <c r="U174">
        <v>0</v>
      </c>
      <c r="V174">
        <v>0</v>
      </c>
      <c r="W174">
        <v>0</v>
      </c>
      <c r="X174">
        <v>349608</v>
      </c>
      <c r="Y174">
        <v>7539</v>
      </c>
      <c r="Z174">
        <v>357147</v>
      </c>
      <c r="AA174" s="4">
        <v>17266.439999999999</v>
      </c>
      <c r="AB174">
        <v>2128449</v>
      </c>
      <c r="AC174">
        <v>6052642</v>
      </c>
      <c r="AD174">
        <f t="shared" si="2"/>
        <v>6052642</v>
      </c>
      <c r="AE174" t="s">
        <v>59</v>
      </c>
      <c r="AF174" s="3">
        <v>0</v>
      </c>
      <c r="AG174" s="3" t="s">
        <v>45</v>
      </c>
      <c r="AH174" t="s">
        <v>79</v>
      </c>
      <c r="AI174" t="s">
        <v>47</v>
      </c>
      <c r="AJ174" t="s">
        <v>48</v>
      </c>
      <c r="AK174" t="s">
        <v>47</v>
      </c>
      <c r="AL174" t="s">
        <v>48</v>
      </c>
      <c r="AM174">
        <v>9</v>
      </c>
      <c r="AN174">
        <v>1</v>
      </c>
      <c r="AO174">
        <v>0.10563380281690141</v>
      </c>
      <c r="AP174" t="s">
        <v>6841</v>
      </c>
      <c r="AQ174" t="s">
        <v>6842</v>
      </c>
      <c r="AR174" t="s">
        <v>6843</v>
      </c>
    </row>
    <row r="175" spans="1:44" x14ac:dyDescent="0.2">
      <c r="A175" t="s">
        <v>35</v>
      </c>
      <c r="B175" t="s">
        <v>36</v>
      </c>
      <c r="C175" t="s">
        <v>675</v>
      </c>
      <c r="D175" t="s">
        <v>231</v>
      </c>
      <c r="E175" t="s">
        <v>676</v>
      </c>
      <c r="F175" t="s">
        <v>689</v>
      </c>
      <c r="G175" t="s">
        <v>678</v>
      </c>
      <c r="H175" t="s">
        <v>678</v>
      </c>
      <c r="I175" t="s">
        <v>679</v>
      </c>
      <c r="J175" t="s">
        <v>690</v>
      </c>
      <c r="K175">
        <v>14</v>
      </c>
      <c r="L175" t="s">
        <v>247</v>
      </c>
      <c r="M175" t="s">
        <v>65</v>
      </c>
      <c r="N175">
        <v>14</v>
      </c>
      <c r="O175">
        <v>4342</v>
      </c>
      <c r="P175">
        <v>1</v>
      </c>
      <c r="Q175">
        <v>4343</v>
      </c>
      <c r="R175">
        <v>4342</v>
      </c>
      <c r="S175">
        <v>1</v>
      </c>
      <c r="T175">
        <v>4343</v>
      </c>
      <c r="U175">
        <v>0</v>
      </c>
      <c r="V175">
        <v>0</v>
      </c>
      <c r="W175">
        <v>0</v>
      </c>
      <c r="X175">
        <v>60788</v>
      </c>
      <c r="Y175">
        <v>14</v>
      </c>
      <c r="Z175">
        <v>60802</v>
      </c>
      <c r="AA175" s="4">
        <v>4602.4399999999996</v>
      </c>
      <c r="AB175">
        <v>2128449</v>
      </c>
      <c r="AC175">
        <v>6052642</v>
      </c>
      <c r="AD175">
        <f t="shared" si="2"/>
        <v>6052642</v>
      </c>
      <c r="AE175" t="s">
        <v>59</v>
      </c>
      <c r="AF175" s="3">
        <v>0</v>
      </c>
      <c r="AG175" s="3" t="s">
        <v>45</v>
      </c>
      <c r="AH175" t="s">
        <v>79</v>
      </c>
      <c r="AI175" t="s">
        <v>47</v>
      </c>
      <c r="AJ175" t="s">
        <v>48</v>
      </c>
      <c r="AK175" t="s">
        <v>47</v>
      </c>
      <c r="AL175" t="s">
        <v>48</v>
      </c>
      <c r="AM175">
        <v>3</v>
      </c>
      <c r="AN175">
        <v>2</v>
      </c>
      <c r="AO175">
        <v>2.0576131687242798E-2</v>
      </c>
      <c r="AP175" t="s">
        <v>6844</v>
      </c>
      <c r="AQ175" t="s">
        <v>6842</v>
      </c>
      <c r="AR175" t="s">
        <v>6843</v>
      </c>
    </row>
    <row r="176" spans="1:44" x14ac:dyDescent="0.2">
      <c r="A176" t="s">
        <v>35</v>
      </c>
      <c r="B176" t="s">
        <v>36</v>
      </c>
      <c r="C176" t="s">
        <v>691</v>
      </c>
      <c r="D176" t="s">
        <v>279</v>
      </c>
      <c r="E176" t="s">
        <v>692</v>
      </c>
      <c r="F176" t="s">
        <v>693</v>
      </c>
      <c r="G176" t="s">
        <v>694</v>
      </c>
      <c r="H176" t="s">
        <v>694</v>
      </c>
      <c r="I176" t="s">
        <v>695</v>
      </c>
      <c r="J176" t="s">
        <v>696</v>
      </c>
      <c r="K176">
        <v>193</v>
      </c>
      <c r="L176" t="s">
        <v>57</v>
      </c>
      <c r="M176" t="s">
        <v>58</v>
      </c>
      <c r="N176">
        <v>193</v>
      </c>
      <c r="O176">
        <v>11626</v>
      </c>
      <c r="P176">
        <v>758</v>
      </c>
      <c r="Q176">
        <v>12384</v>
      </c>
      <c r="R176">
        <v>6766</v>
      </c>
      <c r="S176">
        <v>663</v>
      </c>
      <c r="T176">
        <v>7429</v>
      </c>
      <c r="U176">
        <v>4860</v>
      </c>
      <c r="V176">
        <v>95</v>
      </c>
      <c r="W176">
        <v>4955</v>
      </c>
      <c r="X176">
        <v>2243818</v>
      </c>
      <c r="Y176">
        <v>146294</v>
      </c>
      <c r="Z176">
        <v>2390112</v>
      </c>
      <c r="AA176" s="4">
        <v>12729.824000000001</v>
      </c>
      <c r="AB176">
        <v>1405602</v>
      </c>
      <c r="AC176">
        <v>6277768</v>
      </c>
      <c r="AD176">
        <f t="shared" si="2"/>
        <v>6277768</v>
      </c>
      <c r="AE176" t="s">
        <v>697</v>
      </c>
      <c r="AF176" s="3">
        <v>0</v>
      </c>
      <c r="AG176" s="3" t="s">
        <v>45</v>
      </c>
      <c r="AH176" t="s">
        <v>79</v>
      </c>
      <c r="AI176" t="s">
        <v>48</v>
      </c>
      <c r="AJ176" t="s">
        <v>48</v>
      </c>
      <c r="AK176" t="s">
        <v>47</v>
      </c>
      <c r="AL176" t="s">
        <v>47</v>
      </c>
      <c r="AM176">
        <v>78</v>
      </c>
      <c r="AN176">
        <v>18</v>
      </c>
      <c r="AO176">
        <v>0.47619047619047616</v>
      </c>
      <c r="AP176" t="s">
        <v>6845</v>
      </c>
      <c r="AQ176" t="s">
        <v>6846</v>
      </c>
      <c r="AR176" t="s">
        <v>6847</v>
      </c>
    </row>
    <row r="177" spans="1:44" x14ac:dyDescent="0.2">
      <c r="A177" t="s">
        <v>35</v>
      </c>
      <c r="B177" t="s">
        <v>36</v>
      </c>
      <c r="C177" t="s">
        <v>691</v>
      </c>
      <c r="D177" t="s">
        <v>51</v>
      </c>
      <c r="E177" t="s">
        <v>692</v>
      </c>
      <c r="F177" t="s">
        <v>698</v>
      </c>
      <c r="G177" t="s">
        <v>694</v>
      </c>
      <c r="H177" t="s">
        <v>694</v>
      </c>
      <c r="I177" t="s">
        <v>695</v>
      </c>
      <c r="J177" t="s">
        <v>699</v>
      </c>
      <c r="K177">
        <v>92</v>
      </c>
      <c r="L177" t="s">
        <v>82</v>
      </c>
      <c r="M177" t="s">
        <v>65</v>
      </c>
      <c r="N177">
        <v>92</v>
      </c>
      <c r="O177">
        <v>14784</v>
      </c>
      <c r="P177">
        <v>699</v>
      </c>
      <c r="Q177">
        <v>15482</v>
      </c>
      <c r="R177">
        <v>9924</v>
      </c>
      <c r="S177">
        <v>604</v>
      </c>
      <c r="T177">
        <v>10527</v>
      </c>
      <c r="U177">
        <v>4860</v>
      </c>
      <c r="V177">
        <v>95</v>
      </c>
      <c r="W177">
        <v>4955</v>
      </c>
      <c r="X177">
        <v>1360128</v>
      </c>
      <c r="Y177">
        <v>64308</v>
      </c>
      <c r="Z177">
        <v>1424344</v>
      </c>
      <c r="AA177" s="4">
        <v>15827.824000000001</v>
      </c>
      <c r="AB177">
        <v>1405602</v>
      </c>
      <c r="AC177">
        <v>6277768</v>
      </c>
      <c r="AD177">
        <f t="shared" si="2"/>
        <v>6277768</v>
      </c>
      <c r="AE177" t="s">
        <v>697</v>
      </c>
      <c r="AF177" s="3">
        <v>0</v>
      </c>
      <c r="AG177" s="3" t="s">
        <v>45</v>
      </c>
      <c r="AH177" t="s">
        <v>79</v>
      </c>
      <c r="AI177" t="s">
        <v>48</v>
      </c>
      <c r="AJ177" t="s">
        <v>48</v>
      </c>
      <c r="AK177" t="s">
        <v>47</v>
      </c>
      <c r="AL177" t="s">
        <v>47</v>
      </c>
      <c r="AM177">
        <v>23</v>
      </c>
      <c r="AN177">
        <v>11</v>
      </c>
      <c r="AO177">
        <v>0.1</v>
      </c>
      <c r="AP177" t="s">
        <v>6845</v>
      </c>
      <c r="AQ177" t="s">
        <v>6846</v>
      </c>
      <c r="AR177" t="s">
        <v>6847</v>
      </c>
    </row>
    <row r="178" spans="1:44" x14ac:dyDescent="0.2">
      <c r="A178" t="s">
        <v>35</v>
      </c>
      <c r="B178" t="s">
        <v>36</v>
      </c>
      <c r="C178" t="s">
        <v>691</v>
      </c>
      <c r="D178" t="s">
        <v>61</v>
      </c>
      <c r="E178" t="s">
        <v>692</v>
      </c>
      <c r="F178" t="s">
        <v>700</v>
      </c>
      <c r="G178" t="s">
        <v>694</v>
      </c>
      <c r="H178" t="s">
        <v>694</v>
      </c>
      <c r="I178" t="s">
        <v>695</v>
      </c>
      <c r="J178" t="s">
        <v>701</v>
      </c>
      <c r="K178">
        <v>90</v>
      </c>
      <c r="L178" t="s">
        <v>158</v>
      </c>
      <c r="M178" t="s">
        <v>43</v>
      </c>
      <c r="N178">
        <v>90</v>
      </c>
      <c r="O178">
        <v>10940</v>
      </c>
      <c r="P178">
        <v>814</v>
      </c>
      <c r="Q178">
        <v>11754</v>
      </c>
      <c r="R178">
        <v>6080</v>
      </c>
      <c r="S178">
        <v>719</v>
      </c>
      <c r="T178">
        <v>6799</v>
      </c>
      <c r="U178">
        <v>4860</v>
      </c>
      <c r="V178">
        <v>95</v>
      </c>
      <c r="W178">
        <v>4955</v>
      </c>
      <c r="X178">
        <v>984600</v>
      </c>
      <c r="Y178">
        <v>73260</v>
      </c>
      <c r="Z178">
        <v>1057860</v>
      </c>
      <c r="AA178" s="4">
        <v>12099.824000000001</v>
      </c>
      <c r="AB178">
        <v>1405602</v>
      </c>
      <c r="AC178">
        <v>6277768</v>
      </c>
      <c r="AD178">
        <f t="shared" si="2"/>
        <v>6277768</v>
      </c>
      <c r="AE178" t="s">
        <v>697</v>
      </c>
      <c r="AF178" s="3">
        <v>0</v>
      </c>
      <c r="AG178" s="3" t="s">
        <v>45</v>
      </c>
      <c r="AH178" t="s">
        <v>79</v>
      </c>
      <c r="AI178" t="s">
        <v>48</v>
      </c>
      <c r="AJ178" t="s">
        <v>48</v>
      </c>
      <c r="AK178" t="s">
        <v>47</v>
      </c>
      <c r="AL178" t="s">
        <v>47</v>
      </c>
      <c r="AM178">
        <v>28</v>
      </c>
      <c r="AN178">
        <v>8</v>
      </c>
      <c r="AO178">
        <v>0.18120805369127516</v>
      </c>
      <c r="AP178" t="s">
        <v>6845</v>
      </c>
      <c r="AQ178" t="s">
        <v>6846</v>
      </c>
      <c r="AR178" t="s">
        <v>6847</v>
      </c>
    </row>
    <row r="179" spans="1:44" x14ac:dyDescent="0.2">
      <c r="A179" t="s">
        <v>35</v>
      </c>
      <c r="B179" t="s">
        <v>36</v>
      </c>
      <c r="C179" t="s">
        <v>702</v>
      </c>
      <c r="D179" t="s">
        <v>61</v>
      </c>
      <c r="E179" t="s">
        <v>703</v>
      </c>
      <c r="F179" t="s">
        <v>704</v>
      </c>
      <c r="G179" t="s">
        <v>705</v>
      </c>
      <c r="H179" t="s">
        <v>705</v>
      </c>
      <c r="I179" t="s">
        <v>706</v>
      </c>
      <c r="J179" t="s">
        <v>707</v>
      </c>
      <c r="K179">
        <v>474</v>
      </c>
      <c r="L179" t="s">
        <v>82</v>
      </c>
      <c r="M179" t="s">
        <v>65</v>
      </c>
      <c r="N179">
        <v>474</v>
      </c>
      <c r="O179">
        <v>12485</v>
      </c>
      <c r="P179">
        <v>434</v>
      </c>
      <c r="Q179">
        <v>12919</v>
      </c>
      <c r="R179">
        <v>8915</v>
      </c>
      <c r="S179">
        <v>155</v>
      </c>
      <c r="T179">
        <v>9070</v>
      </c>
      <c r="U179">
        <v>3570</v>
      </c>
      <c r="V179">
        <v>279</v>
      </c>
      <c r="W179">
        <v>3849</v>
      </c>
      <c r="X179">
        <v>5917890</v>
      </c>
      <c r="Y179">
        <v>205716</v>
      </c>
      <c r="Z179">
        <v>6123606</v>
      </c>
      <c r="AA179" s="4">
        <v>13281.2205367561</v>
      </c>
      <c r="AB179">
        <v>7438751</v>
      </c>
      <c r="AC179">
        <v>28710774</v>
      </c>
      <c r="AD179">
        <f t="shared" si="2"/>
        <v>28710774</v>
      </c>
      <c r="AE179" t="s">
        <v>708</v>
      </c>
      <c r="AF179" s="3">
        <v>0</v>
      </c>
      <c r="AG179" s="3" t="s">
        <v>45</v>
      </c>
      <c r="AH179" t="s">
        <v>116</v>
      </c>
      <c r="AI179" t="s">
        <v>48</v>
      </c>
      <c r="AJ179" t="s">
        <v>48</v>
      </c>
      <c r="AK179" t="s">
        <v>48</v>
      </c>
      <c r="AL179" t="s">
        <v>6614</v>
      </c>
      <c r="AM179">
        <v>172</v>
      </c>
      <c r="AN179">
        <v>24</v>
      </c>
      <c r="AO179">
        <v>0.61137440758293837</v>
      </c>
      <c r="AP179" t="s">
        <v>6848</v>
      </c>
      <c r="AQ179" t="s">
        <v>6849</v>
      </c>
      <c r="AR179" t="s">
        <v>6850</v>
      </c>
    </row>
    <row r="180" spans="1:44" x14ac:dyDescent="0.2">
      <c r="A180" t="s">
        <v>35</v>
      </c>
      <c r="B180" t="s">
        <v>36</v>
      </c>
      <c r="C180" t="s">
        <v>702</v>
      </c>
      <c r="D180" t="s">
        <v>94</v>
      </c>
      <c r="E180" t="s">
        <v>703</v>
      </c>
      <c r="F180" t="s">
        <v>709</v>
      </c>
      <c r="G180" t="s">
        <v>705</v>
      </c>
      <c r="H180" t="s">
        <v>705</v>
      </c>
      <c r="I180" t="s">
        <v>706</v>
      </c>
      <c r="J180" t="s">
        <v>710</v>
      </c>
      <c r="K180">
        <v>384</v>
      </c>
      <c r="L180" t="s">
        <v>158</v>
      </c>
      <c r="M180" t="s">
        <v>43</v>
      </c>
      <c r="N180">
        <v>384</v>
      </c>
      <c r="O180">
        <v>10803</v>
      </c>
      <c r="P180">
        <v>569</v>
      </c>
      <c r="Q180">
        <v>11372</v>
      </c>
      <c r="R180">
        <v>7233</v>
      </c>
      <c r="S180">
        <v>290</v>
      </c>
      <c r="T180">
        <v>7523</v>
      </c>
      <c r="U180">
        <v>3570</v>
      </c>
      <c r="V180">
        <v>279</v>
      </c>
      <c r="W180">
        <v>3849</v>
      </c>
      <c r="X180">
        <v>4148352</v>
      </c>
      <c r="Y180">
        <v>218496</v>
      </c>
      <c r="Z180">
        <v>4366848</v>
      </c>
      <c r="AA180" s="4">
        <v>11734.2205367561</v>
      </c>
      <c r="AB180">
        <v>7438751</v>
      </c>
      <c r="AC180">
        <v>28710774</v>
      </c>
      <c r="AD180">
        <f t="shared" si="2"/>
        <v>28710774</v>
      </c>
      <c r="AE180" t="s">
        <v>708</v>
      </c>
      <c r="AF180" s="3">
        <v>0</v>
      </c>
      <c r="AG180" s="3" t="s">
        <v>45</v>
      </c>
      <c r="AH180" t="s">
        <v>116</v>
      </c>
      <c r="AI180" t="s">
        <v>48</v>
      </c>
      <c r="AJ180" t="s">
        <v>48</v>
      </c>
      <c r="AK180" t="s">
        <v>47</v>
      </c>
      <c r="AL180" t="s">
        <v>48</v>
      </c>
      <c r="AM180">
        <v>176</v>
      </c>
      <c r="AN180">
        <v>31</v>
      </c>
      <c r="AO180">
        <v>0.25555555555555554</v>
      </c>
      <c r="AP180" t="s">
        <v>6851</v>
      </c>
      <c r="AQ180" t="s">
        <v>6849</v>
      </c>
      <c r="AR180" t="s">
        <v>6850</v>
      </c>
    </row>
    <row r="181" spans="1:44" x14ac:dyDescent="0.2">
      <c r="A181" t="s">
        <v>35</v>
      </c>
      <c r="B181" t="s">
        <v>36</v>
      </c>
      <c r="C181" t="s">
        <v>702</v>
      </c>
      <c r="D181" t="s">
        <v>124</v>
      </c>
      <c r="E181" t="s">
        <v>703</v>
      </c>
      <c r="F181" t="s">
        <v>712</v>
      </c>
      <c r="G181" t="s">
        <v>705</v>
      </c>
      <c r="H181" t="s">
        <v>705</v>
      </c>
      <c r="I181" t="s">
        <v>706</v>
      </c>
      <c r="J181" t="s">
        <v>713</v>
      </c>
      <c r="K181">
        <v>380</v>
      </c>
      <c r="L181" t="s">
        <v>714</v>
      </c>
      <c r="M181" t="s">
        <v>69</v>
      </c>
      <c r="N181">
        <v>380</v>
      </c>
      <c r="O181">
        <v>11083</v>
      </c>
      <c r="P181">
        <v>680</v>
      </c>
      <c r="Q181">
        <v>11763</v>
      </c>
      <c r="R181">
        <v>7513</v>
      </c>
      <c r="S181">
        <v>401</v>
      </c>
      <c r="T181">
        <v>7914</v>
      </c>
      <c r="U181">
        <v>3570</v>
      </c>
      <c r="V181">
        <v>279</v>
      </c>
      <c r="W181">
        <v>3849</v>
      </c>
      <c r="X181">
        <v>4211540</v>
      </c>
      <c r="Y181">
        <v>258400</v>
      </c>
      <c r="Z181">
        <v>4469940</v>
      </c>
      <c r="AA181" s="4">
        <v>12125.2205367561</v>
      </c>
      <c r="AB181">
        <v>7438751</v>
      </c>
      <c r="AC181">
        <v>28710774</v>
      </c>
      <c r="AD181">
        <f t="shared" si="2"/>
        <v>28710774</v>
      </c>
      <c r="AE181" t="s">
        <v>708</v>
      </c>
      <c r="AF181" s="3">
        <v>0</v>
      </c>
      <c r="AG181" s="3" t="s">
        <v>45</v>
      </c>
      <c r="AH181" t="s">
        <v>116</v>
      </c>
      <c r="AI181" t="s">
        <v>48</v>
      </c>
      <c r="AJ181" t="s">
        <v>48</v>
      </c>
      <c r="AK181" t="s">
        <v>47</v>
      </c>
      <c r="AL181" t="s">
        <v>47</v>
      </c>
      <c r="AM181">
        <v>201</v>
      </c>
      <c r="AN181">
        <v>25</v>
      </c>
      <c r="AO181">
        <v>0.12235294117647059</v>
      </c>
      <c r="AP181" t="s">
        <v>6852</v>
      </c>
      <c r="AQ181" t="s">
        <v>6849</v>
      </c>
      <c r="AR181" t="s">
        <v>6850</v>
      </c>
    </row>
    <row r="182" spans="1:44" x14ac:dyDescent="0.2">
      <c r="A182" t="s">
        <v>35</v>
      </c>
      <c r="B182" t="s">
        <v>36</v>
      </c>
      <c r="C182" t="s">
        <v>702</v>
      </c>
      <c r="D182" t="s">
        <v>71</v>
      </c>
      <c r="E182" t="s">
        <v>703</v>
      </c>
      <c r="F182" t="s">
        <v>715</v>
      </c>
      <c r="G182" t="s">
        <v>705</v>
      </c>
      <c r="H182" t="s">
        <v>705</v>
      </c>
      <c r="I182" t="s">
        <v>706</v>
      </c>
      <c r="J182" t="s">
        <v>716</v>
      </c>
      <c r="K182">
        <v>476</v>
      </c>
      <c r="L182" t="s">
        <v>717</v>
      </c>
      <c r="M182" t="s">
        <v>58</v>
      </c>
      <c r="N182">
        <v>476</v>
      </c>
      <c r="O182">
        <v>12570</v>
      </c>
      <c r="P182">
        <v>690</v>
      </c>
      <c r="Q182">
        <v>13260</v>
      </c>
      <c r="R182">
        <v>9000</v>
      </c>
      <c r="S182">
        <v>411</v>
      </c>
      <c r="T182">
        <v>9411</v>
      </c>
      <c r="U182">
        <v>3570</v>
      </c>
      <c r="V182">
        <v>279</v>
      </c>
      <c r="W182">
        <v>3849</v>
      </c>
      <c r="X182">
        <v>5983320</v>
      </c>
      <c r="Y182">
        <v>328440</v>
      </c>
      <c r="Z182">
        <v>6311760</v>
      </c>
      <c r="AA182" s="4">
        <v>13622.2205367561</v>
      </c>
      <c r="AB182">
        <v>7438751</v>
      </c>
      <c r="AC182">
        <v>28710774</v>
      </c>
      <c r="AD182">
        <f t="shared" si="2"/>
        <v>28710774</v>
      </c>
      <c r="AE182" t="s">
        <v>708</v>
      </c>
      <c r="AF182" s="3">
        <v>0</v>
      </c>
      <c r="AG182" s="3" t="s">
        <v>45</v>
      </c>
      <c r="AH182" t="s">
        <v>116</v>
      </c>
      <c r="AI182" t="s">
        <v>48</v>
      </c>
      <c r="AJ182" t="s">
        <v>48</v>
      </c>
      <c r="AK182" t="s">
        <v>47</v>
      </c>
      <c r="AL182" t="s">
        <v>47</v>
      </c>
      <c r="AM182">
        <v>225</v>
      </c>
      <c r="AN182">
        <v>40</v>
      </c>
      <c r="AO182">
        <v>0.2151394422310757</v>
      </c>
      <c r="AP182" t="s">
        <v>6853</v>
      </c>
      <c r="AQ182" t="s">
        <v>6849</v>
      </c>
      <c r="AR182" t="s">
        <v>6850</v>
      </c>
    </row>
    <row r="183" spans="1:44" x14ac:dyDescent="0.2">
      <c r="A183" t="s">
        <v>35</v>
      </c>
      <c r="B183" t="s">
        <v>36</v>
      </c>
      <c r="C183" t="s">
        <v>718</v>
      </c>
      <c r="D183" t="s">
        <v>719</v>
      </c>
      <c r="E183" t="s">
        <v>720</v>
      </c>
      <c r="F183" t="s">
        <v>721</v>
      </c>
      <c r="G183" t="s">
        <v>722</v>
      </c>
      <c r="H183" t="s">
        <v>722</v>
      </c>
      <c r="I183" t="s">
        <v>723</v>
      </c>
      <c r="J183" t="s">
        <v>724</v>
      </c>
      <c r="K183">
        <v>350</v>
      </c>
      <c r="L183" t="s">
        <v>115</v>
      </c>
      <c r="M183" t="s">
        <v>58</v>
      </c>
      <c r="N183">
        <v>350</v>
      </c>
      <c r="O183">
        <v>11271</v>
      </c>
      <c r="P183">
        <v>627</v>
      </c>
      <c r="Q183">
        <v>11898</v>
      </c>
      <c r="R183">
        <v>7112</v>
      </c>
      <c r="S183">
        <v>501</v>
      </c>
      <c r="T183">
        <v>7613</v>
      </c>
      <c r="U183">
        <v>4159</v>
      </c>
      <c r="V183">
        <v>126</v>
      </c>
      <c r="W183">
        <v>4285</v>
      </c>
      <c r="X183">
        <v>3944850</v>
      </c>
      <c r="Y183">
        <v>219450</v>
      </c>
      <c r="Z183">
        <v>4164300</v>
      </c>
      <c r="AA183" s="4">
        <v>12095.537267080699</v>
      </c>
      <c r="AB183">
        <v>3294612</v>
      </c>
      <c r="AC183">
        <v>11242066</v>
      </c>
      <c r="AD183">
        <f t="shared" si="2"/>
        <v>11242066</v>
      </c>
      <c r="AE183" t="s">
        <v>725</v>
      </c>
      <c r="AF183" s="3">
        <v>0</v>
      </c>
      <c r="AG183" s="3" t="s">
        <v>45</v>
      </c>
      <c r="AH183" t="s">
        <v>101</v>
      </c>
      <c r="AI183" t="s">
        <v>48</v>
      </c>
      <c r="AJ183" t="s">
        <v>48</v>
      </c>
      <c r="AK183" t="s">
        <v>47</v>
      </c>
      <c r="AL183" t="s">
        <v>47</v>
      </c>
      <c r="AM183">
        <v>146</v>
      </c>
      <c r="AN183">
        <v>17</v>
      </c>
      <c r="AO183">
        <v>0.34756097560975607</v>
      </c>
      <c r="AP183" t="s">
        <v>6854</v>
      </c>
      <c r="AQ183" t="s">
        <v>6855</v>
      </c>
      <c r="AR183" t="s">
        <v>6856</v>
      </c>
    </row>
    <row r="184" spans="1:44" x14ac:dyDescent="0.2">
      <c r="A184" t="s">
        <v>35</v>
      </c>
      <c r="B184" t="s">
        <v>36</v>
      </c>
      <c r="C184" t="s">
        <v>718</v>
      </c>
      <c r="D184" t="s">
        <v>211</v>
      </c>
      <c r="E184" t="s">
        <v>720</v>
      </c>
      <c r="F184" t="s">
        <v>726</v>
      </c>
      <c r="G184" t="s">
        <v>722</v>
      </c>
      <c r="H184" t="s">
        <v>722</v>
      </c>
      <c r="I184" t="s">
        <v>723</v>
      </c>
      <c r="J184" t="s">
        <v>727</v>
      </c>
      <c r="K184">
        <v>294</v>
      </c>
      <c r="L184" t="s">
        <v>120</v>
      </c>
      <c r="M184" t="s">
        <v>65</v>
      </c>
      <c r="N184">
        <v>294</v>
      </c>
      <c r="O184">
        <v>12717</v>
      </c>
      <c r="P184">
        <v>151</v>
      </c>
      <c r="Q184">
        <v>12869</v>
      </c>
      <c r="R184">
        <v>8558</v>
      </c>
      <c r="S184">
        <v>25</v>
      </c>
      <c r="T184">
        <v>8584</v>
      </c>
      <c r="U184">
        <v>4159</v>
      </c>
      <c r="V184">
        <v>126</v>
      </c>
      <c r="W184">
        <v>4285</v>
      </c>
      <c r="X184">
        <v>3738798</v>
      </c>
      <c r="Y184">
        <v>44394</v>
      </c>
      <c r="Z184">
        <v>3783486</v>
      </c>
      <c r="AA184" s="4">
        <v>13066.537267080699</v>
      </c>
      <c r="AB184">
        <v>3294612</v>
      </c>
      <c r="AC184">
        <v>11242066</v>
      </c>
      <c r="AD184">
        <f t="shared" si="2"/>
        <v>11242066</v>
      </c>
      <c r="AE184" t="s">
        <v>725</v>
      </c>
      <c r="AF184" s="3">
        <v>0</v>
      </c>
      <c r="AG184" s="3" t="s">
        <v>45</v>
      </c>
      <c r="AH184" t="s">
        <v>101</v>
      </c>
      <c r="AI184" t="s">
        <v>48</v>
      </c>
      <c r="AJ184" t="s">
        <v>48</v>
      </c>
      <c r="AK184" t="s">
        <v>48</v>
      </c>
      <c r="AL184" t="s">
        <v>6614</v>
      </c>
      <c r="AM184">
        <v>108</v>
      </c>
      <c r="AN184">
        <v>19</v>
      </c>
      <c r="AO184">
        <v>0.45200000000000001</v>
      </c>
      <c r="AP184" t="s">
        <v>6854</v>
      </c>
      <c r="AQ184" t="s">
        <v>6855</v>
      </c>
      <c r="AR184" t="s">
        <v>6856</v>
      </c>
    </row>
    <row r="185" spans="1:44" x14ac:dyDescent="0.2">
      <c r="A185" t="s">
        <v>35</v>
      </c>
      <c r="B185" t="s">
        <v>36</v>
      </c>
      <c r="C185" t="s">
        <v>728</v>
      </c>
      <c r="D185" t="s">
        <v>51</v>
      </c>
      <c r="E185" t="s">
        <v>729</v>
      </c>
      <c r="F185" t="s">
        <v>730</v>
      </c>
      <c r="G185" t="s">
        <v>731</v>
      </c>
      <c r="H185" t="s">
        <v>731</v>
      </c>
      <c r="I185" t="s">
        <v>732</v>
      </c>
      <c r="J185" t="s">
        <v>733</v>
      </c>
      <c r="K185">
        <v>527</v>
      </c>
      <c r="L185" t="s">
        <v>77</v>
      </c>
      <c r="M185" t="s">
        <v>58</v>
      </c>
      <c r="N185">
        <v>527</v>
      </c>
      <c r="O185">
        <v>10454</v>
      </c>
      <c r="P185">
        <v>507</v>
      </c>
      <c r="Q185">
        <v>10961</v>
      </c>
      <c r="R185">
        <v>7762</v>
      </c>
      <c r="S185">
        <v>322</v>
      </c>
      <c r="T185">
        <v>8084</v>
      </c>
      <c r="U185">
        <v>2692</v>
      </c>
      <c r="V185">
        <v>185</v>
      </c>
      <c r="W185">
        <v>2877</v>
      </c>
      <c r="X185">
        <v>5509258</v>
      </c>
      <c r="Y185">
        <v>267189</v>
      </c>
      <c r="Z185">
        <v>5776447</v>
      </c>
      <c r="AA185" s="4">
        <v>10988.7750385208</v>
      </c>
      <c r="AB185">
        <v>22594023</v>
      </c>
      <c r="AC185">
        <v>37071760</v>
      </c>
      <c r="AD185">
        <f t="shared" si="2"/>
        <v>37071760</v>
      </c>
      <c r="AE185" t="s">
        <v>734</v>
      </c>
      <c r="AF185" s="3">
        <v>0</v>
      </c>
      <c r="AG185" s="3" t="s">
        <v>45</v>
      </c>
      <c r="AH185" t="s">
        <v>60</v>
      </c>
      <c r="AI185" t="s">
        <v>48</v>
      </c>
      <c r="AJ185" t="s">
        <v>48</v>
      </c>
      <c r="AK185" t="s">
        <v>47</v>
      </c>
      <c r="AL185" t="s">
        <v>47</v>
      </c>
      <c r="AM185">
        <v>153</v>
      </c>
      <c r="AN185">
        <v>34</v>
      </c>
      <c r="AO185">
        <v>0.16025641025641027</v>
      </c>
      <c r="AP185" t="s">
        <v>6857</v>
      </c>
      <c r="AQ185" t="s">
        <v>6858</v>
      </c>
      <c r="AR185" t="s">
        <v>6859</v>
      </c>
    </row>
    <row r="186" spans="1:44" x14ac:dyDescent="0.2">
      <c r="A186" t="s">
        <v>35</v>
      </c>
      <c r="B186" t="s">
        <v>36</v>
      </c>
      <c r="C186" t="s">
        <v>728</v>
      </c>
      <c r="D186" t="s">
        <v>61</v>
      </c>
      <c r="E186" t="s">
        <v>729</v>
      </c>
      <c r="F186" t="s">
        <v>735</v>
      </c>
      <c r="G186" t="s">
        <v>731</v>
      </c>
      <c r="H186" t="s">
        <v>731</v>
      </c>
      <c r="I186" t="s">
        <v>732</v>
      </c>
      <c r="J186" t="s">
        <v>736</v>
      </c>
      <c r="K186">
        <v>400</v>
      </c>
      <c r="L186" t="s">
        <v>82</v>
      </c>
      <c r="M186" t="s">
        <v>65</v>
      </c>
      <c r="N186">
        <v>400</v>
      </c>
      <c r="O186">
        <v>11660</v>
      </c>
      <c r="P186">
        <v>231</v>
      </c>
      <c r="Q186">
        <v>11891</v>
      </c>
      <c r="R186">
        <v>8968</v>
      </c>
      <c r="S186">
        <v>46</v>
      </c>
      <c r="T186">
        <v>9014</v>
      </c>
      <c r="U186">
        <v>2692</v>
      </c>
      <c r="V186">
        <v>185</v>
      </c>
      <c r="W186">
        <v>2877</v>
      </c>
      <c r="X186">
        <v>4664000</v>
      </c>
      <c r="Y186">
        <v>92400</v>
      </c>
      <c r="Z186">
        <v>4756400</v>
      </c>
      <c r="AA186" s="4">
        <v>11918.7750385208</v>
      </c>
      <c r="AB186">
        <v>22594023</v>
      </c>
      <c r="AC186">
        <v>37071760</v>
      </c>
      <c r="AD186">
        <f t="shared" si="2"/>
        <v>37071760</v>
      </c>
      <c r="AE186" t="s">
        <v>734</v>
      </c>
      <c r="AF186" s="3">
        <v>0</v>
      </c>
      <c r="AG186" s="3" t="s">
        <v>45</v>
      </c>
      <c r="AH186" t="s">
        <v>737</v>
      </c>
      <c r="AI186" t="s">
        <v>48</v>
      </c>
      <c r="AJ186" t="s">
        <v>48</v>
      </c>
      <c r="AK186" t="s">
        <v>48</v>
      </c>
      <c r="AL186" t="s">
        <v>6614</v>
      </c>
      <c r="AM186">
        <v>115</v>
      </c>
      <c r="AN186">
        <v>25</v>
      </c>
      <c r="AO186">
        <v>0.27247956403269757</v>
      </c>
      <c r="AP186" t="s">
        <v>6860</v>
      </c>
      <c r="AQ186" t="s">
        <v>6858</v>
      </c>
      <c r="AR186" t="s">
        <v>6859</v>
      </c>
    </row>
    <row r="187" spans="1:44" x14ac:dyDescent="0.2">
      <c r="A187" t="s">
        <v>35</v>
      </c>
      <c r="B187" t="s">
        <v>36</v>
      </c>
      <c r="C187" t="s">
        <v>728</v>
      </c>
      <c r="D187" t="s">
        <v>94</v>
      </c>
      <c r="E187" t="s">
        <v>729</v>
      </c>
      <c r="F187" t="s">
        <v>739</v>
      </c>
      <c r="G187" t="s">
        <v>731</v>
      </c>
      <c r="H187" t="s">
        <v>731</v>
      </c>
      <c r="I187" t="s">
        <v>732</v>
      </c>
      <c r="J187" t="s">
        <v>740</v>
      </c>
      <c r="K187">
        <v>371</v>
      </c>
      <c r="L187" t="s">
        <v>88</v>
      </c>
      <c r="M187" t="s">
        <v>43</v>
      </c>
      <c r="N187">
        <v>371</v>
      </c>
      <c r="O187">
        <v>10372</v>
      </c>
      <c r="P187">
        <v>259</v>
      </c>
      <c r="Q187">
        <v>10631</v>
      </c>
      <c r="R187">
        <v>7680</v>
      </c>
      <c r="S187">
        <v>74</v>
      </c>
      <c r="T187">
        <v>7754</v>
      </c>
      <c r="U187">
        <v>2692</v>
      </c>
      <c r="V187">
        <v>185</v>
      </c>
      <c r="W187">
        <v>2877</v>
      </c>
      <c r="X187">
        <v>3848012</v>
      </c>
      <c r="Y187">
        <v>96089</v>
      </c>
      <c r="Z187">
        <v>3944101</v>
      </c>
      <c r="AA187" s="4">
        <v>10658.7750385208</v>
      </c>
      <c r="AB187">
        <v>22594023</v>
      </c>
      <c r="AC187">
        <v>37071760</v>
      </c>
      <c r="AD187">
        <f t="shared" si="2"/>
        <v>37071760</v>
      </c>
      <c r="AE187" t="s">
        <v>734</v>
      </c>
      <c r="AF187" s="3">
        <v>0</v>
      </c>
      <c r="AG187" s="3" t="s">
        <v>45</v>
      </c>
      <c r="AH187" t="s">
        <v>60</v>
      </c>
      <c r="AI187" t="s">
        <v>48</v>
      </c>
      <c r="AJ187" t="s">
        <v>48</v>
      </c>
      <c r="AK187" t="s">
        <v>47</v>
      </c>
      <c r="AL187" t="s">
        <v>48</v>
      </c>
      <c r="AM187">
        <v>112</v>
      </c>
      <c r="AN187">
        <v>27</v>
      </c>
      <c r="AO187">
        <v>0.43478260869565216</v>
      </c>
      <c r="AP187" t="s">
        <v>6861</v>
      </c>
      <c r="AQ187" t="s">
        <v>6858</v>
      </c>
      <c r="AR187" t="s">
        <v>6859</v>
      </c>
    </row>
    <row r="188" spans="1:44" x14ac:dyDescent="0.2">
      <c r="A188" t="s">
        <v>35</v>
      </c>
      <c r="B188" t="s">
        <v>36</v>
      </c>
      <c r="C188" t="s">
        <v>741</v>
      </c>
      <c r="D188" t="s">
        <v>51</v>
      </c>
      <c r="E188" t="s">
        <v>742</v>
      </c>
      <c r="F188" t="s">
        <v>743</v>
      </c>
      <c r="G188" t="s">
        <v>744</v>
      </c>
      <c r="H188" t="s">
        <v>744</v>
      </c>
      <c r="I188" t="s">
        <v>745</v>
      </c>
      <c r="J188" t="s">
        <v>746</v>
      </c>
      <c r="K188">
        <v>341</v>
      </c>
      <c r="L188" t="s">
        <v>115</v>
      </c>
      <c r="M188" t="s">
        <v>58</v>
      </c>
      <c r="N188">
        <v>341</v>
      </c>
      <c r="O188">
        <v>11717</v>
      </c>
      <c r="P188">
        <v>919</v>
      </c>
      <c r="Q188">
        <v>12635</v>
      </c>
      <c r="R188">
        <v>11717</v>
      </c>
      <c r="S188">
        <v>919</v>
      </c>
      <c r="T188">
        <v>12635</v>
      </c>
      <c r="U188">
        <v>0</v>
      </c>
      <c r="V188">
        <v>0</v>
      </c>
      <c r="W188">
        <v>0</v>
      </c>
      <c r="X188">
        <v>3995497</v>
      </c>
      <c r="Y188">
        <v>313379</v>
      </c>
      <c r="Z188">
        <v>4308535</v>
      </c>
      <c r="AA188" s="4">
        <v>12828.34375</v>
      </c>
      <c r="AB188">
        <v>3624983</v>
      </c>
      <c r="AC188">
        <v>13605946</v>
      </c>
      <c r="AD188">
        <f t="shared" si="2"/>
        <v>13605946</v>
      </c>
      <c r="AE188" t="s">
        <v>747</v>
      </c>
      <c r="AF188" s="3">
        <v>0</v>
      </c>
      <c r="AG188" s="3" t="s">
        <v>45</v>
      </c>
      <c r="AH188" t="s">
        <v>101</v>
      </c>
      <c r="AI188" t="s">
        <v>48</v>
      </c>
      <c r="AJ188" t="s">
        <v>48</v>
      </c>
      <c r="AK188" t="s">
        <v>47</v>
      </c>
      <c r="AL188" t="s">
        <v>48</v>
      </c>
      <c r="AM188">
        <v>121</v>
      </c>
      <c r="AN188">
        <v>18</v>
      </c>
      <c r="AO188">
        <v>0.45467625899280578</v>
      </c>
      <c r="AP188" t="s">
        <v>6862</v>
      </c>
      <c r="AQ188" t="s">
        <v>6863</v>
      </c>
      <c r="AR188" t="s">
        <v>6864</v>
      </c>
    </row>
    <row r="189" spans="1:44" x14ac:dyDescent="0.2">
      <c r="A189" t="s">
        <v>35</v>
      </c>
      <c r="B189" t="s">
        <v>36</v>
      </c>
      <c r="C189" t="s">
        <v>741</v>
      </c>
      <c r="D189" t="s">
        <v>61</v>
      </c>
      <c r="E189" t="s">
        <v>742</v>
      </c>
      <c r="F189" t="s">
        <v>749</v>
      </c>
      <c r="G189" t="s">
        <v>744</v>
      </c>
      <c r="H189" t="s">
        <v>744</v>
      </c>
      <c r="I189" t="s">
        <v>745</v>
      </c>
      <c r="J189" t="s">
        <v>750</v>
      </c>
      <c r="K189">
        <v>287</v>
      </c>
      <c r="L189" t="s">
        <v>82</v>
      </c>
      <c r="M189" t="s">
        <v>65</v>
      </c>
      <c r="N189">
        <v>287</v>
      </c>
      <c r="O189">
        <v>14827</v>
      </c>
      <c r="P189">
        <v>325</v>
      </c>
      <c r="Q189">
        <v>15152</v>
      </c>
      <c r="R189">
        <v>14827</v>
      </c>
      <c r="S189">
        <v>325</v>
      </c>
      <c r="T189">
        <v>15152</v>
      </c>
      <c r="U189">
        <v>0</v>
      </c>
      <c r="V189">
        <v>0</v>
      </c>
      <c r="W189">
        <v>0</v>
      </c>
      <c r="X189">
        <v>4255349</v>
      </c>
      <c r="Y189">
        <v>93275</v>
      </c>
      <c r="Z189">
        <v>4348624</v>
      </c>
      <c r="AA189" s="4">
        <v>15345.34375</v>
      </c>
      <c r="AB189">
        <v>3624983</v>
      </c>
      <c r="AC189">
        <v>13605946</v>
      </c>
      <c r="AD189">
        <f t="shared" si="2"/>
        <v>13605946</v>
      </c>
      <c r="AE189" t="s">
        <v>747</v>
      </c>
      <c r="AF189" s="3">
        <v>0</v>
      </c>
      <c r="AG189" s="3" t="s">
        <v>45</v>
      </c>
      <c r="AH189" t="s">
        <v>101</v>
      </c>
      <c r="AI189" t="s">
        <v>48</v>
      </c>
      <c r="AJ189" t="s">
        <v>48</v>
      </c>
      <c r="AK189" t="s">
        <v>48</v>
      </c>
      <c r="AL189" t="s">
        <v>6614</v>
      </c>
      <c r="AM189">
        <v>81</v>
      </c>
      <c r="AN189">
        <v>14</v>
      </c>
      <c r="AO189">
        <v>0.47</v>
      </c>
      <c r="AP189" t="s">
        <v>6862</v>
      </c>
      <c r="AQ189" t="s">
        <v>6863</v>
      </c>
      <c r="AR189" t="s">
        <v>6864</v>
      </c>
    </row>
    <row r="190" spans="1:44" x14ac:dyDescent="0.2">
      <c r="A190" t="s">
        <v>35</v>
      </c>
      <c r="B190" t="s">
        <v>36</v>
      </c>
      <c r="C190" t="s">
        <v>741</v>
      </c>
      <c r="D190" t="s">
        <v>133</v>
      </c>
      <c r="E190" t="s">
        <v>742</v>
      </c>
      <c r="F190" t="s">
        <v>751</v>
      </c>
      <c r="G190" t="s">
        <v>744</v>
      </c>
      <c r="H190" t="s">
        <v>744</v>
      </c>
      <c r="I190" t="s">
        <v>745</v>
      </c>
      <c r="J190" t="s">
        <v>752</v>
      </c>
      <c r="K190">
        <v>108</v>
      </c>
      <c r="L190" t="s">
        <v>136</v>
      </c>
      <c r="M190" t="s">
        <v>43</v>
      </c>
      <c r="N190">
        <v>108</v>
      </c>
      <c r="O190">
        <v>12066</v>
      </c>
      <c r="P190">
        <v>189</v>
      </c>
      <c r="Q190">
        <v>12255</v>
      </c>
      <c r="R190">
        <v>12066</v>
      </c>
      <c r="S190">
        <v>189</v>
      </c>
      <c r="T190">
        <v>12255</v>
      </c>
      <c r="U190">
        <v>0</v>
      </c>
      <c r="V190">
        <v>0</v>
      </c>
      <c r="W190">
        <v>0</v>
      </c>
      <c r="X190">
        <v>1303128</v>
      </c>
      <c r="Y190">
        <v>20412</v>
      </c>
      <c r="Z190">
        <v>1323540</v>
      </c>
      <c r="AA190" s="4">
        <v>12448.34375</v>
      </c>
      <c r="AB190">
        <v>3624983</v>
      </c>
      <c r="AC190">
        <v>13605946</v>
      </c>
      <c r="AD190">
        <f t="shared" si="2"/>
        <v>13605946</v>
      </c>
      <c r="AE190" t="s">
        <v>747</v>
      </c>
      <c r="AF190" s="3">
        <v>0</v>
      </c>
      <c r="AG190" s="3" t="s">
        <v>45</v>
      </c>
      <c r="AH190" t="s">
        <v>101</v>
      </c>
      <c r="AI190" t="s">
        <v>48</v>
      </c>
      <c r="AJ190" t="s">
        <v>48</v>
      </c>
      <c r="AK190" t="s">
        <v>47</v>
      </c>
      <c r="AL190" t="s">
        <v>48</v>
      </c>
      <c r="AM190">
        <v>27</v>
      </c>
      <c r="AN190">
        <v>6</v>
      </c>
      <c r="AO190">
        <v>0.55474452554744524</v>
      </c>
      <c r="AP190" t="s">
        <v>6862</v>
      </c>
      <c r="AQ190" t="s">
        <v>6863</v>
      </c>
      <c r="AR190" t="s">
        <v>6864</v>
      </c>
    </row>
    <row r="191" spans="1:44" x14ac:dyDescent="0.2">
      <c r="A191" t="s">
        <v>35</v>
      </c>
      <c r="B191" t="s">
        <v>36</v>
      </c>
      <c r="C191" t="s">
        <v>753</v>
      </c>
      <c r="D191" t="s">
        <v>51</v>
      </c>
      <c r="E191" t="s">
        <v>754</v>
      </c>
      <c r="F191" t="s">
        <v>755</v>
      </c>
      <c r="G191" t="s">
        <v>756</v>
      </c>
      <c r="H191" t="s">
        <v>756</v>
      </c>
      <c r="I191" t="s">
        <v>757</v>
      </c>
      <c r="J191" t="s">
        <v>758</v>
      </c>
      <c r="K191">
        <v>438</v>
      </c>
      <c r="L191" t="s">
        <v>115</v>
      </c>
      <c r="M191" t="s">
        <v>58</v>
      </c>
      <c r="N191">
        <v>438</v>
      </c>
      <c r="O191">
        <v>12514</v>
      </c>
      <c r="P191">
        <v>815</v>
      </c>
      <c r="Q191">
        <v>13329</v>
      </c>
      <c r="R191">
        <v>9949</v>
      </c>
      <c r="S191">
        <v>605</v>
      </c>
      <c r="T191">
        <v>10554</v>
      </c>
      <c r="U191">
        <v>2565</v>
      </c>
      <c r="V191">
        <v>210</v>
      </c>
      <c r="W191">
        <v>2775</v>
      </c>
      <c r="X191">
        <v>5481132</v>
      </c>
      <c r="Y191">
        <v>356970</v>
      </c>
      <c r="Z191">
        <v>5838102</v>
      </c>
      <c r="AA191" s="4">
        <v>13654.548512289801</v>
      </c>
      <c r="AB191">
        <v>4015415</v>
      </c>
      <c r="AC191">
        <v>14092249</v>
      </c>
      <c r="AD191">
        <f t="shared" si="2"/>
        <v>14092249</v>
      </c>
      <c r="AE191" t="s">
        <v>59</v>
      </c>
      <c r="AF191" s="3">
        <v>0</v>
      </c>
      <c r="AG191" s="3" t="s">
        <v>45</v>
      </c>
      <c r="AH191" t="s">
        <v>381</v>
      </c>
      <c r="AI191" t="s">
        <v>48</v>
      </c>
      <c r="AJ191" t="s">
        <v>48</v>
      </c>
      <c r="AK191" t="s">
        <v>47</v>
      </c>
      <c r="AL191" t="s">
        <v>47</v>
      </c>
      <c r="AM191">
        <v>224</v>
      </c>
      <c r="AN191">
        <v>49</v>
      </c>
      <c r="AO191">
        <v>0.34711643090315558</v>
      </c>
      <c r="AP191" t="s">
        <v>6865</v>
      </c>
      <c r="AQ191" t="s">
        <v>6866</v>
      </c>
      <c r="AR191" t="s">
        <v>6867</v>
      </c>
    </row>
    <row r="192" spans="1:44" x14ac:dyDescent="0.2">
      <c r="A192" t="s">
        <v>35</v>
      </c>
      <c r="B192" t="s">
        <v>36</v>
      </c>
      <c r="C192" t="s">
        <v>753</v>
      </c>
      <c r="D192" t="s">
        <v>61</v>
      </c>
      <c r="E192" t="s">
        <v>754</v>
      </c>
      <c r="F192" t="s">
        <v>759</v>
      </c>
      <c r="G192" t="s">
        <v>756</v>
      </c>
      <c r="H192" t="s">
        <v>756</v>
      </c>
      <c r="I192" t="s">
        <v>757</v>
      </c>
      <c r="J192" t="s">
        <v>760</v>
      </c>
      <c r="K192">
        <v>226</v>
      </c>
      <c r="L192" t="s">
        <v>82</v>
      </c>
      <c r="M192" t="s">
        <v>65</v>
      </c>
      <c r="N192">
        <v>226</v>
      </c>
      <c r="O192">
        <v>12728</v>
      </c>
      <c r="P192">
        <v>232</v>
      </c>
      <c r="Q192">
        <v>12960</v>
      </c>
      <c r="R192">
        <v>10163</v>
      </c>
      <c r="S192">
        <v>22</v>
      </c>
      <c r="T192">
        <v>10185</v>
      </c>
      <c r="U192">
        <v>2565</v>
      </c>
      <c r="V192">
        <v>210</v>
      </c>
      <c r="W192">
        <v>2775</v>
      </c>
      <c r="X192">
        <v>2876528</v>
      </c>
      <c r="Y192">
        <v>52432</v>
      </c>
      <c r="Z192">
        <v>2928960</v>
      </c>
      <c r="AA192" s="4">
        <v>13285.548512289801</v>
      </c>
      <c r="AB192">
        <v>4015415</v>
      </c>
      <c r="AC192">
        <v>14092249</v>
      </c>
      <c r="AD192">
        <f t="shared" si="2"/>
        <v>14092249</v>
      </c>
      <c r="AE192" t="s">
        <v>59</v>
      </c>
      <c r="AF192" s="3">
        <v>0</v>
      </c>
      <c r="AG192" s="3" t="s">
        <v>45</v>
      </c>
      <c r="AH192" t="s">
        <v>381</v>
      </c>
      <c r="AI192" t="s">
        <v>48</v>
      </c>
      <c r="AJ192" t="s">
        <v>48</v>
      </c>
      <c r="AK192" t="s">
        <v>47</v>
      </c>
      <c r="AL192" t="s">
        <v>48</v>
      </c>
      <c r="AM192">
        <v>99</v>
      </c>
      <c r="AN192">
        <v>24</v>
      </c>
      <c r="AO192">
        <v>0.46962233169129719</v>
      </c>
      <c r="AP192" t="s">
        <v>6868</v>
      </c>
      <c r="AQ192" t="s">
        <v>6866</v>
      </c>
      <c r="AR192" t="s">
        <v>6867</v>
      </c>
    </row>
    <row r="193" spans="1:44" x14ac:dyDescent="0.2">
      <c r="A193" t="s">
        <v>35</v>
      </c>
      <c r="B193" t="s">
        <v>36</v>
      </c>
      <c r="C193" t="s">
        <v>753</v>
      </c>
      <c r="D193" t="s">
        <v>94</v>
      </c>
      <c r="E193" t="s">
        <v>754</v>
      </c>
      <c r="F193" t="s">
        <v>761</v>
      </c>
      <c r="G193" t="s">
        <v>756</v>
      </c>
      <c r="H193" t="s">
        <v>756</v>
      </c>
      <c r="I193" t="s">
        <v>757</v>
      </c>
      <c r="J193" t="s">
        <v>762</v>
      </c>
      <c r="K193">
        <v>109</v>
      </c>
      <c r="L193" t="s">
        <v>136</v>
      </c>
      <c r="M193" t="s">
        <v>43</v>
      </c>
      <c r="N193">
        <v>109</v>
      </c>
      <c r="O193">
        <v>11806</v>
      </c>
      <c r="P193">
        <v>215</v>
      </c>
      <c r="Q193">
        <v>12021</v>
      </c>
      <c r="R193">
        <v>9241</v>
      </c>
      <c r="S193">
        <v>5</v>
      </c>
      <c r="T193">
        <v>9246</v>
      </c>
      <c r="U193">
        <v>2565</v>
      </c>
      <c r="V193">
        <v>210</v>
      </c>
      <c r="W193">
        <v>2775</v>
      </c>
      <c r="X193">
        <v>1286854</v>
      </c>
      <c r="Y193">
        <v>23435</v>
      </c>
      <c r="Z193">
        <v>1310289</v>
      </c>
      <c r="AA193" s="4">
        <v>12346.548512289801</v>
      </c>
      <c r="AB193">
        <v>4015415</v>
      </c>
      <c r="AC193">
        <v>14092249</v>
      </c>
      <c r="AD193">
        <f t="shared" si="2"/>
        <v>14092249</v>
      </c>
      <c r="AE193" t="s">
        <v>59</v>
      </c>
      <c r="AF193" s="3">
        <v>0</v>
      </c>
      <c r="AG193" s="3" t="s">
        <v>45</v>
      </c>
      <c r="AH193" t="s">
        <v>381</v>
      </c>
      <c r="AI193" t="s">
        <v>48</v>
      </c>
      <c r="AJ193" t="s">
        <v>48</v>
      </c>
      <c r="AK193" t="s">
        <v>47</v>
      </c>
      <c r="AL193" t="s">
        <v>48</v>
      </c>
      <c r="AM193">
        <v>53</v>
      </c>
      <c r="AN193">
        <v>16</v>
      </c>
      <c r="AO193">
        <v>0.20193151887620719</v>
      </c>
      <c r="AP193" t="s">
        <v>6868</v>
      </c>
      <c r="AQ193" t="s">
        <v>6866</v>
      </c>
      <c r="AR193" t="s">
        <v>6867</v>
      </c>
    </row>
    <row r="194" spans="1:44" x14ac:dyDescent="0.2">
      <c r="A194" t="s">
        <v>35</v>
      </c>
      <c r="B194" t="s">
        <v>36</v>
      </c>
      <c r="C194" t="s">
        <v>763</v>
      </c>
      <c r="D194" t="s">
        <v>51</v>
      </c>
      <c r="E194" t="s">
        <v>764</v>
      </c>
      <c r="F194" t="s">
        <v>765</v>
      </c>
      <c r="G194" t="s">
        <v>766</v>
      </c>
      <c r="H194" t="s">
        <v>766</v>
      </c>
      <c r="I194" t="s">
        <v>767</v>
      </c>
      <c r="J194" t="s">
        <v>768</v>
      </c>
      <c r="K194">
        <v>179</v>
      </c>
      <c r="L194" t="s">
        <v>115</v>
      </c>
      <c r="M194" t="s">
        <v>58</v>
      </c>
      <c r="N194">
        <v>179</v>
      </c>
      <c r="O194">
        <v>15273</v>
      </c>
      <c r="P194">
        <v>1057</v>
      </c>
      <c r="Q194">
        <v>16330</v>
      </c>
      <c r="R194">
        <v>6412</v>
      </c>
      <c r="S194">
        <v>445</v>
      </c>
      <c r="T194">
        <v>6857</v>
      </c>
      <c r="U194">
        <v>8861</v>
      </c>
      <c r="V194">
        <v>612</v>
      </c>
      <c r="W194">
        <v>9473</v>
      </c>
      <c r="X194">
        <v>2733867</v>
      </c>
      <c r="Y194">
        <v>189203</v>
      </c>
      <c r="Z194">
        <v>2923070</v>
      </c>
      <c r="AA194" s="4">
        <v>16778.693181818198</v>
      </c>
      <c r="AB194">
        <v>2439954</v>
      </c>
      <c r="AC194">
        <v>8160232</v>
      </c>
      <c r="AD194">
        <f t="shared" ref="AD194:AD206" si="3">VALUE(AC194)</f>
        <v>8160232</v>
      </c>
      <c r="AE194" t="s">
        <v>769</v>
      </c>
      <c r="AF194" s="3">
        <v>0</v>
      </c>
      <c r="AG194" s="3" t="s">
        <v>45</v>
      </c>
      <c r="AH194" t="s">
        <v>79</v>
      </c>
      <c r="AI194" t="s">
        <v>48</v>
      </c>
      <c r="AJ194" t="s">
        <v>48</v>
      </c>
      <c r="AK194" t="s">
        <v>47</v>
      </c>
      <c r="AL194" t="s">
        <v>47</v>
      </c>
      <c r="AM194">
        <v>112</v>
      </c>
      <c r="AN194">
        <v>11</v>
      </c>
      <c r="AO194">
        <v>8.4880636604774531E-2</v>
      </c>
      <c r="AP194" t="s">
        <v>6869</v>
      </c>
      <c r="AQ194" t="s">
        <v>6870</v>
      </c>
      <c r="AR194" t="s">
        <v>6871</v>
      </c>
    </row>
    <row r="195" spans="1:44" x14ac:dyDescent="0.2">
      <c r="A195" t="s">
        <v>35</v>
      </c>
      <c r="B195" t="s">
        <v>36</v>
      </c>
      <c r="C195" t="s">
        <v>763</v>
      </c>
      <c r="D195" t="s">
        <v>61</v>
      </c>
      <c r="E195" t="s">
        <v>764</v>
      </c>
      <c r="F195" t="s">
        <v>770</v>
      </c>
      <c r="G195" t="s">
        <v>766</v>
      </c>
      <c r="H195" t="s">
        <v>766</v>
      </c>
      <c r="I195" t="s">
        <v>767</v>
      </c>
      <c r="J195" t="s">
        <v>771</v>
      </c>
      <c r="K195">
        <v>155</v>
      </c>
      <c r="L195" t="s">
        <v>120</v>
      </c>
      <c r="M195" t="s">
        <v>65</v>
      </c>
      <c r="N195">
        <v>155</v>
      </c>
      <c r="O195">
        <v>17034</v>
      </c>
      <c r="P195">
        <v>624</v>
      </c>
      <c r="Q195">
        <v>17658</v>
      </c>
      <c r="R195">
        <v>8173</v>
      </c>
      <c r="S195">
        <v>12</v>
      </c>
      <c r="T195">
        <v>8185</v>
      </c>
      <c r="U195">
        <v>8861</v>
      </c>
      <c r="V195">
        <v>612</v>
      </c>
      <c r="W195">
        <v>9473</v>
      </c>
      <c r="X195">
        <v>2640270</v>
      </c>
      <c r="Y195">
        <v>96720</v>
      </c>
      <c r="Z195">
        <v>2736990</v>
      </c>
      <c r="AA195" s="4">
        <v>18106.693181818198</v>
      </c>
      <c r="AB195">
        <v>2439954</v>
      </c>
      <c r="AC195">
        <v>8160232</v>
      </c>
      <c r="AD195">
        <f t="shared" si="3"/>
        <v>8160232</v>
      </c>
      <c r="AE195" t="s">
        <v>769</v>
      </c>
      <c r="AF195" s="3">
        <v>0</v>
      </c>
      <c r="AG195" s="3" t="s">
        <v>45</v>
      </c>
      <c r="AH195" t="s">
        <v>79</v>
      </c>
      <c r="AI195" t="s">
        <v>48</v>
      </c>
      <c r="AJ195" t="s">
        <v>48</v>
      </c>
      <c r="AK195" t="s">
        <v>47</v>
      </c>
      <c r="AL195" t="s">
        <v>47</v>
      </c>
      <c r="AM195">
        <v>69</v>
      </c>
      <c r="AN195">
        <v>9</v>
      </c>
      <c r="AO195">
        <v>0.82539682539682535</v>
      </c>
      <c r="AP195" t="s">
        <v>6869</v>
      </c>
      <c r="AQ195" t="s">
        <v>6870</v>
      </c>
      <c r="AR195" t="s">
        <v>6871</v>
      </c>
    </row>
    <row r="196" spans="1:44" x14ac:dyDescent="0.2">
      <c r="A196" t="s">
        <v>35</v>
      </c>
      <c r="B196" t="s">
        <v>36</v>
      </c>
      <c r="C196" t="s">
        <v>772</v>
      </c>
      <c r="D196" t="s">
        <v>61</v>
      </c>
      <c r="E196" t="s">
        <v>773</v>
      </c>
      <c r="F196" t="s">
        <v>774</v>
      </c>
      <c r="G196" t="s">
        <v>775</v>
      </c>
      <c r="H196" t="s">
        <v>775</v>
      </c>
      <c r="I196" t="s">
        <v>776</v>
      </c>
      <c r="J196" t="s">
        <v>777</v>
      </c>
      <c r="K196">
        <v>197</v>
      </c>
      <c r="L196" t="s">
        <v>82</v>
      </c>
      <c r="M196" t="s">
        <v>65</v>
      </c>
      <c r="N196">
        <v>197</v>
      </c>
      <c r="O196">
        <v>13927</v>
      </c>
      <c r="P196">
        <v>742</v>
      </c>
      <c r="Q196">
        <v>14669</v>
      </c>
      <c r="R196">
        <v>10581</v>
      </c>
      <c r="S196">
        <v>499</v>
      </c>
      <c r="T196">
        <v>11080</v>
      </c>
      <c r="U196">
        <v>3346</v>
      </c>
      <c r="V196">
        <v>243</v>
      </c>
      <c r="W196">
        <v>3589</v>
      </c>
      <c r="X196">
        <v>2743619</v>
      </c>
      <c r="Y196">
        <v>146174</v>
      </c>
      <c r="Z196">
        <v>2889793</v>
      </c>
      <c r="AA196" s="4">
        <v>14965.646814404399</v>
      </c>
      <c r="AB196">
        <v>3512035</v>
      </c>
      <c r="AC196">
        <v>12203211</v>
      </c>
      <c r="AD196">
        <f t="shared" si="3"/>
        <v>12203211</v>
      </c>
      <c r="AE196" t="s">
        <v>778</v>
      </c>
      <c r="AF196" s="3">
        <v>0</v>
      </c>
      <c r="AG196" s="3" t="s">
        <v>45</v>
      </c>
      <c r="AH196" t="s">
        <v>101</v>
      </c>
      <c r="AI196" t="s">
        <v>48</v>
      </c>
      <c r="AJ196" t="s">
        <v>48</v>
      </c>
      <c r="AK196" t="s">
        <v>47</v>
      </c>
      <c r="AL196" t="s">
        <v>48</v>
      </c>
      <c r="AM196">
        <v>69</v>
      </c>
      <c r="AN196">
        <v>27</v>
      </c>
      <c r="AO196">
        <v>0.47494989979959917</v>
      </c>
      <c r="AP196" t="s">
        <v>6872</v>
      </c>
      <c r="AQ196" t="s">
        <v>6873</v>
      </c>
      <c r="AR196" t="s">
        <v>6874</v>
      </c>
    </row>
    <row r="197" spans="1:44" x14ac:dyDescent="0.2">
      <c r="A197" t="s">
        <v>35</v>
      </c>
      <c r="B197" t="s">
        <v>36</v>
      </c>
      <c r="C197" t="s">
        <v>772</v>
      </c>
      <c r="D197" t="s">
        <v>290</v>
      </c>
      <c r="E197" t="s">
        <v>773</v>
      </c>
      <c r="F197" t="s">
        <v>779</v>
      </c>
      <c r="G197" t="s">
        <v>775</v>
      </c>
      <c r="H197" t="s">
        <v>775</v>
      </c>
      <c r="I197" t="s">
        <v>776</v>
      </c>
      <c r="J197" t="s">
        <v>780</v>
      </c>
      <c r="K197">
        <v>102</v>
      </c>
      <c r="L197" t="s">
        <v>136</v>
      </c>
      <c r="M197" t="s">
        <v>43</v>
      </c>
      <c r="N197">
        <v>102</v>
      </c>
      <c r="O197">
        <v>11402</v>
      </c>
      <c r="P197">
        <v>243</v>
      </c>
      <c r="Q197">
        <v>11645</v>
      </c>
      <c r="R197">
        <v>8056</v>
      </c>
      <c r="S197">
        <v>0</v>
      </c>
      <c r="T197">
        <v>8056</v>
      </c>
      <c r="U197">
        <v>3346</v>
      </c>
      <c r="V197">
        <v>243</v>
      </c>
      <c r="W197">
        <v>3589</v>
      </c>
      <c r="X197">
        <v>1163004</v>
      </c>
      <c r="Y197">
        <v>24786</v>
      </c>
      <c r="Z197">
        <v>1187790</v>
      </c>
      <c r="AA197" s="4">
        <v>11941.646814404399</v>
      </c>
      <c r="AB197">
        <v>3512035</v>
      </c>
      <c r="AC197">
        <v>12203211</v>
      </c>
      <c r="AD197">
        <f t="shared" si="3"/>
        <v>12203211</v>
      </c>
      <c r="AE197" t="s">
        <v>778</v>
      </c>
      <c r="AF197" s="3">
        <v>0</v>
      </c>
      <c r="AG197" s="3" t="s">
        <v>45</v>
      </c>
      <c r="AH197" t="s">
        <v>101</v>
      </c>
      <c r="AI197" t="s">
        <v>48</v>
      </c>
      <c r="AJ197" t="s">
        <v>48</v>
      </c>
      <c r="AK197" t="s">
        <v>47</v>
      </c>
      <c r="AL197" t="s">
        <v>48</v>
      </c>
      <c r="AM197">
        <v>33</v>
      </c>
      <c r="AN197">
        <v>13</v>
      </c>
      <c r="AO197">
        <v>0.28669410150891633</v>
      </c>
      <c r="AP197" t="s">
        <v>6872</v>
      </c>
      <c r="AQ197" t="s">
        <v>6873</v>
      </c>
      <c r="AR197" t="s">
        <v>6874</v>
      </c>
    </row>
    <row r="198" spans="1:44" x14ac:dyDescent="0.2">
      <c r="A198" t="s">
        <v>35</v>
      </c>
      <c r="B198" t="s">
        <v>36</v>
      </c>
      <c r="C198" t="s">
        <v>772</v>
      </c>
      <c r="D198" t="s">
        <v>51</v>
      </c>
      <c r="E198" t="s">
        <v>773</v>
      </c>
      <c r="F198" t="s">
        <v>782</v>
      </c>
      <c r="G198" t="s">
        <v>775</v>
      </c>
      <c r="H198" t="s">
        <v>775</v>
      </c>
      <c r="I198" t="s">
        <v>776</v>
      </c>
      <c r="J198" t="s">
        <v>783</v>
      </c>
      <c r="K198">
        <v>423</v>
      </c>
      <c r="L198" t="s">
        <v>115</v>
      </c>
      <c r="M198" t="s">
        <v>58</v>
      </c>
      <c r="N198">
        <v>423</v>
      </c>
      <c r="O198">
        <v>10503</v>
      </c>
      <c r="P198">
        <v>403</v>
      </c>
      <c r="Q198">
        <v>10906</v>
      </c>
      <c r="R198">
        <v>7157</v>
      </c>
      <c r="S198">
        <v>160</v>
      </c>
      <c r="T198">
        <v>7317</v>
      </c>
      <c r="U198">
        <v>3346</v>
      </c>
      <c r="V198">
        <v>243</v>
      </c>
      <c r="W198">
        <v>3589</v>
      </c>
      <c r="X198">
        <v>4442769</v>
      </c>
      <c r="Y198">
        <v>170469</v>
      </c>
      <c r="Z198">
        <v>4613238</v>
      </c>
      <c r="AA198" s="4">
        <v>11202.646814404399</v>
      </c>
      <c r="AB198">
        <v>3512035</v>
      </c>
      <c r="AC198">
        <v>12203211</v>
      </c>
      <c r="AD198">
        <f t="shared" si="3"/>
        <v>12203211</v>
      </c>
      <c r="AE198" t="s">
        <v>778</v>
      </c>
      <c r="AF198" s="3">
        <v>0</v>
      </c>
      <c r="AG198" s="3" t="s">
        <v>45</v>
      </c>
      <c r="AH198" t="s">
        <v>101</v>
      </c>
      <c r="AI198" t="s">
        <v>48</v>
      </c>
      <c r="AJ198" t="s">
        <v>48</v>
      </c>
      <c r="AK198" t="s">
        <v>47</v>
      </c>
      <c r="AL198" t="s">
        <v>47</v>
      </c>
      <c r="AM198">
        <v>152</v>
      </c>
      <c r="AN198">
        <v>47</v>
      </c>
      <c r="AO198">
        <v>0.20212765957446807</v>
      </c>
      <c r="AP198" t="s">
        <v>6875</v>
      </c>
      <c r="AQ198" t="s">
        <v>6873</v>
      </c>
      <c r="AR198" t="s">
        <v>6874</v>
      </c>
    </row>
    <row r="199" spans="1:44" x14ac:dyDescent="0.2">
      <c r="A199" t="s">
        <v>35</v>
      </c>
      <c r="B199" t="s">
        <v>36</v>
      </c>
      <c r="C199" t="s">
        <v>785</v>
      </c>
      <c r="D199" t="s">
        <v>51</v>
      </c>
      <c r="E199" t="s">
        <v>786</v>
      </c>
      <c r="F199" t="s">
        <v>787</v>
      </c>
      <c r="G199" t="s">
        <v>788</v>
      </c>
      <c r="H199" t="s">
        <v>788</v>
      </c>
      <c r="I199" t="s">
        <v>789</v>
      </c>
      <c r="J199" t="s">
        <v>790</v>
      </c>
      <c r="K199">
        <v>208</v>
      </c>
      <c r="L199" t="s">
        <v>42</v>
      </c>
      <c r="M199" t="s">
        <v>43</v>
      </c>
      <c r="N199">
        <v>208</v>
      </c>
      <c r="O199">
        <v>9907</v>
      </c>
      <c r="P199">
        <v>362</v>
      </c>
      <c r="Q199">
        <v>10270</v>
      </c>
      <c r="R199">
        <v>9907</v>
      </c>
      <c r="S199">
        <v>362</v>
      </c>
      <c r="T199">
        <v>10270</v>
      </c>
      <c r="U199">
        <v>0</v>
      </c>
      <c r="V199">
        <v>0</v>
      </c>
      <c r="W199">
        <v>0</v>
      </c>
      <c r="X199">
        <v>2060656</v>
      </c>
      <c r="Y199">
        <v>75296</v>
      </c>
      <c r="Z199">
        <v>2136160</v>
      </c>
      <c r="AA199" s="4">
        <v>10413.461538461501</v>
      </c>
      <c r="AB199">
        <v>449111</v>
      </c>
      <c r="AC199">
        <v>2585198</v>
      </c>
      <c r="AD199">
        <f t="shared" si="3"/>
        <v>2585198</v>
      </c>
      <c r="AE199" t="s">
        <v>791</v>
      </c>
      <c r="AF199" s="3">
        <v>0</v>
      </c>
      <c r="AG199" s="3" t="s">
        <v>45</v>
      </c>
      <c r="AH199" t="s">
        <v>60</v>
      </c>
      <c r="AI199" t="s">
        <v>48</v>
      </c>
      <c r="AJ199" t="s">
        <v>48</v>
      </c>
      <c r="AK199" t="s">
        <v>47</v>
      </c>
      <c r="AL199" t="s">
        <v>48</v>
      </c>
      <c r="AM199">
        <v>27</v>
      </c>
      <c r="AN199">
        <v>3</v>
      </c>
      <c r="AO199">
        <v>0.25</v>
      </c>
      <c r="AP199" t="s">
        <v>6876</v>
      </c>
      <c r="AQ199" t="s">
        <v>6877</v>
      </c>
      <c r="AR199" t="s">
        <v>6878</v>
      </c>
    </row>
    <row r="200" spans="1:44" x14ac:dyDescent="0.2">
      <c r="A200" t="s">
        <v>35</v>
      </c>
      <c r="B200" t="s">
        <v>36</v>
      </c>
      <c r="C200" t="s">
        <v>792</v>
      </c>
      <c r="D200" t="s">
        <v>51</v>
      </c>
      <c r="E200" t="s">
        <v>793</v>
      </c>
      <c r="F200" t="s">
        <v>794</v>
      </c>
      <c r="G200" t="s">
        <v>795</v>
      </c>
      <c r="H200" t="s">
        <v>795</v>
      </c>
      <c r="I200" t="s">
        <v>796</v>
      </c>
      <c r="J200" t="s">
        <v>797</v>
      </c>
      <c r="K200">
        <v>409</v>
      </c>
      <c r="L200" t="s">
        <v>57</v>
      </c>
      <c r="M200" t="s">
        <v>58</v>
      </c>
      <c r="N200">
        <v>409</v>
      </c>
      <c r="O200">
        <v>9057</v>
      </c>
      <c r="P200">
        <v>470</v>
      </c>
      <c r="Q200">
        <v>9526</v>
      </c>
      <c r="R200">
        <v>6107</v>
      </c>
      <c r="S200">
        <v>203</v>
      </c>
      <c r="T200">
        <v>6310</v>
      </c>
      <c r="U200">
        <v>2950</v>
      </c>
      <c r="V200">
        <v>267</v>
      </c>
      <c r="W200">
        <v>3216</v>
      </c>
      <c r="X200">
        <v>3704313</v>
      </c>
      <c r="Y200">
        <v>192230</v>
      </c>
      <c r="Z200">
        <v>3896134</v>
      </c>
      <c r="AA200" s="4">
        <v>9867.0449790794992</v>
      </c>
      <c r="AB200">
        <v>5825545</v>
      </c>
      <c r="AC200">
        <v>15550858</v>
      </c>
      <c r="AD200">
        <f t="shared" si="3"/>
        <v>15550858</v>
      </c>
      <c r="AE200" t="s">
        <v>798</v>
      </c>
      <c r="AF200" s="3">
        <v>0</v>
      </c>
      <c r="AG200" s="3" t="s">
        <v>45</v>
      </c>
      <c r="AH200" t="s">
        <v>737</v>
      </c>
      <c r="AI200" t="s">
        <v>48</v>
      </c>
      <c r="AJ200" t="s">
        <v>48</v>
      </c>
      <c r="AK200" t="s">
        <v>47</v>
      </c>
      <c r="AL200" t="s">
        <v>48</v>
      </c>
      <c r="AM200">
        <v>111</v>
      </c>
      <c r="AN200">
        <v>36</v>
      </c>
      <c r="AO200">
        <v>0.16617210682492581</v>
      </c>
      <c r="AP200" t="s">
        <v>6879</v>
      </c>
      <c r="AQ200" t="s">
        <v>6880</v>
      </c>
      <c r="AR200" t="s">
        <v>6881</v>
      </c>
    </row>
    <row r="201" spans="1:44" x14ac:dyDescent="0.2">
      <c r="A201" t="s">
        <v>35</v>
      </c>
      <c r="B201" t="s">
        <v>36</v>
      </c>
      <c r="C201" t="s">
        <v>792</v>
      </c>
      <c r="D201" t="s">
        <v>61</v>
      </c>
      <c r="E201" t="s">
        <v>793</v>
      </c>
      <c r="F201" t="s">
        <v>800</v>
      </c>
      <c r="G201" t="s">
        <v>795</v>
      </c>
      <c r="H201" t="s">
        <v>795</v>
      </c>
      <c r="I201" t="s">
        <v>796</v>
      </c>
      <c r="J201" t="s">
        <v>801</v>
      </c>
      <c r="K201">
        <v>337</v>
      </c>
      <c r="L201" t="s">
        <v>82</v>
      </c>
      <c r="M201" t="s">
        <v>65</v>
      </c>
      <c r="N201">
        <v>337</v>
      </c>
      <c r="O201">
        <v>10790</v>
      </c>
      <c r="P201">
        <v>283</v>
      </c>
      <c r="Q201">
        <v>11071</v>
      </c>
      <c r="R201">
        <v>7840</v>
      </c>
      <c r="S201">
        <v>16</v>
      </c>
      <c r="T201">
        <v>7855</v>
      </c>
      <c r="U201">
        <v>2950</v>
      </c>
      <c r="V201">
        <v>267</v>
      </c>
      <c r="W201">
        <v>3216</v>
      </c>
      <c r="X201">
        <v>3636230</v>
      </c>
      <c r="Y201">
        <v>95371</v>
      </c>
      <c r="Z201">
        <v>3730927</v>
      </c>
      <c r="AA201" s="4">
        <v>11412.044979079499</v>
      </c>
      <c r="AB201">
        <v>5825545</v>
      </c>
      <c r="AC201">
        <v>15550858</v>
      </c>
      <c r="AD201">
        <f t="shared" si="3"/>
        <v>15550858</v>
      </c>
      <c r="AE201" t="s">
        <v>798</v>
      </c>
      <c r="AF201" s="3">
        <v>0</v>
      </c>
      <c r="AG201" s="3" t="s">
        <v>45</v>
      </c>
      <c r="AH201" t="s">
        <v>60</v>
      </c>
      <c r="AI201" t="s">
        <v>48</v>
      </c>
      <c r="AJ201" t="s">
        <v>48</v>
      </c>
      <c r="AK201" t="s">
        <v>47</v>
      </c>
      <c r="AL201" t="s">
        <v>48</v>
      </c>
      <c r="AM201">
        <v>51</v>
      </c>
      <c r="AN201">
        <v>14</v>
      </c>
      <c r="AO201">
        <v>0.31416837782340862</v>
      </c>
      <c r="AP201" t="s">
        <v>6882</v>
      </c>
      <c r="AQ201" t="s">
        <v>6880</v>
      </c>
      <c r="AR201" t="s">
        <v>6881</v>
      </c>
    </row>
    <row r="202" spans="1:44" x14ac:dyDescent="0.2">
      <c r="A202" t="s">
        <v>35</v>
      </c>
      <c r="B202" t="s">
        <v>36</v>
      </c>
      <c r="C202" t="s">
        <v>792</v>
      </c>
      <c r="D202" t="s">
        <v>133</v>
      </c>
      <c r="E202" t="s">
        <v>793</v>
      </c>
      <c r="F202" t="s">
        <v>802</v>
      </c>
      <c r="G202" t="s">
        <v>795</v>
      </c>
      <c r="H202" t="s">
        <v>795</v>
      </c>
      <c r="I202" t="s">
        <v>796</v>
      </c>
      <c r="J202" t="s">
        <v>803</v>
      </c>
      <c r="K202">
        <v>210</v>
      </c>
      <c r="L202" t="s">
        <v>158</v>
      </c>
      <c r="M202" t="s">
        <v>43</v>
      </c>
      <c r="N202">
        <v>210</v>
      </c>
      <c r="O202">
        <v>9724</v>
      </c>
      <c r="P202">
        <v>267</v>
      </c>
      <c r="Q202">
        <v>9990</v>
      </c>
      <c r="R202">
        <v>6774</v>
      </c>
      <c r="S202">
        <v>0</v>
      </c>
      <c r="T202">
        <v>6774</v>
      </c>
      <c r="U202">
        <v>2950</v>
      </c>
      <c r="V202">
        <v>267</v>
      </c>
      <c r="W202">
        <v>3216</v>
      </c>
      <c r="X202">
        <v>2042040</v>
      </c>
      <c r="Y202">
        <v>56070</v>
      </c>
      <c r="Z202">
        <v>2097900</v>
      </c>
      <c r="AA202" s="4">
        <v>10331.044979079499</v>
      </c>
      <c r="AB202">
        <v>5825545</v>
      </c>
      <c r="AC202">
        <v>15550858</v>
      </c>
      <c r="AD202">
        <f t="shared" si="3"/>
        <v>15550858</v>
      </c>
      <c r="AE202" t="s">
        <v>798</v>
      </c>
      <c r="AF202" s="3">
        <v>0</v>
      </c>
      <c r="AG202" s="3" t="s">
        <v>45</v>
      </c>
      <c r="AH202" t="s">
        <v>737</v>
      </c>
      <c r="AI202" t="s">
        <v>48</v>
      </c>
      <c r="AJ202" t="s">
        <v>48</v>
      </c>
      <c r="AK202" t="s">
        <v>47</v>
      </c>
      <c r="AL202" t="s">
        <v>48</v>
      </c>
      <c r="AM202">
        <v>40</v>
      </c>
      <c r="AN202">
        <v>14</v>
      </c>
      <c r="AO202">
        <v>7.8260869565217397E-2</v>
      </c>
      <c r="AP202" t="s">
        <v>6879</v>
      </c>
      <c r="AQ202" t="s">
        <v>6880</v>
      </c>
      <c r="AR202" t="s">
        <v>6881</v>
      </c>
    </row>
    <row r="203" spans="1:44" x14ac:dyDescent="0.2">
      <c r="A203" t="s">
        <v>35</v>
      </c>
      <c r="B203" t="s">
        <v>36</v>
      </c>
      <c r="C203" t="s">
        <v>804</v>
      </c>
      <c r="D203" t="s">
        <v>51</v>
      </c>
      <c r="E203" t="s">
        <v>805</v>
      </c>
      <c r="F203" t="s">
        <v>806</v>
      </c>
      <c r="G203" t="s">
        <v>807</v>
      </c>
      <c r="H203" t="s">
        <v>807</v>
      </c>
      <c r="I203" t="s">
        <v>808</v>
      </c>
      <c r="J203" t="s">
        <v>809</v>
      </c>
      <c r="K203">
        <v>851</v>
      </c>
      <c r="L203" t="s">
        <v>42</v>
      </c>
      <c r="M203" t="s">
        <v>43</v>
      </c>
      <c r="N203">
        <v>851</v>
      </c>
      <c r="O203">
        <v>10265</v>
      </c>
      <c r="P203">
        <v>213</v>
      </c>
      <c r="Q203">
        <v>10479</v>
      </c>
      <c r="R203">
        <v>10265</v>
      </c>
      <c r="S203">
        <v>213</v>
      </c>
      <c r="T203">
        <v>10479</v>
      </c>
      <c r="U203">
        <v>0</v>
      </c>
      <c r="V203">
        <v>0</v>
      </c>
      <c r="W203">
        <v>0</v>
      </c>
      <c r="X203">
        <v>8735515</v>
      </c>
      <c r="Y203">
        <v>181263</v>
      </c>
      <c r="Z203">
        <v>8917629</v>
      </c>
      <c r="AA203" s="4">
        <v>10699.177438307899</v>
      </c>
      <c r="AB203">
        <v>2523648</v>
      </c>
      <c r="AC203">
        <v>11440899</v>
      </c>
      <c r="AD203">
        <f t="shared" si="3"/>
        <v>11440899</v>
      </c>
      <c r="AE203" t="s">
        <v>810</v>
      </c>
      <c r="AF203" s="3">
        <v>0</v>
      </c>
      <c r="AG203" s="3" t="s">
        <v>45</v>
      </c>
      <c r="AH203" t="s">
        <v>374</v>
      </c>
      <c r="AI203" t="s">
        <v>48</v>
      </c>
      <c r="AJ203" t="s">
        <v>48</v>
      </c>
      <c r="AK203" t="s">
        <v>6614</v>
      </c>
      <c r="AL203" t="s">
        <v>6614</v>
      </c>
      <c r="AM203">
        <v>127</v>
      </c>
      <c r="AN203">
        <v>14</v>
      </c>
      <c r="AO203" t="s">
        <v>6614</v>
      </c>
      <c r="AP203" t="s">
        <v>6883</v>
      </c>
      <c r="AQ203" t="s">
        <v>6884</v>
      </c>
      <c r="AR203" t="s">
        <v>6885</v>
      </c>
    </row>
    <row r="204" spans="1:44" x14ac:dyDescent="0.2">
      <c r="A204" t="s">
        <v>35</v>
      </c>
      <c r="B204" t="s">
        <v>36</v>
      </c>
      <c r="C204" t="s">
        <v>811</v>
      </c>
      <c r="D204" t="s">
        <v>61</v>
      </c>
      <c r="E204" t="s">
        <v>812</v>
      </c>
      <c r="F204" t="s">
        <v>813</v>
      </c>
      <c r="G204" t="s">
        <v>814</v>
      </c>
      <c r="H204" t="s">
        <v>814</v>
      </c>
      <c r="I204" t="s">
        <v>815</v>
      </c>
      <c r="J204" t="s">
        <v>816</v>
      </c>
      <c r="K204">
        <v>330</v>
      </c>
      <c r="L204" t="s">
        <v>82</v>
      </c>
      <c r="M204" t="s">
        <v>65</v>
      </c>
      <c r="N204">
        <v>330</v>
      </c>
      <c r="O204">
        <v>12966</v>
      </c>
      <c r="P204">
        <v>377</v>
      </c>
      <c r="Q204">
        <v>13343</v>
      </c>
      <c r="R204">
        <v>10023</v>
      </c>
      <c r="S204">
        <v>147</v>
      </c>
      <c r="T204">
        <v>10170</v>
      </c>
      <c r="U204">
        <v>2943</v>
      </c>
      <c r="V204">
        <v>230</v>
      </c>
      <c r="W204">
        <v>3173</v>
      </c>
      <c r="X204">
        <v>4278780</v>
      </c>
      <c r="Y204">
        <v>124410</v>
      </c>
      <c r="Z204">
        <v>4403190</v>
      </c>
      <c r="AA204" s="4">
        <v>13806.933202357601</v>
      </c>
      <c r="AB204">
        <v>3748897</v>
      </c>
      <c r="AC204">
        <v>16483749</v>
      </c>
      <c r="AD204">
        <f t="shared" si="3"/>
        <v>16483749</v>
      </c>
      <c r="AE204" t="s">
        <v>59</v>
      </c>
      <c r="AF204" s="3">
        <v>0</v>
      </c>
      <c r="AG204" s="3" t="s">
        <v>45</v>
      </c>
      <c r="AH204" t="s">
        <v>116</v>
      </c>
      <c r="AI204" t="s">
        <v>48</v>
      </c>
      <c r="AJ204" t="s">
        <v>48</v>
      </c>
      <c r="AK204" t="s">
        <v>47</v>
      </c>
      <c r="AL204" t="s">
        <v>48</v>
      </c>
      <c r="AM204">
        <v>98</v>
      </c>
      <c r="AN204">
        <v>21</v>
      </c>
      <c r="AO204">
        <v>0.64397905759162299</v>
      </c>
      <c r="AP204" t="s">
        <v>6886</v>
      </c>
      <c r="AQ204" t="s">
        <v>6887</v>
      </c>
      <c r="AR204" t="s">
        <v>6888</v>
      </c>
    </row>
    <row r="205" spans="1:44" x14ac:dyDescent="0.2">
      <c r="A205" t="s">
        <v>35</v>
      </c>
      <c r="B205" t="s">
        <v>36</v>
      </c>
      <c r="C205" t="s">
        <v>811</v>
      </c>
      <c r="D205" t="s">
        <v>94</v>
      </c>
      <c r="E205" t="s">
        <v>812</v>
      </c>
      <c r="F205" t="s">
        <v>818</v>
      </c>
      <c r="G205" t="s">
        <v>814</v>
      </c>
      <c r="H205" t="s">
        <v>814</v>
      </c>
      <c r="I205" t="s">
        <v>815</v>
      </c>
      <c r="J205" t="s">
        <v>819</v>
      </c>
      <c r="K205">
        <v>234</v>
      </c>
      <c r="L205" t="s">
        <v>158</v>
      </c>
      <c r="M205" t="s">
        <v>43</v>
      </c>
      <c r="N205">
        <v>234</v>
      </c>
      <c r="O205">
        <v>12537</v>
      </c>
      <c r="P205">
        <v>232</v>
      </c>
      <c r="Q205">
        <v>12769</v>
      </c>
      <c r="R205">
        <v>9594</v>
      </c>
      <c r="S205">
        <v>2</v>
      </c>
      <c r="T205">
        <v>9596</v>
      </c>
      <c r="U205">
        <v>2943</v>
      </c>
      <c r="V205">
        <v>230</v>
      </c>
      <c r="W205">
        <v>3173</v>
      </c>
      <c r="X205">
        <v>2933658</v>
      </c>
      <c r="Y205">
        <v>54288</v>
      </c>
      <c r="Z205">
        <v>2987946</v>
      </c>
      <c r="AA205" s="4">
        <v>13232.933202357601</v>
      </c>
      <c r="AB205">
        <v>3748897</v>
      </c>
      <c r="AC205">
        <v>16483749</v>
      </c>
      <c r="AD205">
        <f t="shared" si="3"/>
        <v>16483749</v>
      </c>
      <c r="AE205" t="s">
        <v>59</v>
      </c>
      <c r="AF205" s="3">
        <v>0</v>
      </c>
      <c r="AG205" s="3" t="s">
        <v>45</v>
      </c>
      <c r="AH205" t="s">
        <v>116</v>
      </c>
      <c r="AI205" t="s">
        <v>48</v>
      </c>
      <c r="AJ205" t="s">
        <v>48</v>
      </c>
      <c r="AK205" t="s">
        <v>47</v>
      </c>
      <c r="AL205" t="s">
        <v>48</v>
      </c>
      <c r="AM205">
        <v>75</v>
      </c>
      <c r="AN205">
        <v>16</v>
      </c>
      <c r="AO205">
        <v>0.13226452905811623</v>
      </c>
      <c r="AP205" t="s">
        <v>6889</v>
      </c>
      <c r="AQ205" t="s">
        <v>6887</v>
      </c>
      <c r="AR205" t="s">
        <v>6888</v>
      </c>
    </row>
    <row r="206" spans="1:44" x14ac:dyDescent="0.2">
      <c r="A206" t="s">
        <v>35</v>
      </c>
      <c r="B206" t="s">
        <v>36</v>
      </c>
      <c r="C206" t="s">
        <v>811</v>
      </c>
      <c r="D206" t="s">
        <v>51</v>
      </c>
      <c r="E206" t="s">
        <v>812</v>
      </c>
      <c r="F206" t="s">
        <v>820</v>
      </c>
      <c r="G206" t="s">
        <v>814</v>
      </c>
      <c r="H206" t="s">
        <v>814</v>
      </c>
      <c r="I206" t="s">
        <v>815</v>
      </c>
      <c r="J206" t="s">
        <v>821</v>
      </c>
      <c r="K206">
        <v>454</v>
      </c>
      <c r="L206" t="s">
        <v>57</v>
      </c>
      <c r="M206" t="s">
        <v>58</v>
      </c>
      <c r="N206">
        <v>454</v>
      </c>
      <c r="O206">
        <v>10927</v>
      </c>
      <c r="P206">
        <v>843</v>
      </c>
      <c r="Q206">
        <v>11770</v>
      </c>
      <c r="R206">
        <v>7984</v>
      </c>
      <c r="S206">
        <v>613</v>
      </c>
      <c r="T206">
        <v>8597</v>
      </c>
      <c r="U206">
        <v>2943</v>
      </c>
      <c r="V206">
        <v>230</v>
      </c>
      <c r="W206">
        <v>3173</v>
      </c>
      <c r="X206">
        <v>4960858</v>
      </c>
      <c r="Y206">
        <v>382722</v>
      </c>
      <c r="Z206">
        <v>5343580</v>
      </c>
      <c r="AA206" s="4">
        <v>12233.933202357601</v>
      </c>
      <c r="AB206">
        <v>3748897</v>
      </c>
      <c r="AC206">
        <v>16483749</v>
      </c>
      <c r="AD206">
        <f t="shared" si="3"/>
        <v>16483749</v>
      </c>
      <c r="AE206" t="s">
        <v>59</v>
      </c>
      <c r="AF206" s="3">
        <v>0</v>
      </c>
      <c r="AG206" s="3" t="s">
        <v>45</v>
      </c>
      <c r="AH206" t="s">
        <v>116</v>
      </c>
      <c r="AI206" t="s">
        <v>48</v>
      </c>
      <c r="AJ206" t="s">
        <v>48</v>
      </c>
      <c r="AK206" t="s">
        <v>47</v>
      </c>
      <c r="AL206" t="s">
        <v>47</v>
      </c>
      <c r="AM206">
        <v>174</v>
      </c>
      <c r="AN206">
        <v>22</v>
      </c>
      <c r="AO206">
        <v>0.47187499999999999</v>
      </c>
      <c r="AP206" t="s">
        <v>6890</v>
      </c>
      <c r="AQ206" t="s">
        <v>6887</v>
      </c>
      <c r="AR206" t="s">
        <v>6888</v>
      </c>
    </row>
    <row r="207" spans="1:44" x14ac:dyDescent="0.2">
      <c r="A207" t="s">
        <v>35</v>
      </c>
      <c r="B207" t="s">
        <v>36</v>
      </c>
      <c r="C207" t="s">
        <v>6507</v>
      </c>
      <c r="D207" t="s">
        <v>6508</v>
      </c>
      <c r="E207" t="s">
        <v>6509</v>
      </c>
      <c r="F207" t="s">
        <v>6510</v>
      </c>
      <c r="G207" t="s">
        <v>6511</v>
      </c>
      <c r="H207" t="s">
        <v>6511</v>
      </c>
      <c r="I207" t="s">
        <v>6512</v>
      </c>
      <c r="J207" t="s">
        <v>6513</v>
      </c>
      <c r="K207">
        <v>0</v>
      </c>
      <c r="L207" t="s">
        <v>247</v>
      </c>
      <c r="M207" t="s">
        <v>65</v>
      </c>
      <c r="N207" t="s">
        <v>6613</v>
      </c>
      <c r="O207" t="s">
        <v>6613</v>
      </c>
      <c r="P207" t="s">
        <v>6613</v>
      </c>
      <c r="Q207" t="s">
        <v>6613</v>
      </c>
      <c r="R207" t="s">
        <v>6613</v>
      </c>
      <c r="S207" t="s">
        <v>6613</v>
      </c>
      <c r="T207" t="s">
        <v>6613</v>
      </c>
      <c r="U207" t="s">
        <v>6613</v>
      </c>
      <c r="V207" t="s">
        <v>6613</v>
      </c>
      <c r="W207" t="s">
        <v>6613</v>
      </c>
      <c r="X207" t="s">
        <v>6613</v>
      </c>
      <c r="Y207" t="s">
        <v>6613</v>
      </c>
      <c r="Z207" t="s">
        <v>6613</v>
      </c>
      <c r="AA207" s="4" t="s">
        <v>6614</v>
      </c>
      <c r="AB207" t="s">
        <v>6613</v>
      </c>
      <c r="AC207" t="s">
        <v>6613</v>
      </c>
      <c r="AD207" t="s">
        <v>6613</v>
      </c>
      <c r="AE207" t="s">
        <v>6613</v>
      </c>
      <c r="AF207" s="3">
        <v>1</v>
      </c>
      <c r="AG207" s="3" t="s">
        <v>45</v>
      </c>
      <c r="AH207" t="s">
        <v>169</v>
      </c>
      <c r="AI207" t="s">
        <v>48</v>
      </c>
      <c r="AJ207" t="s">
        <v>48</v>
      </c>
      <c r="AK207" t="s">
        <v>48</v>
      </c>
      <c r="AL207" t="s">
        <v>6614</v>
      </c>
      <c r="AM207" t="s">
        <v>6614</v>
      </c>
      <c r="AN207" t="s">
        <v>6614</v>
      </c>
      <c r="AO207" t="s">
        <v>6614</v>
      </c>
      <c r="AP207" t="s">
        <v>6891</v>
      </c>
      <c r="AQ207" t="s">
        <v>6892</v>
      </c>
      <c r="AR207" t="s">
        <v>6893</v>
      </c>
    </row>
    <row r="208" spans="1:44" x14ac:dyDescent="0.2">
      <c r="A208" t="s">
        <v>35</v>
      </c>
      <c r="B208" t="s">
        <v>36</v>
      </c>
      <c r="C208" t="s">
        <v>823</v>
      </c>
      <c r="D208" t="s">
        <v>124</v>
      </c>
      <c r="E208" t="s">
        <v>824</v>
      </c>
      <c r="F208" t="s">
        <v>825</v>
      </c>
      <c r="G208" t="s">
        <v>826</v>
      </c>
      <c r="H208" t="s">
        <v>826</v>
      </c>
      <c r="I208" t="s">
        <v>827</v>
      </c>
      <c r="J208" t="s">
        <v>828</v>
      </c>
      <c r="K208">
        <v>700</v>
      </c>
      <c r="L208" t="s">
        <v>57</v>
      </c>
      <c r="M208" t="s">
        <v>58</v>
      </c>
      <c r="N208">
        <v>700</v>
      </c>
      <c r="O208">
        <v>12567</v>
      </c>
      <c r="P208">
        <v>440</v>
      </c>
      <c r="Q208">
        <v>13007</v>
      </c>
      <c r="R208">
        <v>9292</v>
      </c>
      <c r="S208">
        <v>152</v>
      </c>
      <c r="T208">
        <v>9444</v>
      </c>
      <c r="U208">
        <v>3275</v>
      </c>
      <c r="V208">
        <v>288</v>
      </c>
      <c r="W208">
        <v>3563</v>
      </c>
      <c r="X208">
        <v>8796900</v>
      </c>
      <c r="Y208">
        <v>308000</v>
      </c>
      <c r="Z208">
        <v>9104900</v>
      </c>
      <c r="AA208" s="4">
        <v>13377.649484536099</v>
      </c>
      <c r="AB208">
        <v>19109137</v>
      </c>
      <c r="AC208">
        <v>40568473</v>
      </c>
      <c r="AD208">
        <f t="shared" ref="AD208:AD271" si="4">VALUE(AC208)</f>
        <v>40568473</v>
      </c>
      <c r="AE208" t="s">
        <v>829</v>
      </c>
      <c r="AF208" s="3">
        <v>0</v>
      </c>
      <c r="AG208" s="3" t="s">
        <v>45</v>
      </c>
      <c r="AH208" t="s">
        <v>374</v>
      </c>
      <c r="AI208" t="s">
        <v>48</v>
      </c>
      <c r="AJ208" t="s">
        <v>48</v>
      </c>
      <c r="AK208" t="s">
        <v>47</v>
      </c>
      <c r="AL208" t="s">
        <v>47</v>
      </c>
      <c r="AM208">
        <v>280</v>
      </c>
      <c r="AN208">
        <v>64</v>
      </c>
      <c r="AO208">
        <v>0.38738738738738737</v>
      </c>
      <c r="AP208" t="s">
        <v>6894</v>
      </c>
      <c r="AQ208" t="s">
        <v>6895</v>
      </c>
      <c r="AR208" t="s">
        <v>6896</v>
      </c>
    </row>
    <row r="209" spans="1:44" x14ac:dyDescent="0.2">
      <c r="A209" t="s">
        <v>35</v>
      </c>
      <c r="B209" t="s">
        <v>36</v>
      </c>
      <c r="C209" t="s">
        <v>823</v>
      </c>
      <c r="D209" t="s">
        <v>61</v>
      </c>
      <c r="E209" t="s">
        <v>824</v>
      </c>
      <c r="F209" t="s">
        <v>830</v>
      </c>
      <c r="G209" t="s">
        <v>826</v>
      </c>
      <c r="H209" t="s">
        <v>826</v>
      </c>
      <c r="I209" t="s">
        <v>827</v>
      </c>
      <c r="J209" t="s">
        <v>831</v>
      </c>
      <c r="K209">
        <v>852</v>
      </c>
      <c r="L209" t="s">
        <v>64</v>
      </c>
      <c r="M209" t="s">
        <v>65</v>
      </c>
      <c r="N209">
        <v>852</v>
      </c>
      <c r="O209">
        <v>14037</v>
      </c>
      <c r="P209">
        <v>463</v>
      </c>
      <c r="Q209">
        <v>14501</v>
      </c>
      <c r="R209">
        <v>10762</v>
      </c>
      <c r="S209">
        <v>175</v>
      </c>
      <c r="T209">
        <v>10938</v>
      </c>
      <c r="U209">
        <v>3275</v>
      </c>
      <c r="V209">
        <v>288</v>
      </c>
      <c r="W209">
        <v>3563</v>
      </c>
      <c r="X209">
        <v>11959524</v>
      </c>
      <c r="Y209">
        <v>394476</v>
      </c>
      <c r="Z209">
        <v>12354852</v>
      </c>
      <c r="AA209" s="4">
        <v>14871.649484536099</v>
      </c>
      <c r="AB209">
        <v>19109137</v>
      </c>
      <c r="AC209">
        <v>40568473</v>
      </c>
      <c r="AD209">
        <f t="shared" si="4"/>
        <v>40568473</v>
      </c>
      <c r="AE209" t="s">
        <v>829</v>
      </c>
      <c r="AF209" s="3">
        <v>0</v>
      </c>
      <c r="AG209" s="3" t="s">
        <v>45</v>
      </c>
      <c r="AH209" t="s">
        <v>374</v>
      </c>
      <c r="AI209" t="s">
        <v>48</v>
      </c>
      <c r="AJ209" t="s">
        <v>48</v>
      </c>
      <c r="AK209" t="s">
        <v>47</v>
      </c>
      <c r="AL209" t="s">
        <v>47</v>
      </c>
      <c r="AM209">
        <v>342</v>
      </c>
      <c r="AN209">
        <v>68</v>
      </c>
      <c r="AO209">
        <v>0.25850340136054423</v>
      </c>
      <c r="AP209" t="s">
        <v>6897</v>
      </c>
      <c r="AQ209" t="s">
        <v>6895</v>
      </c>
      <c r="AR209" t="s">
        <v>6896</v>
      </c>
    </row>
    <row r="210" spans="1:44" x14ac:dyDescent="0.2">
      <c r="A210" t="s">
        <v>35</v>
      </c>
      <c r="B210" t="s">
        <v>36</v>
      </c>
      <c r="C210" t="s">
        <v>832</v>
      </c>
      <c r="D210" t="s">
        <v>38</v>
      </c>
      <c r="E210" t="s">
        <v>833</v>
      </c>
      <c r="F210" t="s">
        <v>833</v>
      </c>
      <c r="G210" t="s">
        <v>834</v>
      </c>
      <c r="H210" t="s">
        <v>834</v>
      </c>
      <c r="I210" t="s">
        <v>6614</v>
      </c>
      <c r="J210" t="s">
        <v>835</v>
      </c>
      <c r="K210">
        <v>1363</v>
      </c>
      <c r="L210" t="s">
        <v>42</v>
      </c>
      <c r="M210" t="s">
        <v>43</v>
      </c>
      <c r="N210">
        <v>1363</v>
      </c>
      <c r="O210">
        <v>8933</v>
      </c>
      <c r="P210">
        <v>817</v>
      </c>
      <c r="Q210">
        <v>9750</v>
      </c>
      <c r="R210">
        <v>8933</v>
      </c>
      <c r="S210">
        <v>817</v>
      </c>
      <c r="T210">
        <v>9750</v>
      </c>
      <c r="U210">
        <v>0</v>
      </c>
      <c r="V210">
        <v>0</v>
      </c>
      <c r="W210">
        <v>0</v>
      </c>
      <c r="X210">
        <v>12175679</v>
      </c>
      <c r="Y210">
        <v>1113571</v>
      </c>
      <c r="Z210">
        <v>13289250</v>
      </c>
      <c r="AA210" s="4" t="s">
        <v>6614</v>
      </c>
      <c r="AB210">
        <v>0</v>
      </c>
      <c r="AC210">
        <v>13289375</v>
      </c>
      <c r="AD210">
        <f t="shared" si="4"/>
        <v>13289375</v>
      </c>
      <c r="AE210" t="s">
        <v>6614</v>
      </c>
      <c r="AF210" s="3" t="s">
        <v>69</v>
      </c>
      <c r="AG210" s="3" t="s">
        <v>69</v>
      </c>
      <c r="AH210" t="s">
        <v>836</v>
      </c>
      <c r="AI210" t="s">
        <v>47</v>
      </c>
      <c r="AJ210" t="s">
        <v>48</v>
      </c>
      <c r="AK210" t="s">
        <v>47</v>
      </c>
      <c r="AL210" t="s">
        <v>47</v>
      </c>
      <c r="AM210">
        <v>697</v>
      </c>
      <c r="AN210">
        <v>175</v>
      </c>
      <c r="AO210">
        <v>0.52488687782805432</v>
      </c>
      <c r="AP210" t="s">
        <v>6898</v>
      </c>
      <c r="AQ210" t="s">
        <v>6899</v>
      </c>
      <c r="AR210" t="s">
        <v>6900</v>
      </c>
    </row>
    <row r="211" spans="1:44" x14ac:dyDescent="0.2">
      <c r="A211" t="s">
        <v>35</v>
      </c>
      <c r="B211" t="s">
        <v>36</v>
      </c>
      <c r="C211" t="s">
        <v>838</v>
      </c>
      <c r="D211" t="s">
        <v>51</v>
      </c>
      <c r="E211" t="s">
        <v>839</v>
      </c>
      <c r="F211" t="s">
        <v>840</v>
      </c>
      <c r="G211" t="s">
        <v>841</v>
      </c>
      <c r="H211" t="s">
        <v>841</v>
      </c>
      <c r="I211" t="s">
        <v>842</v>
      </c>
      <c r="J211" t="s">
        <v>843</v>
      </c>
      <c r="K211">
        <v>201</v>
      </c>
      <c r="L211" t="s">
        <v>57</v>
      </c>
      <c r="M211" t="s">
        <v>58</v>
      </c>
      <c r="N211">
        <v>201</v>
      </c>
      <c r="O211">
        <v>13447</v>
      </c>
      <c r="P211">
        <v>1088</v>
      </c>
      <c r="Q211">
        <v>14535</v>
      </c>
      <c r="R211">
        <v>5709</v>
      </c>
      <c r="S211">
        <v>750</v>
      </c>
      <c r="T211">
        <v>6459</v>
      </c>
      <c r="U211">
        <v>7738</v>
      </c>
      <c r="V211">
        <v>338</v>
      </c>
      <c r="W211">
        <v>8076</v>
      </c>
      <c r="X211">
        <v>2702847</v>
      </c>
      <c r="Y211">
        <v>218688</v>
      </c>
      <c r="Z211">
        <v>2921535</v>
      </c>
      <c r="AA211" s="4">
        <v>14558.5483146067</v>
      </c>
      <c r="AB211">
        <v>2055897</v>
      </c>
      <c r="AC211">
        <v>8265410</v>
      </c>
      <c r="AD211">
        <f t="shared" si="4"/>
        <v>8265410</v>
      </c>
      <c r="AE211" t="s">
        <v>59</v>
      </c>
      <c r="AF211" s="3">
        <v>0</v>
      </c>
      <c r="AG211" s="3" t="s">
        <v>45</v>
      </c>
      <c r="AH211" t="s">
        <v>101</v>
      </c>
      <c r="AI211" t="s">
        <v>48</v>
      </c>
      <c r="AJ211" t="s">
        <v>48</v>
      </c>
      <c r="AK211" t="s">
        <v>47</v>
      </c>
      <c r="AL211" t="s">
        <v>47</v>
      </c>
      <c r="AM211">
        <v>201</v>
      </c>
      <c r="AN211">
        <v>0</v>
      </c>
      <c r="AO211">
        <v>0.38095238095238093</v>
      </c>
      <c r="AP211" t="s">
        <v>6901</v>
      </c>
      <c r="AQ211" t="s">
        <v>6902</v>
      </c>
      <c r="AR211" t="s">
        <v>6903</v>
      </c>
    </row>
    <row r="212" spans="1:44" x14ac:dyDescent="0.2">
      <c r="A212" t="s">
        <v>35</v>
      </c>
      <c r="B212" t="s">
        <v>36</v>
      </c>
      <c r="C212" t="s">
        <v>838</v>
      </c>
      <c r="D212" t="s">
        <v>61</v>
      </c>
      <c r="E212" t="s">
        <v>839</v>
      </c>
      <c r="F212" t="s">
        <v>844</v>
      </c>
      <c r="G212" t="s">
        <v>841</v>
      </c>
      <c r="H212" t="s">
        <v>841</v>
      </c>
      <c r="I212" t="s">
        <v>842</v>
      </c>
      <c r="J212" t="s">
        <v>845</v>
      </c>
      <c r="K212">
        <v>138</v>
      </c>
      <c r="L212" t="s">
        <v>82</v>
      </c>
      <c r="M212" t="s">
        <v>65</v>
      </c>
      <c r="N212">
        <v>138</v>
      </c>
      <c r="O212">
        <v>13369</v>
      </c>
      <c r="P212">
        <v>377</v>
      </c>
      <c r="Q212">
        <v>13746</v>
      </c>
      <c r="R212">
        <v>5631</v>
      </c>
      <c r="S212">
        <v>39</v>
      </c>
      <c r="T212">
        <v>5670</v>
      </c>
      <c r="U212">
        <v>7738</v>
      </c>
      <c r="V212">
        <v>338</v>
      </c>
      <c r="W212">
        <v>8076</v>
      </c>
      <c r="X212">
        <v>1844922</v>
      </c>
      <c r="Y212">
        <v>52026</v>
      </c>
      <c r="Z212">
        <v>1896948</v>
      </c>
      <c r="AA212" s="4">
        <v>13769.5483146067</v>
      </c>
      <c r="AB212">
        <v>2055897</v>
      </c>
      <c r="AC212">
        <v>8265410</v>
      </c>
      <c r="AD212">
        <f t="shared" si="4"/>
        <v>8265410</v>
      </c>
      <c r="AE212" t="s">
        <v>59</v>
      </c>
      <c r="AF212" s="3">
        <v>0</v>
      </c>
      <c r="AG212" s="3" t="s">
        <v>45</v>
      </c>
      <c r="AH212" t="s">
        <v>101</v>
      </c>
      <c r="AI212" t="s">
        <v>48</v>
      </c>
      <c r="AJ212" t="s">
        <v>48</v>
      </c>
      <c r="AK212" t="s">
        <v>47</v>
      </c>
      <c r="AL212" t="s">
        <v>48</v>
      </c>
      <c r="AM212">
        <v>55</v>
      </c>
      <c r="AN212">
        <v>11</v>
      </c>
      <c r="AO212">
        <v>0.17379679144385027</v>
      </c>
      <c r="AP212" t="s">
        <v>6901</v>
      </c>
      <c r="AQ212" t="s">
        <v>6902</v>
      </c>
      <c r="AR212" t="s">
        <v>6903</v>
      </c>
    </row>
    <row r="213" spans="1:44" x14ac:dyDescent="0.2">
      <c r="A213" t="s">
        <v>35</v>
      </c>
      <c r="B213" t="s">
        <v>36</v>
      </c>
      <c r="C213" t="s">
        <v>838</v>
      </c>
      <c r="D213" t="s">
        <v>85</v>
      </c>
      <c r="E213" t="s">
        <v>839</v>
      </c>
      <c r="F213" t="s">
        <v>846</v>
      </c>
      <c r="G213" t="s">
        <v>841</v>
      </c>
      <c r="H213" t="s">
        <v>841</v>
      </c>
      <c r="I213" t="s">
        <v>842</v>
      </c>
      <c r="J213" t="s">
        <v>847</v>
      </c>
      <c r="K213">
        <v>106</v>
      </c>
      <c r="L213" t="s">
        <v>158</v>
      </c>
      <c r="M213" t="s">
        <v>43</v>
      </c>
      <c r="N213">
        <v>106</v>
      </c>
      <c r="O213">
        <v>12331</v>
      </c>
      <c r="P213">
        <v>793</v>
      </c>
      <c r="Q213">
        <v>13123</v>
      </c>
      <c r="R213">
        <v>4593</v>
      </c>
      <c r="S213">
        <v>455</v>
      </c>
      <c r="T213">
        <v>5047</v>
      </c>
      <c r="U213">
        <v>7738</v>
      </c>
      <c r="V213">
        <v>338</v>
      </c>
      <c r="W213">
        <v>8076</v>
      </c>
      <c r="X213">
        <v>1307086</v>
      </c>
      <c r="Y213">
        <v>84058</v>
      </c>
      <c r="Z213">
        <v>1391038</v>
      </c>
      <c r="AA213" s="4">
        <v>13146.5483146067</v>
      </c>
      <c r="AB213">
        <v>2055897</v>
      </c>
      <c r="AC213">
        <v>8265410</v>
      </c>
      <c r="AD213">
        <f t="shared" si="4"/>
        <v>8265410</v>
      </c>
      <c r="AE213" t="s">
        <v>59</v>
      </c>
      <c r="AF213" s="3">
        <v>0</v>
      </c>
      <c r="AG213" s="3" t="s">
        <v>45</v>
      </c>
      <c r="AH213" t="s">
        <v>101</v>
      </c>
      <c r="AI213" t="s">
        <v>48</v>
      </c>
      <c r="AJ213" t="s">
        <v>48</v>
      </c>
      <c r="AK213" t="s">
        <v>47</v>
      </c>
      <c r="AL213" t="s">
        <v>47</v>
      </c>
      <c r="AM213">
        <v>37</v>
      </c>
      <c r="AN213">
        <v>15</v>
      </c>
      <c r="AO213">
        <v>0.44768856447688565</v>
      </c>
      <c r="AP213" t="s">
        <v>6901</v>
      </c>
      <c r="AQ213" t="s">
        <v>6902</v>
      </c>
      <c r="AR213" t="s">
        <v>6903</v>
      </c>
    </row>
    <row r="214" spans="1:44" x14ac:dyDescent="0.2">
      <c r="A214" t="s">
        <v>35</v>
      </c>
      <c r="B214" t="s">
        <v>36</v>
      </c>
      <c r="C214" t="s">
        <v>850</v>
      </c>
      <c r="D214" t="s">
        <v>326</v>
      </c>
      <c r="E214" t="s">
        <v>851</v>
      </c>
      <c r="F214" t="s">
        <v>852</v>
      </c>
      <c r="G214" t="s">
        <v>853</v>
      </c>
      <c r="H214" t="s">
        <v>853</v>
      </c>
      <c r="I214" t="s">
        <v>854</v>
      </c>
      <c r="J214" t="s">
        <v>855</v>
      </c>
      <c r="K214">
        <v>44</v>
      </c>
      <c r="L214" t="s">
        <v>229</v>
      </c>
      <c r="M214" t="s">
        <v>69</v>
      </c>
      <c r="N214">
        <v>44</v>
      </c>
      <c r="O214">
        <v>6481</v>
      </c>
      <c r="P214">
        <v>267</v>
      </c>
      <c r="Q214">
        <v>6749</v>
      </c>
      <c r="R214">
        <v>3823</v>
      </c>
      <c r="S214">
        <v>0</v>
      </c>
      <c r="T214">
        <v>3823</v>
      </c>
      <c r="U214">
        <v>2658</v>
      </c>
      <c r="V214">
        <v>267</v>
      </c>
      <c r="W214">
        <v>2926</v>
      </c>
      <c r="X214">
        <v>285164</v>
      </c>
      <c r="Y214">
        <v>11748</v>
      </c>
      <c r="Z214">
        <v>296956</v>
      </c>
      <c r="AA214" s="4">
        <v>7056.5270399999999</v>
      </c>
      <c r="AB214">
        <v>29220229</v>
      </c>
      <c r="AC214">
        <v>67568055</v>
      </c>
      <c r="AD214">
        <f t="shared" si="4"/>
        <v>67568055</v>
      </c>
      <c r="AE214" t="s">
        <v>856</v>
      </c>
      <c r="AF214" s="3">
        <v>0</v>
      </c>
      <c r="AG214" s="3" t="s">
        <v>45</v>
      </c>
      <c r="AH214" t="s">
        <v>737</v>
      </c>
      <c r="AI214" t="s">
        <v>48</v>
      </c>
      <c r="AJ214" t="s">
        <v>48</v>
      </c>
      <c r="AK214" t="s">
        <v>48</v>
      </c>
      <c r="AL214" t="s">
        <v>6614</v>
      </c>
      <c r="AM214">
        <v>13</v>
      </c>
      <c r="AN214">
        <v>3</v>
      </c>
      <c r="AO214">
        <v>0.48122065727699531</v>
      </c>
      <c r="AP214" t="s">
        <v>6904</v>
      </c>
      <c r="AQ214" t="s">
        <v>6905</v>
      </c>
      <c r="AR214" t="s">
        <v>6906</v>
      </c>
    </row>
    <row r="215" spans="1:44" x14ac:dyDescent="0.2">
      <c r="A215" t="s">
        <v>35</v>
      </c>
      <c r="B215" t="s">
        <v>36</v>
      </c>
      <c r="C215" t="s">
        <v>850</v>
      </c>
      <c r="D215" t="s">
        <v>51</v>
      </c>
      <c r="E215" t="s">
        <v>851</v>
      </c>
      <c r="F215" t="s">
        <v>857</v>
      </c>
      <c r="G215" t="s">
        <v>853</v>
      </c>
      <c r="H215" t="s">
        <v>853</v>
      </c>
      <c r="I215" t="s">
        <v>854</v>
      </c>
      <c r="J215" t="s">
        <v>858</v>
      </c>
      <c r="K215">
        <v>1065</v>
      </c>
      <c r="L215" t="s">
        <v>82</v>
      </c>
      <c r="M215" t="s">
        <v>65</v>
      </c>
      <c r="N215">
        <v>1065</v>
      </c>
      <c r="O215">
        <v>12005</v>
      </c>
      <c r="P215">
        <v>267</v>
      </c>
      <c r="Q215">
        <v>12273</v>
      </c>
      <c r="R215">
        <v>9347</v>
      </c>
      <c r="S215">
        <v>0</v>
      </c>
      <c r="T215">
        <v>9347</v>
      </c>
      <c r="U215">
        <v>2658</v>
      </c>
      <c r="V215">
        <v>267</v>
      </c>
      <c r="W215">
        <v>2926</v>
      </c>
      <c r="X215">
        <v>12785325</v>
      </c>
      <c r="Y215">
        <v>284355</v>
      </c>
      <c r="Z215">
        <v>13070745</v>
      </c>
      <c r="AA215" s="4">
        <v>12580.527040000001</v>
      </c>
      <c r="AB215">
        <v>29220229</v>
      </c>
      <c r="AC215">
        <v>67568055</v>
      </c>
      <c r="AD215">
        <f t="shared" si="4"/>
        <v>67568055</v>
      </c>
      <c r="AE215" t="s">
        <v>856</v>
      </c>
      <c r="AF215" s="3">
        <v>0</v>
      </c>
      <c r="AG215" s="3" t="s">
        <v>45</v>
      </c>
      <c r="AH215" t="s">
        <v>737</v>
      </c>
      <c r="AI215" t="s">
        <v>48</v>
      </c>
      <c r="AJ215" t="s">
        <v>48</v>
      </c>
      <c r="AK215" t="s">
        <v>47</v>
      </c>
      <c r="AL215" t="s">
        <v>48</v>
      </c>
      <c r="AM215">
        <v>210</v>
      </c>
      <c r="AN215">
        <v>56</v>
      </c>
      <c r="AO215">
        <v>0.17153996101364521</v>
      </c>
      <c r="AP215" t="s">
        <v>6907</v>
      </c>
      <c r="AQ215" t="s">
        <v>6905</v>
      </c>
      <c r="AR215" t="s">
        <v>6906</v>
      </c>
    </row>
    <row r="216" spans="1:44" x14ac:dyDescent="0.2">
      <c r="A216" t="s">
        <v>35</v>
      </c>
      <c r="B216" t="s">
        <v>36</v>
      </c>
      <c r="C216" t="s">
        <v>850</v>
      </c>
      <c r="D216" t="s">
        <v>94</v>
      </c>
      <c r="E216" t="s">
        <v>851</v>
      </c>
      <c r="F216" t="s">
        <v>859</v>
      </c>
      <c r="G216" t="s">
        <v>853</v>
      </c>
      <c r="H216" t="s">
        <v>853</v>
      </c>
      <c r="I216" t="s">
        <v>854</v>
      </c>
      <c r="J216" t="s">
        <v>860</v>
      </c>
      <c r="K216">
        <v>408</v>
      </c>
      <c r="L216" t="s">
        <v>77</v>
      </c>
      <c r="M216" t="s">
        <v>58</v>
      </c>
      <c r="N216">
        <v>408</v>
      </c>
      <c r="O216">
        <v>12778</v>
      </c>
      <c r="P216">
        <v>634</v>
      </c>
      <c r="Q216">
        <v>13413</v>
      </c>
      <c r="R216">
        <v>10120</v>
      </c>
      <c r="S216">
        <v>367</v>
      </c>
      <c r="T216">
        <v>10487</v>
      </c>
      <c r="U216">
        <v>2658</v>
      </c>
      <c r="V216">
        <v>267</v>
      </c>
      <c r="W216">
        <v>2926</v>
      </c>
      <c r="X216">
        <v>5213424</v>
      </c>
      <c r="Y216">
        <v>258672</v>
      </c>
      <c r="Z216">
        <v>5472504</v>
      </c>
      <c r="AA216" s="4">
        <v>13720.527040000001</v>
      </c>
      <c r="AB216">
        <v>29220229</v>
      </c>
      <c r="AC216">
        <v>67568055</v>
      </c>
      <c r="AD216">
        <f t="shared" si="4"/>
        <v>67568055</v>
      </c>
      <c r="AE216" t="s">
        <v>856</v>
      </c>
      <c r="AF216" s="3">
        <v>0</v>
      </c>
      <c r="AG216" s="3" t="s">
        <v>45</v>
      </c>
      <c r="AH216" t="s">
        <v>737</v>
      </c>
      <c r="AI216" t="s">
        <v>48</v>
      </c>
      <c r="AJ216" t="s">
        <v>48</v>
      </c>
      <c r="AK216" t="s">
        <v>47</v>
      </c>
      <c r="AL216" t="s">
        <v>47</v>
      </c>
      <c r="AM216">
        <v>95</v>
      </c>
      <c r="AN216">
        <v>21</v>
      </c>
      <c r="AO216">
        <v>1.7000000000000001E-2</v>
      </c>
      <c r="AP216" t="s">
        <v>6908</v>
      </c>
      <c r="AQ216" t="s">
        <v>6905</v>
      </c>
      <c r="AR216" t="s">
        <v>6906</v>
      </c>
    </row>
    <row r="217" spans="1:44" x14ac:dyDescent="0.2">
      <c r="A217" t="s">
        <v>35</v>
      </c>
      <c r="B217" t="s">
        <v>36</v>
      </c>
      <c r="C217" t="s">
        <v>850</v>
      </c>
      <c r="D217" t="s">
        <v>255</v>
      </c>
      <c r="E217" t="s">
        <v>851</v>
      </c>
      <c r="F217" t="s">
        <v>861</v>
      </c>
      <c r="G217" t="s">
        <v>853</v>
      </c>
      <c r="H217" t="s">
        <v>853</v>
      </c>
      <c r="I217" t="s">
        <v>854</v>
      </c>
      <c r="J217" t="s">
        <v>862</v>
      </c>
      <c r="K217">
        <v>432</v>
      </c>
      <c r="L217" t="s">
        <v>863</v>
      </c>
      <c r="M217" t="s">
        <v>58</v>
      </c>
      <c r="N217">
        <v>432</v>
      </c>
      <c r="O217">
        <v>11815</v>
      </c>
      <c r="P217">
        <v>304</v>
      </c>
      <c r="Q217">
        <v>12120</v>
      </c>
      <c r="R217">
        <v>9157</v>
      </c>
      <c r="S217">
        <v>37</v>
      </c>
      <c r="T217">
        <v>9194</v>
      </c>
      <c r="U217">
        <v>2658</v>
      </c>
      <c r="V217">
        <v>267</v>
      </c>
      <c r="W217">
        <v>2926</v>
      </c>
      <c r="X217">
        <v>5104080</v>
      </c>
      <c r="Y217">
        <v>131328</v>
      </c>
      <c r="Z217">
        <v>5235840</v>
      </c>
      <c r="AA217" s="4">
        <v>12427.527040000001</v>
      </c>
      <c r="AB217">
        <v>29220229</v>
      </c>
      <c r="AC217">
        <v>67568055</v>
      </c>
      <c r="AD217">
        <f t="shared" si="4"/>
        <v>67568055</v>
      </c>
      <c r="AE217" t="s">
        <v>856</v>
      </c>
      <c r="AF217" s="3">
        <v>0</v>
      </c>
      <c r="AG217" s="3" t="s">
        <v>45</v>
      </c>
      <c r="AH217" t="s">
        <v>737</v>
      </c>
      <c r="AI217" t="s">
        <v>48</v>
      </c>
      <c r="AJ217" t="s">
        <v>48</v>
      </c>
      <c r="AK217" t="s">
        <v>48</v>
      </c>
      <c r="AL217" t="s">
        <v>6614</v>
      </c>
      <c r="AM217">
        <v>110</v>
      </c>
      <c r="AN217">
        <v>38</v>
      </c>
      <c r="AO217">
        <v>0.59827213822894165</v>
      </c>
      <c r="AP217" t="s">
        <v>6909</v>
      </c>
      <c r="AQ217" t="s">
        <v>6905</v>
      </c>
      <c r="AR217" t="s">
        <v>6906</v>
      </c>
    </row>
    <row r="218" spans="1:44" x14ac:dyDescent="0.2">
      <c r="A218" t="s">
        <v>35</v>
      </c>
      <c r="B218" t="s">
        <v>36</v>
      </c>
      <c r="C218" t="s">
        <v>850</v>
      </c>
      <c r="D218" t="s">
        <v>267</v>
      </c>
      <c r="E218" t="s">
        <v>851</v>
      </c>
      <c r="F218" t="s">
        <v>865</v>
      </c>
      <c r="G218" t="s">
        <v>853</v>
      </c>
      <c r="H218" t="s">
        <v>853</v>
      </c>
      <c r="I218" t="s">
        <v>854</v>
      </c>
      <c r="J218" t="s">
        <v>866</v>
      </c>
      <c r="K218">
        <v>88</v>
      </c>
      <c r="L218" t="s">
        <v>77</v>
      </c>
      <c r="M218" t="s">
        <v>58</v>
      </c>
      <c r="N218">
        <v>88</v>
      </c>
      <c r="O218">
        <v>12798</v>
      </c>
      <c r="P218">
        <v>267</v>
      </c>
      <c r="Q218">
        <v>13066</v>
      </c>
      <c r="R218">
        <v>10140</v>
      </c>
      <c r="S218">
        <v>0</v>
      </c>
      <c r="T218">
        <v>10140</v>
      </c>
      <c r="U218">
        <v>2658</v>
      </c>
      <c r="V218">
        <v>267</v>
      </c>
      <c r="W218">
        <v>2926</v>
      </c>
      <c r="X218">
        <v>1126224</v>
      </c>
      <c r="Y218">
        <v>23496</v>
      </c>
      <c r="Z218">
        <v>1149808</v>
      </c>
      <c r="AA218" s="4">
        <v>13373.527040000001</v>
      </c>
      <c r="AB218">
        <v>29220229</v>
      </c>
      <c r="AC218">
        <v>67568055</v>
      </c>
      <c r="AD218">
        <f t="shared" si="4"/>
        <v>67568055</v>
      </c>
      <c r="AE218" t="s">
        <v>856</v>
      </c>
      <c r="AF218" s="3">
        <v>0</v>
      </c>
      <c r="AG218" s="3" t="s">
        <v>45</v>
      </c>
      <c r="AH218" t="s">
        <v>101</v>
      </c>
      <c r="AI218" t="s">
        <v>48</v>
      </c>
      <c r="AJ218" t="s">
        <v>48</v>
      </c>
      <c r="AK218" t="s">
        <v>48</v>
      </c>
      <c r="AL218" t="s">
        <v>6614</v>
      </c>
      <c r="AM218">
        <v>14</v>
      </c>
      <c r="AN218">
        <v>5</v>
      </c>
      <c r="AO218">
        <v>0.32857142857142857</v>
      </c>
      <c r="AP218" t="s">
        <v>6910</v>
      </c>
      <c r="AQ218" t="s">
        <v>6905</v>
      </c>
      <c r="AR218" t="s">
        <v>6906</v>
      </c>
    </row>
    <row r="219" spans="1:44" x14ac:dyDescent="0.2">
      <c r="A219" t="s">
        <v>35</v>
      </c>
      <c r="B219" t="s">
        <v>36</v>
      </c>
      <c r="C219" t="s">
        <v>850</v>
      </c>
      <c r="D219" t="s">
        <v>61</v>
      </c>
      <c r="E219" t="s">
        <v>851</v>
      </c>
      <c r="F219" t="s">
        <v>867</v>
      </c>
      <c r="G219" t="s">
        <v>853</v>
      </c>
      <c r="H219" t="s">
        <v>853</v>
      </c>
      <c r="I219" t="s">
        <v>854</v>
      </c>
      <c r="J219" t="s">
        <v>868</v>
      </c>
      <c r="K219">
        <v>426</v>
      </c>
      <c r="L219" t="s">
        <v>136</v>
      </c>
      <c r="M219" t="s">
        <v>43</v>
      </c>
      <c r="N219">
        <v>426</v>
      </c>
      <c r="O219">
        <v>12471</v>
      </c>
      <c r="P219">
        <v>267</v>
      </c>
      <c r="Q219">
        <v>12739</v>
      </c>
      <c r="R219">
        <v>9813</v>
      </c>
      <c r="S219">
        <v>0</v>
      </c>
      <c r="T219">
        <v>9813</v>
      </c>
      <c r="U219">
        <v>2658</v>
      </c>
      <c r="V219">
        <v>267</v>
      </c>
      <c r="W219">
        <v>2926</v>
      </c>
      <c r="X219">
        <v>5312646</v>
      </c>
      <c r="Y219">
        <v>113742</v>
      </c>
      <c r="Z219">
        <v>5426814</v>
      </c>
      <c r="AA219" s="4">
        <v>13046.527040000001</v>
      </c>
      <c r="AB219">
        <v>29220229</v>
      </c>
      <c r="AC219">
        <v>67568055</v>
      </c>
      <c r="AD219">
        <f t="shared" si="4"/>
        <v>67568055</v>
      </c>
      <c r="AE219" t="s">
        <v>856</v>
      </c>
      <c r="AF219" s="3">
        <v>0</v>
      </c>
      <c r="AG219" s="3" t="s">
        <v>45</v>
      </c>
      <c r="AH219" t="s">
        <v>737</v>
      </c>
      <c r="AI219" t="s">
        <v>48</v>
      </c>
      <c r="AJ219" t="s">
        <v>48</v>
      </c>
      <c r="AK219" t="s">
        <v>47</v>
      </c>
      <c r="AL219" t="s">
        <v>48</v>
      </c>
      <c r="AM219">
        <v>120</v>
      </c>
      <c r="AN219">
        <v>26</v>
      </c>
      <c r="AO219">
        <v>0.42857142857142855</v>
      </c>
      <c r="AP219" t="s">
        <v>6911</v>
      </c>
      <c r="AQ219" t="s">
        <v>6905</v>
      </c>
      <c r="AR219" t="s">
        <v>6906</v>
      </c>
    </row>
    <row r="220" spans="1:44" x14ac:dyDescent="0.2">
      <c r="A220" t="s">
        <v>35</v>
      </c>
      <c r="B220" t="s">
        <v>36</v>
      </c>
      <c r="C220" t="s">
        <v>850</v>
      </c>
      <c r="D220" t="s">
        <v>388</v>
      </c>
      <c r="E220" t="s">
        <v>851</v>
      </c>
      <c r="F220" t="s">
        <v>869</v>
      </c>
      <c r="G220" t="s">
        <v>853</v>
      </c>
      <c r="H220" t="s">
        <v>853</v>
      </c>
      <c r="I220" t="s">
        <v>854</v>
      </c>
      <c r="J220" t="s">
        <v>870</v>
      </c>
      <c r="K220">
        <v>24</v>
      </c>
      <c r="L220" t="s">
        <v>871</v>
      </c>
      <c r="M220" t="s">
        <v>65</v>
      </c>
      <c r="N220">
        <v>24</v>
      </c>
      <c r="O220">
        <v>8736</v>
      </c>
      <c r="P220">
        <v>267</v>
      </c>
      <c r="Q220">
        <v>9004</v>
      </c>
      <c r="R220">
        <v>6078</v>
      </c>
      <c r="S220">
        <v>0</v>
      </c>
      <c r="T220">
        <v>6078</v>
      </c>
      <c r="U220">
        <v>2658</v>
      </c>
      <c r="V220">
        <v>267</v>
      </c>
      <c r="W220">
        <v>2926</v>
      </c>
      <c r="X220">
        <v>209664</v>
      </c>
      <c r="Y220">
        <v>6408</v>
      </c>
      <c r="Z220">
        <v>216096</v>
      </c>
      <c r="AA220" s="4">
        <v>9311.5270400000009</v>
      </c>
      <c r="AB220">
        <v>29220229</v>
      </c>
      <c r="AC220">
        <v>67568055</v>
      </c>
      <c r="AD220">
        <f t="shared" si="4"/>
        <v>67568055</v>
      </c>
      <c r="AE220" t="s">
        <v>856</v>
      </c>
      <c r="AF220" s="3">
        <v>0</v>
      </c>
      <c r="AG220" s="3" t="s">
        <v>45</v>
      </c>
      <c r="AH220" t="s">
        <v>737</v>
      </c>
      <c r="AI220" t="s">
        <v>48</v>
      </c>
      <c r="AJ220" t="s">
        <v>48</v>
      </c>
      <c r="AK220" t="s">
        <v>48</v>
      </c>
      <c r="AL220" t="s">
        <v>6614</v>
      </c>
      <c r="AM220">
        <v>12</v>
      </c>
      <c r="AN220">
        <v>1</v>
      </c>
      <c r="AO220">
        <v>0.54360465116279066</v>
      </c>
      <c r="AP220" t="s">
        <v>6912</v>
      </c>
      <c r="AQ220" t="s">
        <v>6905</v>
      </c>
      <c r="AR220" t="s">
        <v>6906</v>
      </c>
    </row>
    <row r="221" spans="1:44" x14ac:dyDescent="0.2">
      <c r="A221" t="s">
        <v>35</v>
      </c>
      <c r="B221" t="s">
        <v>36</v>
      </c>
      <c r="C221" t="s">
        <v>850</v>
      </c>
      <c r="D221" t="s">
        <v>90</v>
      </c>
      <c r="E221" t="s">
        <v>851</v>
      </c>
      <c r="F221" t="s">
        <v>872</v>
      </c>
      <c r="G221" t="s">
        <v>853</v>
      </c>
      <c r="H221" t="s">
        <v>853</v>
      </c>
      <c r="I221" t="s">
        <v>854</v>
      </c>
      <c r="J221" t="s">
        <v>873</v>
      </c>
      <c r="K221">
        <v>486</v>
      </c>
      <c r="L221" t="s">
        <v>77</v>
      </c>
      <c r="M221" t="s">
        <v>58</v>
      </c>
      <c r="N221">
        <v>486</v>
      </c>
      <c r="O221">
        <v>11173</v>
      </c>
      <c r="P221">
        <v>1132</v>
      </c>
      <c r="Q221">
        <v>12305</v>
      </c>
      <c r="R221">
        <v>8515</v>
      </c>
      <c r="S221">
        <v>865</v>
      </c>
      <c r="T221">
        <v>9379</v>
      </c>
      <c r="U221">
        <v>2658</v>
      </c>
      <c r="V221">
        <v>267</v>
      </c>
      <c r="W221">
        <v>2926</v>
      </c>
      <c r="X221">
        <v>5430078</v>
      </c>
      <c r="Y221">
        <v>550152</v>
      </c>
      <c r="Z221">
        <v>5980230</v>
      </c>
      <c r="AA221" s="4">
        <v>12612.527040000001</v>
      </c>
      <c r="AB221">
        <v>29220229</v>
      </c>
      <c r="AC221">
        <v>67568055</v>
      </c>
      <c r="AD221">
        <f t="shared" si="4"/>
        <v>67568055</v>
      </c>
      <c r="AE221" t="s">
        <v>856</v>
      </c>
      <c r="AF221" s="3">
        <v>0</v>
      </c>
      <c r="AG221" s="3" t="s">
        <v>45</v>
      </c>
      <c r="AH221" t="s">
        <v>737</v>
      </c>
      <c r="AI221" t="s">
        <v>48</v>
      </c>
      <c r="AJ221" t="s">
        <v>48</v>
      </c>
      <c r="AK221" t="s">
        <v>47</v>
      </c>
      <c r="AL221" t="s">
        <v>47</v>
      </c>
      <c r="AM221">
        <v>181</v>
      </c>
      <c r="AN221">
        <v>51</v>
      </c>
      <c r="AO221">
        <v>0.35</v>
      </c>
      <c r="AP221" t="s">
        <v>6913</v>
      </c>
      <c r="AQ221" t="s">
        <v>6905</v>
      </c>
      <c r="AR221" t="s">
        <v>6906</v>
      </c>
    </row>
    <row r="222" spans="1:44" x14ac:dyDescent="0.2">
      <c r="A222" t="s">
        <v>35</v>
      </c>
      <c r="B222" t="s">
        <v>36</v>
      </c>
      <c r="C222" t="s">
        <v>850</v>
      </c>
      <c r="D222" t="s">
        <v>279</v>
      </c>
      <c r="E222" t="s">
        <v>851</v>
      </c>
      <c r="F222" t="s">
        <v>874</v>
      </c>
      <c r="G222" t="s">
        <v>853</v>
      </c>
      <c r="H222" t="s">
        <v>853</v>
      </c>
      <c r="I222" t="s">
        <v>854</v>
      </c>
      <c r="J222" t="s">
        <v>875</v>
      </c>
      <c r="K222">
        <v>135</v>
      </c>
      <c r="L222" t="s">
        <v>77</v>
      </c>
      <c r="M222" t="s">
        <v>58</v>
      </c>
      <c r="N222">
        <v>135</v>
      </c>
      <c r="O222">
        <v>10665</v>
      </c>
      <c r="P222">
        <v>446</v>
      </c>
      <c r="Q222">
        <v>11111</v>
      </c>
      <c r="R222">
        <v>8007</v>
      </c>
      <c r="S222">
        <v>179</v>
      </c>
      <c r="T222">
        <v>8185</v>
      </c>
      <c r="U222">
        <v>2658</v>
      </c>
      <c r="V222">
        <v>267</v>
      </c>
      <c r="W222">
        <v>2926</v>
      </c>
      <c r="X222">
        <v>1439775</v>
      </c>
      <c r="Y222">
        <v>60210</v>
      </c>
      <c r="Z222">
        <v>1499985</v>
      </c>
      <c r="AA222" s="4">
        <v>11418.527040000001</v>
      </c>
      <c r="AB222">
        <v>29220229</v>
      </c>
      <c r="AC222">
        <v>67568055</v>
      </c>
      <c r="AD222">
        <f t="shared" si="4"/>
        <v>67568055</v>
      </c>
      <c r="AE222" t="s">
        <v>856</v>
      </c>
      <c r="AF222" s="3">
        <v>0</v>
      </c>
      <c r="AG222" s="3" t="s">
        <v>45</v>
      </c>
      <c r="AH222" t="s">
        <v>737</v>
      </c>
      <c r="AI222" t="s">
        <v>48</v>
      </c>
      <c r="AJ222" t="s">
        <v>48</v>
      </c>
      <c r="AK222" t="s">
        <v>48</v>
      </c>
      <c r="AL222" t="s">
        <v>6614</v>
      </c>
      <c r="AM222">
        <v>28</v>
      </c>
      <c r="AN222">
        <v>8</v>
      </c>
      <c r="AO222">
        <v>0.85</v>
      </c>
      <c r="AP222" t="s">
        <v>6914</v>
      </c>
      <c r="AQ222" t="s">
        <v>6905</v>
      </c>
      <c r="AR222" t="s">
        <v>6906</v>
      </c>
    </row>
    <row r="223" spans="1:44" x14ac:dyDescent="0.2">
      <c r="A223" t="s">
        <v>35</v>
      </c>
      <c r="B223" t="s">
        <v>36</v>
      </c>
      <c r="C223" t="s">
        <v>876</v>
      </c>
      <c r="D223" t="s">
        <v>51</v>
      </c>
      <c r="E223" t="s">
        <v>877</v>
      </c>
      <c r="F223" t="s">
        <v>878</v>
      </c>
      <c r="G223" t="s">
        <v>879</v>
      </c>
      <c r="H223" t="s">
        <v>879</v>
      </c>
      <c r="I223" t="s">
        <v>880</v>
      </c>
      <c r="J223" t="s">
        <v>881</v>
      </c>
      <c r="K223">
        <v>80</v>
      </c>
      <c r="L223" t="s">
        <v>57</v>
      </c>
      <c r="M223" t="s">
        <v>58</v>
      </c>
      <c r="N223">
        <v>80</v>
      </c>
      <c r="O223">
        <v>15367</v>
      </c>
      <c r="P223">
        <v>1209</v>
      </c>
      <c r="Q223">
        <v>16575</v>
      </c>
      <c r="R223">
        <v>7120</v>
      </c>
      <c r="S223">
        <v>905</v>
      </c>
      <c r="T223">
        <v>8025</v>
      </c>
      <c r="U223">
        <v>8247</v>
      </c>
      <c r="V223">
        <v>304</v>
      </c>
      <c r="W223">
        <v>8550</v>
      </c>
      <c r="X223">
        <v>1229360</v>
      </c>
      <c r="Y223">
        <v>96720</v>
      </c>
      <c r="Z223">
        <v>1326000</v>
      </c>
      <c r="AA223" s="4">
        <v>16804.1061452514</v>
      </c>
      <c r="AB223">
        <v>829031</v>
      </c>
      <c r="AC223">
        <v>3985175</v>
      </c>
      <c r="AD223">
        <f t="shared" si="4"/>
        <v>3985175</v>
      </c>
      <c r="AE223" t="s">
        <v>59</v>
      </c>
      <c r="AF223" s="3">
        <v>0</v>
      </c>
      <c r="AG223" s="3" t="s">
        <v>45</v>
      </c>
      <c r="AH223" t="s">
        <v>79</v>
      </c>
      <c r="AI223" t="s">
        <v>48</v>
      </c>
      <c r="AJ223" t="s">
        <v>48</v>
      </c>
      <c r="AK223" t="s">
        <v>47</v>
      </c>
      <c r="AL223" t="s">
        <v>47</v>
      </c>
      <c r="AM223">
        <v>42</v>
      </c>
      <c r="AN223">
        <v>3</v>
      </c>
      <c r="AO223">
        <v>6.2305295950155763E-2</v>
      </c>
      <c r="AP223" t="s">
        <v>6915</v>
      </c>
      <c r="AQ223" t="s">
        <v>6916</v>
      </c>
      <c r="AR223" t="s">
        <v>6917</v>
      </c>
    </row>
    <row r="224" spans="1:44" x14ac:dyDescent="0.2">
      <c r="A224" t="s">
        <v>35</v>
      </c>
      <c r="B224" t="s">
        <v>36</v>
      </c>
      <c r="C224" t="s">
        <v>876</v>
      </c>
      <c r="D224" t="s">
        <v>61</v>
      </c>
      <c r="E224" t="s">
        <v>877</v>
      </c>
      <c r="F224" t="s">
        <v>882</v>
      </c>
      <c r="G224" t="s">
        <v>879</v>
      </c>
      <c r="H224" t="s">
        <v>879</v>
      </c>
      <c r="I224" t="s">
        <v>880</v>
      </c>
      <c r="J224" t="s">
        <v>883</v>
      </c>
      <c r="K224">
        <v>97</v>
      </c>
      <c r="L224" t="s">
        <v>64</v>
      </c>
      <c r="M224" t="s">
        <v>65</v>
      </c>
      <c r="N224">
        <v>97</v>
      </c>
      <c r="O224">
        <v>17364</v>
      </c>
      <c r="P224">
        <v>508</v>
      </c>
      <c r="Q224">
        <v>17870</v>
      </c>
      <c r="R224">
        <v>9117</v>
      </c>
      <c r="S224">
        <v>204</v>
      </c>
      <c r="T224">
        <v>9320</v>
      </c>
      <c r="U224">
        <v>8247</v>
      </c>
      <c r="V224">
        <v>304</v>
      </c>
      <c r="W224">
        <v>8550</v>
      </c>
      <c r="X224">
        <v>1684308</v>
      </c>
      <c r="Y224">
        <v>49276</v>
      </c>
      <c r="Z224">
        <v>1733390</v>
      </c>
      <c r="AA224" s="4">
        <v>18099.1061452514</v>
      </c>
      <c r="AB224">
        <v>829031</v>
      </c>
      <c r="AC224">
        <v>3985175</v>
      </c>
      <c r="AD224">
        <f t="shared" si="4"/>
        <v>3985175</v>
      </c>
      <c r="AE224" t="s">
        <v>59</v>
      </c>
      <c r="AF224" s="3">
        <v>0</v>
      </c>
      <c r="AG224" s="3" t="s">
        <v>45</v>
      </c>
      <c r="AH224" t="s">
        <v>79</v>
      </c>
      <c r="AI224" t="s">
        <v>48</v>
      </c>
      <c r="AJ224" t="s">
        <v>48</v>
      </c>
      <c r="AK224" t="s">
        <v>47</v>
      </c>
      <c r="AL224" t="s">
        <v>48</v>
      </c>
      <c r="AM224">
        <v>34</v>
      </c>
      <c r="AN224">
        <v>11</v>
      </c>
      <c r="AO224">
        <v>0.34090909090909088</v>
      </c>
      <c r="AP224" t="s">
        <v>6915</v>
      </c>
      <c r="AQ224" t="s">
        <v>6916</v>
      </c>
      <c r="AR224" t="s">
        <v>6917</v>
      </c>
    </row>
    <row r="225" spans="1:44" x14ac:dyDescent="0.2">
      <c r="A225" t="s">
        <v>35</v>
      </c>
      <c r="B225" t="s">
        <v>36</v>
      </c>
      <c r="C225" t="s">
        <v>876</v>
      </c>
      <c r="D225" t="s">
        <v>273</v>
      </c>
      <c r="E225" t="s">
        <v>877</v>
      </c>
      <c r="F225" t="s">
        <v>884</v>
      </c>
      <c r="G225" t="s">
        <v>879</v>
      </c>
      <c r="H225" t="s">
        <v>879</v>
      </c>
      <c r="I225" t="s">
        <v>880</v>
      </c>
      <c r="J225" t="s">
        <v>885</v>
      </c>
      <c r="K225">
        <v>2</v>
      </c>
      <c r="L225" t="s">
        <v>82</v>
      </c>
      <c r="M225" t="s">
        <v>65</v>
      </c>
      <c r="N225">
        <v>2</v>
      </c>
      <c r="O225">
        <v>46554</v>
      </c>
      <c r="P225">
        <v>1747</v>
      </c>
      <c r="Q225">
        <v>48300</v>
      </c>
      <c r="R225">
        <v>38307</v>
      </c>
      <c r="S225">
        <v>1443</v>
      </c>
      <c r="T225">
        <v>39750</v>
      </c>
      <c r="U225">
        <v>8247</v>
      </c>
      <c r="V225">
        <v>304</v>
      </c>
      <c r="W225">
        <v>8550</v>
      </c>
      <c r="X225">
        <v>93108</v>
      </c>
      <c r="Y225">
        <v>3494</v>
      </c>
      <c r="Z225">
        <v>96600</v>
      </c>
      <c r="AA225" s="4">
        <v>48529.106145251397</v>
      </c>
      <c r="AB225">
        <v>829031</v>
      </c>
      <c r="AC225">
        <v>3985175</v>
      </c>
      <c r="AD225">
        <f t="shared" si="4"/>
        <v>3985175</v>
      </c>
      <c r="AE225" t="s">
        <v>59</v>
      </c>
      <c r="AF225" s="3">
        <v>1</v>
      </c>
      <c r="AG225" s="3" t="s">
        <v>45</v>
      </c>
      <c r="AH225" t="s">
        <v>79</v>
      </c>
      <c r="AI225" t="s">
        <v>47</v>
      </c>
      <c r="AJ225" t="s">
        <v>48</v>
      </c>
      <c r="AK225" t="s">
        <v>47</v>
      </c>
      <c r="AL225" t="s">
        <v>48</v>
      </c>
      <c r="AM225" t="s">
        <v>6614</v>
      </c>
      <c r="AN225" t="s">
        <v>6614</v>
      </c>
      <c r="AO225">
        <v>0.4263157894736842</v>
      </c>
      <c r="AP225" t="s">
        <v>6915</v>
      </c>
      <c r="AQ225" t="s">
        <v>6916</v>
      </c>
      <c r="AR225" t="s">
        <v>6917</v>
      </c>
    </row>
    <row r="226" spans="1:44" x14ac:dyDescent="0.2">
      <c r="A226" t="s">
        <v>35</v>
      </c>
      <c r="B226" t="s">
        <v>36</v>
      </c>
      <c r="C226" t="s">
        <v>886</v>
      </c>
      <c r="D226" t="s">
        <v>51</v>
      </c>
      <c r="E226" t="s">
        <v>887</v>
      </c>
      <c r="F226" t="s">
        <v>888</v>
      </c>
      <c r="G226" t="s">
        <v>889</v>
      </c>
      <c r="H226" t="s">
        <v>889</v>
      </c>
      <c r="I226" t="s">
        <v>890</v>
      </c>
      <c r="J226" t="s">
        <v>891</v>
      </c>
      <c r="K226">
        <v>464</v>
      </c>
      <c r="L226" t="s">
        <v>115</v>
      </c>
      <c r="M226" t="s">
        <v>58</v>
      </c>
      <c r="N226">
        <v>464</v>
      </c>
      <c r="O226">
        <v>12074</v>
      </c>
      <c r="P226">
        <v>405</v>
      </c>
      <c r="Q226">
        <v>12479</v>
      </c>
      <c r="R226">
        <v>8892</v>
      </c>
      <c r="S226">
        <v>217</v>
      </c>
      <c r="T226">
        <v>9109</v>
      </c>
      <c r="U226">
        <v>3182</v>
      </c>
      <c r="V226">
        <v>188</v>
      </c>
      <c r="W226">
        <v>3370</v>
      </c>
      <c r="X226">
        <v>5602336</v>
      </c>
      <c r="Y226">
        <v>187920</v>
      </c>
      <c r="Z226">
        <v>5790256</v>
      </c>
      <c r="AA226" s="4">
        <v>12886.085336538499</v>
      </c>
      <c r="AB226">
        <v>5269907</v>
      </c>
      <c r="AC226">
        <v>16216016</v>
      </c>
      <c r="AD226">
        <f t="shared" si="4"/>
        <v>16216016</v>
      </c>
      <c r="AE226" t="s">
        <v>59</v>
      </c>
      <c r="AF226" s="3">
        <v>0</v>
      </c>
      <c r="AG226" s="3" t="s">
        <v>45</v>
      </c>
      <c r="AH226" t="s">
        <v>101</v>
      </c>
      <c r="AI226" t="s">
        <v>48</v>
      </c>
      <c r="AJ226" t="s">
        <v>48</v>
      </c>
      <c r="AK226" t="s">
        <v>47</v>
      </c>
      <c r="AL226" t="s">
        <v>47</v>
      </c>
      <c r="AM226">
        <v>187</v>
      </c>
      <c r="AN226">
        <v>33</v>
      </c>
      <c r="AO226">
        <v>0.46082089552238809</v>
      </c>
      <c r="AP226" t="s">
        <v>6918</v>
      </c>
      <c r="AQ226" t="s">
        <v>6919</v>
      </c>
      <c r="AR226" t="s">
        <v>6920</v>
      </c>
    </row>
    <row r="227" spans="1:44" x14ac:dyDescent="0.2">
      <c r="A227" t="s">
        <v>35</v>
      </c>
      <c r="B227" t="s">
        <v>36</v>
      </c>
      <c r="C227" t="s">
        <v>886</v>
      </c>
      <c r="D227" t="s">
        <v>61</v>
      </c>
      <c r="E227" t="s">
        <v>887</v>
      </c>
      <c r="F227" t="s">
        <v>892</v>
      </c>
      <c r="G227" t="s">
        <v>889</v>
      </c>
      <c r="H227" t="s">
        <v>889</v>
      </c>
      <c r="I227" t="s">
        <v>890</v>
      </c>
      <c r="J227" t="s">
        <v>893</v>
      </c>
      <c r="K227">
        <v>220</v>
      </c>
      <c r="L227" t="s">
        <v>82</v>
      </c>
      <c r="M227" t="s">
        <v>65</v>
      </c>
      <c r="N227">
        <v>220</v>
      </c>
      <c r="O227">
        <v>14540</v>
      </c>
      <c r="P227">
        <v>553</v>
      </c>
      <c r="Q227">
        <v>15093</v>
      </c>
      <c r="R227">
        <v>11358</v>
      </c>
      <c r="S227">
        <v>365</v>
      </c>
      <c r="T227">
        <v>11723</v>
      </c>
      <c r="U227">
        <v>3182</v>
      </c>
      <c r="V227">
        <v>188</v>
      </c>
      <c r="W227">
        <v>3370</v>
      </c>
      <c r="X227">
        <v>3198800</v>
      </c>
      <c r="Y227">
        <v>121660</v>
      </c>
      <c r="Z227">
        <v>3320460</v>
      </c>
      <c r="AA227" s="4">
        <v>15500.085336538499</v>
      </c>
      <c r="AB227">
        <v>5269907</v>
      </c>
      <c r="AC227">
        <v>16216016</v>
      </c>
      <c r="AD227">
        <f t="shared" si="4"/>
        <v>16216016</v>
      </c>
      <c r="AE227" t="s">
        <v>59</v>
      </c>
      <c r="AF227" s="3">
        <v>0</v>
      </c>
      <c r="AG227" s="3" t="s">
        <v>45</v>
      </c>
      <c r="AH227" t="s">
        <v>101</v>
      </c>
      <c r="AI227" t="s">
        <v>48</v>
      </c>
      <c r="AJ227" t="s">
        <v>48</v>
      </c>
      <c r="AK227" t="s">
        <v>48</v>
      </c>
      <c r="AL227" t="s">
        <v>6614</v>
      </c>
      <c r="AM227">
        <v>79</v>
      </c>
      <c r="AN227">
        <v>21</v>
      </c>
      <c r="AO227">
        <v>0.14583333333333334</v>
      </c>
      <c r="AP227" t="s">
        <v>6921</v>
      </c>
      <c r="AQ227" t="s">
        <v>6919</v>
      </c>
      <c r="AR227" t="s">
        <v>6920</v>
      </c>
    </row>
    <row r="228" spans="1:44" x14ac:dyDescent="0.2">
      <c r="A228" t="s">
        <v>35</v>
      </c>
      <c r="B228" t="s">
        <v>36</v>
      </c>
      <c r="C228" t="s">
        <v>886</v>
      </c>
      <c r="D228" t="s">
        <v>94</v>
      </c>
      <c r="E228" t="s">
        <v>887</v>
      </c>
      <c r="F228" t="s">
        <v>894</v>
      </c>
      <c r="G228" t="s">
        <v>889</v>
      </c>
      <c r="H228" t="s">
        <v>889</v>
      </c>
      <c r="I228" t="s">
        <v>890</v>
      </c>
      <c r="J228" t="s">
        <v>895</v>
      </c>
      <c r="K228">
        <v>147</v>
      </c>
      <c r="L228" t="s">
        <v>136</v>
      </c>
      <c r="M228" t="s">
        <v>43</v>
      </c>
      <c r="N228">
        <v>147</v>
      </c>
      <c r="O228">
        <v>12295</v>
      </c>
      <c r="P228">
        <v>192</v>
      </c>
      <c r="Q228">
        <v>12487</v>
      </c>
      <c r="R228">
        <v>9113</v>
      </c>
      <c r="S228">
        <v>4</v>
      </c>
      <c r="T228">
        <v>9117</v>
      </c>
      <c r="U228">
        <v>3182</v>
      </c>
      <c r="V228">
        <v>188</v>
      </c>
      <c r="W228">
        <v>3370</v>
      </c>
      <c r="X228">
        <v>1807365</v>
      </c>
      <c r="Y228">
        <v>28224</v>
      </c>
      <c r="Z228">
        <v>1835589</v>
      </c>
      <c r="AA228" s="4">
        <v>12894.085336538499</v>
      </c>
      <c r="AB228">
        <v>5269907</v>
      </c>
      <c r="AC228">
        <v>16216016</v>
      </c>
      <c r="AD228">
        <f t="shared" si="4"/>
        <v>16216016</v>
      </c>
      <c r="AE228" t="s">
        <v>59</v>
      </c>
      <c r="AF228" s="3">
        <v>0</v>
      </c>
      <c r="AG228" s="3" t="s">
        <v>45</v>
      </c>
      <c r="AH228" t="s">
        <v>101</v>
      </c>
      <c r="AI228" t="s">
        <v>48</v>
      </c>
      <c r="AJ228" t="s">
        <v>48</v>
      </c>
      <c r="AK228" t="s">
        <v>48</v>
      </c>
      <c r="AL228" t="s">
        <v>6614</v>
      </c>
      <c r="AM228">
        <v>59</v>
      </c>
      <c r="AN228">
        <v>7</v>
      </c>
      <c r="AO228">
        <v>0.32978723404255317</v>
      </c>
      <c r="AP228" t="s">
        <v>6921</v>
      </c>
      <c r="AQ228" t="s">
        <v>6919</v>
      </c>
      <c r="AR228" t="s">
        <v>6920</v>
      </c>
    </row>
    <row r="229" spans="1:44" x14ac:dyDescent="0.2">
      <c r="A229" t="s">
        <v>35</v>
      </c>
      <c r="B229" t="s">
        <v>36</v>
      </c>
      <c r="C229" t="s">
        <v>896</v>
      </c>
      <c r="D229" t="s">
        <v>94</v>
      </c>
      <c r="E229" t="s">
        <v>897</v>
      </c>
      <c r="F229" t="s">
        <v>898</v>
      </c>
      <c r="G229" t="s">
        <v>899</v>
      </c>
      <c r="H229" t="s">
        <v>899</v>
      </c>
      <c r="I229" t="s">
        <v>900</v>
      </c>
      <c r="J229" t="s">
        <v>901</v>
      </c>
      <c r="K229">
        <v>162</v>
      </c>
      <c r="L229" t="s">
        <v>57</v>
      </c>
      <c r="M229" t="s">
        <v>58</v>
      </c>
      <c r="N229">
        <v>162</v>
      </c>
      <c r="O229">
        <v>14021</v>
      </c>
      <c r="P229">
        <v>924</v>
      </c>
      <c r="Q229">
        <v>14946</v>
      </c>
      <c r="R229">
        <v>11346</v>
      </c>
      <c r="S229">
        <v>907</v>
      </c>
      <c r="T229">
        <v>12253</v>
      </c>
      <c r="U229">
        <v>2675</v>
      </c>
      <c r="V229">
        <v>17</v>
      </c>
      <c r="W229">
        <v>2693</v>
      </c>
      <c r="X229">
        <v>2271402</v>
      </c>
      <c r="Y229">
        <v>149688</v>
      </c>
      <c r="Z229">
        <v>2421252</v>
      </c>
      <c r="AA229" s="4">
        <v>14406.8319559229</v>
      </c>
      <c r="AB229">
        <v>2168375</v>
      </c>
      <c r="AC229">
        <v>7858859</v>
      </c>
      <c r="AD229">
        <f t="shared" si="4"/>
        <v>7858859</v>
      </c>
      <c r="AE229" t="s">
        <v>902</v>
      </c>
      <c r="AF229" s="3">
        <v>0</v>
      </c>
      <c r="AG229" s="3" t="s">
        <v>45</v>
      </c>
      <c r="AH229" t="s">
        <v>101</v>
      </c>
      <c r="AI229" t="s">
        <v>48</v>
      </c>
      <c r="AJ229" t="s">
        <v>48</v>
      </c>
      <c r="AK229" t="s">
        <v>47</v>
      </c>
      <c r="AL229" t="s">
        <v>47</v>
      </c>
      <c r="AM229">
        <v>56</v>
      </c>
      <c r="AN229">
        <v>7</v>
      </c>
      <c r="AO229">
        <v>0.10091743119266056</v>
      </c>
      <c r="AP229" t="s">
        <v>6922</v>
      </c>
      <c r="AQ229" t="s">
        <v>6923</v>
      </c>
      <c r="AR229" t="s">
        <v>6924</v>
      </c>
    </row>
    <row r="230" spans="1:44" x14ac:dyDescent="0.2">
      <c r="A230" t="s">
        <v>35</v>
      </c>
      <c r="B230" t="s">
        <v>36</v>
      </c>
      <c r="C230" t="s">
        <v>896</v>
      </c>
      <c r="D230" t="s">
        <v>61</v>
      </c>
      <c r="E230" t="s">
        <v>897</v>
      </c>
      <c r="F230" t="s">
        <v>903</v>
      </c>
      <c r="G230" t="s">
        <v>899</v>
      </c>
      <c r="H230" t="s">
        <v>899</v>
      </c>
      <c r="I230" t="s">
        <v>900</v>
      </c>
      <c r="J230" t="s">
        <v>904</v>
      </c>
      <c r="K230">
        <v>201</v>
      </c>
      <c r="L230" t="s">
        <v>64</v>
      </c>
      <c r="M230" t="s">
        <v>65</v>
      </c>
      <c r="N230">
        <v>201</v>
      </c>
      <c r="O230">
        <v>15654</v>
      </c>
      <c r="P230">
        <v>611</v>
      </c>
      <c r="Q230">
        <v>16266</v>
      </c>
      <c r="R230">
        <v>12979</v>
      </c>
      <c r="S230">
        <v>594</v>
      </c>
      <c r="T230">
        <v>13573</v>
      </c>
      <c r="U230">
        <v>2675</v>
      </c>
      <c r="V230">
        <v>17</v>
      </c>
      <c r="W230">
        <v>2693</v>
      </c>
      <c r="X230">
        <v>3146454</v>
      </c>
      <c r="Y230">
        <v>122811</v>
      </c>
      <c r="Z230">
        <v>3269466</v>
      </c>
      <c r="AA230" s="4">
        <v>15726.8319559229</v>
      </c>
      <c r="AB230">
        <v>2168375</v>
      </c>
      <c r="AC230">
        <v>7858859</v>
      </c>
      <c r="AD230">
        <f t="shared" si="4"/>
        <v>7858859</v>
      </c>
      <c r="AE230" t="s">
        <v>902</v>
      </c>
      <c r="AF230" s="3">
        <v>0</v>
      </c>
      <c r="AG230" s="3" t="s">
        <v>45</v>
      </c>
      <c r="AH230" t="s">
        <v>101</v>
      </c>
      <c r="AI230" t="s">
        <v>48</v>
      </c>
      <c r="AJ230" t="s">
        <v>48</v>
      </c>
      <c r="AK230" t="s">
        <v>47</v>
      </c>
      <c r="AL230" t="s">
        <v>48</v>
      </c>
      <c r="AM230">
        <v>69</v>
      </c>
      <c r="AN230">
        <v>12</v>
      </c>
      <c r="AO230" t="s">
        <v>6614</v>
      </c>
      <c r="AP230" t="s">
        <v>6922</v>
      </c>
      <c r="AQ230" t="s">
        <v>6923</v>
      </c>
      <c r="AR230" t="s">
        <v>6924</v>
      </c>
    </row>
    <row r="231" spans="1:44" x14ac:dyDescent="0.2">
      <c r="A231" t="s">
        <v>35</v>
      </c>
      <c r="B231" t="s">
        <v>36</v>
      </c>
      <c r="C231" t="s">
        <v>905</v>
      </c>
      <c r="D231" t="s">
        <v>51</v>
      </c>
      <c r="E231" t="s">
        <v>906</v>
      </c>
      <c r="F231" t="s">
        <v>907</v>
      </c>
      <c r="G231" t="s">
        <v>908</v>
      </c>
      <c r="H231" t="s">
        <v>908</v>
      </c>
      <c r="I231" t="s">
        <v>909</v>
      </c>
      <c r="J231" t="s">
        <v>910</v>
      </c>
      <c r="K231">
        <v>450</v>
      </c>
      <c r="L231" t="s">
        <v>57</v>
      </c>
      <c r="M231" t="s">
        <v>58</v>
      </c>
      <c r="N231">
        <v>450</v>
      </c>
      <c r="O231">
        <v>11115</v>
      </c>
      <c r="P231">
        <v>378</v>
      </c>
      <c r="Q231">
        <v>11493</v>
      </c>
      <c r="R231">
        <v>6591</v>
      </c>
      <c r="S231">
        <v>53</v>
      </c>
      <c r="T231">
        <v>6644</v>
      </c>
      <c r="U231">
        <v>4524</v>
      </c>
      <c r="V231">
        <v>325</v>
      </c>
      <c r="W231">
        <v>4849</v>
      </c>
      <c r="X231">
        <v>5001750</v>
      </c>
      <c r="Y231">
        <v>170100</v>
      </c>
      <c r="Z231">
        <v>5171850</v>
      </c>
      <c r="AA231" s="4">
        <v>12073.835129310301</v>
      </c>
      <c r="AB231">
        <v>3641515</v>
      </c>
      <c r="AC231">
        <v>15454405</v>
      </c>
      <c r="AD231">
        <f t="shared" si="4"/>
        <v>15454405</v>
      </c>
      <c r="AE231" t="s">
        <v>911</v>
      </c>
      <c r="AF231" s="3">
        <v>0</v>
      </c>
      <c r="AG231" s="3" t="s">
        <v>45</v>
      </c>
      <c r="AH231" t="s">
        <v>116</v>
      </c>
      <c r="AI231" t="s">
        <v>48</v>
      </c>
      <c r="AJ231" t="s">
        <v>48</v>
      </c>
      <c r="AK231" t="s">
        <v>47</v>
      </c>
      <c r="AL231" t="s">
        <v>47</v>
      </c>
      <c r="AM231">
        <v>89</v>
      </c>
      <c r="AN231">
        <v>26</v>
      </c>
      <c r="AO231">
        <v>0.6009732360097324</v>
      </c>
      <c r="AP231" t="s">
        <v>6925</v>
      </c>
      <c r="AQ231" t="s">
        <v>6926</v>
      </c>
      <c r="AR231" t="s">
        <v>6927</v>
      </c>
    </row>
    <row r="232" spans="1:44" x14ac:dyDescent="0.2">
      <c r="A232" t="s">
        <v>35</v>
      </c>
      <c r="B232" t="s">
        <v>36</v>
      </c>
      <c r="C232" t="s">
        <v>905</v>
      </c>
      <c r="D232" t="s">
        <v>61</v>
      </c>
      <c r="E232" t="s">
        <v>906</v>
      </c>
      <c r="F232" t="s">
        <v>912</v>
      </c>
      <c r="G232" t="s">
        <v>908</v>
      </c>
      <c r="H232" t="s">
        <v>908</v>
      </c>
      <c r="I232" t="s">
        <v>909</v>
      </c>
      <c r="J232" t="s">
        <v>913</v>
      </c>
      <c r="K232">
        <v>260</v>
      </c>
      <c r="L232" t="s">
        <v>82</v>
      </c>
      <c r="M232" t="s">
        <v>65</v>
      </c>
      <c r="N232">
        <v>260</v>
      </c>
      <c r="O232">
        <v>14978</v>
      </c>
      <c r="P232">
        <v>325</v>
      </c>
      <c r="Q232">
        <v>15303</v>
      </c>
      <c r="R232">
        <v>10454</v>
      </c>
      <c r="S232">
        <v>0</v>
      </c>
      <c r="T232">
        <v>10454</v>
      </c>
      <c r="U232">
        <v>4524</v>
      </c>
      <c r="V232">
        <v>325</v>
      </c>
      <c r="W232">
        <v>4849</v>
      </c>
      <c r="X232">
        <v>3894280</v>
      </c>
      <c r="Y232">
        <v>84500</v>
      </c>
      <c r="Z232">
        <v>3978780</v>
      </c>
      <c r="AA232" s="4">
        <v>15883.835129310301</v>
      </c>
      <c r="AB232">
        <v>3641515</v>
      </c>
      <c r="AC232">
        <v>15454405</v>
      </c>
      <c r="AD232">
        <f t="shared" si="4"/>
        <v>15454405</v>
      </c>
      <c r="AE232" t="s">
        <v>911</v>
      </c>
      <c r="AF232" s="3">
        <v>0</v>
      </c>
      <c r="AG232" s="3" t="s">
        <v>45</v>
      </c>
      <c r="AH232" t="s">
        <v>116</v>
      </c>
      <c r="AI232" t="s">
        <v>48</v>
      </c>
      <c r="AJ232" t="s">
        <v>48</v>
      </c>
      <c r="AK232" t="s">
        <v>47</v>
      </c>
      <c r="AL232" t="s">
        <v>47</v>
      </c>
      <c r="AM232">
        <v>39</v>
      </c>
      <c r="AN232">
        <v>12</v>
      </c>
      <c r="AO232">
        <v>0.12396694214876033</v>
      </c>
      <c r="AP232" t="s">
        <v>6928</v>
      </c>
      <c r="AQ232" t="s">
        <v>6926</v>
      </c>
      <c r="AR232" t="s">
        <v>6927</v>
      </c>
    </row>
    <row r="233" spans="1:44" x14ac:dyDescent="0.2">
      <c r="A233" t="s">
        <v>35</v>
      </c>
      <c r="B233" t="s">
        <v>36</v>
      </c>
      <c r="C233" t="s">
        <v>905</v>
      </c>
      <c r="D233" t="s">
        <v>388</v>
      </c>
      <c r="E233" t="s">
        <v>906</v>
      </c>
      <c r="F233" t="s">
        <v>914</v>
      </c>
      <c r="G233" t="s">
        <v>908</v>
      </c>
      <c r="H233" t="s">
        <v>908</v>
      </c>
      <c r="I233" t="s">
        <v>909</v>
      </c>
      <c r="J233" t="s">
        <v>915</v>
      </c>
      <c r="K233">
        <v>27</v>
      </c>
      <c r="L233" t="s">
        <v>120</v>
      </c>
      <c r="M233" t="s">
        <v>65</v>
      </c>
      <c r="N233">
        <v>27</v>
      </c>
      <c r="O233">
        <v>4662</v>
      </c>
      <c r="P233">
        <v>1429</v>
      </c>
      <c r="Q233">
        <v>6091</v>
      </c>
      <c r="R233">
        <v>138</v>
      </c>
      <c r="S233">
        <v>1104</v>
      </c>
      <c r="T233">
        <v>1242</v>
      </c>
      <c r="U233">
        <v>4524</v>
      </c>
      <c r="V233">
        <v>325</v>
      </c>
      <c r="W233">
        <v>4849</v>
      </c>
      <c r="X233">
        <v>125874</v>
      </c>
      <c r="Y233">
        <v>38583</v>
      </c>
      <c r="Z233">
        <v>164457</v>
      </c>
      <c r="AA233" s="4">
        <v>6671.8351293103497</v>
      </c>
      <c r="AB233">
        <v>3641515</v>
      </c>
      <c r="AC233">
        <v>15454405</v>
      </c>
      <c r="AD233">
        <f t="shared" si="4"/>
        <v>15454405</v>
      </c>
      <c r="AE233" t="s">
        <v>911</v>
      </c>
      <c r="AF233" s="3">
        <v>1</v>
      </c>
      <c r="AG233" s="3" t="s">
        <v>45</v>
      </c>
      <c r="AH233" t="s">
        <v>60</v>
      </c>
      <c r="AI233" t="s">
        <v>47</v>
      </c>
      <c r="AJ233" t="s">
        <v>48</v>
      </c>
      <c r="AK233" t="s">
        <v>47</v>
      </c>
      <c r="AL233" t="s">
        <v>48</v>
      </c>
      <c r="AM233">
        <v>5</v>
      </c>
      <c r="AN233">
        <v>1</v>
      </c>
      <c r="AO233">
        <v>0.35483870967741937</v>
      </c>
      <c r="AP233" t="s">
        <v>6929</v>
      </c>
      <c r="AQ233" t="s">
        <v>6926</v>
      </c>
      <c r="AR233" t="s">
        <v>6927</v>
      </c>
    </row>
    <row r="234" spans="1:44" x14ac:dyDescent="0.2">
      <c r="A234" t="s">
        <v>35</v>
      </c>
      <c r="B234" t="s">
        <v>36</v>
      </c>
      <c r="C234" t="s">
        <v>905</v>
      </c>
      <c r="D234" t="s">
        <v>94</v>
      </c>
      <c r="E234" t="s">
        <v>906</v>
      </c>
      <c r="F234" t="s">
        <v>916</v>
      </c>
      <c r="G234" t="s">
        <v>908</v>
      </c>
      <c r="H234" t="s">
        <v>908</v>
      </c>
      <c r="I234" t="s">
        <v>909</v>
      </c>
      <c r="J234" t="s">
        <v>917</v>
      </c>
      <c r="K234">
        <v>191</v>
      </c>
      <c r="L234" t="s">
        <v>158</v>
      </c>
      <c r="M234" t="s">
        <v>43</v>
      </c>
      <c r="N234">
        <v>191</v>
      </c>
      <c r="O234">
        <v>12753</v>
      </c>
      <c r="P234">
        <v>325</v>
      </c>
      <c r="Q234">
        <v>13078</v>
      </c>
      <c r="R234">
        <v>8229</v>
      </c>
      <c r="S234">
        <v>0</v>
      </c>
      <c r="T234">
        <v>8229</v>
      </c>
      <c r="U234">
        <v>4524</v>
      </c>
      <c r="V234">
        <v>325</v>
      </c>
      <c r="W234">
        <v>4849</v>
      </c>
      <c r="X234">
        <v>2435823</v>
      </c>
      <c r="Y234">
        <v>62075</v>
      </c>
      <c r="Z234">
        <v>2497898</v>
      </c>
      <c r="AA234" s="4">
        <v>13658.835129310301</v>
      </c>
      <c r="AB234">
        <v>3641515</v>
      </c>
      <c r="AC234">
        <v>15454405</v>
      </c>
      <c r="AD234">
        <f t="shared" si="4"/>
        <v>15454405</v>
      </c>
      <c r="AE234" t="s">
        <v>911</v>
      </c>
      <c r="AF234" s="3">
        <v>0</v>
      </c>
      <c r="AG234" s="3" t="s">
        <v>45</v>
      </c>
      <c r="AH234" t="s">
        <v>60</v>
      </c>
      <c r="AI234" t="s">
        <v>48</v>
      </c>
      <c r="AJ234" t="s">
        <v>48</v>
      </c>
      <c r="AK234" t="s">
        <v>47</v>
      </c>
      <c r="AL234" t="s">
        <v>47</v>
      </c>
      <c r="AM234">
        <v>33</v>
      </c>
      <c r="AN234">
        <v>8</v>
      </c>
      <c r="AO234">
        <v>0.29148539465506523</v>
      </c>
      <c r="AP234" t="s">
        <v>6930</v>
      </c>
      <c r="AQ234" t="s">
        <v>6926</v>
      </c>
      <c r="AR234" t="s">
        <v>6927</v>
      </c>
    </row>
    <row r="235" spans="1:44" x14ac:dyDescent="0.2">
      <c r="A235" t="s">
        <v>35</v>
      </c>
      <c r="B235" t="s">
        <v>36</v>
      </c>
      <c r="C235" t="s">
        <v>918</v>
      </c>
      <c r="D235" t="s">
        <v>231</v>
      </c>
      <c r="E235" t="s">
        <v>919</v>
      </c>
      <c r="F235" t="s">
        <v>920</v>
      </c>
      <c r="G235" t="s">
        <v>921</v>
      </c>
      <c r="H235" t="s">
        <v>921</v>
      </c>
      <c r="I235" t="s">
        <v>922</v>
      </c>
      <c r="J235" t="s">
        <v>923</v>
      </c>
      <c r="K235">
        <v>87</v>
      </c>
      <c r="L235" t="s">
        <v>247</v>
      </c>
      <c r="M235" t="s">
        <v>65</v>
      </c>
      <c r="N235">
        <v>87</v>
      </c>
      <c r="O235">
        <v>9178</v>
      </c>
      <c r="P235">
        <v>144</v>
      </c>
      <c r="Q235">
        <v>9323</v>
      </c>
      <c r="R235">
        <v>6181</v>
      </c>
      <c r="S235">
        <v>0</v>
      </c>
      <c r="T235">
        <v>6181</v>
      </c>
      <c r="U235">
        <v>2997</v>
      </c>
      <c r="V235">
        <v>144</v>
      </c>
      <c r="W235">
        <v>3142</v>
      </c>
      <c r="X235">
        <v>798486</v>
      </c>
      <c r="Y235">
        <v>12528</v>
      </c>
      <c r="Z235">
        <v>811101</v>
      </c>
      <c r="AA235" s="4">
        <v>9633.0715547703203</v>
      </c>
      <c r="AB235">
        <v>12320353</v>
      </c>
      <c r="AC235">
        <v>24500260</v>
      </c>
      <c r="AD235">
        <f t="shared" si="4"/>
        <v>24500260</v>
      </c>
      <c r="AE235" t="s">
        <v>59</v>
      </c>
      <c r="AF235" s="3">
        <v>0</v>
      </c>
      <c r="AG235" s="3" t="s">
        <v>45</v>
      </c>
      <c r="AH235" t="s">
        <v>60</v>
      </c>
      <c r="AI235" t="s">
        <v>47</v>
      </c>
      <c r="AJ235" t="s">
        <v>48</v>
      </c>
      <c r="AK235" t="s">
        <v>48</v>
      </c>
      <c r="AL235" t="s">
        <v>6614</v>
      </c>
      <c r="AM235">
        <v>37</v>
      </c>
      <c r="AN235">
        <v>9</v>
      </c>
      <c r="AO235">
        <v>0.97007042253521125</v>
      </c>
      <c r="AP235" t="s">
        <v>6931</v>
      </c>
      <c r="AQ235" t="s">
        <v>6932</v>
      </c>
      <c r="AR235" t="s">
        <v>6933</v>
      </c>
    </row>
    <row r="236" spans="1:44" x14ac:dyDescent="0.2">
      <c r="A236" t="s">
        <v>35</v>
      </c>
      <c r="B236" t="s">
        <v>36</v>
      </c>
      <c r="C236" t="s">
        <v>918</v>
      </c>
      <c r="D236" t="s">
        <v>51</v>
      </c>
      <c r="E236" t="s">
        <v>919</v>
      </c>
      <c r="F236" t="s">
        <v>924</v>
      </c>
      <c r="G236" t="s">
        <v>921</v>
      </c>
      <c r="H236" t="s">
        <v>921</v>
      </c>
      <c r="I236" t="s">
        <v>922</v>
      </c>
      <c r="J236" t="s">
        <v>925</v>
      </c>
      <c r="K236">
        <v>442</v>
      </c>
      <c r="L236" t="s">
        <v>77</v>
      </c>
      <c r="M236" t="s">
        <v>58</v>
      </c>
      <c r="N236">
        <v>442</v>
      </c>
      <c r="O236">
        <v>10118</v>
      </c>
      <c r="P236">
        <v>550</v>
      </c>
      <c r="Q236">
        <v>10668</v>
      </c>
      <c r="R236">
        <v>7121</v>
      </c>
      <c r="S236">
        <v>406</v>
      </c>
      <c r="T236">
        <v>7526</v>
      </c>
      <c r="U236">
        <v>2997</v>
      </c>
      <c r="V236">
        <v>144</v>
      </c>
      <c r="W236">
        <v>3142</v>
      </c>
      <c r="X236">
        <v>4472156</v>
      </c>
      <c r="Y236">
        <v>243100</v>
      </c>
      <c r="Z236">
        <v>4715256</v>
      </c>
      <c r="AA236" s="4">
        <v>10978.0715547703</v>
      </c>
      <c r="AB236">
        <v>12320353</v>
      </c>
      <c r="AC236">
        <v>24500260</v>
      </c>
      <c r="AD236">
        <f t="shared" si="4"/>
        <v>24500260</v>
      </c>
      <c r="AE236" t="s">
        <v>59</v>
      </c>
      <c r="AF236" s="3">
        <v>0</v>
      </c>
      <c r="AG236" s="3" t="s">
        <v>45</v>
      </c>
      <c r="AH236" t="s">
        <v>60</v>
      </c>
      <c r="AI236" t="s">
        <v>48</v>
      </c>
      <c r="AJ236" t="s">
        <v>48</v>
      </c>
      <c r="AK236" t="s">
        <v>47</v>
      </c>
      <c r="AL236" t="s">
        <v>47</v>
      </c>
      <c r="AM236">
        <v>125</v>
      </c>
      <c r="AN236">
        <v>48</v>
      </c>
      <c r="AO236">
        <v>0.16964285714285715</v>
      </c>
      <c r="AP236" t="s">
        <v>6934</v>
      </c>
      <c r="AQ236" t="s">
        <v>6932</v>
      </c>
      <c r="AR236" t="s">
        <v>6933</v>
      </c>
    </row>
    <row r="237" spans="1:44" x14ac:dyDescent="0.2">
      <c r="A237" t="s">
        <v>35</v>
      </c>
      <c r="B237" t="s">
        <v>36</v>
      </c>
      <c r="C237" t="s">
        <v>918</v>
      </c>
      <c r="D237" t="s">
        <v>61</v>
      </c>
      <c r="E237" t="s">
        <v>919</v>
      </c>
      <c r="F237" t="s">
        <v>926</v>
      </c>
      <c r="G237" t="s">
        <v>921</v>
      </c>
      <c r="H237" t="s">
        <v>921</v>
      </c>
      <c r="I237" t="s">
        <v>922</v>
      </c>
      <c r="J237" t="s">
        <v>927</v>
      </c>
      <c r="K237">
        <v>275</v>
      </c>
      <c r="L237" t="s">
        <v>82</v>
      </c>
      <c r="M237" t="s">
        <v>65</v>
      </c>
      <c r="N237">
        <v>275</v>
      </c>
      <c r="O237">
        <v>11459</v>
      </c>
      <c r="P237">
        <v>153</v>
      </c>
      <c r="Q237">
        <v>11613</v>
      </c>
      <c r="R237">
        <v>8462</v>
      </c>
      <c r="S237">
        <v>9</v>
      </c>
      <c r="T237">
        <v>8471</v>
      </c>
      <c r="U237">
        <v>2997</v>
      </c>
      <c r="V237">
        <v>144</v>
      </c>
      <c r="W237">
        <v>3142</v>
      </c>
      <c r="X237">
        <v>3151225</v>
      </c>
      <c r="Y237">
        <v>42075</v>
      </c>
      <c r="Z237">
        <v>3193575</v>
      </c>
      <c r="AA237" s="4">
        <v>11923.0715547703</v>
      </c>
      <c r="AB237">
        <v>12320353</v>
      </c>
      <c r="AC237">
        <v>24500260</v>
      </c>
      <c r="AD237">
        <f t="shared" si="4"/>
        <v>24500260</v>
      </c>
      <c r="AE237" t="s">
        <v>59</v>
      </c>
      <c r="AF237" s="3">
        <v>0</v>
      </c>
      <c r="AG237" s="3" t="s">
        <v>45</v>
      </c>
      <c r="AH237" t="s">
        <v>60</v>
      </c>
      <c r="AI237" t="s">
        <v>48</v>
      </c>
      <c r="AJ237" t="s">
        <v>48</v>
      </c>
      <c r="AK237" t="s">
        <v>48</v>
      </c>
      <c r="AL237" t="s">
        <v>6614</v>
      </c>
      <c r="AM237">
        <v>61</v>
      </c>
      <c r="AN237">
        <v>27</v>
      </c>
      <c r="AO237">
        <v>0.42485549132947975</v>
      </c>
      <c r="AP237" t="s">
        <v>6931</v>
      </c>
      <c r="AQ237" t="s">
        <v>6932</v>
      </c>
      <c r="AR237" t="s">
        <v>6933</v>
      </c>
    </row>
    <row r="238" spans="1:44" x14ac:dyDescent="0.2">
      <c r="A238" t="s">
        <v>35</v>
      </c>
      <c r="B238" t="s">
        <v>36</v>
      </c>
      <c r="C238" t="s">
        <v>918</v>
      </c>
      <c r="D238" t="s">
        <v>290</v>
      </c>
      <c r="E238" t="s">
        <v>919</v>
      </c>
      <c r="F238" t="s">
        <v>928</v>
      </c>
      <c r="G238" t="s">
        <v>921</v>
      </c>
      <c r="H238" t="s">
        <v>921</v>
      </c>
      <c r="I238" t="s">
        <v>922</v>
      </c>
      <c r="J238" t="s">
        <v>929</v>
      </c>
      <c r="K238">
        <v>320</v>
      </c>
      <c r="L238" t="s">
        <v>88</v>
      </c>
      <c r="M238" t="s">
        <v>43</v>
      </c>
      <c r="N238">
        <v>320</v>
      </c>
      <c r="O238">
        <v>9019</v>
      </c>
      <c r="P238">
        <v>429</v>
      </c>
      <c r="Q238">
        <v>9449</v>
      </c>
      <c r="R238">
        <v>6022</v>
      </c>
      <c r="S238">
        <v>285</v>
      </c>
      <c r="T238">
        <v>6307</v>
      </c>
      <c r="U238">
        <v>2997</v>
      </c>
      <c r="V238">
        <v>144</v>
      </c>
      <c r="W238">
        <v>3142</v>
      </c>
      <c r="X238">
        <v>2886080</v>
      </c>
      <c r="Y238">
        <v>137280</v>
      </c>
      <c r="Z238">
        <v>3023680</v>
      </c>
      <c r="AA238" s="4">
        <v>9759.0715547703203</v>
      </c>
      <c r="AB238">
        <v>12320353</v>
      </c>
      <c r="AC238">
        <v>24500260</v>
      </c>
      <c r="AD238">
        <f t="shared" si="4"/>
        <v>24500260</v>
      </c>
      <c r="AE238" t="s">
        <v>59</v>
      </c>
      <c r="AF238" s="3">
        <v>0</v>
      </c>
      <c r="AG238" s="3" t="s">
        <v>45</v>
      </c>
      <c r="AH238" t="s">
        <v>60</v>
      </c>
      <c r="AI238" t="s">
        <v>48</v>
      </c>
      <c r="AJ238" t="s">
        <v>48</v>
      </c>
      <c r="AK238" t="s">
        <v>47</v>
      </c>
      <c r="AL238" t="s">
        <v>48</v>
      </c>
      <c r="AM238">
        <v>94</v>
      </c>
      <c r="AN238">
        <v>41</v>
      </c>
      <c r="AO238">
        <v>0.43150046598322461</v>
      </c>
      <c r="AP238" t="s">
        <v>6935</v>
      </c>
      <c r="AQ238" t="s">
        <v>6932</v>
      </c>
      <c r="AR238" t="s">
        <v>6933</v>
      </c>
    </row>
    <row r="239" spans="1:44" x14ac:dyDescent="0.2">
      <c r="A239" t="s">
        <v>35</v>
      </c>
      <c r="B239" t="s">
        <v>36</v>
      </c>
      <c r="C239" t="s">
        <v>918</v>
      </c>
      <c r="D239" t="s">
        <v>518</v>
      </c>
      <c r="E239" t="s">
        <v>919</v>
      </c>
      <c r="F239" t="s">
        <v>519</v>
      </c>
      <c r="G239" t="s">
        <v>921</v>
      </c>
      <c r="H239" t="s">
        <v>921</v>
      </c>
      <c r="I239" t="s">
        <v>922</v>
      </c>
      <c r="J239" t="s">
        <v>931</v>
      </c>
      <c r="K239">
        <v>31</v>
      </c>
      <c r="L239" t="s">
        <v>82</v>
      </c>
      <c r="M239" t="s">
        <v>65</v>
      </c>
      <c r="N239">
        <v>31</v>
      </c>
      <c r="O239">
        <v>11221</v>
      </c>
      <c r="P239">
        <v>2856</v>
      </c>
      <c r="Q239">
        <v>14077</v>
      </c>
      <c r="R239">
        <v>8224</v>
      </c>
      <c r="S239">
        <v>2712</v>
      </c>
      <c r="T239">
        <v>10935</v>
      </c>
      <c r="U239">
        <v>2997</v>
      </c>
      <c r="V239">
        <v>144</v>
      </c>
      <c r="W239">
        <v>3142</v>
      </c>
      <c r="X239">
        <v>347851</v>
      </c>
      <c r="Y239">
        <v>88536</v>
      </c>
      <c r="Z239">
        <v>436387</v>
      </c>
      <c r="AA239" s="4">
        <v>14387.0715547703</v>
      </c>
      <c r="AB239">
        <v>12320353</v>
      </c>
      <c r="AC239">
        <v>24500260</v>
      </c>
      <c r="AD239">
        <f t="shared" si="4"/>
        <v>24500260</v>
      </c>
      <c r="AE239" t="s">
        <v>59</v>
      </c>
      <c r="AF239" s="3">
        <v>0</v>
      </c>
      <c r="AG239" s="3" t="s">
        <v>45</v>
      </c>
      <c r="AH239" t="s">
        <v>60</v>
      </c>
      <c r="AI239" t="s">
        <v>47</v>
      </c>
      <c r="AJ239" t="s">
        <v>48</v>
      </c>
      <c r="AK239" t="s">
        <v>47</v>
      </c>
      <c r="AL239" t="s">
        <v>48</v>
      </c>
      <c r="AM239">
        <v>16</v>
      </c>
      <c r="AN239">
        <v>3</v>
      </c>
      <c r="AO239">
        <v>0.30882352941176472</v>
      </c>
      <c r="AP239" t="s">
        <v>6935</v>
      </c>
      <c r="AQ239" t="s">
        <v>6932</v>
      </c>
      <c r="AR239" t="s">
        <v>6933</v>
      </c>
    </row>
    <row r="240" spans="1:44" x14ac:dyDescent="0.2">
      <c r="A240" t="s">
        <v>35</v>
      </c>
      <c r="B240" t="s">
        <v>36</v>
      </c>
      <c r="C240" t="s">
        <v>932</v>
      </c>
      <c r="D240" t="s">
        <v>51</v>
      </c>
      <c r="E240" t="s">
        <v>933</v>
      </c>
      <c r="F240" t="s">
        <v>934</v>
      </c>
      <c r="G240" t="s">
        <v>935</v>
      </c>
      <c r="H240" t="s">
        <v>935</v>
      </c>
      <c r="I240" t="s">
        <v>936</v>
      </c>
      <c r="J240" t="s">
        <v>937</v>
      </c>
      <c r="K240">
        <v>345</v>
      </c>
      <c r="L240" t="s">
        <v>57</v>
      </c>
      <c r="M240" t="s">
        <v>58</v>
      </c>
      <c r="N240">
        <v>345</v>
      </c>
      <c r="O240">
        <v>11657</v>
      </c>
      <c r="P240">
        <v>310</v>
      </c>
      <c r="Q240">
        <v>11967</v>
      </c>
      <c r="R240">
        <v>9196</v>
      </c>
      <c r="S240">
        <v>273</v>
      </c>
      <c r="T240">
        <v>9469</v>
      </c>
      <c r="U240">
        <v>2461</v>
      </c>
      <c r="V240">
        <v>37</v>
      </c>
      <c r="W240">
        <v>2498</v>
      </c>
      <c r="X240">
        <v>4021665</v>
      </c>
      <c r="Y240">
        <v>106950</v>
      </c>
      <c r="Z240">
        <v>4128615</v>
      </c>
      <c r="AA240" s="4">
        <v>13019.270249810799</v>
      </c>
      <c r="AB240">
        <v>8837989</v>
      </c>
      <c r="AC240">
        <v>24162660</v>
      </c>
      <c r="AD240">
        <f t="shared" si="4"/>
        <v>24162660</v>
      </c>
      <c r="AE240" t="s">
        <v>59</v>
      </c>
      <c r="AF240" s="3">
        <v>0</v>
      </c>
      <c r="AG240" s="3" t="s">
        <v>45</v>
      </c>
      <c r="AH240" t="s">
        <v>101</v>
      </c>
      <c r="AI240" t="s">
        <v>48</v>
      </c>
      <c r="AJ240" t="s">
        <v>48</v>
      </c>
      <c r="AK240" t="s">
        <v>47</v>
      </c>
      <c r="AL240" t="s">
        <v>47</v>
      </c>
      <c r="AM240">
        <v>75</v>
      </c>
      <c r="AN240">
        <v>20</v>
      </c>
      <c r="AO240">
        <v>0.453125</v>
      </c>
      <c r="AP240" t="s">
        <v>6936</v>
      </c>
      <c r="AQ240" t="s">
        <v>6937</v>
      </c>
      <c r="AR240" t="s">
        <v>6938</v>
      </c>
    </row>
    <row r="241" spans="1:44" x14ac:dyDescent="0.2">
      <c r="A241" t="s">
        <v>35</v>
      </c>
      <c r="B241" t="s">
        <v>36</v>
      </c>
      <c r="C241" t="s">
        <v>932</v>
      </c>
      <c r="D241" t="s">
        <v>61</v>
      </c>
      <c r="E241" t="s">
        <v>933</v>
      </c>
      <c r="F241" t="s">
        <v>938</v>
      </c>
      <c r="G241" t="s">
        <v>935</v>
      </c>
      <c r="H241" t="s">
        <v>935</v>
      </c>
      <c r="I241" t="s">
        <v>936</v>
      </c>
      <c r="J241" t="s">
        <v>939</v>
      </c>
      <c r="K241">
        <v>426</v>
      </c>
      <c r="L241" t="s">
        <v>82</v>
      </c>
      <c r="M241" t="s">
        <v>65</v>
      </c>
      <c r="N241">
        <v>426</v>
      </c>
      <c r="O241">
        <v>11734</v>
      </c>
      <c r="P241">
        <v>515</v>
      </c>
      <c r="Q241">
        <v>12249</v>
      </c>
      <c r="R241">
        <v>9273</v>
      </c>
      <c r="S241">
        <v>478</v>
      </c>
      <c r="T241">
        <v>9751</v>
      </c>
      <c r="U241">
        <v>2461</v>
      </c>
      <c r="V241">
        <v>37</v>
      </c>
      <c r="W241">
        <v>2498</v>
      </c>
      <c r="X241">
        <v>4998684</v>
      </c>
      <c r="Y241">
        <v>219390</v>
      </c>
      <c r="Z241">
        <v>5218074</v>
      </c>
      <c r="AA241" s="4">
        <v>13301.270249810799</v>
      </c>
      <c r="AB241">
        <v>8837989</v>
      </c>
      <c r="AC241">
        <v>24162660</v>
      </c>
      <c r="AD241">
        <f t="shared" si="4"/>
        <v>24162660</v>
      </c>
      <c r="AE241" t="s">
        <v>59</v>
      </c>
      <c r="AF241" s="3">
        <v>0</v>
      </c>
      <c r="AG241" s="3" t="s">
        <v>45</v>
      </c>
      <c r="AH241" t="s">
        <v>101</v>
      </c>
      <c r="AI241" t="s">
        <v>48</v>
      </c>
      <c r="AJ241" t="s">
        <v>48</v>
      </c>
      <c r="AK241" t="s">
        <v>48</v>
      </c>
      <c r="AL241" t="s">
        <v>6614</v>
      </c>
      <c r="AM241">
        <v>85</v>
      </c>
      <c r="AN241">
        <v>13</v>
      </c>
      <c r="AO241">
        <v>0.66556291390728473</v>
      </c>
      <c r="AP241" t="s">
        <v>6939</v>
      </c>
      <c r="AQ241" t="s">
        <v>6937</v>
      </c>
      <c r="AR241" t="s">
        <v>6938</v>
      </c>
    </row>
    <row r="242" spans="1:44" x14ac:dyDescent="0.2">
      <c r="A242" t="s">
        <v>35</v>
      </c>
      <c r="B242" t="s">
        <v>36</v>
      </c>
      <c r="C242" t="s">
        <v>932</v>
      </c>
      <c r="D242" t="s">
        <v>305</v>
      </c>
      <c r="E242" t="s">
        <v>933</v>
      </c>
      <c r="F242" t="s">
        <v>940</v>
      </c>
      <c r="G242" t="s">
        <v>935</v>
      </c>
      <c r="H242" t="s">
        <v>935</v>
      </c>
      <c r="I242" t="s">
        <v>936</v>
      </c>
      <c r="J242" t="s">
        <v>941</v>
      </c>
      <c r="K242">
        <v>326</v>
      </c>
      <c r="L242" t="s">
        <v>158</v>
      </c>
      <c r="M242" t="s">
        <v>43</v>
      </c>
      <c r="N242">
        <v>326</v>
      </c>
      <c r="O242">
        <v>9112</v>
      </c>
      <c r="P242">
        <v>225</v>
      </c>
      <c r="Q242">
        <v>9337</v>
      </c>
      <c r="R242">
        <v>6651</v>
      </c>
      <c r="S242">
        <v>188</v>
      </c>
      <c r="T242">
        <v>6839</v>
      </c>
      <c r="U242">
        <v>2461</v>
      </c>
      <c r="V242">
        <v>37</v>
      </c>
      <c r="W242">
        <v>2498</v>
      </c>
      <c r="X242">
        <v>2970512</v>
      </c>
      <c r="Y242">
        <v>73350</v>
      </c>
      <c r="Z242">
        <v>3043862</v>
      </c>
      <c r="AA242" s="4">
        <v>10389.270249810799</v>
      </c>
      <c r="AB242">
        <v>8837989</v>
      </c>
      <c r="AC242">
        <v>24162660</v>
      </c>
      <c r="AD242">
        <f t="shared" si="4"/>
        <v>24162660</v>
      </c>
      <c r="AE242" t="s">
        <v>59</v>
      </c>
      <c r="AF242" s="3">
        <v>0</v>
      </c>
      <c r="AG242" s="3" t="s">
        <v>45</v>
      </c>
      <c r="AH242" t="s">
        <v>101</v>
      </c>
      <c r="AI242" t="s">
        <v>48</v>
      </c>
      <c r="AJ242" t="s">
        <v>48</v>
      </c>
      <c r="AK242" t="s">
        <v>48</v>
      </c>
      <c r="AL242" t="s">
        <v>6614</v>
      </c>
      <c r="AM242">
        <v>72</v>
      </c>
      <c r="AN242">
        <v>11</v>
      </c>
      <c r="AO242">
        <v>0.87737478411053538</v>
      </c>
      <c r="AP242" t="s">
        <v>6939</v>
      </c>
      <c r="AQ242" t="s">
        <v>6937</v>
      </c>
      <c r="AR242" t="s">
        <v>6938</v>
      </c>
    </row>
    <row r="243" spans="1:44" x14ac:dyDescent="0.2">
      <c r="A243" t="s">
        <v>35</v>
      </c>
      <c r="B243" t="s">
        <v>36</v>
      </c>
      <c r="C243" t="s">
        <v>932</v>
      </c>
      <c r="D243" t="s">
        <v>124</v>
      </c>
      <c r="E243" t="s">
        <v>933</v>
      </c>
      <c r="F243" t="s">
        <v>942</v>
      </c>
      <c r="G243" t="s">
        <v>935</v>
      </c>
      <c r="H243" t="s">
        <v>935</v>
      </c>
      <c r="I243" t="s">
        <v>936</v>
      </c>
      <c r="J243" t="s">
        <v>943</v>
      </c>
      <c r="K243">
        <v>224</v>
      </c>
      <c r="L243" t="s">
        <v>57</v>
      </c>
      <c r="M243" t="s">
        <v>58</v>
      </c>
      <c r="N243">
        <v>224</v>
      </c>
      <c r="O243">
        <v>12601</v>
      </c>
      <c r="P243">
        <v>499</v>
      </c>
      <c r="Q243">
        <v>13100</v>
      </c>
      <c r="R243">
        <v>10140</v>
      </c>
      <c r="S243">
        <v>462</v>
      </c>
      <c r="T243">
        <v>10602</v>
      </c>
      <c r="U243">
        <v>2461</v>
      </c>
      <c r="V243">
        <v>37</v>
      </c>
      <c r="W243">
        <v>2498</v>
      </c>
      <c r="X243">
        <v>2822624</v>
      </c>
      <c r="Y243">
        <v>111776</v>
      </c>
      <c r="Z243">
        <v>2934400</v>
      </c>
      <c r="AA243" s="4">
        <v>14152.270249810799</v>
      </c>
      <c r="AB243">
        <v>8837989</v>
      </c>
      <c r="AC243">
        <v>24162660</v>
      </c>
      <c r="AD243">
        <f t="shared" si="4"/>
        <v>24162660</v>
      </c>
      <c r="AE243" t="s">
        <v>59</v>
      </c>
      <c r="AF243" s="3">
        <v>0</v>
      </c>
      <c r="AG243" s="3" t="s">
        <v>45</v>
      </c>
      <c r="AH243" t="s">
        <v>637</v>
      </c>
      <c r="AI243" t="s">
        <v>48</v>
      </c>
      <c r="AJ243" t="s">
        <v>48</v>
      </c>
      <c r="AK243" t="s">
        <v>47</v>
      </c>
      <c r="AL243" t="s">
        <v>47</v>
      </c>
      <c r="AM243">
        <v>49</v>
      </c>
      <c r="AN243">
        <v>7</v>
      </c>
      <c r="AO243">
        <v>0.14361702127659576</v>
      </c>
      <c r="AP243" t="s">
        <v>6940</v>
      </c>
      <c r="AQ243" t="s">
        <v>6941</v>
      </c>
      <c r="AR243" t="s">
        <v>6942</v>
      </c>
    </row>
    <row r="244" spans="1:44" x14ac:dyDescent="0.2">
      <c r="A244" t="s">
        <v>35</v>
      </c>
      <c r="B244" t="s">
        <v>36</v>
      </c>
      <c r="C244" t="s">
        <v>944</v>
      </c>
      <c r="D244" t="s">
        <v>38</v>
      </c>
      <c r="E244" t="s">
        <v>945</v>
      </c>
      <c r="F244" t="s">
        <v>945</v>
      </c>
      <c r="G244" t="s">
        <v>946</v>
      </c>
      <c r="H244" t="s">
        <v>946</v>
      </c>
      <c r="I244" t="s">
        <v>6614</v>
      </c>
      <c r="J244" t="s">
        <v>947</v>
      </c>
      <c r="K244">
        <v>252</v>
      </c>
      <c r="L244" t="s">
        <v>42</v>
      </c>
      <c r="M244" t="s">
        <v>43</v>
      </c>
      <c r="N244">
        <v>252</v>
      </c>
      <c r="O244">
        <v>8578</v>
      </c>
      <c r="P244">
        <v>1055</v>
      </c>
      <c r="Q244">
        <v>9633</v>
      </c>
      <c r="R244">
        <v>8578</v>
      </c>
      <c r="S244">
        <v>1055</v>
      </c>
      <c r="T244">
        <v>9633</v>
      </c>
      <c r="U244">
        <v>0</v>
      </c>
      <c r="V244">
        <v>0</v>
      </c>
      <c r="W244">
        <v>0</v>
      </c>
      <c r="X244">
        <v>2161656</v>
      </c>
      <c r="Y244">
        <v>265860</v>
      </c>
      <c r="Z244">
        <v>2427516</v>
      </c>
      <c r="AA244" s="4" t="s">
        <v>6614</v>
      </c>
      <c r="AB244">
        <v>577408</v>
      </c>
      <c r="AC244">
        <v>3004998</v>
      </c>
      <c r="AD244">
        <f t="shared" si="4"/>
        <v>3004998</v>
      </c>
      <c r="AE244" t="s">
        <v>948</v>
      </c>
      <c r="AF244" s="3" t="s">
        <v>69</v>
      </c>
      <c r="AG244" s="3" t="s">
        <v>69</v>
      </c>
      <c r="AH244" t="s">
        <v>836</v>
      </c>
      <c r="AI244" t="s">
        <v>47</v>
      </c>
      <c r="AJ244" t="s">
        <v>48</v>
      </c>
      <c r="AK244" t="s">
        <v>47</v>
      </c>
      <c r="AL244" t="s">
        <v>47</v>
      </c>
      <c r="AM244">
        <v>129</v>
      </c>
      <c r="AN244">
        <v>38</v>
      </c>
      <c r="AO244">
        <v>8.5714285714285715E-2</v>
      </c>
      <c r="AP244" t="s">
        <v>6943</v>
      </c>
      <c r="AQ244" t="s">
        <v>6899</v>
      </c>
      <c r="AR244" t="s">
        <v>6944</v>
      </c>
    </row>
    <row r="245" spans="1:44" x14ac:dyDescent="0.2">
      <c r="A245" t="s">
        <v>35</v>
      </c>
      <c r="B245" t="s">
        <v>36</v>
      </c>
      <c r="C245" t="s">
        <v>949</v>
      </c>
      <c r="D245" t="s">
        <v>51</v>
      </c>
      <c r="E245" t="s">
        <v>950</v>
      </c>
      <c r="F245" t="s">
        <v>951</v>
      </c>
      <c r="G245" t="s">
        <v>952</v>
      </c>
      <c r="H245" t="s">
        <v>952</v>
      </c>
      <c r="I245" t="s">
        <v>953</v>
      </c>
      <c r="J245" t="s">
        <v>954</v>
      </c>
      <c r="K245">
        <v>278</v>
      </c>
      <c r="L245" t="s">
        <v>57</v>
      </c>
      <c r="M245" t="s">
        <v>58</v>
      </c>
      <c r="N245">
        <v>278</v>
      </c>
      <c r="O245">
        <v>10585</v>
      </c>
      <c r="P245">
        <v>1290</v>
      </c>
      <c r="Q245">
        <v>11875</v>
      </c>
      <c r="R245">
        <v>7545</v>
      </c>
      <c r="S245">
        <v>1204</v>
      </c>
      <c r="T245">
        <v>8749</v>
      </c>
      <c r="U245">
        <v>3040</v>
      </c>
      <c r="V245">
        <v>86</v>
      </c>
      <c r="W245">
        <v>3126</v>
      </c>
      <c r="X245">
        <v>2942630</v>
      </c>
      <c r="Y245">
        <v>358620</v>
      </c>
      <c r="Z245">
        <v>3301250</v>
      </c>
      <c r="AA245" s="4">
        <v>12195.3440514469</v>
      </c>
      <c r="AB245">
        <v>11440498</v>
      </c>
      <c r="AC245">
        <v>18864344</v>
      </c>
      <c r="AD245">
        <f t="shared" si="4"/>
        <v>18864344</v>
      </c>
      <c r="AE245" t="s">
        <v>955</v>
      </c>
      <c r="AF245" s="3">
        <v>0</v>
      </c>
      <c r="AG245" s="3" t="s">
        <v>45</v>
      </c>
      <c r="AH245" t="s">
        <v>101</v>
      </c>
      <c r="AI245" t="s">
        <v>48</v>
      </c>
      <c r="AJ245" t="s">
        <v>48</v>
      </c>
      <c r="AK245" t="s">
        <v>47</v>
      </c>
      <c r="AL245" t="s">
        <v>47</v>
      </c>
      <c r="AM245">
        <v>95</v>
      </c>
      <c r="AN245">
        <v>18</v>
      </c>
      <c r="AO245">
        <v>0.82032667876588017</v>
      </c>
      <c r="AP245" t="s">
        <v>6945</v>
      </c>
      <c r="AQ245" t="s">
        <v>6946</v>
      </c>
      <c r="AR245" t="s">
        <v>6947</v>
      </c>
    </row>
    <row r="246" spans="1:44" x14ac:dyDescent="0.2">
      <c r="A246" t="s">
        <v>35</v>
      </c>
      <c r="B246" t="s">
        <v>36</v>
      </c>
      <c r="C246" t="s">
        <v>949</v>
      </c>
      <c r="D246" t="s">
        <v>61</v>
      </c>
      <c r="E246" t="s">
        <v>950</v>
      </c>
      <c r="F246" t="s">
        <v>956</v>
      </c>
      <c r="G246" t="s">
        <v>952</v>
      </c>
      <c r="H246" t="s">
        <v>952</v>
      </c>
      <c r="I246" t="s">
        <v>953</v>
      </c>
      <c r="J246" t="s">
        <v>957</v>
      </c>
      <c r="K246">
        <v>344</v>
      </c>
      <c r="L246" t="s">
        <v>64</v>
      </c>
      <c r="M246" t="s">
        <v>65</v>
      </c>
      <c r="N246">
        <v>344</v>
      </c>
      <c r="O246">
        <v>11336</v>
      </c>
      <c r="P246">
        <v>648</v>
      </c>
      <c r="Q246">
        <v>11984</v>
      </c>
      <c r="R246">
        <v>8296</v>
      </c>
      <c r="S246">
        <v>562</v>
      </c>
      <c r="T246">
        <v>8858</v>
      </c>
      <c r="U246">
        <v>3040</v>
      </c>
      <c r="V246">
        <v>86</v>
      </c>
      <c r="W246">
        <v>3126</v>
      </c>
      <c r="X246">
        <v>3899584</v>
      </c>
      <c r="Y246">
        <v>222912</v>
      </c>
      <c r="Z246">
        <v>4122496</v>
      </c>
      <c r="AA246" s="4">
        <v>12304.3440514469</v>
      </c>
      <c r="AB246">
        <v>11440498</v>
      </c>
      <c r="AC246">
        <v>18864344</v>
      </c>
      <c r="AD246">
        <f t="shared" si="4"/>
        <v>18864344</v>
      </c>
      <c r="AE246" t="s">
        <v>955</v>
      </c>
      <c r="AF246" s="3">
        <v>0</v>
      </c>
      <c r="AG246" s="3" t="s">
        <v>45</v>
      </c>
      <c r="AH246" t="s">
        <v>101</v>
      </c>
      <c r="AI246" t="s">
        <v>48</v>
      </c>
      <c r="AJ246" t="s">
        <v>48</v>
      </c>
      <c r="AK246" t="s">
        <v>47</v>
      </c>
      <c r="AL246" t="s">
        <v>48</v>
      </c>
      <c r="AM246">
        <v>96</v>
      </c>
      <c r="AN246">
        <v>15</v>
      </c>
      <c r="AO246">
        <v>0.14285714285714285</v>
      </c>
      <c r="AP246" t="s">
        <v>6948</v>
      </c>
      <c r="AQ246" t="s">
        <v>6946</v>
      </c>
      <c r="AR246" t="s">
        <v>6947</v>
      </c>
    </row>
    <row r="247" spans="1:44" x14ac:dyDescent="0.2">
      <c r="A247" t="s">
        <v>35</v>
      </c>
      <c r="B247" t="s">
        <v>36</v>
      </c>
      <c r="C247" t="s">
        <v>958</v>
      </c>
      <c r="D247" t="s">
        <v>51</v>
      </c>
      <c r="E247" t="s">
        <v>959</v>
      </c>
      <c r="F247" t="s">
        <v>960</v>
      </c>
      <c r="G247" t="s">
        <v>961</v>
      </c>
      <c r="H247" t="s">
        <v>961</v>
      </c>
      <c r="I247" t="s">
        <v>962</v>
      </c>
      <c r="J247" t="s">
        <v>963</v>
      </c>
      <c r="K247">
        <v>98</v>
      </c>
      <c r="L247" t="s">
        <v>115</v>
      </c>
      <c r="M247" t="s">
        <v>58</v>
      </c>
      <c r="N247">
        <v>98</v>
      </c>
      <c r="O247">
        <v>17984</v>
      </c>
      <c r="P247">
        <v>1007</v>
      </c>
      <c r="Q247">
        <v>18991</v>
      </c>
      <c r="R247">
        <v>9404</v>
      </c>
      <c r="S247">
        <v>0</v>
      </c>
      <c r="T247">
        <v>9404</v>
      </c>
      <c r="U247">
        <v>8580</v>
      </c>
      <c r="V247">
        <v>1007</v>
      </c>
      <c r="W247">
        <v>9587</v>
      </c>
      <c r="X247">
        <v>1762432</v>
      </c>
      <c r="Y247">
        <v>98686</v>
      </c>
      <c r="Z247">
        <v>1861118</v>
      </c>
      <c r="AA247" s="4" t="s">
        <v>6614</v>
      </c>
      <c r="AB247">
        <v>411492</v>
      </c>
      <c r="AC247">
        <v>4213136</v>
      </c>
      <c r="AD247">
        <f t="shared" si="4"/>
        <v>4213136</v>
      </c>
      <c r="AE247" t="s">
        <v>964</v>
      </c>
      <c r="AF247" s="3">
        <v>0</v>
      </c>
      <c r="AG247" s="3" t="s">
        <v>69</v>
      </c>
      <c r="AH247" t="s">
        <v>101</v>
      </c>
      <c r="AI247" t="s">
        <v>48</v>
      </c>
      <c r="AJ247" t="s">
        <v>48</v>
      </c>
      <c r="AK247" t="s">
        <v>47</v>
      </c>
      <c r="AL247" t="s">
        <v>47</v>
      </c>
      <c r="AM247">
        <v>38</v>
      </c>
      <c r="AN247">
        <v>14</v>
      </c>
      <c r="AO247">
        <v>0.24193548387096775</v>
      </c>
      <c r="AP247" t="s">
        <v>6949</v>
      </c>
      <c r="AQ247" t="s">
        <v>6950</v>
      </c>
      <c r="AR247" t="s">
        <v>6951</v>
      </c>
    </row>
    <row r="248" spans="1:44" x14ac:dyDescent="0.2">
      <c r="A248" t="s">
        <v>35</v>
      </c>
      <c r="B248" t="s">
        <v>36</v>
      </c>
      <c r="C248" t="s">
        <v>958</v>
      </c>
      <c r="D248" t="s">
        <v>61</v>
      </c>
      <c r="E248" t="s">
        <v>959</v>
      </c>
      <c r="F248" t="s">
        <v>965</v>
      </c>
      <c r="G248" t="s">
        <v>961</v>
      </c>
      <c r="H248" t="s">
        <v>961</v>
      </c>
      <c r="I248" t="s">
        <v>962</v>
      </c>
      <c r="J248" t="s">
        <v>966</v>
      </c>
      <c r="K248">
        <v>106</v>
      </c>
      <c r="L248" t="s">
        <v>120</v>
      </c>
      <c r="M248" t="s">
        <v>65</v>
      </c>
      <c r="N248">
        <v>106</v>
      </c>
      <c r="O248">
        <v>17277</v>
      </c>
      <c r="P248">
        <v>1029</v>
      </c>
      <c r="Q248">
        <v>18307</v>
      </c>
      <c r="R248">
        <v>8697</v>
      </c>
      <c r="S248">
        <v>22</v>
      </c>
      <c r="T248">
        <v>8720</v>
      </c>
      <c r="U248">
        <v>8580</v>
      </c>
      <c r="V248">
        <v>1007</v>
      </c>
      <c r="W248">
        <v>9587</v>
      </c>
      <c r="X248">
        <v>1831362</v>
      </c>
      <c r="Y248">
        <v>109074</v>
      </c>
      <c r="Z248">
        <v>1940542</v>
      </c>
      <c r="AA248" s="4" t="s">
        <v>6614</v>
      </c>
      <c r="AB248">
        <v>411492</v>
      </c>
      <c r="AC248">
        <v>4213136</v>
      </c>
      <c r="AD248">
        <f t="shared" si="4"/>
        <v>4213136</v>
      </c>
      <c r="AE248" t="s">
        <v>964</v>
      </c>
      <c r="AF248" s="3">
        <v>0</v>
      </c>
      <c r="AG248" s="3" t="s">
        <v>69</v>
      </c>
      <c r="AH248" t="s">
        <v>101</v>
      </c>
      <c r="AI248" t="s">
        <v>48</v>
      </c>
      <c r="AJ248" t="s">
        <v>48</v>
      </c>
      <c r="AK248" t="s">
        <v>48</v>
      </c>
      <c r="AL248" t="s">
        <v>6614</v>
      </c>
      <c r="AM248">
        <v>39</v>
      </c>
      <c r="AN248">
        <v>23</v>
      </c>
      <c r="AO248">
        <v>0.59322033898305082</v>
      </c>
      <c r="AP248" t="s">
        <v>6952</v>
      </c>
      <c r="AQ248" t="s">
        <v>6950</v>
      </c>
      <c r="AR248" t="s">
        <v>6951</v>
      </c>
    </row>
    <row r="249" spans="1:44" x14ac:dyDescent="0.2">
      <c r="A249" t="s">
        <v>35</v>
      </c>
      <c r="B249" t="s">
        <v>36</v>
      </c>
      <c r="C249" t="s">
        <v>967</v>
      </c>
      <c r="D249" t="s">
        <v>51</v>
      </c>
      <c r="E249" t="s">
        <v>968</v>
      </c>
      <c r="F249" t="s">
        <v>969</v>
      </c>
      <c r="G249" t="s">
        <v>970</v>
      </c>
      <c r="H249" t="s">
        <v>970</v>
      </c>
      <c r="I249" t="s">
        <v>971</v>
      </c>
      <c r="J249" t="s">
        <v>972</v>
      </c>
      <c r="K249">
        <v>380</v>
      </c>
      <c r="L249" t="s">
        <v>77</v>
      </c>
      <c r="M249" t="s">
        <v>58</v>
      </c>
      <c r="N249">
        <v>380</v>
      </c>
      <c r="O249">
        <v>11194</v>
      </c>
      <c r="P249">
        <v>565</v>
      </c>
      <c r="Q249">
        <v>11760</v>
      </c>
      <c r="R249">
        <v>9691</v>
      </c>
      <c r="S249">
        <v>403</v>
      </c>
      <c r="T249">
        <v>10094</v>
      </c>
      <c r="U249">
        <v>1503</v>
      </c>
      <c r="V249">
        <v>162</v>
      </c>
      <c r="W249">
        <v>1666</v>
      </c>
      <c r="X249">
        <v>4253720</v>
      </c>
      <c r="Y249">
        <v>214700</v>
      </c>
      <c r="Z249">
        <v>4468800</v>
      </c>
      <c r="AA249" s="4">
        <v>12049.173277661799</v>
      </c>
      <c r="AB249">
        <v>4138330</v>
      </c>
      <c r="AC249">
        <v>15008259</v>
      </c>
      <c r="AD249">
        <f t="shared" si="4"/>
        <v>15008259</v>
      </c>
      <c r="AE249" t="s">
        <v>59</v>
      </c>
      <c r="AF249" s="3">
        <v>0</v>
      </c>
      <c r="AG249" s="3" t="s">
        <v>45</v>
      </c>
      <c r="AH249" t="s">
        <v>101</v>
      </c>
      <c r="AI249" t="s">
        <v>48</v>
      </c>
      <c r="AJ249" t="s">
        <v>48</v>
      </c>
      <c r="AK249" t="s">
        <v>48</v>
      </c>
      <c r="AL249" t="s">
        <v>6614</v>
      </c>
      <c r="AM249">
        <v>47</v>
      </c>
      <c r="AN249">
        <v>13</v>
      </c>
      <c r="AO249">
        <v>0.58260869565217388</v>
      </c>
      <c r="AP249" t="s">
        <v>6953</v>
      </c>
      <c r="AQ249" t="s">
        <v>6954</v>
      </c>
      <c r="AR249" t="s">
        <v>6955</v>
      </c>
    </row>
    <row r="250" spans="1:44" x14ac:dyDescent="0.2">
      <c r="A250" t="s">
        <v>35</v>
      </c>
      <c r="B250" t="s">
        <v>36</v>
      </c>
      <c r="C250" t="s">
        <v>967</v>
      </c>
      <c r="D250" t="s">
        <v>61</v>
      </c>
      <c r="E250" t="s">
        <v>968</v>
      </c>
      <c r="F250" t="s">
        <v>973</v>
      </c>
      <c r="G250" t="s">
        <v>970</v>
      </c>
      <c r="H250" t="s">
        <v>970</v>
      </c>
      <c r="I250" t="s">
        <v>971</v>
      </c>
      <c r="J250" t="s">
        <v>974</v>
      </c>
      <c r="K250">
        <v>296</v>
      </c>
      <c r="L250" t="s">
        <v>82</v>
      </c>
      <c r="M250" t="s">
        <v>65</v>
      </c>
      <c r="N250">
        <v>296</v>
      </c>
      <c r="O250">
        <v>11400</v>
      </c>
      <c r="P250">
        <v>186</v>
      </c>
      <c r="Q250">
        <v>11586</v>
      </c>
      <c r="R250">
        <v>9897</v>
      </c>
      <c r="S250">
        <v>24</v>
      </c>
      <c r="T250">
        <v>9920</v>
      </c>
      <c r="U250">
        <v>1503</v>
      </c>
      <c r="V250">
        <v>162</v>
      </c>
      <c r="W250">
        <v>1666</v>
      </c>
      <c r="X250">
        <v>3374400</v>
      </c>
      <c r="Y250">
        <v>55056</v>
      </c>
      <c r="Z250">
        <v>3429456</v>
      </c>
      <c r="AA250" s="4">
        <v>11875.173277661799</v>
      </c>
      <c r="AB250">
        <v>4138330</v>
      </c>
      <c r="AC250">
        <v>15008259</v>
      </c>
      <c r="AD250">
        <f t="shared" si="4"/>
        <v>15008259</v>
      </c>
      <c r="AE250" t="s">
        <v>59</v>
      </c>
      <c r="AF250" s="3">
        <v>0</v>
      </c>
      <c r="AG250" s="3" t="s">
        <v>45</v>
      </c>
      <c r="AH250" t="s">
        <v>101</v>
      </c>
      <c r="AI250" t="s">
        <v>48</v>
      </c>
      <c r="AJ250" t="s">
        <v>48</v>
      </c>
      <c r="AK250" t="s">
        <v>48</v>
      </c>
      <c r="AL250" t="s">
        <v>6614</v>
      </c>
      <c r="AM250">
        <v>39</v>
      </c>
      <c r="AN250">
        <v>6</v>
      </c>
      <c r="AO250">
        <v>0.58750000000000002</v>
      </c>
      <c r="AP250" t="s">
        <v>6956</v>
      </c>
      <c r="AQ250" t="s">
        <v>6954</v>
      </c>
      <c r="AR250" t="s">
        <v>6955</v>
      </c>
    </row>
    <row r="251" spans="1:44" x14ac:dyDescent="0.2">
      <c r="A251" t="s">
        <v>35</v>
      </c>
      <c r="B251" t="s">
        <v>36</v>
      </c>
      <c r="C251" t="s">
        <v>967</v>
      </c>
      <c r="D251" t="s">
        <v>290</v>
      </c>
      <c r="E251" t="s">
        <v>968</v>
      </c>
      <c r="F251" t="s">
        <v>975</v>
      </c>
      <c r="G251" t="s">
        <v>970</v>
      </c>
      <c r="H251" t="s">
        <v>970</v>
      </c>
      <c r="I251" t="s">
        <v>971</v>
      </c>
      <c r="J251" t="s">
        <v>976</v>
      </c>
      <c r="K251">
        <v>282</v>
      </c>
      <c r="L251" t="s">
        <v>88</v>
      </c>
      <c r="M251" t="s">
        <v>43</v>
      </c>
      <c r="N251">
        <v>282</v>
      </c>
      <c r="O251">
        <v>10319</v>
      </c>
      <c r="P251">
        <v>218</v>
      </c>
      <c r="Q251">
        <v>10538</v>
      </c>
      <c r="R251">
        <v>8816</v>
      </c>
      <c r="S251">
        <v>56</v>
      </c>
      <c r="T251">
        <v>8872</v>
      </c>
      <c r="U251">
        <v>1503</v>
      </c>
      <c r="V251">
        <v>162</v>
      </c>
      <c r="W251">
        <v>1666</v>
      </c>
      <c r="X251">
        <v>2909958</v>
      </c>
      <c r="Y251">
        <v>61476</v>
      </c>
      <c r="Z251">
        <v>2971716</v>
      </c>
      <c r="AA251" s="4">
        <v>10827.173277661799</v>
      </c>
      <c r="AB251">
        <v>4138330</v>
      </c>
      <c r="AC251">
        <v>15008259</v>
      </c>
      <c r="AD251">
        <f t="shared" si="4"/>
        <v>15008259</v>
      </c>
      <c r="AE251" t="s">
        <v>59</v>
      </c>
      <c r="AF251" s="3">
        <v>0</v>
      </c>
      <c r="AG251" s="3" t="s">
        <v>45</v>
      </c>
      <c r="AH251" t="s">
        <v>101</v>
      </c>
      <c r="AI251" t="s">
        <v>48</v>
      </c>
      <c r="AJ251" t="s">
        <v>48</v>
      </c>
      <c r="AK251" t="s">
        <v>47</v>
      </c>
      <c r="AL251" t="s">
        <v>48</v>
      </c>
      <c r="AM251">
        <v>49</v>
      </c>
      <c r="AN251">
        <v>8</v>
      </c>
      <c r="AO251">
        <v>0.61764705882352944</v>
      </c>
      <c r="AP251" t="s">
        <v>6953</v>
      </c>
      <c r="AQ251" t="s">
        <v>6954</v>
      </c>
      <c r="AR251" t="s">
        <v>6955</v>
      </c>
    </row>
    <row r="252" spans="1:44" x14ac:dyDescent="0.2">
      <c r="A252" t="s">
        <v>35</v>
      </c>
      <c r="B252" t="s">
        <v>36</v>
      </c>
      <c r="C252" t="s">
        <v>977</v>
      </c>
      <c r="D252" t="s">
        <v>51</v>
      </c>
      <c r="E252" t="s">
        <v>978</v>
      </c>
      <c r="F252" t="s">
        <v>979</v>
      </c>
      <c r="G252" t="s">
        <v>980</v>
      </c>
      <c r="H252" t="s">
        <v>980</v>
      </c>
      <c r="I252" t="s">
        <v>981</v>
      </c>
      <c r="J252" t="s">
        <v>982</v>
      </c>
      <c r="K252">
        <v>1115</v>
      </c>
      <c r="L252" t="s">
        <v>82</v>
      </c>
      <c r="M252" t="s">
        <v>65</v>
      </c>
      <c r="N252">
        <v>1115</v>
      </c>
      <c r="O252">
        <v>11663</v>
      </c>
      <c r="P252">
        <v>205</v>
      </c>
      <c r="Q252">
        <v>11870</v>
      </c>
      <c r="R252">
        <v>8848</v>
      </c>
      <c r="S252">
        <v>69</v>
      </c>
      <c r="T252">
        <v>8918</v>
      </c>
      <c r="U252">
        <v>2815</v>
      </c>
      <c r="V252">
        <v>136</v>
      </c>
      <c r="W252">
        <v>2952</v>
      </c>
      <c r="X252">
        <v>13004245</v>
      </c>
      <c r="Y252">
        <v>228575</v>
      </c>
      <c r="Z252">
        <v>13235050</v>
      </c>
      <c r="AA252" s="4">
        <v>12023.173034417399</v>
      </c>
      <c r="AB252">
        <v>48731772</v>
      </c>
      <c r="AC252">
        <v>83482655</v>
      </c>
      <c r="AD252">
        <f t="shared" si="4"/>
        <v>83482655</v>
      </c>
      <c r="AE252" t="s">
        <v>59</v>
      </c>
      <c r="AF252" s="3">
        <v>0</v>
      </c>
      <c r="AG252" s="3" t="s">
        <v>45</v>
      </c>
      <c r="AH252" t="s">
        <v>374</v>
      </c>
      <c r="AI252" t="s">
        <v>48</v>
      </c>
      <c r="AJ252" t="s">
        <v>48</v>
      </c>
      <c r="AK252" t="s">
        <v>48</v>
      </c>
      <c r="AL252" t="s">
        <v>6614</v>
      </c>
      <c r="AM252">
        <v>76</v>
      </c>
      <c r="AN252">
        <v>9</v>
      </c>
      <c r="AO252">
        <v>0.87050359712230219</v>
      </c>
      <c r="AP252" t="s">
        <v>6957</v>
      </c>
      <c r="AQ252" t="s">
        <v>6958</v>
      </c>
      <c r="AR252" t="s">
        <v>6959</v>
      </c>
    </row>
    <row r="253" spans="1:44" x14ac:dyDescent="0.2">
      <c r="A253" t="s">
        <v>35</v>
      </c>
      <c r="B253" t="s">
        <v>36</v>
      </c>
      <c r="C253" t="s">
        <v>977</v>
      </c>
      <c r="D253" t="s">
        <v>255</v>
      </c>
      <c r="E253" t="s">
        <v>978</v>
      </c>
      <c r="F253" t="s">
        <v>983</v>
      </c>
      <c r="G253" t="s">
        <v>980</v>
      </c>
      <c r="H253" t="s">
        <v>980</v>
      </c>
      <c r="I253" t="s">
        <v>981</v>
      </c>
      <c r="J253" t="s">
        <v>984</v>
      </c>
      <c r="K253">
        <v>20</v>
      </c>
      <c r="L253" t="s">
        <v>229</v>
      </c>
      <c r="M253" t="s">
        <v>69</v>
      </c>
      <c r="N253">
        <v>20</v>
      </c>
      <c r="O253">
        <v>7538</v>
      </c>
      <c r="P253">
        <v>136</v>
      </c>
      <c r="Q253">
        <v>7675</v>
      </c>
      <c r="R253">
        <v>4723</v>
      </c>
      <c r="S253">
        <v>0</v>
      </c>
      <c r="T253">
        <v>4723</v>
      </c>
      <c r="U253">
        <v>2815</v>
      </c>
      <c r="V253">
        <v>136</v>
      </c>
      <c r="W253">
        <v>2952</v>
      </c>
      <c r="X253">
        <v>150760</v>
      </c>
      <c r="Y253">
        <v>2720</v>
      </c>
      <c r="Z253">
        <v>153500</v>
      </c>
      <c r="AA253" s="4">
        <v>7828.1730344174302</v>
      </c>
      <c r="AB253">
        <v>48731772</v>
      </c>
      <c r="AC253">
        <v>83482655</v>
      </c>
      <c r="AD253">
        <f t="shared" si="4"/>
        <v>83482655</v>
      </c>
      <c r="AE253" t="s">
        <v>59</v>
      </c>
      <c r="AF253" s="3">
        <v>0</v>
      </c>
      <c r="AG253" s="3" t="s">
        <v>45</v>
      </c>
      <c r="AH253" t="s">
        <v>374</v>
      </c>
      <c r="AI253" t="s">
        <v>48</v>
      </c>
      <c r="AJ253" t="s">
        <v>48</v>
      </c>
      <c r="AK253" t="s">
        <v>48</v>
      </c>
      <c r="AL253" t="s">
        <v>6614</v>
      </c>
      <c r="AM253" t="s">
        <v>6614</v>
      </c>
      <c r="AN253" t="s">
        <v>6614</v>
      </c>
      <c r="AO253">
        <v>0.50442477876106195</v>
      </c>
      <c r="AP253" t="s">
        <v>6960</v>
      </c>
      <c r="AQ253" t="s">
        <v>6958</v>
      </c>
      <c r="AR253" t="s">
        <v>6959</v>
      </c>
    </row>
    <row r="254" spans="1:44" x14ac:dyDescent="0.2">
      <c r="A254" t="s">
        <v>35</v>
      </c>
      <c r="B254" t="s">
        <v>36</v>
      </c>
      <c r="C254" t="s">
        <v>977</v>
      </c>
      <c r="D254" t="s">
        <v>109</v>
      </c>
      <c r="E254" t="s">
        <v>978</v>
      </c>
      <c r="F254" t="s">
        <v>985</v>
      </c>
      <c r="G254" t="s">
        <v>980</v>
      </c>
      <c r="H254" t="s">
        <v>980</v>
      </c>
      <c r="I254" t="s">
        <v>981</v>
      </c>
      <c r="J254" t="s">
        <v>986</v>
      </c>
      <c r="K254">
        <v>517</v>
      </c>
      <c r="L254" t="s">
        <v>57</v>
      </c>
      <c r="M254" t="s">
        <v>58</v>
      </c>
      <c r="N254">
        <v>517</v>
      </c>
      <c r="O254">
        <v>9807</v>
      </c>
      <c r="P254">
        <v>136</v>
      </c>
      <c r="Q254">
        <v>9943</v>
      </c>
      <c r="R254">
        <v>6992</v>
      </c>
      <c r="S254">
        <v>0</v>
      </c>
      <c r="T254">
        <v>6991</v>
      </c>
      <c r="U254">
        <v>2815</v>
      </c>
      <c r="V254">
        <v>136</v>
      </c>
      <c r="W254">
        <v>2952</v>
      </c>
      <c r="X254">
        <v>5070219</v>
      </c>
      <c r="Y254">
        <v>70312</v>
      </c>
      <c r="Z254">
        <v>5140531</v>
      </c>
      <c r="AA254" s="4">
        <v>10096.173034417399</v>
      </c>
      <c r="AB254">
        <v>48731772</v>
      </c>
      <c r="AC254">
        <v>83482655</v>
      </c>
      <c r="AD254">
        <f t="shared" si="4"/>
        <v>83482655</v>
      </c>
      <c r="AE254" t="s">
        <v>59</v>
      </c>
      <c r="AF254" s="3">
        <v>0</v>
      </c>
      <c r="AG254" s="3" t="s">
        <v>45</v>
      </c>
      <c r="AH254" t="s">
        <v>374</v>
      </c>
      <c r="AI254" t="s">
        <v>48</v>
      </c>
      <c r="AJ254" t="s">
        <v>48</v>
      </c>
      <c r="AK254" t="s">
        <v>48</v>
      </c>
      <c r="AL254" t="s">
        <v>6614</v>
      </c>
      <c r="AM254">
        <v>36</v>
      </c>
      <c r="AN254">
        <v>9</v>
      </c>
      <c r="AO254">
        <v>0.5074626865671642</v>
      </c>
      <c r="AP254" t="s">
        <v>6961</v>
      </c>
      <c r="AQ254" t="s">
        <v>6958</v>
      </c>
      <c r="AR254" t="s">
        <v>6959</v>
      </c>
    </row>
    <row r="255" spans="1:44" x14ac:dyDescent="0.2">
      <c r="A255" t="s">
        <v>35</v>
      </c>
      <c r="B255" t="s">
        <v>36</v>
      </c>
      <c r="C255" t="s">
        <v>977</v>
      </c>
      <c r="D255" t="s">
        <v>174</v>
      </c>
      <c r="E255" t="s">
        <v>978</v>
      </c>
      <c r="F255" t="s">
        <v>987</v>
      </c>
      <c r="G255" t="s">
        <v>980</v>
      </c>
      <c r="H255" t="s">
        <v>980</v>
      </c>
      <c r="I255" t="s">
        <v>981</v>
      </c>
      <c r="J255" t="s">
        <v>988</v>
      </c>
      <c r="K255">
        <v>530</v>
      </c>
      <c r="L255" t="s">
        <v>57</v>
      </c>
      <c r="M255" t="s">
        <v>58</v>
      </c>
      <c r="N255">
        <v>530</v>
      </c>
      <c r="O255">
        <v>9747</v>
      </c>
      <c r="P255">
        <v>407</v>
      </c>
      <c r="Q255">
        <v>10155</v>
      </c>
      <c r="R255">
        <v>6932</v>
      </c>
      <c r="S255">
        <v>271</v>
      </c>
      <c r="T255">
        <v>7203</v>
      </c>
      <c r="U255">
        <v>2815</v>
      </c>
      <c r="V255">
        <v>136</v>
      </c>
      <c r="W255">
        <v>2952</v>
      </c>
      <c r="X255">
        <v>5165910</v>
      </c>
      <c r="Y255">
        <v>215710</v>
      </c>
      <c r="Z255">
        <v>5382150</v>
      </c>
      <c r="AA255" s="4">
        <v>10308.173034417399</v>
      </c>
      <c r="AB255">
        <v>48731772</v>
      </c>
      <c r="AC255">
        <v>83482655</v>
      </c>
      <c r="AD255">
        <f t="shared" si="4"/>
        <v>83482655</v>
      </c>
      <c r="AE255" t="s">
        <v>59</v>
      </c>
      <c r="AF255" s="3">
        <v>0</v>
      </c>
      <c r="AG255" s="3" t="s">
        <v>45</v>
      </c>
      <c r="AH255" t="s">
        <v>374</v>
      </c>
      <c r="AI255" t="s">
        <v>48</v>
      </c>
      <c r="AJ255" t="s">
        <v>48</v>
      </c>
      <c r="AK255" t="s">
        <v>48</v>
      </c>
      <c r="AL255" t="s">
        <v>6614</v>
      </c>
      <c r="AM255">
        <v>19</v>
      </c>
      <c r="AN255">
        <v>1</v>
      </c>
      <c r="AO255">
        <v>0.32432432432432434</v>
      </c>
      <c r="AP255" t="s">
        <v>6960</v>
      </c>
      <c r="AQ255" t="s">
        <v>6958</v>
      </c>
      <c r="AR255" t="s">
        <v>6959</v>
      </c>
    </row>
    <row r="256" spans="1:44" x14ac:dyDescent="0.2">
      <c r="A256" t="s">
        <v>35</v>
      </c>
      <c r="B256" t="s">
        <v>36</v>
      </c>
      <c r="C256" t="s">
        <v>977</v>
      </c>
      <c r="D256" t="s">
        <v>38</v>
      </c>
      <c r="E256" t="s">
        <v>978</v>
      </c>
      <c r="F256" t="s">
        <v>989</v>
      </c>
      <c r="G256" t="s">
        <v>980</v>
      </c>
      <c r="H256" t="s">
        <v>980</v>
      </c>
      <c r="I256" t="s">
        <v>981</v>
      </c>
      <c r="J256" t="s">
        <v>990</v>
      </c>
      <c r="K256">
        <v>677</v>
      </c>
      <c r="L256" t="s">
        <v>158</v>
      </c>
      <c r="M256" t="s">
        <v>43</v>
      </c>
      <c r="N256">
        <v>677</v>
      </c>
      <c r="O256">
        <v>10628</v>
      </c>
      <c r="P256">
        <v>161</v>
      </c>
      <c r="Q256">
        <v>10790</v>
      </c>
      <c r="R256">
        <v>7813</v>
      </c>
      <c r="S256">
        <v>25</v>
      </c>
      <c r="T256">
        <v>7838</v>
      </c>
      <c r="U256">
        <v>2815</v>
      </c>
      <c r="V256">
        <v>136</v>
      </c>
      <c r="W256">
        <v>2952</v>
      </c>
      <c r="X256">
        <v>7195156</v>
      </c>
      <c r="Y256">
        <v>108997</v>
      </c>
      <c r="Z256">
        <v>7304830</v>
      </c>
      <c r="AA256" s="4">
        <v>10943.173034417399</v>
      </c>
      <c r="AB256">
        <v>48731772</v>
      </c>
      <c r="AC256">
        <v>83482655</v>
      </c>
      <c r="AD256">
        <f t="shared" si="4"/>
        <v>83482655</v>
      </c>
      <c r="AE256" t="s">
        <v>59</v>
      </c>
      <c r="AF256" s="3">
        <v>0</v>
      </c>
      <c r="AG256" s="3" t="s">
        <v>45</v>
      </c>
      <c r="AH256" t="s">
        <v>374</v>
      </c>
      <c r="AI256" t="s">
        <v>48</v>
      </c>
      <c r="AJ256" t="s">
        <v>48</v>
      </c>
      <c r="AK256" t="s">
        <v>47</v>
      </c>
      <c r="AL256" t="s">
        <v>48</v>
      </c>
      <c r="AM256">
        <v>53</v>
      </c>
      <c r="AN256">
        <v>8</v>
      </c>
      <c r="AO256">
        <v>0.43171806167400884</v>
      </c>
      <c r="AP256" t="s">
        <v>6962</v>
      </c>
      <c r="AQ256" t="s">
        <v>6958</v>
      </c>
      <c r="AR256" t="s">
        <v>6959</v>
      </c>
    </row>
    <row r="257" spans="1:44" x14ac:dyDescent="0.2">
      <c r="A257" t="s">
        <v>35</v>
      </c>
      <c r="B257" t="s">
        <v>36</v>
      </c>
      <c r="C257" t="s">
        <v>977</v>
      </c>
      <c r="D257" t="s">
        <v>562</v>
      </c>
      <c r="E257" t="s">
        <v>978</v>
      </c>
      <c r="F257" t="s">
        <v>991</v>
      </c>
      <c r="G257" t="s">
        <v>980</v>
      </c>
      <c r="H257" t="s">
        <v>980</v>
      </c>
      <c r="I257" t="s">
        <v>981</v>
      </c>
      <c r="J257" t="s">
        <v>992</v>
      </c>
      <c r="K257">
        <v>308</v>
      </c>
      <c r="L257" t="s">
        <v>57</v>
      </c>
      <c r="M257" t="s">
        <v>58</v>
      </c>
      <c r="N257">
        <v>308</v>
      </c>
      <c r="O257">
        <v>11199</v>
      </c>
      <c r="P257">
        <v>280</v>
      </c>
      <c r="Q257">
        <v>11480</v>
      </c>
      <c r="R257">
        <v>8384</v>
      </c>
      <c r="S257">
        <v>144</v>
      </c>
      <c r="T257">
        <v>8528</v>
      </c>
      <c r="U257">
        <v>2815</v>
      </c>
      <c r="V257">
        <v>136</v>
      </c>
      <c r="W257">
        <v>2952</v>
      </c>
      <c r="X257">
        <v>3449292</v>
      </c>
      <c r="Y257">
        <v>86240</v>
      </c>
      <c r="Z257">
        <v>3535840</v>
      </c>
      <c r="AA257" s="4">
        <v>11633.173034417399</v>
      </c>
      <c r="AB257">
        <v>48731772</v>
      </c>
      <c r="AC257">
        <v>83482655</v>
      </c>
      <c r="AD257">
        <f t="shared" si="4"/>
        <v>83482655</v>
      </c>
      <c r="AE257" t="s">
        <v>59</v>
      </c>
      <c r="AF257" s="3">
        <v>0</v>
      </c>
      <c r="AG257" s="3" t="s">
        <v>45</v>
      </c>
      <c r="AH257" t="s">
        <v>374</v>
      </c>
      <c r="AI257" t="s">
        <v>48</v>
      </c>
      <c r="AJ257" t="s">
        <v>48</v>
      </c>
      <c r="AK257" t="s">
        <v>47</v>
      </c>
      <c r="AL257" t="s">
        <v>48</v>
      </c>
      <c r="AM257">
        <v>26</v>
      </c>
      <c r="AN257">
        <v>11</v>
      </c>
      <c r="AO257">
        <v>0.5321100917431193</v>
      </c>
      <c r="AP257" t="s">
        <v>6963</v>
      </c>
      <c r="AQ257" t="s">
        <v>6958</v>
      </c>
      <c r="AR257" t="s">
        <v>6959</v>
      </c>
    </row>
    <row r="258" spans="1:44" x14ac:dyDescent="0.2">
      <c r="A258" t="s">
        <v>35</v>
      </c>
      <c r="B258" t="s">
        <v>36</v>
      </c>
      <c r="C258" t="s">
        <v>993</v>
      </c>
      <c r="D258" t="s">
        <v>994</v>
      </c>
      <c r="E258" t="s">
        <v>995</v>
      </c>
      <c r="F258" t="s">
        <v>995</v>
      </c>
      <c r="G258" t="s">
        <v>996</v>
      </c>
      <c r="H258" t="s">
        <v>996</v>
      </c>
      <c r="I258" t="s">
        <v>6614</v>
      </c>
      <c r="J258" t="s">
        <v>997</v>
      </c>
      <c r="K258">
        <v>474</v>
      </c>
      <c r="L258" t="s">
        <v>998</v>
      </c>
      <c r="M258" t="s">
        <v>65</v>
      </c>
      <c r="N258">
        <v>474</v>
      </c>
      <c r="O258">
        <v>8689</v>
      </c>
      <c r="P258">
        <v>2065</v>
      </c>
      <c r="Q258">
        <v>10754</v>
      </c>
      <c r="R258">
        <v>0</v>
      </c>
      <c r="S258">
        <v>0</v>
      </c>
      <c r="T258">
        <v>0</v>
      </c>
      <c r="U258">
        <v>8689</v>
      </c>
      <c r="V258">
        <v>2065</v>
      </c>
      <c r="W258">
        <v>10754</v>
      </c>
      <c r="X258">
        <v>4118586</v>
      </c>
      <c r="Y258">
        <v>978810</v>
      </c>
      <c r="Z258">
        <v>5097396</v>
      </c>
      <c r="AA258" s="4" t="s">
        <v>6614</v>
      </c>
      <c r="AB258">
        <v>0</v>
      </c>
      <c r="AC258">
        <v>5097420</v>
      </c>
      <c r="AD258">
        <f t="shared" si="4"/>
        <v>5097420</v>
      </c>
      <c r="AE258" t="s">
        <v>6614</v>
      </c>
      <c r="AF258" s="3">
        <v>1</v>
      </c>
      <c r="AG258" s="3" t="s">
        <v>69</v>
      </c>
      <c r="AH258" t="s">
        <v>836</v>
      </c>
      <c r="AI258" t="s">
        <v>47</v>
      </c>
      <c r="AJ258" t="s">
        <v>48</v>
      </c>
      <c r="AK258" t="s">
        <v>47</v>
      </c>
      <c r="AL258" t="s">
        <v>47</v>
      </c>
      <c r="AM258">
        <v>471</v>
      </c>
      <c r="AN258">
        <v>0</v>
      </c>
      <c r="AO258">
        <v>0.75641025641025639</v>
      </c>
      <c r="AP258" t="s">
        <v>6964</v>
      </c>
      <c r="AQ258" t="s">
        <v>6899</v>
      </c>
      <c r="AR258" t="s">
        <v>6965</v>
      </c>
    </row>
    <row r="259" spans="1:44" x14ac:dyDescent="0.2">
      <c r="A259" t="s">
        <v>35</v>
      </c>
      <c r="B259" t="s">
        <v>36</v>
      </c>
      <c r="C259" t="s">
        <v>999</v>
      </c>
      <c r="D259" t="s">
        <v>51</v>
      </c>
      <c r="E259" t="s">
        <v>1000</v>
      </c>
      <c r="F259" t="s">
        <v>1001</v>
      </c>
      <c r="G259" t="s">
        <v>1002</v>
      </c>
      <c r="H259" t="s">
        <v>1002</v>
      </c>
      <c r="I259" t="s">
        <v>1003</v>
      </c>
      <c r="J259" t="s">
        <v>1004</v>
      </c>
      <c r="K259">
        <v>1098</v>
      </c>
      <c r="L259" t="s">
        <v>82</v>
      </c>
      <c r="M259" t="s">
        <v>65</v>
      </c>
      <c r="N259">
        <v>1098</v>
      </c>
      <c r="O259">
        <v>13334</v>
      </c>
      <c r="P259">
        <v>332</v>
      </c>
      <c r="Q259">
        <v>13666</v>
      </c>
      <c r="R259">
        <v>13334</v>
      </c>
      <c r="S259">
        <v>332</v>
      </c>
      <c r="T259">
        <v>13666</v>
      </c>
      <c r="U259">
        <v>0</v>
      </c>
      <c r="V259">
        <v>0</v>
      </c>
      <c r="W259">
        <v>0</v>
      </c>
      <c r="X259">
        <v>14640732</v>
      </c>
      <c r="Y259">
        <v>364536</v>
      </c>
      <c r="Z259">
        <v>15005268</v>
      </c>
      <c r="AA259" s="4">
        <v>13704.9180327869</v>
      </c>
      <c r="AB259">
        <v>4557721</v>
      </c>
      <c r="AC259">
        <v>19563034</v>
      </c>
      <c r="AD259">
        <f t="shared" si="4"/>
        <v>19563034</v>
      </c>
      <c r="AE259" t="s">
        <v>59</v>
      </c>
      <c r="AF259" s="3">
        <v>0</v>
      </c>
      <c r="AG259" s="3" t="s">
        <v>45</v>
      </c>
      <c r="AH259" t="s">
        <v>60</v>
      </c>
      <c r="AI259" t="s">
        <v>48</v>
      </c>
      <c r="AJ259" t="s">
        <v>48</v>
      </c>
      <c r="AK259" t="s">
        <v>47</v>
      </c>
      <c r="AL259" t="s">
        <v>48</v>
      </c>
      <c r="AM259">
        <v>137</v>
      </c>
      <c r="AN259">
        <v>45</v>
      </c>
      <c r="AO259">
        <v>0.34285714285714286</v>
      </c>
      <c r="AP259" t="s">
        <v>6966</v>
      </c>
      <c r="AQ259" t="s">
        <v>6967</v>
      </c>
      <c r="AR259" t="s">
        <v>6968</v>
      </c>
    </row>
    <row r="260" spans="1:44" x14ac:dyDescent="0.2">
      <c r="A260" t="s">
        <v>35</v>
      </c>
      <c r="B260" t="s">
        <v>36</v>
      </c>
      <c r="C260" t="s">
        <v>1005</v>
      </c>
      <c r="D260" t="s">
        <v>388</v>
      </c>
      <c r="E260" t="s">
        <v>1006</v>
      </c>
      <c r="F260" t="s">
        <v>1007</v>
      </c>
      <c r="G260" t="s">
        <v>1008</v>
      </c>
      <c r="H260" t="s">
        <v>1008</v>
      </c>
      <c r="I260" t="s">
        <v>1009</v>
      </c>
      <c r="J260" t="s">
        <v>1010</v>
      </c>
      <c r="K260">
        <v>234</v>
      </c>
      <c r="L260" t="s">
        <v>82</v>
      </c>
      <c r="M260" t="s">
        <v>65</v>
      </c>
      <c r="N260">
        <v>234</v>
      </c>
      <c r="O260">
        <v>12145</v>
      </c>
      <c r="P260">
        <v>256</v>
      </c>
      <c r="Q260">
        <v>12401</v>
      </c>
      <c r="R260">
        <v>12145</v>
      </c>
      <c r="S260">
        <v>256</v>
      </c>
      <c r="T260">
        <v>12401</v>
      </c>
      <c r="U260">
        <v>0</v>
      </c>
      <c r="V260">
        <v>0</v>
      </c>
      <c r="W260">
        <v>0</v>
      </c>
      <c r="X260">
        <v>2841930</v>
      </c>
      <c r="Y260">
        <v>59904</v>
      </c>
      <c r="Z260">
        <v>2901834</v>
      </c>
      <c r="AA260" s="4">
        <v>12864.3922114047</v>
      </c>
      <c r="AB260">
        <v>3263859</v>
      </c>
      <c r="AC260">
        <v>13392686</v>
      </c>
      <c r="AD260">
        <f t="shared" si="4"/>
        <v>13392686</v>
      </c>
      <c r="AE260" t="s">
        <v>59</v>
      </c>
      <c r="AF260" s="3">
        <v>0</v>
      </c>
      <c r="AG260" s="3" t="s">
        <v>45</v>
      </c>
      <c r="AH260" t="s">
        <v>79</v>
      </c>
      <c r="AI260" t="s">
        <v>48</v>
      </c>
      <c r="AJ260" t="s">
        <v>48</v>
      </c>
      <c r="AK260" t="s">
        <v>47</v>
      </c>
      <c r="AL260" t="s">
        <v>48</v>
      </c>
      <c r="AM260">
        <v>80</v>
      </c>
      <c r="AN260">
        <v>19</v>
      </c>
      <c r="AO260">
        <v>0.46280991735537191</v>
      </c>
      <c r="AP260" t="s">
        <v>6969</v>
      </c>
      <c r="AQ260" t="s">
        <v>6970</v>
      </c>
      <c r="AR260" t="s">
        <v>6971</v>
      </c>
    </row>
    <row r="261" spans="1:44" x14ac:dyDescent="0.2">
      <c r="A261" t="s">
        <v>35</v>
      </c>
      <c r="B261" t="s">
        <v>36</v>
      </c>
      <c r="C261" t="s">
        <v>1005</v>
      </c>
      <c r="D261" t="s">
        <v>290</v>
      </c>
      <c r="E261" t="s">
        <v>1006</v>
      </c>
      <c r="F261" t="s">
        <v>1011</v>
      </c>
      <c r="G261" t="s">
        <v>1008</v>
      </c>
      <c r="H261" t="s">
        <v>1008</v>
      </c>
      <c r="I261" t="s">
        <v>1009</v>
      </c>
      <c r="J261" t="s">
        <v>1012</v>
      </c>
      <c r="K261">
        <v>171</v>
      </c>
      <c r="L261" t="s">
        <v>158</v>
      </c>
      <c r="M261" t="s">
        <v>43</v>
      </c>
      <c r="N261">
        <v>171</v>
      </c>
      <c r="O261">
        <v>14142</v>
      </c>
      <c r="P261">
        <v>969</v>
      </c>
      <c r="Q261">
        <v>15110</v>
      </c>
      <c r="R261">
        <v>14142</v>
      </c>
      <c r="S261">
        <v>969</v>
      </c>
      <c r="T261">
        <v>15110</v>
      </c>
      <c r="U261">
        <v>0</v>
      </c>
      <c r="V261">
        <v>0</v>
      </c>
      <c r="W261">
        <v>0</v>
      </c>
      <c r="X261">
        <v>2418282</v>
      </c>
      <c r="Y261">
        <v>165699</v>
      </c>
      <c r="Z261">
        <v>2583810</v>
      </c>
      <c r="AA261" s="4">
        <v>15573.3922114047</v>
      </c>
      <c r="AB261">
        <v>3263859</v>
      </c>
      <c r="AC261">
        <v>13392686</v>
      </c>
      <c r="AD261">
        <f t="shared" si="4"/>
        <v>13392686</v>
      </c>
      <c r="AE261" t="s">
        <v>59</v>
      </c>
      <c r="AF261" s="3">
        <v>0</v>
      </c>
      <c r="AG261" s="3" t="s">
        <v>45</v>
      </c>
      <c r="AH261" t="s">
        <v>79</v>
      </c>
      <c r="AI261" t="s">
        <v>48</v>
      </c>
      <c r="AJ261" t="s">
        <v>48</v>
      </c>
      <c r="AK261" t="s">
        <v>47</v>
      </c>
      <c r="AL261" t="s">
        <v>47</v>
      </c>
      <c r="AM261">
        <v>92</v>
      </c>
      <c r="AN261">
        <v>15</v>
      </c>
      <c r="AO261">
        <v>0.3087248322147651</v>
      </c>
      <c r="AP261" t="s">
        <v>6972</v>
      </c>
      <c r="AQ261" t="s">
        <v>6973</v>
      </c>
      <c r="AR261" t="s">
        <v>6974</v>
      </c>
    </row>
    <row r="262" spans="1:44" x14ac:dyDescent="0.2">
      <c r="A262" t="s">
        <v>35</v>
      </c>
      <c r="B262" t="s">
        <v>36</v>
      </c>
      <c r="C262" t="s">
        <v>1005</v>
      </c>
      <c r="D262" t="s">
        <v>273</v>
      </c>
      <c r="E262" t="s">
        <v>1006</v>
      </c>
      <c r="F262" t="s">
        <v>1013</v>
      </c>
      <c r="G262" t="s">
        <v>1008</v>
      </c>
      <c r="H262" t="s">
        <v>1008</v>
      </c>
      <c r="I262" t="s">
        <v>1009</v>
      </c>
      <c r="J262" t="s">
        <v>1014</v>
      </c>
      <c r="K262">
        <v>20</v>
      </c>
      <c r="L262" t="s">
        <v>82</v>
      </c>
      <c r="M262" t="s">
        <v>65</v>
      </c>
      <c r="N262">
        <v>20</v>
      </c>
      <c r="O262">
        <v>14745</v>
      </c>
      <c r="P262">
        <v>239</v>
      </c>
      <c r="Q262">
        <v>14984</v>
      </c>
      <c r="R262">
        <v>14745</v>
      </c>
      <c r="S262">
        <v>239</v>
      </c>
      <c r="T262">
        <v>14984</v>
      </c>
      <c r="U262">
        <v>0</v>
      </c>
      <c r="V262">
        <v>0</v>
      </c>
      <c r="W262">
        <v>0</v>
      </c>
      <c r="X262">
        <v>294900</v>
      </c>
      <c r="Y262">
        <v>4780</v>
      </c>
      <c r="Z262">
        <v>299680</v>
      </c>
      <c r="AA262" s="4">
        <v>15447.3922114047</v>
      </c>
      <c r="AB262">
        <v>3263859</v>
      </c>
      <c r="AC262">
        <v>13392686</v>
      </c>
      <c r="AD262">
        <f t="shared" si="4"/>
        <v>13392686</v>
      </c>
      <c r="AE262" t="s">
        <v>59</v>
      </c>
      <c r="AF262" s="3">
        <v>0</v>
      </c>
      <c r="AG262" s="3" t="s">
        <v>45</v>
      </c>
      <c r="AH262" t="s">
        <v>79</v>
      </c>
      <c r="AI262" t="s">
        <v>47</v>
      </c>
      <c r="AJ262" t="s">
        <v>48</v>
      </c>
      <c r="AK262" t="s">
        <v>47</v>
      </c>
      <c r="AL262" t="s">
        <v>48</v>
      </c>
      <c r="AM262">
        <v>11</v>
      </c>
      <c r="AN262">
        <v>1</v>
      </c>
      <c r="AO262">
        <v>0.24118738404452691</v>
      </c>
      <c r="AP262" t="s">
        <v>6969</v>
      </c>
      <c r="AQ262" t="s">
        <v>6970</v>
      </c>
      <c r="AR262" t="s">
        <v>6971</v>
      </c>
    </row>
    <row r="263" spans="1:44" x14ac:dyDescent="0.2">
      <c r="A263" t="s">
        <v>35</v>
      </c>
      <c r="B263" t="s">
        <v>36</v>
      </c>
      <c r="C263" t="s">
        <v>1005</v>
      </c>
      <c r="D263" t="s">
        <v>38</v>
      </c>
      <c r="E263" t="s">
        <v>1006</v>
      </c>
      <c r="F263" t="s">
        <v>1015</v>
      </c>
      <c r="G263" t="s">
        <v>1008</v>
      </c>
      <c r="H263" t="s">
        <v>1008</v>
      </c>
      <c r="I263" t="s">
        <v>1009</v>
      </c>
      <c r="J263" t="s">
        <v>1016</v>
      </c>
      <c r="K263">
        <v>31</v>
      </c>
      <c r="L263" t="s">
        <v>165</v>
      </c>
      <c r="M263" t="s">
        <v>58</v>
      </c>
      <c r="N263">
        <v>31</v>
      </c>
      <c r="O263">
        <v>16488</v>
      </c>
      <c r="P263">
        <v>965</v>
      </c>
      <c r="Q263">
        <v>17453</v>
      </c>
      <c r="R263">
        <v>16488</v>
      </c>
      <c r="S263">
        <v>965</v>
      </c>
      <c r="T263">
        <v>17453</v>
      </c>
      <c r="U263">
        <v>0</v>
      </c>
      <c r="V263">
        <v>0</v>
      </c>
      <c r="W263">
        <v>0</v>
      </c>
      <c r="X263">
        <v>511128</v>
      </c>
      <c r="Y263">
        <v>29915</v>
      </c>
      <c r="Z263">
        <v>541043</v>
      </c>
      <c r="AA263" s="4">
        <v>17916.392211404702</v>
      </c>
      <c r="AB263">
        <v>3263859</v>
      </c>
      <c r="AC263">
        <v>13392686</v>
      </c>
      <c r="AD263">
        <f t="shared" si="4"/>
        <v>13392686</v>
      </c>
      <c r="AE263" t="s">
        <v>59</v>
      </c>
      <c r="AF263" s="3">
        <v>0</v>
      </c>
      <c r="AG263" s="3" t="s">
        <v>45</v>
      </c>
      <c r="AH263" t="s">
        <v>79</v>
      </c>
      <c r="AI263" t="s">
        <v>48</v>
      </c>
      <c r="AJ263" t="s">
        <v>48</v>
      </c>
      <c r="AK263" t="s">
        <v>47</v>
      </c>
      <c r="AL263" t="s">
        <v>47</v>
      </c>
      <c r="AM263">
        <v>23</v>
      </c>
      <c r="AN263">
        <v>0</v>
      </c>
      <c r="AO263">
        <v>0.24215246636771301</v>
      </c>
      <c r="AP263" t="s">
        <v>6972</v>
      </c>
      <c r="AQ263" t="s">
        <v>6973</v>
      </c>
      <c r="AR263" t="s">
        <v>6974</v>
      </c>
    </row>
    <row r="264" spans="1:44" x14ac:dyDescent="0.2">
      <c r="A264" t="s">
        <v>35</v>
      </c>
      <c r="B264" t="s">
        <v>36</v>
      </c>
      <c r="C264" t="s">
        <v>1005</v>
      </c>
      <c r="D264" t="s">
        <v>255</v>
      </c>
      <c r="E264" t="s">
        <v>1006</v>
      </c>
      <c r="F264" t="s">
        <v>1017</v>
      </c>
      <c r="G264" t="s">
        <v>1008</v>
      </c>
      <c r="H264" t="s">
        <v>1008</v>
      </c>
      <c r="I264" t="s">
        <v>1009</v>
      </c>
      <c r="J264" t="s">
        <v>1018</v>
      </c>
      <c r="K264">
        <v>263</v>
      </c>
      <c r="L264" t="s">
        <v>57</v>
      </c>
      <c r="M264" t="s">
        <v>58</v>
      </c>
      <c r="N264">
        <v>263</v>
      </c>
      <c r="O264">
        <v>13589</v>
      </c>
      <c r="P264">
        <v>869</v>
      </c>
      <c r="Q264">
        <v>14458</v>
      </c>
      <c r="R264">
        <v>13589</v>
      </c>
      <c r="S264">
        <v>869</v>
      </c>
      <c r="T264">
        <v>14458</v>
      </c>
      <c r="U264">
        <v>0</v>
      </c>
      <c r="V264">
        <v>0</v>
      </c>
      <c r="W264">
        <v>0</v>
      </c>
      <c r="X264">
        <v>3573907</v>
      </c>
      <c r="Y264">
        <v>228547</v>
      </c>
      <c r="Z264">
        <v>3802454</v>
      </c>
      <c r="AA264" s="4">
        <v>14921.3922114047</v>
      </c>
      <c r="AB264">
        <v>3263859</v>
      </c>
      <c r="AC264">
        <v>13392686</v>
      </c>
      <c r="AD264">
        <f t="shared" si="4"/>
        <v>13392686</v>
      </c>
      <c r="AE264" t="s">
        <v>59</v>
      </c>
      <c r="AF264" s="3">
        <v>0</v>
      </c>
      <c r="AG264" s="3" t="s">
        <v>45</v>
      </c>
      <c r="AH264" t="s">
        <v>79</v>
      </c>
      <c r="AI264" t="s">
        <v>48</v>
      </c>
      <c r="AJ264" t="s">
        <v>48</v>
      </c>
      <c r="AK264" t="s">
        <v>47</v>
      </c>
      <c r="AL264" t="s">
        <v>47</v>
      </c>
      <c r="AM264">
        <v>125</v>
      </c>
      <c r="AN264">
        <v>25</v>
      </c>
      <c r="AO264">
        <v>0.18404907975460122</v>
      </c>
      <c r="AP264" t="s">
        <v>6975</v>
      </c>
      <c r="AQ264" t="s">
        <v>6970</v>
      </c>
      <c r="AR264" t="s">
        <v>6971</v>
      </c>
    </row>
    <row r="265" spans="1:44" x14ac:dyDescent="0.2">
      <c r="A265" t="s">
        <v>35</v>
      </c>
      <c r="B265" t="s">
        <v>36</v>
      </c>
      <c r="C265" t="s">
        <v>1019</v>
      </c>
      <c r="D265" t="s">
        <v>388</v>
      </c>
      <c r="E265" t="s">
        <v>1020</v>
      </c>
      <c r="F265" t="s">
        <v>1021</v>
      </c>
      <c r="G265" t="s">
        <v>1022</v>
      </c>
      <c r="H265" t="s">
        <v>1022</v>
      </c>
      <c r="I265" t="s">
        <v>1023</v>
      </c>
      <c r="J265" t="s">
        <v>1024</v>
      </c>
      <c r="K265">
        <v>240</v>
      </c>
      <c r="L265" t="s">
        <v>82</v>
      </c>
      <c r="M265" t="s">
        <v>65</v>
      </c>
      <c r="N265">
        <v>240</v>
      </c>
      <c r="O265">
        <v>17912</v>
      </c>
      <c r="P265">
        <v>262</v>
      </c>
      <c r="Q265">
        <v>18175</v>
      </c>
      <c r="R265">
        <v>14845</v>
      </c>
      <c r="S265">
        <v>100</v>
      </c>
      <c r="T265">
        <v>14945</v>
      </c>
      <c r="U265">
        <v>3067</v>
      </c>
      <c r="V265">
        <v>162</v>
      </c>
      <c r="W265">
        <v>3230</v>
      </c>
      <c r="X265">
        <v>4298880</v>
      </c>
      <c r="Y265">
        <v>62880</v>
      </c>
      <c r="Z265">
        <v>4362000</v>
      </c>
      <c r="AA265" s="4">
        <v>18527.212028542301</v>
      </c>
      <c r="AB265">
        <v>4233220</v>
      </c>
      <c r="AC265">
        <v>17013124</v>
      </c>
      <c r="AD265">
        <f t="shared" si="4"/>
        <v>17013124</v>
      </c>
      <c r="AE265" t="s">
        <v>1025</v>
      </c>
      <c r="AF265" s="3">
        <v>0</v>
      </c>
      <c r="AG265" s="3" t="s">
        <v>45</v>
      </c>
      <c r="AH265" t="s">
        <v>116</v>
      </c>
      <c r="AI265" t="s">
        <v>48</v>
      </c>
      <c r="AJ265" t="s">
        <v>48</v>
      </c>
      <c r="AK265" t="s">
        <v>47</v>
      </c>
      <c r="AL265" t="s">
        <v>47</v>
      </c>
      <c r="AM265">
        <v>87</v>
      </c>
      <c r="AN265">
        <v>14</v>
      </c>
      <c r="AO265">
        <v>0.34201954397394135</v>
      </c>
      <c r="AP265" t="s">
        <v>6976</v>
      </c>
      <c r="AQ265" t="s">
        <v>6977</v>
      </c>
      <c r="AR265" t="s">
        <v>6978</v>
      </c>
    </row>
    <row r="266" spans="1:44" x14ac:dyDescent="0.2">
      <c r="A266" t="s">
        <v>35</v>
      </c>
      <c r="B266" t="s">
        <v>36</v>
      </c>
      <c r="C266" t="s">
        <v>1019</v>
      </c>
      <c r="D266" t="s">
        <v>290</v>
      </c>
      <c r="E266" t="s">
        <v>1020</v>
      </c>
      <c r="F266" t="s">
        <v>1026</v>
      </c>
      <c r="G266" t="s">
        <v>1022</v>
      </c>
      <c r="H266" t="s">
        <v>1022</v>
      </c>
      <c r="I266" t="s">
        <v>1023</v>
      </c>
      <c r="J266" t="s">
        <v>1027</v>
      </c>
      <c r="K266">
        <v>209</v>
      </c>
      <c r="L266" t="s">
        <v>158</v>
      </c>
      <c r="M266" t="s">
        <v>43</v>
      </c>
      <c r="N266">
        <v>209</v>
      </c>
      <c r="O266">
        <v>12022</v>
      </c>
      <c r="P266">
        <v>619</v>
      </c>
      <c r="Q266">
        <v>12642</v>
      </c>
      <c r="R266">
        <v>8955</v>
      </c>
      <c r="S266">
        <v>457</v>
      </c>
      <c r="T266">
        <v>9412</v>
      </c>
      <c r="U266">
        <v>3067</v>
      </c>
      <c r="V266">
        <v>162</v>
      </c>
      <c r="W266">
        <v>3230</v>
      </c>
      <c r="X266">
        <v>2512598</v>
      </c>
      <c r="Y266">
        <v>129371</v>
      </c>
      <c r="Z266">
        <v>2642178</v>
      </c>
      <c r="AA266" s="4">
        <v>12994.212028542301</v>
      </c>
      <c r="AB266">
        <v>4233220</v>
      </c>
      <c r="AC266">
        <v>17013124</v>
      </c>
      <c r="AD266">
        <f t="shared" si="4"/>
        <v>17013124</v>
      </c>
      <c r="AE266" t="s">
        <v>1025</v>
      </c>
      <c r="AF266" s="3">
        <v>0</v>
      </c>
      <c r="AG266" s="3" t="s">
        <v>45</v>
      </c>
      <c r="AH266" t="s">
        <v>116</v>
      </c>
      <c r="AI266" t="s">
        <v>48</v>
      </c>
      <c r="AJ266" t="s">
        <v>48</v>
      </c>
      <c r="AK266" t="s">
        <v>47</v>
      </c>
      <c r="AL266" t="s">
        <v>47</v>
      </c>
      <c r="AM266">
        <v>70</v>
      </c>
      <c r="AN266">
        <v>11</v>
      </c>
      <c r="AO266">
        <v>0.25899280575539568</v>
      </c>
      <c r="AP266" t="s">
        <v>6976</v>
      </c>
      <c r="AQ266" t="s">
        <v>6977</v>
      </c>
      <c r="AR266" t="s">
        <v>6978</v>
      </c>
    </row>
    <row r="267" spans="1:44" x14ac:dyDescent="0.2">
      <c r="A267" t="s">
        <v>35</v>
      </c>
      <c r="B267" t="s">
        <v>36</v>
      </c>
      <c r="C267" t="s">
        <v>1019</v>
      </c>
      <c r="D267" t="s">
        <v>38</v>
      </c>
      <c r="E267" t="s">
        <v>1020</v>
      </c>
      <c r="F267" t="s">
        <v>1028</v>
      </c>
      <c r="G267" t="s">
        <v>1022</v>
      </c>
      <c r="H267" t="s">
        <v>1022</v>
      </c>
      <c r="I267" t="s">
        <v>1023</v>
      </c>
      <c r="J267" t="s">
        <v>1029</v>
      </c>
      <c r="K267">
        <v>480</v>
      </c>
      <c r="L267" t="s">
        <v>57</v>
      </c>
      <c r="M267" t="s">
        <v>58</v>
      </c>
      <c r="N267">
        <v>480</v>
      </c>
      <c r="O267">
        <v>10574</v>
      </c>
      <c r="P267">
        <v>688</v>
      </c>
      <c r="Q267">
        <v>11263</v>
      </c>
      <c r="R267">
        <v>7507</v>
      </c>
      <c r="S267">
        <v>526</v>
      </c>
      <c r="T267">
        <v>8033</v>
      </c>
      <c r="U267">
        <v>3067</v>
      </c>
      <c r="V267">
        <v>162</v>
      </c>
      <c r="W267">
        <v>3230</v>
      </c>
      <c r="X267">
        <v>5075520</v>
      </c>
      <c r="Y267">
        <v>330240</v>
      </c>
      <c r="Z267">
        <v>5406240</v>
      </c>
      <c r="AA267" s="4">
        <v>11615.212028542301</v>
      </c>
      <c r="AB267">
        <v>4233220</v>
      </c>
      <c r="AC267">
        <v>17013124</v>
      </c>
      <c r="AD267">
        <f t="shared" si="4"/>
        <v>17013124</v>
      </c>
      <c r="AE267" t="s">
        <v>1025</v>
      </c>
      <c r="AF267" s="3">
        <v>0</v>
      </c>
      <c r="AG267" s="3" t="s">
        <v>45</v>
      </c>
      <c r="AH267" t="s">
        <v>116</v>
      </c>
      <c r="AI267" t="s">
        <v>48</v>
      </c>
      <c r="AJ267" t="s">
        <v>48</v>
      </c>
      <c r="AK267" t="s">
        <v>47</v>
      </c>
      <c r="AL267" t="s">
        <v>47</v>
      </c>
      <c r="AM267">
        <v>214</v>
      </c>
      <c r="AN267">
        <v>19</v>
      </c>
      <c r="AO267">
        <v>0.38218390804597702</v>
      </c>
      <c r="AP267" t="s">
        <v>6979</v>
      </c>
      <c r="AQ267" t="s">
        <v>6977</v>
      </c>
      <c r="AR267" t="s">
        <v>6978</v>
      </c>
    </row>
    <row r="268" spans="1:44" x14ac:dyDescent="0.2">
      <c r="A268" t="s">
        <v>35</v>
      </c>
      <c r="B268" t="s">
        <v>36</v>
      </c>
      <c r="C268" t="s">
        <v>1019</v>
      </c>
      <c r="D268" t="s">
        <v>231</v>
      </c>
      <c r="E268" t="s">
        <v>1020</v>
      </c>
      <c r="F268" t="s">
        <v>1031</v>
      </c>
      <c r="G268" t="s">
        <v>1022</v>
      </c>
      <c r="H268" t="s">
        <v>1022</v>
      </c>
      <c r="I268" t="s">
        <v>1023</v>
      </c>
      <c r="J268" t="s">
        <v>1032</v>
      </c>
      <c r="K268">
        <v>42</v>
      </c>
      <c r="L268" t="s">
        <v>247</v>
      </c>
      <c r="M268" t="s">
        <v>65</v>
      </c>
      <c r="N268">
        <v>42</v>
      </c>
      <c r="O268">
        <v>8648</v>
      </c>
      <c r="P268">
        <v>162</v>
      </c>
      <c r="Q268">
        <v>8811</v>
      </c>
      <c r="R268">
        <v>5581</v>
      </c>
      <c r="S268">
        <v>0</v>
      </c>
      <c r="T268">
        <v>5581</v>
      </c>
      <c r="U268">
        <v>3067</v>
      </c>
      <c r="V268">
        <v>162</v>
      </c>
      <c r="W268">
        <v>3230</v>
      </c>
      <c r="X268">
        <v>363216</v>
      </c>
      <c r="Y268">
        <v>6804</v>
      </c>
      <c r="Z268">
        <v>370062</v>
      </c>
      <c r="AA268" s="4">
        <v>9163.2120285423007</v>
      </c>
      <c r="AB268">
        <v>4233220</v>
      </c>
      <c r="AC268">
        <v>17013124</v>
      </c>
      <c r="AD268">
        <f t="shared" si="4"/>
        <v>17013124</v>
      </c>
      <c r="AE268" t="s">
        <v>1025</v>
      </c>
      <c r="AF268" s="3">
        <v>0</v>
      </c>
      <c r="AG268" s="3" t="s">
        <v>45</v>
      </c>
      <c r="AH268" t="s">
        <v>116</v>
      </c>
      <c r="AI268" t="s">
        <v>47</v>
      </c>
      <c r="AJ268" t="s">
        <v>48</v>
      </c>
      <c r="AK268" t="s">
        <v>47</v>
      </c>
      <c r="AL268" t="s">
        <v>48</v>
      </c>
      <c r="AM268">
        <v>16</v>
      </c>
      <c r="AN268">
        <v>4</v>
      </c>
      <c r="AO268">
        <v>9.5238095238095233E-2</v>
      </c>
      <c r="AP268" t="s">
        <v>6976</v>
      </c>
      <c r="AQ268" t="s">
        <v>6977</v>
      </c>
      <c r="AR268" t="s">
        <v>6978</v>
      </c>
    </row>
    <row r="269" spans="1:44" x14ac:dyDescent="0.2">
      <c r="A269" t="s">
        <v>35</v>
      </c>
      <c r="B269" t="s">
        <v>36</v>
      </c>
      <c r="C269" t="s">
        <v>1033</v>
      </c>
      <c r="D269" t="s">
        <v>51</v>
      </c>
      <c r="E269" t="s">
        <v>1034</v>
      </c>
      <c r="F269" t="s">
        <v>1035</v>
      </c>
      <c r="G269" t="s">
        <v>1036</v>
      </c>
      <c r="H269" t="s">
        <v>1036</v>
      </c>
      <c r="I269" t="s">
        <v>1037</v>
      </c>
      <c r="J269" t="s">
        <v>1038</v>
      </c>
      <c r="K269">
        <v>399</v>
      </c>
      <c r="L269" t="s">
        <v>77</v>
      </c>
      <c r="M269" t="s">
        <v>58</v>
      </c>
      <c r="N269">
        <v>399</v>
      </c>
      <c r="O269">
        <v>10595</v>
      </c>
      <c r="P269">
        <v>623</v>
      </c>
      <c r="Q269">
        <v>11218</v>
      </c>
      <c r="R269">
        <v>7710</v>
      </c>
      <c r="S269">
        <v>475</v>
      </c>
      <c r="T269">
        <v>8185</v>
      </c>
      <c r="U269">
        <v>2885</v>
      </c>
      <c r="V269">
        <v>148</v>
      </c>
      <c r="W269">
        <v>3033</v>
      </c>
      <c r="X269">
        <v>4227405</v>
      </c>
      <c r="Y269">
        <v>248577</v>
      </c>
      <c r="Z269">
        <v>4475982</v>
      </c>
      <c r="AA269" s="4">
        <v>11467.9486271036</v>
      </c>
      <c r="AB269">
        <v>10100929</v>
      </c>
      <c r="AC269">
        <v>22432600</v>
      </c>
      <c r="AD269">
        <f t="shared" si="4"/>
        <v>22432600</v>
      </c>
      <c r="AE269" t="s">
        <v>59</v>
      </c>
      <c r="AF269" s="3">
        <v>0</v>
      </c>
      <c r="AG269" s="3" t="s">
        <v>45</v>
      </c>
      <c r="AH269" t="s">
        <v>60</v>
      </c>
      <c r="AI269" t="s">
        <v>48</v>
      </c>
      <c r="AJ269" t="s">
        <v>48</v>
      </c>
      <c r="AK269" t="s">
        <v>47</v>
      </c>
      <c r="AL269" t="s">
        <v>47</v>
      </c>
      <c r="AM269">
        <v>133</v>
      </c>
      <c r="AN269">
        <v>21</v>
      </c>
      <c r="AO269">
        <v>0.49809885931558934</v>
      </c>
      <c r="AP269" t="s">
        <v>6980</v>
      </c>
      <c r="AQ269" t="s">
        <v>6981</v>
      </c>
      <c r="AR269" t="s">
        <v>6982</v>
      </c>
    </row>
    <row r="270" spans="1:44" x14ac:dyDescent="0.2">
      <c r="A270" t="s">
        <v>35</v>
      </c>
      <c r="B270" t="s">
        <v>36</v>
      </c>
      <c r="C270" t="s">
        <v>1033</v>
      </c>
      <c r="D270" t="s">
        <v>61</v>
      </c>
      <c r="E270" t="s">
        <v>1034</v>
      </c>
      <c r="F270" t="s">
        <v>1039</v>
      </c>
      <c r="G270" t="s">
        <v>1036</v>
      </c>
      <c r="H270" t="s">
        <v>1036</v>
      </c>
      <c r="I270" t="s">
        <v>1037</v>
      </c>
      <c r="J270" t="s">
        <v>1040</v>
      </c>
      <c r="K270">
        <v>374</v>
      </c>
      <c r="L270" t="s">
        <v>82</v>
      </c>
      <c r="M270" t="s">
        <v>65</v>
      </c>
      <c r="N270">
        <v>374</v>
      </c>
      <c r="O270">
        <v>10994</v>
      </c>
      <c r="P270">
        <v>358</v>
      </c>
      <c r="Q270">
        <v>11351</v>
      </c>
      <c r="R270">
        <v>8109</v>
      </c>
      <c r="S270">
        <v>210</v>
      </c>
      <c r="T270">
        <v>8318</v>
      </c>
      <c r="U270">
        <v>2885</v>
      </c>
      <c r="V270">
        <v>148</v>
      </c>
      <c r="W270">
        <v>3033</v>
      </c>
      <c r="X270">
        <v>4111756</v>
      </c>
      <c r="Y270">
        <v>133892</v>
      </c>
      <c r="Z270">
        <v>4245274</v>
      </c>
      <c r="AA270" s="4">
        <v>11600.9486271036</v>
      </c>
      <c r="AB270">
        <v>10100929</v>
      </c>
      <c r="AC270">
        <v>22432600</v>
      </c>
      <c r="AD270">
        <f t="shared" si="4"/>
        <v>22432600</v>
      </c>
      <c r="AE270" t="s">
        <v>59</v>
      </c>
      <c r="AF270" s="3">
        <v>0</v>
      </c>
      <c r="AG270" s="3" t="s">
        <v>45</v>
      </c>
      <c r="AH270" t="s">
        <v>60</v>
      </c>
      <c r="AI270" t="s">
        <v>48</v>
      </c>
      <c r="AJ270" t="s">
        <v>48</v>
      </c>
      <c r="AK270" t="s">
        <v>48</v>
      </c>
      <c r="AL270" t="s">
        <v>6614</v>
      </c>
      <c r="AM270">
        <v>70</v>
      </c>
      <c r="AN270">
        <v>17</v>
      </c>
      <c r="AO270">
        <v>0.17891373801916932</v>
      </c>
      <c r="AP270" t="s">
        <v>6983</v>
      </c>
      <c r="AQ270" t="s">
        <v>6981</v>
      </c>
      <c r="AR270" t="s">
        <v>6982</v>
      </c>
    </row>
    <row r="271" spans="1:44" x14ac:dyDescent="0.2">
      <c r="A271" t="s">
        <v>35</v>
      </c>
      <c r="B271" t="s">
        <v>36</v>
      </c>
      <c r="C271" t="s">
        <v>1033</v>
      </c>
      <c r="D271" t="s">
        <v>108</v>
      </c>
      <c r="E271" t="s">
        <v>1034</v>
      </c>
      <c r="F271" t="s">
        <v>1041</v>
      </c>
      <c r="G271" t="s">
        <v>1036</v>
      </c>
      <c r="H271" t="s">
        <v>1036</v>
      </c>
      <c r="I271" t="s">
        <v>1037</v>
      </c>
      <c r="J271" t="s">
        <v>1042</v>
      </c>
      <c r="K271">
        <v>356</v>
      </c>
      <c r="L271" t="s">
        <v>88</v>
      </c>
      <c r="M271" t="s">
        <v>43</v>
      </c>
      <c r="N271">
        <v>356</v>
      </c>
      <c r="O271">
        <v>9994</v>
      </c>
      <c r="P271">
        <v>148</v>
      </c>
      <c r="Q271">
        <v>10142</v>
      </c>
      <c r="R271">
        <v>7109</v>
      </c>
      <c r="S271">
        <v>0</v>
      </c>
      <c r="T271">
        <v>7109</v>
      </c>
      <c r="U271">
        <v>2885</v>
      </c>
      <c r="V271">
        <v>148</v>
      </c>
      <c r="W271">
        <v>3033</v>
      </c>
      <c r="X271">
        <v>3557864</v>
      </c>
      <c r="Y271">
        <v>52688</v>
      </c>
      <c r="Z271">
        <v>3610552</v>
      </c>
      <c r="AA271" s="4">
        <v>10391.9486271036</v>
      </c>
      <c r="AB271">
        <v>10100929</v>
      </c>
      <c r="AC271">
        <v>22432600</v>
      </c>
      <c r="AD271">
        <f t="shared" si="4"/>
        <v>22432600</v>
      </c>
      <c r="AE271" t="s">
        <v>59</v>
      </c>
      <c r="AF271" s="3">
        <v>0</v>
      </c>
      <c r="AG271" s="3" t="s">
        <v>45</v>
      </c>
      <c r="AH271" t="s">
        <v>60</v>
      </c>
      <c r="AI271" t="s">
        <v>48</v>
      </c>
      <c r="AJ271" t="s">
        <v>48</v>
      </c>
      <c r="AK271" t="s">
        <v>47</v>
      </c>
      <c r="AL271" t="s">
        <v>48</v>
      </c>
      <c r="AM271">
        <v>109</v>
      </c>
      <c r="AN271">
        <v>22</v>
      </c>
      <c r="AO271">
        <v>0.24509803921568626</v>
      </c>
      <c r="AP271" t="s">
        <v>6980</v>
      </c>
      <c r="AQ271" t="s">
        <v>6981</v>
      </c>
      <c r="AR271" t="s">
        <v>6982</v>
      </c>
    </row>
    <row r="272" spans="1:44" x14ac:dyDescent="0.2">
      <c r="A272" t="s">
        <v>35</v>
      </c>
      <c r="B272" t="s">
        <v>36</v>
      </c>
      <c r="C272" t="s">
        <v>1043</v>
      </c>
      <c r="D272" t="s">
        <v>94</v>
      </c>
      <c r="E272" t="s">
        <v>1044</v>
      </c>
      <c r="F272" t="s">
        <v>1045</v>
      </c>
      <c r="G272" t="s">
        <v>1046</v>
      </c>
      <c r="H272" t="s">
        <v>1046</v>
      </c>
      <c r="I272" t="s">
        <v>1047</v>
      </c>
      <c r="J272" t="s">
        <v>1048</v>
      </c>
      <c r="K272">
        <v>1453</v>
      </c>
      <c r="L272" t="s">
        <v>82</v>
      </c>
      <c r="M272" t="s">
        <v>65</v>
      </c>
      <c r="N272">
        <v>1453</v>
      </c>
      <c r="O272">
        <v>12742</v>
      </c>
      <c r="P272">
        <v>303</v>
      </c>
      <c r="Q272">
        <v>13045</v>
      </c>
      <c r="R272">
        <v>9251</v>
      </c>
      <c r="S272">
        <v>26</v>
      </c>
      <c r="T272">
        <v>9277</v>
      </c>
      <c r="U272">
        <v>3491</v>
      </c>
      <c r="V272">
        <v>277</v>
      </c>
      <c r="W272">
        <v>3768</v>
      </c>
      <c r="X272">
        <v>18514126</v>
      </c>
      <c r="Y272">
        <v>440259</v>
      </c>
      <c r="Z272">
        <v>18954385</v>
      </c>
      <c r="AA272" s="4">
        <v>13894.156807699999</v>
      </c>
      <c r="AB272">
        <v>65331150</v>
      </c>
      <c r="AC272">
        <v>126092515</v>
      </c>
      <c r="AD272">
        <f t="shared" ref="AD272:AD335" si="5">VALUE(AC272)</f>
        <v>126092515</v>
      </c>
      <c r="AE272" t="s">
        <v>59</v>
      </c>
      <c r="AF272" s="3">
        <v>0</v>
      </c>
      <c r="AG272" s="3" t="s">
        <v>45</v>
      </c>
      <c r="AH272" t="s">
        <v>169</v>
      </c>
      <c r="AI272" t="s">
        <v>48</v>
      </c>
      <c r="AJ272" t="s">
        <v>48</v>
      </c>
      <c r="AK272" t="s">
        <v>48</v>
      </c>
      <c r="AL272" t="s">
        <v>6614</v>
      </c>
      <c r="AM272">
        <v>407</v>
      </c>
      <c r="AN272">
        <v>74</v>
      </c>
      <c r="AO272">
        <v>0.16320000000000001</v>
      </c>
      <c r="AP272" t="s">
        <v>6984</v>
      </c>
      <c r="AQ272" t="s">
        <v>6985</v>
      </c>
      <c r="AR272" t="s">
        <v>6986</v>
      </c>
    </row>
    <row r="273" spans="1:44" x14ac:dyDescent="0.2">
      <c r="A273" t="s">
        <v>35</v>
      </c>
      <c r="B273" t="s">
        <v>36</v>
      </c>
      <c r="C273" t="s">
        <v>1043</v>
      </c>
      <c r="D273" t="s">
        <v>61</v>
      </c>
      <c r="E273" t="s">
        <v>1044</v>
      </c>
      <c r="F273" t="s">
        <v>1050</v>
      </c>
      <c r="G273" t="s">
        <v>1046</v>
      </c>
      <c r="H273" t="s">
        <v>1046</v>
      </c>
      <c r="I273" t="s">
        <v>1047</v>
      </c>
      <c r="J273" t="s">
        <v>1051</v>
      </c>
      <c r="K273">
        <v>1087</v>
      </c>
      <c r="L273" t="s">
        <v>158</v>
      </c>
      <c r="M273" t="s">
        <v>43</v>
      </c>
      <c r="N273">
        <v>1087</v>
      </c>
      <c r="O273">
        <v>11806</v>
      </c>
      <c r="P273">
        <v>341</v>
      </c>
      <c r="Q273">
        <v>12147</v>
      </c>
      <c r="R273">
        <v>8315</v>
      </c>
      <c r="S273">
        <v>64</v>
      </c>
      <c r="T273">
        <v>8379</v>
      </c>
      <c r="U273">
        <v>3491</v>
      </c>
      <c r="V273">
        <v>277</v>
      </c>
      <c r="W273">
        <v>3768</v>
      </c>
      <c r="X273">
        <v>12833122</v>
      </c>
      <c r="Y273">
        <v>370667</v>
      </c>
      <c r="Z273">
        <v>13203789</v>
      </c>
      <c r="AA273" s="4">
        <v>12996.156807699999</v>
      </c>
      <c r="AB273">
        <v>65331150</v>
      </c>
      <c r="AC273">
        <v>126092515</v>
      </c>
      <c r="AD273">
        <f t="shared" si="5"/>
        <v>126092515</v>
      </c>
      <c r="AE273" t="s">
        <v>59</v>
      </c>
      <c r="AF273" s="3">
        <v>0</v>
      </c>
      <c r="AG273" s="3" t="s">
        <v>45</v>
      </c>
      <c r="AH273" t="s">
        <v>169</v>
      </c>
      <c r="AI273" t="s">
        <v>48</v>
      </c>
      <c r="AJ273" t="s">
        <v>48</v>
      </c>
      <c r="AK273" t="s">
        <v>47</v>
      </c>
      <c r="AL273" t="s">
        <v>48</v>
      </c>
      <c r="AM273">
        <v>349</v>
      </c>
      <c r="AN273">
        <v>84</v>
      </c>
      <c r="AO273">
        <v>0.32438478747203581</v>
      </c>
      <c r="AP273" t="s">
        <v>6987</v>
      </c>
      <c r="AQ273" t="s">
        <v>6985</v>
      </c>
      <c r="AR273" t="s">
        <v>6986</v>
      </c>
    </row>
    <row r="274" spans="1:44" x14ac:dyDescent="0.2">
      <c r="A274" t="s">
        <v>35</v>
      </c>
      <c r="B274" t="s">
        <v>36</v>
      </c>
      <c r="C274" t="s">
        <v>1043</v>
      </c>
      <c r="D274" t="s">
        <v>255</v>
      </c>
      <c r="E274" t="s">
        <v>1044</v>
      </c>
      <c r="F274" t="s">
        <v>1052</v>
      </c>
      <c r="G274" t="s">
        <v>1046</v>
      </c>
      <c r="H274" t="s">
        <v>1046</v>
      </c>
      <c r="I274" t="s">
        <v>1047</v>
      </c>
      <c r="J274" t="s">
        <v>1053</v>
      </c>
      <c r="K274">
        <v>381</v>
      </c>
      <c r="L274" t="s">
        <v>414</v>
      </c>
      <c r="M274" t="s">
        <v>58</v>
      </c>
      <c r="N274">
        <v>381</v>
      </c>
      <c r="O274">
        <v>11187</v>
      </c>
      <c r="P274">
        <v>712</v>
      </c>
      <c r="Q274">
        <v>11899</v>
      </c>
      <c r="R274">
        <v>7696</v>
      </c>
      <c r="S274">
        <v>435</v>
      </c>
      <c r="T274">
        <v>8131</v>
      </c>
      <c r="U274">
        <v>3491</v>
      </c>
      <c r="V274">
        <v>277</v>
      </c>
      <c r="W274">
        <v>3768</v>
      </c>
      <c r="X274">
        <v>4262247</v>
      </c>
      <c r="Y274">
        <v>271272</v>
      </c>
      <c r="Z274">
        <v>4533519</v>
      </c>
      <c r="AA274" s="4">
        <v>12748.156807699999</v>
      </c>
      <c r="AB274">
        <v>65331150</v>
      </c>
      <c r="AC274">
        <v>126092515</v>
      </c>
      <c r="AD274">
        <f t="shared" si="5"/>
        <v>126092515</v>
      </c>
      <c r="AE274" t="s">
        <v>59</v>
      </c>
      <c r="AF274" s="3">
        <v>0</v>
      </c>
      <c r="AG274" s="3" t="s">
        <v>45</v>
      </c>
      <c r="AH274" t="s">
        <v>169</v>
      </c>
      <c r="AI274" t="s">
        <v>48</v>
      </c>
      <c r="AJ274" t="s">
        <v>48</v>
      </c>
      <c r="AK274" t="s">
        <v>47</v>
      </c>
      <c r="AL274" t="s">
        <v>47</v>
      </c>
      <c r="AM274">
        <v>151</v>
      </c>
      <c r="AN274">
        <v>34</v>
      </c>
      <c r="AO274">
        <v>0.17595307917888564</v>
      </c>
      <c r="AP274" t="s">
        <v>6988</v>
      </c>
      <c r="AQ274" t="s">
        <v>6985</v>
      </c>
      <c r="AR274" t="s">
        <v>6986</v>
      </c>
    </row>
    <row r="275" spans="1:44" x14ac:dyDescent="0.2">
      <c r="A275" t="s">
        <v>35</v>
      </c>
      <c r="B275" t="s">
        <v>36</v>
      </c>
      <c r="C275" t="s">
        <v>1043</v>
      </c>
      <c r="D275" t="s">
        <v>267</v>
      </c>
      <c r="E275" t="s">
        <v>1044</v>
      </c>
      <c r="F275" t="s">
        <v>1054</v>
      </c>
      <c r="G275" t="s">
        <v>1046</v>
      </c>
      <c r="H275" t="s">
        <v>1046</v>
      </c>
      <c r="I275" t="s">
        <v>1047</v>
      </c>
      <c r="J275" t="s">
        <v>1055</v>
      </c>
      <c r="K275">
        <v>393</v>
      </c>
      <c r="L275" t="s">
        <v>414</v>
      </c>
      <c r="M275" t="s">
        <v>58</v>
      </c>
      <c r="N275">
        <v>393</v>
      </c>
      <c r="O275">
        <v>10388</v>
      </c>
      <c r="P275">
        <v>294</v>
      </c>
      <c r="Q275">
        <v>10681</v>
      </c>
      <c r="R275">
        <v>6897</v>
      </c>
      <c r="S275">
        <v>17</v>
      </c>
      <c r="T275">
        <v>6913</v>
      </c>
      <c r="U275">
        <v>3491</v>
      </c>
      <c r="V275">
        <v>277</v>
      </c>
      <c r="W275">
        <v>3768</v>
      </c>
      <c r="X275">
        <v>4082484</v>
      </c>
      <c r="Y275">
        <v>115542</v>
      </c>
      <c r="Z275">
        <v>4197633</v>
      </c>
      <c r="AA275" s="4">
        <v>11530.156807699999</v>
      </c>
      <c r="AB275">
        <v>65331150</v>
      </c>
      <c r="AC275">
        <v>126092515</v>
      </c>
      <c r="AD275">
        <f t="shared" si="5"/>
        <v>126092515</v>
      </c>
      <c r="AE275" t="s">
        <v>59</v>
      </c>
      <c r="AF275" s="3">
        <v>0</v>
      </c>
      <c r="AG275" s="3" t="s">
        <v>45</v>
      </c>
      <c r="AH275" t="s">
        <v>169</v>
      </c>
      <c r="AI275" t="s">
        <v>48</v>
      </c>
      <c r="AJ275" t="s">
        <v>48</v>
      </c>
      <c r="AK275" t="s">
        <v>48</v>
      </c>
      <c r="AL275" t="s">
        <v>6614</v>
      </c>
      <c r="AM275">
        <v>114</v>
      </c>
      <c r="AN275">
        <v>23</v>
      </c>
      <c r="AO275">
        <v>0.43344709897610922</v>
      </c>
      <c r="AP275" t="s">
        <v>6989</v>
      </c>
      <c r="AQ275" t="s">
        <v>6985</v>
      </c>
      <c r="AR275" t="s">
        <v>6986</v>
      </c>
    </row>
    <row r="276" spans="1:44" x14ac:dyDescent="0.2">
      <c r="A276" t="s">
        <v>35</v>
      </c>
      <c r="B276" t="s">
        <v>36</v>
      </c>
      <c r="C276" t="s">
        <v>1043</v>
      </c>
      <c r="D276" t="s">
        <v>90</v>
      </c>
      <c r="E276" t="s">
        <v>1044</v>
      </c>
      <c r="F276" t="s">
        <v>1056</v>
      </c>
      <c r="G276" t="s">
        <v>1046</v>
      </c>
      <c r="H276" t="s">
        <v>1046</v>
      </c>
      <c r="I276" t="s">
        <v>1047</v>
      </c>
      <c r="J276" t="s">
        <v>1057</v>
      </c>
      <c r="K276">
        <v>142</v>
      </c>
      <c r="L276" t="s">
        <v>414</v>
      </c>
      <c r="M276" t="s">
        <v>58</v>
      </c>
      <c r="N276">
        <v>142</v>
      </c>
      <c r="O276">
        <v>13603</v>
      </c>
      <c r="P276">
        <v>378</v>
      </c>
      <c r="Q276">
        <v>13981</v>
      </c>
      <c r="R276">
        <v>10112</v>
      </c>
      <c r="S276">
        <v>101</v>
      </c>
      <c r="T276">
        <v>10213</v>
      </c>
      <c r="U276">
        <v>3491</v>
      </c>
      <c r="V276">
        <v>277</v>
      </c>
      <c r="W276">
        <v>3768</v>
      </c>
      <c r="X276">
        <v>1931626</v>
      </c>
      <c r="Y276">
        <v>53676</v>
      </c>
      <c r="Z276">
        <v>1985302</v>
      </c>
      <c r="AA276" s="4">
        <v>14830.156807699999</v>
      </c>
      <c r="AB276">
        <v>65331150</v>
      </c>
      <c r="AC276">
        <v>126092515</v>
      </c>
      <c r="AD276">
        <f t="shared" si="5"/>
        <v>126092515</v>
      </c>
      <c r="AE276" t="s">
        <v>59</v>
      </c>
      <c r="AF276" s="3">
        <v>0</v>
      </c>
      <c r="AG276" s="3" t="s">
        <v>45</v>
      </c>
      <c r="AH276" t="s">
        <v>60</v>
      </c>
      <c r="AI276" t="s">
        <v>48</v>
      </c>
      <c r="AJ276" t="s">
        <v>48</v>
      </c>
      <c r="AK276" t="s">
        <v>48</v>
      </c>
      <c r="AL276" t="s">
        <v>6614</v>
      </c>
      <c r="AM276">
        <v>27</v>
      </c>
      <c r="AN276">
        <v>5</v>
      </c>
      <c r="AO276">
        <v>0.93356643356643354</v>
      </c>
      <c r="AP276" t="s">
        <v>6990</v>
      </c>
      <c r="AQ276" t="s">
        <v>6991</v>
      </c>
      <c r="AR276" t="s">
        <v>6992</v>
      </c>
    </row>
    <row r="277" spans="1:44" x14ac:dyDescent="0.2">
      <c r="A277" t="s">
        <v>35</v>
      </c>
      <c r="B277" t="s">
        <v>36</v>
      </c>
      <c r="C277" t="s">
        <v>1043</v>
      </c>
      <c r="D277" t="s">
        <v>38</v>
      </c>
      <c r="E277" t="s">
        <v>1044</v>
      </c>
      <c r="F277" t="s">
        <v>1058</v>
      </c>
      <c r="G277" t="s">
        <v>1046</v>
      </c>
      <c r="H277" t="s">
        <v>1046</v>
      </c>
      <c r="I277" t="s">
        <v>1047</v>
      </c>
      <c r="J277" t="s">
        <v>1059</v>
      </c>
      <c r="K277">
        <v>356</v>
      </c>
      <c r="L277" t="s">
        <v>229</v>
      </c>
      <c r="M277" t="s">
        <v>69</v>
      </c>
      <c r="N277">
        <v>356</v>
      </c>
      <c r="O277">
        <v>9459</v>
      </c>
      <c r="P277">
        <v>332</v>
      </c>
      <c r="Q277">
        <v>9791</v>
      </c>
      <c r="R277">
        <v>5968</v>
      </c>
      <c r="S277">
        <v>55</v>
      </c>
      <c r="T277">
        <v>6023</v>
      </c>
      <c r="U277">
        <v>3491</v>
      </c>
      <c r="V277">
        <v>277</v>
      </c>
      <c r="W277">
        <v>3768</v>
      </c>
      <c r="X277">
        <v>3367404</v>
      </c>
      <c r="Y277">
        <v>118192</v>
      </c>
      <c r="Z277">
        <v>3485596</v>
      </c>
      <c r="AA277" s="4">
        <v>10640.156807699999</v>
      </c>
      <c r="AB277">
        <v>65331150</v>
      </c>
      <c r="AC277">
        <v>126092515</v>
      </c>
      <c r="AD277">
        <f t="shared" si="5"/>
        <v>126092515</v>
      </c>
      <c r="AE277" t="s">
        <v>59</v>
      </c>
      <c r="AF277" s="3">
        <v>0</v>
      </c>
      <c r="AG277" s="3" t="s">
        <v>45</v>
      </c>
      <c r="AH277" t="s">
        <v>169</v>
      </c>
      <c r="AI277" t="s">
        <v>48</v>
      </c>
      <c r="AJ277" t="s">
        <v>48</v>
      </c>
      <c r="AK277" t="s">
        <v>48</v>
      </c>
      <c r="AL277" t="s">
        <v>6614</v>
      </c>
      <c r="AM277">
        <v>69</v>
      </c>
      <c r="AN277">
        <v>9</v>
      </c>
      <c r="AO277">
        <v>0.99645390070921991</v>
      </c>
      <c r="AP277" t="s">
        <v>6993</v>
      </c>
      <c r="AQ277" t="s">
        <v>6985</v>
      </c>
      <c r="AR277" t="s">
        <v>6986</v>
      </c>
    </row>
    <row r="278" spans="1:44" x14ac:dyDescent="0.2">
      <c r="A278" t="s">
        <v>35</v>
      </c>
      <c r="B278" t="s">
        <v>36</v>
      </c>
      <c r="C278" t="s">
        <v>1043</v>
      </c>
      <c r="D278" t="s">
        <v>251</v>
      </c>
      <c r="E278" t="s">
        <v>1044</v>
      </c>
      <c r="F278" t="s">
        <v>985</v>
      </c>
      <c r="G278" t="s">
        <v>1046</v>
      </c>
      <c r="H278" t="s">
        <v>1046</v>
      </c>
      <c r="I278" t="s">
        <v>1047</v>
      </c>
      <c r="J278" t="s">
        <v>1060</v>
      </c>
      <c r="K278">
        <v>467</v>
      </c>
      <c r="L278" t="s">
        <v>414</v>
      </c>
      <c r="M278" t="s">
        <v>58</v>
      </c>
      <c r="N278">
        <v>467</v>
      </c>
      <c r="O278">
        <v>11355</v>
      </c>
      <c r="P278">
        <v>884</v>
      </c>
      <c r="Q278">
        <v>12239</v>
      </c>
      <c r="R278">
        <v>7864</v>
      </c>
      <c r="S278">
        <v>607</v>
      </c>
      <c r="T278">
        <v>8471</v>
      </c>
      <c r="U278">
        <v>3491</v>
      </c>
      <c r="V278">
        <v>277</v>
      </c>
      <c r="W278">
        <v>3768</v>
      </c>
      <c r="X278">
        <v>5302785</v>
      </c>
      <c r="Y278">
        <v>412828</v>
      </c>
      <c r="Z278">
        <v>5715613</v>
      </c>
      <c r="AA278" s="4">
        <v>13088.156807699999</v>
      </c>
      <c r="AB278">
        <v>65331150</v>
      </c>
      <c r="AC278">
        <v>126092515</v>
      </c>
      <c r="AD278">
        <f t="shared" si="5"/>
        <v>126092515</v>
      </c>
      <c r="AE278" t="s">
        <v>59</v>
      </c>
      <c r="AF278" s="3">
        <v>0</v>
      </c>
      <c r="AG278" s="3" t="s">
        <v>45</v>
      </c>
      <c r="AH278" t="s">
        <v>169</v>
      </c>
      <c r="AI278" t="s">
        <v>48</v>
      </c>
      <c r="AJ278" t="s">
        <v>48</v>
      </c>
      <c r="AK278" t="s">
        <v>47</v>
      </c>
      <c r="AL278" t="s">
        <v>47</v>
      </c>
      <c r="AM278">
        <v>227</v>
      </c>
      <c r="AN278">
        <v>38</v>
      </c>
      <c r="AO278">
        <v>0.16380952380952382</v>
      </c>
      <c r="AP278" t="s">
        <v>6994</v>
      </c>
      <c r="AQ278" t="s">
        <v>6985</v>
      </c>
      <c r="AR278" t="s">
        <v>6986</v>
      </c>
    </row>
    <row r="279" spans="1:44" x14ac:dyDescent="0.2">
      <c r="A279" t="s">
        <v>35</v>
      </c>
      <c r="B279" t="s">
        <v>36</v>
      </c>
      <c r="C279" t="s">
        <v>1043</v>
      </c>
      <c r="D279" t="s">
        <v>279</v>
      </c>
      <c r="E279" t="s">
        <v>1044</v>
      </c>
      <c r="F279" t="s">
        <v>1061</v>
      </c>
      <c r="G279" t="s">
        <v>1046</v>
      </c>
      <c r="H279" t="s">
        <v>1046</v>
      </c>
      <c r="I279" t="s">
        <v>1047</v>
      </c>
      <c r="J279" t="s">
        <v>1062</v>
      </c>
      <c r="K279">
        <v>341</v>
      </c>
      <c r="L279" t="s">
        <v>57</v>
      </c>
      <c r="M279" t="s">
        <v>58</v>
      </c>
      <c r="N279">
        <v>341</v>
      </c>
      <c r="O279">
        <v>12141</v>
      </c>
      <c r="P279">
        <v>948</v>
      </c>
      <c r="Q279">
        <v>13089</v>
      </c>
      <c r="R279">
        <v>8650</v>
      </c>
      <c r="S279">
        <v>671</v>
      </c>
      <c r="T279">
        <v>9321</v>
      </c>
      <c r="U279">
        <v>3491</v>
      </c>
      <c r="V279">
        <v>277</v>
      </c>
      <c r="W279">
        <v>3768</v>
      </c>
      <c r="X279">
        <v>4140081</v>
      </c>
      <c r="Y279">
        <v>323268</v>
      </c>
      <c r="Z279">
        <v>4463349</v>
      </c>
      <c r="AA279" s="4">
        <v>13938.156807699999</v>
      </c>
      <c r="AB279">
        <v>65331150</v>
      </c>
      <c r="AC279">
        <v>126092515</v>
      </c>
      <c r="AD279">
        <f t="shared" si="5"/>
        <v>126092515</v>
      </c>
      <c r="AE279" t="s">
        <v>59</v>
      </c>
      <c r="AF279" s="3">
        <v>0</v>
      </c>
      <c r="AG279" s="3" t="s">
        <v>45</v>
      </c>
      <c r="AH279" t="s">
        <v>169</v>
      </c>
      <c r="AI279" t="s">
        <v>48</v>
      </c>
      <c r="AJ279" t="s">
        <v>48</v>
      </c>
      <c r="AK279" t="s">
        <v>47</v>
      </c>
      <c r="AL279" t="s">
        <v>47</v>
      </c>
      <c r="AM279">
        <v>145</v>
      </c>
      <c r="AN279">
        <v>22</v>
      </c>
      <c r="AO279">
        <v>0.10895361380798274</v>
      </c>
      <c r="AP279" t="s">
        <v>6995</v>
      </c>
      <c r="AQ279" t="s">
        <v>6985</v>
      </c>
      <c r="AR279" t="s">
        <v>6986</v>
      </c>
    </row>
    <row r="280" spans="1:44" x14ac:dyDescent="0.2">
      <c r="A280" t="s">
        <v>35</v>
      </c>
      <c r="B280" t="s">
        <v>36</v>
      </c>
      <c r="C280" t="s">
        <v>1043</v>
      </c>
      <c r="D280" t="s">
        <v>290</v>
      </c>
      <c r="E280" t="s">
        <v>1044</v>
      </c>
      <c r="F280" t="s">
        <v>1063</v>
      </c>
      <c r="G280" t="s">
        <v>1046</v>
      </c>
      <c r="H280" t="s">
        <v>1046</v>
      </c>
      <c r="I280" t="s">
        <v>1047</v>
      </c>
      <c r="J280" t="s">
        <v>1064</v>
      </c>
      <c r="K280">
        <v>367</v>
      </c>
      <c r="L280" t="s">
        <v>414</v>
      </c>
      <c r="M280" t="s">
        <v>58</v>
      </c>
      <c r="N280">
        <v>367</v>
      </c>
      <c r="O280">
        <v>11230</v>
      </c>
      <c r="P280">
        <v>277</v>
      </c>
      <c r="Q280">
        <v>11507</v>
      </c>
      <c r="R280">
        <v>7739</v>
      </c>
      <c r="S280">
        <v>0</v>
      </c>
      <c r="T280">
        <v>7739</v>
      </c>
      <c r="U280">
        <v>3491</v>
      </c>
      <c r="V280">
        <v>277</v>
      </c>
      <c r="W280">
        <v>3768</v>
      </c>
      <c r="X280">
        <v>4121410</v>
      </c>
      <c r="Y280">
        <v>101659</v>
      </c>
      <c r="Z280">
        <v>4223069</v>
      </c>
      <c r="AA280" s="4">
        <v>12356.156807699999</v>
      </c>
      <c r="AB280">
        <v>65331150</v>
      </c>
      <c r="AC280">
        <v>126092515</v>
      </c>
      <c r="AD280">
        <f t="shared" si="5"/>
        <v>126092515</v>
      </c>
      <c r="AE280" t="s">
        <v>59</v>
      </c>
      <c r="AF280" s="3">
        <v>0</v>
      </c>
      <c r="AG280" s="3" t="s">
        <v>45</v>
      </c>
      <c r="AH280" t="s">
        <v>169</v>
      </c>
      <c r="AI280" t="s">
        <v>48</v>
      </c>
      <c r="AJ280" t="s">
        <v>48</v>
      </c>
      <c r="AK280" t="s">
        <v>48</v>
      </c>
      <c r="AL280" t="s">
        <v>6614</v>
      </c>
      <c r="AM280">
        <v>84</v>
      </c>
      <c r="AN280">
        <v>11</v>
      </c>
      <c r="AO280">
        <v>0.43965517241379309</v>
      </c>
      <c r="AP280" t="s">
        <v>6996</v>
      </c>
      <c r="AQ280" t="s">
        <v>6985</v>
      </c>
      <c r="AR280" t="s">
        <v>6986</v>
      </c>
    </row>
    <row r="281" spans="1:44" x14ac:dyDescent="0.2">
      <c r="A281" t="s">
        <v>35</v>
      </c>
      <c r="B281" t="s">
        <v>36</v>
      </c>
      <c r="C281" t="s">
        <v>1065</v>
      </c>
      <c r="D281" t="s">
        <v>51</v>
      </c>
      <c r="E281" t="s">
        <v>1066</v>
      </c>
      <c r="F281" t="s">
        <v>1067</v>
      </c>
      <c r="G281" t="s">
        <v>1068</v>
      </c>
      <c r="H281" t="s">
        <v>1068</v>
      </c>
      <c r="I281" t="s">
        <v>1069</v>
      </c>
      <c r="J281" t="s">
        <v>1070</v>
      </c>
      <c r="K281">
        <v>136</v>
      </c>
      <c r="L281" t="s">
        <v>57</v>
      </c>
      <c r="M281" t="s">
        <v>58</v>
      </c>
      <c r="N281">
        <v>136</v>
      </c>
      <c r="O281">
        <v>15929</v>
      </c>
      <c r="P281">
        <v>726</v>
      </c>
      <c r="Q281">
        <v>16656</v>
      </c>
      <c r="R281">
        <v>6334</v>
      </c>
      <c r="S281">
        <v>469</v>
      </c>
      <c r="T281">
        <v>6803</v>
      </c>
      <c r="U281">
        <v>9595</v>
      </c>
      <c r="V281">
        <v>257</v>
      </c>
      <c r="W281">
        <v>9853</v>
      </c>
      <c r="X281">
        <v>2166344</v>
      </c>
      <c r="Y281">
        <v>98736</v>
      </c>
      <c r="Z281">
        <v>2265216</v>
      </c>
      <c r="AA281" s="4">
        <v>17453.651376146801</v>
      </c>
      <c r="AB281">
        <v>1192887</v>
      </c>
      <c r="AC281">
        <v>6121974</v>
      </c>
      <c r="AD281">
        <f t="shared" si="5"/>
        <v>6121974</v>
      </c>
      <c r="AE281" t="s">
        <v>1071</v>
      </c>
      <c r="AF281" s="3">
        <v>0</v>
      </c>
      <c r="AG281" s="3" t="s">
        <v>45</v>
      </c>
      <c r="AH281" t="s">
        <v>101</v>
      </c>
      <c r="AI281" t="s">
        <v>48</v>
      </c>
      <c r="AJ281" t="s">
        <v>48</v>
      </c>
      <c r="AK281" t="s">
        <v>47</v>
      </c>
      <c r="AL281" t="s">
        <v>47</v>
      </c>
      <c r="AM281">
        <v>78</v>
      </c>
      <c r="AN281">
        <v>0</v>
      </c>
      <c r="AO281">
        <v>0.95061728395061729</v>
      </c>
      <c r="AP281" t="s">
        <v>6997</v>
      </c>
      <c r="AQ281" t="s">
        <v>6998</v>
      </c>
      <c r="AR281" t="s">
        <v>6999</v>
      </c>
    </row>
    <row r="282" spans="1:44" x14ac:dyDescent="0.2">
      <c r="A282" t="s">
        <v>35</v>
      </c>
      <c r="B282" t="s">
        <v>36</v>
      </c>
      <c r="C282" t="s">
        <v>1065</v>
      </c>
      <c r="D282" t="s">
        <v>61</v>
      </c>
      <c r="E282" t="s">
        <v>1066</v>
      </c>
      <c r="F282" t="s">
        <v>1072</v>
      </c>
      <c r="G282" t="s">
        <v>1068</v>
      </c>
      <c r="H282" t="s">
        <v>1068</v>
      </c>
      <c r="I282" t="s">
        <v>1069</v>
      </c>
      <c r="J282" t="s">
        <v>1073</v>
      </c>
      <c r="K282">
        <v>105</v>
      </c>
      <c r="L282" t="s">
        <v>82</v>
      </c>
      <c r="M282" t="s">
        <v>65</v>
      </c>
      <c r="N282">
        <v>105</v>
      </c>
      <c r="O282">
        <v>13788</v>
      </c>
      <c r="P282">
        <v>257</v>
      </c>
      <c r="Q282">
        <v>14046</v>
      </c>
      <c r="R282">
        <v>4193</v>
      </c>
      <c r="S282">
        <v>0</v>
      </c>
      <c r="T282">
        <v>4193</v>
      </c>
      <c r="U282">
        <v>9595</v>
      </c>
      <c r="V282">
        <v>257</v>
      </c>
      <c r="W282">
        <v>9853</v>
      </c>
      <c r="X282">
        <v>1447740</v>
      </c>
      <c r="Y282">
        <v>26985</v>
      </c>
      <c r="Z282">
        <v>1474830</v>
      </c>
      <c r="AA282" s="4">
        <v>14843.6513761468</v>
      </c>
      <c r="AB282">
        <v>1192887</v>
      </c>
      <c r="AC282">
        <v>6121974</v>
      </c>
      <c r="AD282">
        <f t="shared" si="5"/>
        <v>6121974</v>
      </c>
      <c r="AE282" t="s">
        <v>1071</v>
      </c>
      <c r="AF282" s="3">
        <v>0</v>
      </c>
      <c r="AG282" s="3" t="s">
        <v>45</v>
      </c>
      <c r="AH282" t="s">
        <v>101</v>
      </c>
      <c r="AI282" t="s">
        <v>48</v>
      </c>
      <c r="AJ282" t="s">
        <v>48</v>
      </c>
      <c r="AK282" t="s">
        <v>47</v>
      </c>
      <c r="AL282" t="s">
        <v>48</v>
      </c>
      <c r="AM282">
        <v>47</v>
      </c>
      <c r="AN282">
        <v>9</v>
      </c>
      <c r="AO282">
        <v>0.38571428571428573</v>
      </c>
      <c r="AP282" t="s">
        <v>6997</v>
      </c>
      <c r="AQ282" t="s">
        <v>6998</v>
      </c>
      <c r="AR282" t="s">
        <v>6999</v>
      </c>
    </row>
    <row r="283" spans="1:44" x14ac:dyDescent="0.2">
      <c r="A283" t="s">
        <v>35</v>
      </c>
      <c r="B283" t="s">
        <v>36</v>
      </c>
      <c r="C283" t="s">
        <v>1065</v>
      </c>
      <c r="D283" t="s">
        <v>94</v>
      </c>
      <c r="E283" t="s">
        <v>1066</v>
      </c>
      <c r="F283" t="s">
        <v>1074</v>
      </c>
      <c r="G283" t="s">
        <v>1068</v>
      </c>
      <c r="H283" t="s">
        <v>1068</v>
      </c>
      <c r="I283" t="s">
        <v>1069</v>
      </c>
      <c r="J283" t="s">
        <v>1075</v>
      </c>
      <c r="K283">
        <v>86</v>
      </c>
      <c r="L283" t="s">
        <v>158</v>
      </c>
      <c r="M283" t="s">
        <v>43</v>
      </c>
      <c r="N283">
        <v>86</v>
      </c>
      <c r="O283">
        <v>13569</v>
      </c>
      <c r="P283">
        <v>257</v>
      </c>
      <c r="Q283">
        <v>13827</v>
      </c>
      <c r="R283">
        <v>3974</v>
      </c>
      <c r="S283">
        <v>0</v>
      </c>
      <c r="T283">
        <v>3974</v>
      </c>
      <c r="U283">
        <v>9595</v>
      </c>
      <c r="V283">
        <v>257</v>
      </c>
      <c r="W283">
        <v>9853</v>
      </c>
      <c r="X283">
        <v>1166934</v>
      </c>
      <c r="Y283">
        <v>22102</v>
      </c>
      <c r="Z283">
        <v>1189122</v>
      </c>
      <c r="AA283" s="4">
        <v>14624.6513761468</v>
      </c>
      <c r="AB283">
        <v>1192887</v>
      </c>
      <c r="AC283">
        <v>6121974</v>
      </c>
      <c r="AD283">
        <f t="shared" si="5"/>
        <v>6121974</v>
      </c>
      <c r="AE283" t="s">
        <v>1071</v>
      </c>
      <c r="AF283" s="3">
        <v>0</v>
      </c>
      <c r="AG283" s="3" t="s">
        <v>45</v>
      </c>
      <c r="AH283" t="s">
        <v>101</v>
      </c>
      <c r="AI283" t="s">
        <v>48</v>
      </c>
      <c r="AJ283" t="s">
        <v>48</v>
      </c>
      <c r="AK283" t="s">
        <v>47</v>
      </c>
      <c r="AL283" t="s">
        <v>48</v>
      </c>
      <c r="AM283">
        <v>37</v>
      </c>
      <c r="AN283">
        <v>8</v>
      </c>
      <c r="AO283">
        <v>0.27500000000000002</v>
      </c>
      <c r="AP283" t="s">
        <v>6997</v>
      </c>
      <c r="AQ283" t="s">
        <v>6998</v>
      </c>
      <c r="AR283" t="s">
        <v>6999</v>
      </c>
    </row>
    <row r="284" spans="1:44" x14ac:dyDescent="0.2">
      <c r="A284" t="s">
        <v>35</v>
      </c>
      <c r="B284" t="s">
        <v>36</v>
      </c>
      <c r="C284" t="s">
        <v>1076</v>
      </c>
      <c r="D284" t="s">
        <v>61</v>
      </c>
      <c r="E284" t="s">
        <v>1077</v>
      </c>
      <c r="F284" t="s">
        <v>1078</v>
      </c>
      <c r="G284" t="s">
        <v>1079</v>
      </c>
      <c r="H284" t="s">
        <v>1079</v>
      </c>
      <c r="I284" t="s">
        <v>1080</v>
      </c>
      <c r="J284" t="s">
        <v>1081</v>
      </c>
      <c r="K284">
        <v>172</v>
      </c>
      <c r="L284" t="s">
        <v>82</v>
      </c>
      <c r="M284" t="s">
        <v>65</v>
      </c>
      <c r="N284">
        <v>172</v>
      </c>
      <c r="O284">
        <v>12752</v>
      </c>
      <c r="P284">
        <v>198</v>
      </c>
      <c r="Q284">
        <v>12950</v>
      </c>
      <c r="R284">
        <v>10291</v>
      </c>
      <c r="S284">
        <v>31</v>
      </c>
      <c r="T284">
        <v>10322</v>
      </c>
      <c r="U284">
        <v>2461</v>
      </c>
      <c r="V284">
        <v>167</v>
      </c>
      <c r="W284">
        <v>2628</v>
      </c>
      <c r="X284">
        <v>2193344</v>
      </c>
      <c r="Y284">
        <v>34056</v>
      </c>
      <c r="Z284">
        <v>2227400</v>
      </c>
      <c r="AA284" s="4">
        <v>13468.437603993299</v>
      </c>
      <c r="AB284">
        <v>3667171</v>
      </c>
      <c r="AC284">
        <v>10525637</v>
      </c>
      <c r="AD284">
        <f t="shared" si="5"/>
        <v>10525637</v>
      </c>
      <c r="AE284" t="s">
        <v>1082</v>
      </c>
      <c r="AF284" s="3">
        <v>0</v>
      </c>
      <c r="AG284" s="3" t="s">
        <v>45</v>
      </c>
      <c r="AH284" t="s">
        <v>101</v>
      </c>
      <c r="AI284" t="s">
        <v>48</v>
      </c>
      <c r="AJ284" t="s">
        <v>48</v>
      </c>
      <c r="AK284" t="s">
        <v>47</v>
      </c>
      <c r="AL284" t="s">
        <v>48</v>
      </c>
      <c r="AM284">
        <v>46</v>
      </c>
      <c r="AN284">
        <v>16</v>
      </c>
      <c r="AO284" t="s">
        <v>6614</v>
      </c>
      <c r="AP284" t="s">
        <v>7000</v>
      </c>
      <c r="AQ284" t="s">
        <v>7001</v>
      </c>
      <c r="AR284" t="s">
        <v>7002</v>
      </c>
    </row>
    <row r="285" spans="1:44" x14ac:dyDescent="0.2">
      <c r="A285" t="s">
        <v>35</v>
      </c>
      <c r="B285" t="s">
        <v>36</v>
      </c>
      <c r="C285" t="s">
        <v>1076</v>
      </c>
      <c r="D285" t="s">
        <v>94</v>
      </c>
      <c r="E285" t="s">
        <v>1077</v>
      </c>
      <c r="F285" t="s">
        <v>1083</v>
      </c>
      <c r="G285" t="s">
        <v>1079</v>
      </c>
      <c r="H285" t="s">
        <v>1079</v>
      </c>
      <c r="I285" t="s">
        <v>1080</v>
      </c>
      <c r="J285" t="s">
        <v>1084</v>
      </c>
      <c r="K285">
        <v>93</v>
      </c>
      <c r="L285" t="s">
        <v>136</v>
      </c>
      <c r="M285" t="s">
        <v>43</v>
      </c>
      <c r="N285">
        <v>93</v>
      </c>
      <c r="O285">
        <v>11054</v>
      </c>
      <c r="P285">
        <v>185</v>
      </c>
      <c r="Q285">
        <v>11239</v>
      </c>
      <c r="R285">
        <v>8593</v>
      </c>
      <c r="S285">
        <v>18</v>
      </c>
      <c r="T285">
        <v>8611</v>
      </c>
      <c r="U285">
        <v>2461</v>
      </c>
      <c r="V285">
        <v>167</v>
      </c>
      <c r="W285">
        <v>2628</v>
      </c>
      <c r="X285">
        <v>1028022</v>
      </c>
      <c r="Y285">
        <v>17205</v>
      </c>
      <c r="Z285">
        <v>1045227</v>
      </c>
      <c r="AA285" s="4">
        <v>11757.437603993299</v>
      </c>
      <c r="AB285">
        <v>3667171</v>
      </c>
      <c r="AC285">
        <v>10525637</v>
      </c>
      <c r="AD285">
        <f t="shared" si="5"/>
        <v>10525637</v>
      </c>
      <c r="AE285" t="s">
        <v>1082</v>
      </c>
      <c r="AF285" s="3">
        <v>0</v>
      </c>
      <c r="AG285" s="3" t="s">
        <v>45</v>
      </c>
      <c r="AH285" t="s">
        <v>101</v>
      </c>
      <c r="AI285" t="s">
        <v>48</v>
      </c>
      <c r="AJ285" t="s">
        <v>48</v>
      </c>
      <c r="AK285" t="s">
        <v>47</v>
      </c>
      <c r="AL285" t="s">
        <v>48</v>
      </c>
      <c r="AM285">
        <v>31</v>
      </c>
      <c r="AN285">
        <v>10</v>
      </c>
      <c r="AO285">
        <v>7.4946466809421838E-2</v>
      </c>
      <c r="AP285" t="s">
        <v>7000</v>
      </c>
      <c r="AQ285" t="s">
        <v>7001</v>
      </c>
      <c r="AR285" t="s">
        <v>7002</v>
      </c>
    </row>
    <row r="286" spans="1:44" x14ac:dyDescent="0.2">
      <c r="A286" t="s">
        <v>35</v>
      </c>
      <c r="B286" t="s">
        <v>36</v>
      </c>
      <c r="C286" t="s">
        <v>1076</v>
      </c>
      <c r="D286" t="s">
        <v>51</v>
      </c>
      <c r="E286" t="s">
        <v>1077</v>
      </c>
      <c r="F286" t="s">
        <v>1085</v>
      </c>
      <c r="G286" t="s">
        <v>1079</v>
      </c>
      <c r="H286" t="s">
        <v>1079</v>
      </c>
      <c r="I286" t="s">
        <v>1080</v>
      </c>
      <c r="J286" t="s">
        <v>1086</v>
      </c>
      <c r="K286">
        <v>336</v>
      </c>
      <c r="L286" t="s">
        <v>115</v>
      </c>
      <c r="M286" t="s">
        <v>58</v>
      </c>
      <c r="N286">
        <v>336</v>
      </c>
      <c r="O286">
        <v>9842</v>
      </c>
      <c r="P286">
        <v>831</v>
      </c>
      <c r="Q286">
        <v>10672</v>
      </c>
      <c r="R286">
        <v>7381</v>
      </c>
      <c r="S286">
        <v>664</v>
      </c>
      <c r="T286">
        <v>8044</v>
      </c>
      <c r="U286">
        <v>2461</v>
      </c>
      <c r="V286">
        <v>167</v>
      </c>
      <c r="W286">
        <v>2628</v>
      </c>
      <c r="X286">
        <v>3306912</v>
      </c>
      <c r="Y286">
        <v>279216</v>
      </c>
      <c r="Z286">
        <v>3585792</v>
      </c>
      <c r="AA286" s="4">
        <v>11190.437603993299</v>
      </c>
      <c r="AB286">
        <v>3667171</v>
      </c>
      <c r="AC286">
        <v>10525637</v>
      </c>
      <c r="AD286">
        <f t="shared" si="5"/>
        <v>10525637</v>
      </c>
      <c r="AE286" t="s">
        <v>1082</v>
      </c>
      <c r="AF286" s="3">
        <v>0</v>
      </c>
      <c r="AG286" s="3" t="s">
        <v>45</v>
      </c>
      <c r="AH286" t="s">
        <v>101</v>
      </c>
      <c r="AI286" t="s">
        <v>48</v>
      </c>
      <c r="AJ286" t="s">
        <v>48</v>
      </c>
      <c r="AK286" t="s">
        <v>47</v>
      </c>
      <c r="AL286" t="s">
        <v>47</v>
      </c>
      <c r="AM286">
        <v>103</v>
      </c>
      <c r="AN286">
        <v>30</v>
      </c>
      <c r="AO286">
        <v>0.31799163179916318</v>
      </c>
      <c r="AP286" t="s">
        <v>7003</v>
      </c>
      <c r="AQ286" t="s">
        <v>7001</v>
      </c>
      <c r="AR286" t="s">
        <v>7002</v>
      </c>
    </row>
    <row r="287" spans="1:44" x14ac:dyDescent="0.2">
      <c r="A287" t="s">
        <v>35</v>
      </c>
      <c r="B287" t="s">
        <v>36</v>
      </c>
      <c r="C287" t="s">
        <v>1087</v>
      </c>
      <c r="D287" t="s">
        <v>61</v>
      </c>
      <c r="E287" t="s">
        <v>1088</v>
      </c>
      <c r="F287" t="s">
        <v>1089</v>
      </c>
      <c r="G287" t="s">
        <v>1090</v>
      </c>
      <c r="H287" t="s">
        <v>1090</v>
      </c>
      <c r="I287" t="s">
        <v>1091</v>
      </c>
      <c r="J287" t="s">
        <v>1092</v>
      </c>
      <c r="K287">
        <v>438</v>
      </c>
      <c r="L287" t="s">
        <v>77</v>
      </c>
      <c r="M287" t="s">
        <v>58</v>
      </c>
      <c r="N287">
        <v>438</v>
      </c>
      <c r="O287">
        <v>10409</v>
      </c>
      <c r="P287">
        <v>347</v>
      </c>
      <c r="Q287">
        <v>10756</v>
      </c>
      <c r="R287">
        <v>6385</v>
      </c>
      <c r="S287">
        <v>125</v>
      </c>
      <c r="T287">
        <v>6510</v>
      </c>
      <c r="U287">
        <v>4024</v>
      </c>
      <c r="V287">
        <v>222</v>
      </c>
      <c r="W287">
        <v>4246</v>
      </c>
      <c r="X287">
        <v>4559142</v>
      </c>
      <c r="Y287">
        <v>151986</v>
      </c>
      <c r="Z287">
        <v>4711128</v>
      </c>
      <c r="AA287" s="4">
        <v>11164.338273757599</v>
      </c>
      <c r="AB287">
        <v>3529559</v>
      </c>
      <c r="AC287">
        <v>16950333</v>
      </c>
      <c r="AD287">
        <f t="shared" si="5"/>
        <v>16950333</v>
      </c>
      <c r="AE287" t="s">
        <v>59</v>
      </c>
      <c r="AF287" s="3">
        <v>0</v>
      </c>
      <c r="AG287" s="3" t="s">
        <v>45</v>
      </c>
      <c r="AH287" t="s">
        <v>60</v>
      </c>
      <c r="AI287" t="s">
        <v>48</v>
      </c>
      <c r="AJ287" t="s">
        <v>48</v>
      </c>
      <c r="AK287" t="s">
        <v>47</v>
      </c>
      <c r="AL287" t="s">
        <v>47</v>
      </c>
      <c r="AM287">
        <v>155</v>
      </c>
      <c r="AN287">
        <v>20</v>
      </c>
      <c r="AO287">
        <v>0.17353951890034364</v>
      </c>
      <c r="AP287" t="s">
        <v>7004</v>
      </c>
      <c r="AQ287" t="s">
        <v>7005</v>
      </c>
      <c r="AR287" t="s">
        <v>7006</v>
      </c>
    </row>
    <row r="288" spans="1:44" x14ac:dyDescent="0.2">
      <c r="A288" t="s">
        <v>35</v>
      </c>
      <c r="B288" t="s">
        <v>36</v>
      </c>
      <c r="C288" t="s">
        <v>1087</v>
      </c>
      <c r="D288" t="s">
        <v>94</v>
      </c>
      <c r="E288" t="s">
        <v>1088</v>
      </c>
      <c r="F288" t="s">
        <v>1093</v>
      </c>
      <c r="G288" t="s">
        <v>1090</v>
      </c>
      <c r="H288" t="s">
        <v>1090</v>
      </c>
      <c r="I288" t="s">
        <v>1091</v>
      </c>
      <c r="J288" t="s">
        <v>1094</v>
      </c>
      <c r="K288">
        <v>380</v>
      </c>
      <c r="L288" t="s">
        <v>82</v>
      </c>
      <c r="M288" t="s">
        <v>65</v>
      </c>
      <c r="N288">
        <v>380</v>
      </c>
      <c r="O288">
        <v>12500</v>
      </c>
      <c r="P288">
        <v>244</v>
      </c>
      <c r="Q288">
        <v>12745</v>
      </c>
      <c r="R288">
        <v>8476</v>
      </c>
      <c r="S288">
        <v>22</v>
      </c>
      <c r="T288">
        <v>8499</v>
      </c>
      <c r="U288">
        <v>4024</v>
      </c>
      <c r="V288">
        <v>222</v>
      </c>
      <c r="W288">
        <v>4246</v>
      </c>
      <c r="X288">
        <v>4750000</v>
      </c>
      <c r="Y288">
        <v>92720</v>
      </c>
      <c r="Z288">
        <v>4843100</v>
      </c>
      <c r="AA288" s="4">
        <v>13153.338273757599</v>
      </c>
      <c r="AB288">
        <v>3529559</v>
      </c>
      <c r="AC288">
        <v>16950333</v>
      </c>
      <c r="AD288">
        <f t="shared" si="5"/>
        <v>16950333</v>
      </c>
      <c r="AE288" t="s">
        <v>59</v>
      </c>
      <c r="AF288" s="3">
        <v>0</v>
      </c>
      <c r="AG288" s="3" t="s">
        <v>45</v>
      </c>
      <c r="AH288" t="s">
        <v>101</v>
      </c>
      <c r="AI288" t="s">
        <v>48</v>
      </c>
      <c r="AJ288" t="s">
        <v>48</v>
      </c>
      <c r="AK288" t="s">
        <v>48</v>
      </c>
      <c r="AL288" t="s">
        <v>6614</v>
      </c>
      <c r="AM288">
        <v>115</v>
      </c>
      <c r="AN288">
        <v>26</v>
      </c>
      <c r="AO288">
        <v>0.54005524861878451</v>
      </c>
      <c r="AP288" t="s">
        <v>7007</v>
      </c>
      <c r="AQ288" t="s">
        <v>7005</v>
      </c>
      <c r="AR288" t="s">
        <v>7006</v>
      </c>
    </row>
    <row r="289" spans="1:44" x14ac:dyDescent="0.2">
      <c r="A289" t="s">
        <v>35</v>
      </c>
      <c r="B289" t="s">
        <v>36</v>
      </c>
      <c r="C289" t="s">
        <v>1087</v>
      </c>
      <c r="D289" t="s">
        <v>124</v>
      </c>
      <c r="E289" t="s">
        <v>1088</v>
      </c>
      <c r="F289" t="s">
        <v>1095</v>
      </c>
      <c r="G289" t="s">
        <v>1090</v>
      </c>
      <c r="H289" t="s">
        <v>1090</v>
      </c>
      <c r="I289" t="s">
        <v>1091</v>
      </c>
      <c r="J289" t="s">
        <v>1096</v>
      </c>
      <c r="K289">
        <v>329</v>
      </c>
      <c r="L289" t="s">
        <v>88</v>
      </c>
      <c r="M289" t="s">
        <v>43</v>
      </c>
      <c r="N289">
        <v>329</v>
      </c>
      <c r="O289">
        <v>11362</v>
      </c>
      <c r="P289">
        <v>390</v>
      </c>
      <c r="Q289">
        <v>11752</v>
      </c>
      <c r="R289">
        <v>7338</v>
      </c>
      <c r="S289">
        <v>168</v>
      </c>
      <c r="T289">
        <v>7506</v>
      </c>
      <c r="U289">
        <v>4024</v>
      </c>
      <c r="V289">
        <v>222</v>
      </c>
      <c r="W289">
        <v>4246</v>
      </c>
      <c r="X289">
        <v>3738098</v>
      </c>
      <c r="Y289">
        <v>128310</v>
      </c>
      <c r="Z289">
        <v>3866408</v>
      </c>
      <c r="AA289" s="4">
        <v>12160.338273757599</v>
      </c>
      <c r="AB289">
        <v>3529559</v>
      </c>
      <c r="AC289">
        <v>16950333</v>
      </c>
      <c r="AD289">
        <f t="shared" si="5"/>
        <v>16950333</v>
      </c>
      <c r="AE289" t="s">
        <v>59</v>
      </c>
      <c r="AF289" s="3">
        <v>0</v>
      </c>
      <c r="AG289" s="3" t="s">
        <v>45</v>
      </c>
      <c r="AH289" t="s">
        <v>101</v>
      </c>
      <c r="AI289" t="s">
        <v>48</v>
      </c>
      <c r="AJ289" t="s">
        <v>48</v>
      </c>
      <c r="AK289" t="s">
        <v>47</v>
      </c>
      <c r="AL289" t="s">
        <v>48</v>
      </c>
      <c r="AM289">
        <v>116</v>
      </c>
      <c r="AN289">
        <v>21</v>
      </c>
      <c r="AO289">
        <v>0.46027397260273972</v>
      </c>
      <c r="AP289" t="s">
        <v>7008</v>
      </c>
      <c r="AQ289" t="s">
        <v>7005</v>
      </c>
      <c r="AR289" t="s">
        <v>7006</v>
      </c>
    </row>
    <row r="290" spans="1:44" x14ac:dyDescent="0.2">
      <c r="A290" t="s">
        <v>35</v>
      </c>
      <c r="B290" t="s">
        <v>36</v>
      </c>
      <c r="C290" t="s">
        <v>1098</v>
      </c>
      <c r="D290" t="s">
        <v>61</v>
      </c>
      <c r="E290" t="s">
        <v>1099</v>
      </c>
      <c r="F290" t="s">
        <v>1100</v>
      </c>
      <c r="G290" t="s">
        <v>1101</v>
      </c>
      <c r="H290" t="s">
        <v>1101</v>
      </c>
      <c r="I290" t="s">
        <v>1102</v>
      </c>
      <c r="J290" t="s">
        <v>1103</v>
      </c>
      <c r="K290">
        <v>456</v>
      </c>
      <c r="L290" t="s">
        <v>82</v>
      </c>
      <c r="M290" t="s">
        <v>65</v>
      </c>
      <c r="N290">
        <v>456</v>
      </c>
      <c r="O290">
        <v>13251</v>
      </c>
      <c r="P290">
        <v>318</v>
      </c>
      <c r="Q290">
        <v>13569</v>
      </c>
      <c r="R290">
        <v>9817</v>
      </c>
      <c r="S290">
        <v>41</v>
      </c>
      <c r="T290">
        <v>9858</v>
      </c>
      <c r="U290">
        <v>3434</v>
      </c>
      <c r="V290">
        <v>277</v>
      </c>
      <c r="W290">
        <v>3711</v>
      </c>
      <c r="X290">
        <v>6042456</v>
      </c>
      <c r="Y290">
        <v>145008</v>
      </c>
      <c r="Z290">
        <v>6187464</v>
      </c>
      <c r="AA290" s="4">
        <v>14113.656957928801</v>
      </c>
      <c r="AB290">
        <v>8160649</v>
      </c>
      <c r="AC290">
        <v>25276330</v>
      </c>
      <c r="AD290">
        <f t="shared" si="5"/>
        <v>25276330</v>
      </c>
      <c r="AE290" t="s">
        <v>1104</v>
      </c>
      <c r="AF290" s="3">
        <v>0</v>
      </c>
      <c r="AG290" s="3" t="s">
        <v>45</v>
      </c>
      <c r="AH290" t="s">
        <v>116</v>
      </c>
      <c r="AI290" t="s">
        <v>48</v>
      </c>
      <c r="AJ290" t="s">
        <v>48</v>
      </c>
      <c r="AK290" t="s">
        <v>47</v>
      </c>
      <c r="AL290" t="s">
        <v>47</v>
      </c>
      <c r="AM290">
        <v>115</v>
      </c>
      <c r="AN290">
        <v>35</v>
      </c>
      <c r="AO290">
        <v>0.26548672566371684</v>
      </c>
      <c r="AP290" t="s">
        <v>7009</v>
      </c>
      <c r="AQ290" t="s">
        <v>7010</v>
      </c>
      <c r="AR290" t="s">
        <v>7011</v>
      </c>
    </row>
    <row r="291" spans="1:44" x14ac:dyDescent="0.2">
      <c r="A291" t="s">
        <v>35</v>
      </c>
      <c r="B291" t="s">
        <v>36</v>
      </c>
      <c r="C291" t="s">
        <v>1098</v>
      </c>
      <c r="D291" t="s">
        <v>51</v>
      </c>
      <c r="E291" t="s">
        <v>1099</v>
      </c>
      <c r="F291" t="s">
        <v>1105</v>
      </c>
      <c r="G291" t="s">
        <v>1101</v>
      </c>
      <c r="H291" t="s">
        <v>1101</v>
      </c>
      <c r="I291" t="s">
        <v>1102</v>
      </c>
      <c r="J291" t="s">
        <v>1106</v>
      </c>
      <c r="K291">
        <v>326</v>
      </c>
      <c r="L291" t="s">
        <v>88</v>
      </c>
      <c r="M291" t="s">
        <v>43</v>
      </c>
      <c r="N291">
        <v>326</v>
      </c>
      <c r="O291">
        <v>13255</v>
      </c>
      <c r="P291">
        <v>621</v>
      </c>
      <c r="Q291">
        <v>13876</v>
      </c>
      <c r="R291">
        <v>9821</v>
      </c>
      <c r="S291">
        <v>344</v>
      </c>
      <c r="T291">
        <v>10165</v>
      </c>
      <c r="U291">
        <v>3434</v>
      </c>
      <c r="V291">
        <v>277</v>
      </c>
      <c r="W291">
        <v>3711</v>
      </c>
      <c r="X291">
        <v>4321130</v>
      </c>
      <c r="Y291">
        <v>202446</v>
      </c>
      <c r="Z291">
        <v>4523576</v>
      </c>
      <c r="AA291" s="4">
        <v>14420.656957928801</v>
      </c>
      <c r="AB291">
        <v>8160649</v>
      </c>
      <c r="AC291">
        <v>25276330</v>
      </c>
      <c r="AD291">
        <f t="shared" si="5"/>
        <v>25276330</v>
      </c>
      <c r="AE291" t="s">
        <v>1104</v>
      </c>
      <c r="AF291" s="3">
        <v>0</v>
      </c>
      <c r="AG291" s="3" t="s">
        <v>45</v>
      </c>
      <c r="AH291" t="s">
        <v>116</v>
      </c>
      <c r="AI291" t="s">
        <v>48</v>
      </c>
      <c r="AJ291" t="s">
        <v>48</v>
      </c>
      <c r="AK291" t="s">
        <v>47</v>
      </c>
      <c r="AL291" t="s">
        <v>47</v>
      </c>
      <c r="AM291">
        <v>144</v>
      </c>
      <c r="AN291">
        <v>41</v>
      </c>
      <c r="AO291">
        <v>0.45953002610966059</v>
      </c>
      <c r="AP291" t="s">
        <v>7012</v>
      </c>
      <c r="AQ291" t="s">
        <v>7010</v>
      </c>
      <c r="AR291" t="s">
        <v>7011</v>
      </c>
    </row>
    <row r="292" spans="1:44" x14ac:dyDescent="0.2">
      <c r="A292" t="s">
        <v>35</v>
      </c>
      <c r="B292" t="s">
        <v>36</v>
      </c>
      <c r="C292" t="s">
        <v>1098</v>
      </c>
      <c r="D292" t="s">
        <v>94</v>
      </c>
      <c r="E292" t="s">
        <v>1099</v>
      </c>
      <c r="F292" t="s">
        <v>1107</v>
      </c>
      <c r="G292" t="s">
        <v>1101</v>
      </c>
      <c r="H292" t="s">
        <v>1101</v>
      </c>
      <c r="I292" t="s">
        <v>1102</v>
      </c>
      <c r="J292" t="s">
        <v>1108</v>
      </c>
      <c r="K292">
        <v>87</v>
      </c>
      <c r="L292" t="s">
        <v>229</v>
      </c>
      <c r="M292" t="s">
        <v>69</v>
      </c>
      <c r="N292">
        <v>87</v>
      </c>
      <c r="O292">
        <v>8694</v>
      </c>
      <c r="P292">
        <v>429</v>
      </c>
      <c r="Q292">
        <v>9123</v>
      </c>
      <c r="R292">
        <v>5260</v>
      </c>
      <c r="S292">
        <v>152</v>
      </c>
      <c r="T292">
        <v>5412</v>
      </c>
      <c r="U292">
        <v>3434</v>
      </c>
      <c r="V292">
        <v>277</v>
      </c>
      <c r="W292">
        <v>3711</v>
      </c>
      <c r="X292">
        <v>756378</v>
      </c>
      <c r="Y292">
        <v>37323</v>
      </c>
      <c r="Z292">
        <v>793701</v>
      </c>
      <c r="AA292" s="4">
        <v>9667.6569579288007</v>
      </c>
      <c r="AB292">
        <v>8160649</v>
      </c>
      <c r="AC292">
        <v>25276330</v>
      </c>
      <c r="AD292">
        <f t="shared" si="5"/>
        <v>25276330</v>
      </c>
      <c r="AE292" t="s">
        <v>1104</v>
      </c>
      <c r="AF292" s="3">
        <v>0</v>
      </c>
      <c r="AG292" s="3" t="s">
        <v>45</v>
      </c>
      <c r="AH292" t="s">
        <v>116</v>
      </c>
      <c r="AI292" t="s">
        <v>48</v>
      </c>
      <c r="AJ292" t="s">
        <v>48</v>
      </c>
      <c r="AK292" t="s">
        <v>48</v>
      </c>
      <c r="AL292" t="s">
        <v>6614</v>
      </c>
      <c r="AM292">
        <v>34</v>
      </c>
      <c r="AN292">
        <v>8</v>
      </c>
      <c r="AO292">
        <v>0.22153846153846155</v>
      </c>
      <c r="AP292" t="s">
        <v>7013</v>
      </c>
      <c r="AQ292" t="s">
        <v>7010</v>
      </c>
      <c r="AR292" t="s">
        <v>7011</v>
      </c>
    </row>
    <row r="293" spans="1:44" x14ac:dyDescent="0.2">
      <c r="A293" t="s">
        <v>35</v>
      </c>
      <c r="B293" t="s">
        <v>36</v>
      </c>
      <c r="C293" t="s">
        <v>1098</v>
      </c>
      <c r="D293" t="s">
        <v>38</v>
      </c>
      <c r="E293" t="s">
        <v>1099</v>
      </c>
      <c r="F293" t="s">
        <v>1109</v>
      </c>
      <c r="G293" t="s">
        <v>1101</v>
      </c>
      <c r="H293" t="s">
        <v>1101</v>
      </c>
      <c r="I293" t="s">
        <v>1102</v>
      </c>
      <c r="J293" t="s">
        <v>1110</v>
      </c>
      <c r="K293">
        <v>367</v>
      </c>
      <c r="L293" t="s">
        <v>77</v>
      </c>
      <c r="M293" t="s">
        <v>58</v>
      </c>
      <c r="N293">
        <v>367</v>
      </c>
      <c r="O293">
        <v>14358</v>
      </c>
      <c r="P293">
        <v>931</v>
      </c>
      <c r="Q293">
        <v>15289</v>
      </c>
      <c r="R293">
        <v>10924</v>
      </c>
      <c r="S293">
        <v>654</v>
      </c>
      <c r="T293">
        <v>11578</v>
      </c>
      <c r="U293">
        <v>3434</v>
      </c>
      <c r="V293">
        <v>277</v>
      </c>
      <c r="W293">
        <v>3711</v>
      </c>
      <c r="X293">
        <v>5269386</v>
      </c>
      <c r="Y293">
        <v>341677</v>
      </c>
      <c r="Z293">
        <v>5611063</v>
      </c>
      <c r="AA293" s="4">
        <v>15833.656957928801</v>
      </c>
      <c r="AB293">
        <v>8160649</v>
      </c>
      <c r="AC293">
        <v>25276330</v>
      </c>
      <c r="AD293">
        <f t="shared" si="5"/>
        <v>25276330</v>
      </c>
      <c r="AE293" t="s">
        <v>1104</v>
      </c>
      <c r="AF293" s="3">
        <v>0</v>
      </c>
      <c r="AG293" s="3" t="s">
        <v>45</v>
      </c>
      <c r="AH293" t="s">
        <v>116</v>
      </c>
      <c r="AI293" t="s">
        <v>48</v>
      </c>
      <c r="AJ293" t="s">
        <v>48</v>
      </c>
      <c r="AK293" t="s">
        <v>47</v>
      </c>
      <c r="AL293" t="s">
        <v>47</v>
      </c>
      <c r="AM293">
        <v>163</v>
      </c>
      <c r="AN293">
        <v>58</v>
      </c>
      <c r="AO293">
        <v>0.67619047619047623</v>
      </c>
      <c r="AP293" t="s">
        <v>7014</v>
      </c>
      <c r="AQ293" t="s">
        <v>7010</v>
      </c>
      <c r="AR293" t="s">
        <v>7011</v>
      </c>
    </row>
    <row r="294" spans="1:44" x14ac:dyDescent="0.2">
      <c r="A294" t="s">
        <v>35</v>
      </c>
      <c r="B294" t="s">
        <v>36</v>
      </c>
      <c r="C294" t="s">
        <v>1111</v>
      </c>
      <c r="D294" t="s">
        <v>51</v>
      </c>
      <c r="E294" t="s">
        <v>1112</v>
      </c>
      <c r="F294" t="s">
        <v>1113</v>
      </c>
      <c r="G294" t="s">
        <v>1114</v>
      </c>
      <c r="H294" t="s">
        <v>1114</v>
      </c>
      <c r="I294" t="s">
        <v>1115</v>
      </c>
      <c r="J294" t="s">
        <v>1116</v>
      </c>
      <c r="K294">
        <v>328</v>
      </c>
      <c r="L294" t="s">
        <v>115</v>
      </c>
      <c r="M294" t="s">
        <v>58</v>
      </c>
      <c r="N294">
        <v>328</v>
      </c>
      <c r="O294">
        <v>10692</v>
      </c>
      <c r="P294">
        <v>266</v>
      </c>
      <c r="Q294">
        <v>10958</v>
      </c>
      <c r="R294">
        <v>5884</v>
      </c>
      <c r="S294">
        <v>179</v>
      </c>
      <c r="T294">
        <v>6063</v>
      </c>
      <c r="U294">
        <v>4808</v>
      </c>
      <c r="V294">
        <v>87</v>
      </c>
      <c r="W294">
        <v>4895</v>
      </c>
      <c r="X294">
        <v>3506976</v>
      </c>
      <c r="Y294">
        <v>87248</v>
      </c>
      <c r="Z294">
        <v>3594224</v>
      </c>
      <c r="AA294" s="4">
        <v>11382.5617792422</v>
      </c>
      <c r="AB294">
        <v>5968896</v>
      </c>
      <c r="AC294">
        <v>13015053</v>
      </c>
      <c r="AD294">
        <f t="shared" si="5"/>
        <v>13015053</v>
      </c>
      <c r="AE294" t="s">
        <v>1117</v>
      </c>
      <c r="AF294" s="3">
        <v>0</v>
      </c>
      <c r="AG294" s="3" t="s">
        <v>45</v>
      </c>
      <c r="AH294" t="s">
        <v>101</v>
      </c>
      <c r="AI294" t="s">
        <v>48</v>
      </c>
      <c r="AJ294" t="s">
        <v>48</v>
      </c>
      <c r="AK294" t="s">
        <v>47</v>
      </c>
      <c r="AL294" t="s">
        <v>48</v>
      </c>
      <c r="AM294">
        <v>89</v>
      </c>
      <c r="AN294">
        <v>18</v>
      </c>
      <c r="AO294">
        <v>0.44050104384133609</v>
      </c>
      <c r="AP294" t="s">
        <v>7015</v>
      </c>
      <c r="AQ294" t="s">
        <v>7016</v>
      </c>
      <c r="AR294" t="s">
        <v>7017</v>
      </c>
    </row>
    <row r="295" spans="1:44" x14ac:dyDescent="0.2">
      <c r="A295" t="s">
        <v>35</v>
      </c>
      <c r="B295" t="s">
        <v>36</v>
      </c>
      <c r="C295" t="s">
        <v>1111</v>
      </c>
      <c r="D295" t="s">
        <v>61</v>
      </c>
      <c r="E295" t="s">
        <v>1112</v>
      </c>
      <c r="F295" t="s">
        <v>1118</v>
      </c>
      <c r="G295" t="s">
        <v>1114</v>
      </c>
      <c r="H295" t="s">
        <v>1114</v>
      </c>
      <c r="I295" t="s">
        <v>1115</v>
      </c>
      <c r="J295" t="s">
        <v>1119</v>
      </c>
      <c r="K295">
        <v>279</v>
      </c>
      <c r="L295" t="s">
        <v>120</v>
      </c>
      <c r="M295" t="s">
        <v>65</v>
      </c>
      <c r="N295">
        <v>279</v>
      </c>
      <c r="O295">
        <v>11912</v>
      </c>
      <c r="P295">
        <v>460</v>
      </c>
      <c r="Q295">
        <v>12373</v>
      </c>
      <c r="R295">
        <v>7104</v>
      </c>
      <c r="S295">
        <v>373</v>
      </c>
      <c r="T295">
        <v>7478</v>
      </c>
      <c r="U295">
        <v>4808</v>
      </c>
      <c r="V295">
        <v>87</v>
      </c>
      <c r="W295">
        <v>4895</v>
      </c>
      <c r="X295">
        <v>3323448</v>
      </c>
      <c r="Y295">
        <v>128340</v>
      </c>
      <c r="Z295">
        <v>3452067</v>
      </c>
      <c r="AA295" s="4">
        <v>12797.5617792422</v>
      </c>
      <c r="AB295">
        <v>5968896</v>
      </c>
      <c r="AC295">
        <v>13015053</v>
      </c>
      <c r="AD295">
        <f t="shared" si="5"/>
        <v>13015053</v>
      </c>
      <c r="AE295" t="s">
        <v>1117</v>
      </c>
      <c r="AF295" s="3">
        <v>0</v>
      </c>
      <c r="AG295" s="3" t="s">
        <v>45</v>
      </c>
      <c r="AH295" t="s">
        <v>101</v>
      </c>
      <c r="AI295" t="s">
        <v>48</v>
      </c>
      <c r="AJ295" t="s">
        <v>48</v>
      </c>
      <c r="AK295" t="s">
        <v>47</v>
      </c>
      <c r="AL295" t="s">
        <v>48</v>
      </c>
      <c r="AM295">
        <v>63</v>
      </c>
      <c r="AN295">
        <v>16</v>
      </c>
      <c r="AO295">
        <v>0.52727272727272723</v>
      </c>
      <c r="AP295" t="s">
        <v>7015</v>
      </c>
      <c r="AQ295" t="s">
        <v>7016</v>
      </c>
      <c r="AR295" t="s">
        <v>7017</v>
      </c>
    </row>
    <row r="296" spans="1:44" x14ac:dyDescent="0.2">
      <c r="A296" t="s">
        <v>35</v>
      </c>
      <c r="B296" t="s">
        <v>36</v>
      </c>
      <c r="C296" t="s">
        <v>1120</v>
      </c>
      <c r="D296" t="s">
        <v>51</v>
      </c>
      <c r="E296" t="s">
        <v>1121</v>
      </c>
      <c r="F296" t="s">
        <v>1122</v>
      </c>
      <c r="G296" t="s">
        <v>1123</v>
      </c>
      <c r="H296" t="s">
        <v>1123</v>
      </c>
      <c r="I296" t="s">
        <v>1124</v>
      </c>
      <c r="J296" t="s">
        <v>1125</v>
      </c>
      <c r="K296">
        <v>393</v>
      </c>
      <c r="L296" t="s">
        <v>414</v>
      </c>
      <c r="M296" t="s">
        <v>58</v>
      </c>
      <c r="N296">
        <v>393</v>
      </c>
      <c r="O296">
        <v>11006</v>
      </c>
      <c r="P296">
        <v>379</v>
      </c>
      <c r="Q296">
        <v>11386</v>
      </c>
      <c r="R296">
        <v>18</v>
      </c>
      <c r="S296">
        <v>1</v>
      </c>
      <c r="T296">
        <v>20</v>
      </c>
      <c r="U296">
        <v>10988</v>
      </c>
      <c r="V296">
        <v>378</v>
      </c>
      <c r="W296">
        <v>11366</v>
      </c>
      <c r="X296">
        <v>4325358</v>
      </c>
      <c r="Y296">
        <v>148947</v>
      </c>
      <c r="Z296">
        <v>4474698</v>
      </c>
      <c r="AA296" s="4">
        <v>11801.770354906101</v>
      </c>
      <c r="AB296">
        <v>4637635</v>
      </c>
      <c r="AC296">
        <v>15390085</v>
      </c>
      <c r="AD296">
        <f t="shared" si="5"/>
        <v>15390085</v>
      </c>
      <c r="AE296" t="s">
        <v>1126</v>
      </c>
      <c r="AF296" s="3">
        <v>0</v>
      </c>
      <c r="AG296" s="3" t="s">
        <v>45</v>
      </c>
      <c r="AH296" t="s">
        <v>60</v>
      </c>
      <c r="AI296" t="s">
        <v>48</v>
      </c>
      <c r="AJ296" t="s">
        <v>48</v>
      </c>
      <c r="AK296" t="s">
        <v>47</v>
      </c>
      <c r="AL296" t="s">
        <v>47</v>
      </c>
      <c r="AM296">
        <v>201</v>
      </c>
      <c r="AN296">
        <v>50</v>
      </c>
      <c r="AO296">
        <v>0.29411764705882354</v>
      </c>
      <c r="AP296" t="s">
        <v>7018</v>
      </c>
      <c r="AQ296" t="s">
        <v>7019</v>
      </c>
      <c r="AR296" t="s">
        <v>7020</v>
      </c>
    </row>
    <row r="297" spans="1:44" x14ac:dyDescent="0.2">
      <c r="A297" t="s">
        <v>35</v>
      </c>
      <c r="B297" t="s">
        <v>36</v>
      </c>
      <c r="C297" t="s">
        <v>1120</v>
      </c>
      <c r="D297" t="s">
        <v>61</v>
      </c>
      <c r="E297" t="s">
        <v>1121</v>
      </c>
      <c r="F297" t="s">
        <v>1127</v>
      </c>
      <c r="G297" t="s">
        <v>1123</v>
      </c>
      <c r="H297" t="s">
        <v>1123</v>
      </c>
      <c r="I297" t="s">
        <v>1124</v>
      </c>
      <c r="J297" t="s">
        <v>1128</v>
      </c>
      <c r="K297">
        <v>299</v>
      </c>
      <c r="L297" t="s">
        <v>82</v>
      </c>
      <c r="M297" t="s">
        <v>65</v>
      </c>
      <c r="N297">
        <v>299</v>
      </c>
      <c r="O297">
        <v>11019</v>
      </c>
      <c r="P297">
        <v>378</v>
      </c>
      <c r="Q297">
        <v>11397</v>
      </c>
      <c r="R297">
        <v>31</v>
      </c>
      <c r="S297">
        <v>0</v>
      </c>
      <c r="T297">
        <v>31</v>
      </c>
      <c r="U297">
        <v>10988</v>
      </c>
      <c r="V297">
        <v>378</v>
      </c>
      <c r="W297">
        <v>11366</v>
      </c>
      <c r="X297">
        <v>3294681</v>
      </c>
      <c r="Y297">
        <v>113022</v>
      </c>
      <c r="Z297">
        <v>3407703</v>
      </c>
      <c r="AA297" s="4">
        <v>11812.770354906101</v>
      </c>
      <c r="AB297">
        <v>4637635</v>
      </c>
      <c r="AC297">
        <v>15390085</v>
      </c>
      <c r="AD297">
        <f t="shared" si="5"/>
        <v>15390085</v>
      </c>
      <c r="AE297" t="s">
        <v>1126</v>
      </c>
      <c r="AF297" s="3">
        <v>0</v>
      </c>
      <c r="AG297" s="3" t="s">
        <v>45</v>
      </c>
      <c r="AH297" t="s">
        <v>60</v>
      </c>
      <c r="AI297" t="s">
        <v>48</v>
      </c>
      <c r="AJ297" t="s">
        <v>48</v>
      </c>
      <c r="AK297" t="s">
        <v>47</v>
      </c>
      <c r="AL297" t="s">
        <v>48</v>
      </c>
      <c r="AM297">
        <v>128</v>
      </c>
      <c r="AN297">
        <v>19</v>
      </c>
      <c r="AO297">
        <v>0.52755905511811019</v>
      </c>
      <c r="AP297" t="s">
        <v>7021</v>
      </c>
      <c r="AQ297" t="s">
        <v>7019</v>
      </c>
      <c r="AR297" t="s">
        <v>7020</v>
      </c>
    </row>
    <row r="298" spans="1:44" x14ac:dyDescent="0.2">
      <c r="A298" t="s">
        <v>35</v>
      </c>
      <c r="B298" t="s">
        <v>36</v>
      </c>
      <c r="C298" t="s">
        <v>1120</v>
      </c>
      <c r="D298" t="s">
        <v>85</v>
      </c>
      <c r="E298" t="s">
        <v>1121</v>
      </c>
      <c r="F298" t="s">
        <v>1129</v>
      </c>
      <c r="G298" t="s">
        <v>1123</v>
      </c>
      <c r="H298" t="s">
        <v>1123</v>
      </c>
      <c r="I298" t="s">
        <v>1124</v>
      </c>
      <c r="J298" t="s">
        <v>1130</v>
      </c>
      <c r="K298">
        <v>199</v>
      </c>
      <c r="L298" t="s">
        <v>158</v>
      </c>
      <c r="M298" t="s">
        <v>43</v>
      </c>
      <c r="N298">
        <v>199</v>
      </c>
      <c r="O298">
        <v>11047</v>
      </c>
      <c r="P298">
        <v>382</v>
      </c>
      <c r="Q298">
        <v>11429</v>
      </c>
      <c r="R298">
        <v>59</v>
      </c>
      <c r="S298">
        <v>4</v>
      </c>
      <c r="T298">
        <v>63</v>
      </c>
      <c r="U298">
        <v>10988</v>
      </c>
      <c r="V298">
        <v>378</v>
      </c>
      <c r="W298">
        <v>11366</v>
      </c>
      <c r="X298">
        <v>2198353</v>
      </c>
      <c r="Y298">
        <v>76018</v>
      </c>
      <c r="Z298">
        <v>2274371</v>
      </c>
      <c r="AA298" s="4">
        <v>11844.770354906101</v>
      </c>
      <c r="AB298">
        <v>4637635</v>
      </c>
      <c r="AC298">
        <v>15390085</v>
      </c>
      <c r="AD298">
        <f t="shared" si="5"/>
        <v>15390085</v>
      </c>
      <c r="AE298" t="s">
        <v>1126</v>
      </c>
      <c r="AF298" s="3">
        <v>0</v>
      </c>
      <c r="AG298" s="3" t="s">
        <v>45</v>
      </c>
      <c r="AH298" t="s">
        <v>60</v>
      </c>
      <c r="AI298" t="s">
        <v>48</v>
      </c>
      <c r="AJ298" t="s">
        <v>48</v>
      </c>
      <c r="AK298" t="s">
        <v>47</v>
      </c>
      <c r="AL298" t="s">
        <v>47</v>
      </c>
      <c r="AM298">
        <v>99</v>
      </c>
      <c r="AN298">
        <v>16</v>
      </c>
      <c r="AO298">
        <v>0.31407563025210083</v>
      </c>
      <c r="AP298" t="s">
        <v>7022</v>
      </c>
      <c r="AQ298" t="s">
        <v>7019</v>
      </c>
      <c r="AR298" t="s">
        <v>7020</v>
      </c>
    </row>
    <row r="299" spans="1:44" x14ac:dyDescent="0.2">
      <c r="A299" t="s">
        <v>35</v>
      </c>
      <c r="B299" t="s">
        <v>36</v>
      </c>
      <c r="C299" t="s">
        <v>1120</v>
      </c>
      <c r="D299" t="s">
        <v>267</v>
      </c>
      <c r="E299" t="s">
        <v>1121</v>
      </c>
      <c r="F299" t="s">
        <v>1131</v>
      </c>
      <c r="G299" t="s">
        <v>1123</v>
      </c>
      <c r="H299" t="s">
        <v>1123</v>
      </c>
      <c r="I299" t="s">
        <v>1124</v>
      </c>
      <c r="J299" t="s">
        <v>1132</v>
      </c>
      <c r="K299">
        <v>52</v>
      </c>
      <c r="L299" t="s">
        <v>229</v>
      </c>
      <c r="M299" t="s">
        <v>69</v>
      </c>
      <c r="N299">
        <v>52</v>
      </c>
      <c r="O299">
        <v>11080</v>
      </c>
      <c r="P299">
        <v>380</v>
      </c>
      <c r="Q299">
        <v>11460</v>
      </c>
      <c r="R299">
        <v>92</v>
      </c>
      <c r="S299">
        <v>2</v>
      </c>
      <c r="T299">
        <v>94</v>
      </c>
      <c r="U299">
        <v>10988</v>
      </c>
      <c r="V299">
        <v>378</v>
      </c>
      <c r="W299">
        <v>11366</v>
      </c>
      <c r="X299">
        <v>576160</v>
      </c>
      <c r="Y299">
        <v>19760</v>
      </c>
      <c r="Z299">
        <v>595920</v>
      </c>
      <c r="AA299" s="4">
        <v>11875.770354906101</v>
      </c>
      <c r="AB299">
        <v>4637635</v>
      </c>
      <c r="AC299">
        <v>15390085</v>
      </c>
      <c r="AD299">
        <f t="shared" si="5"/>
        <v>15390085</v>
      </c>
      <c r="AE299" t="s">
        <v>1126</v>
      </c>
      <c r="AF299" s="3">
        <v>0</v>
      </c>
      <c r="AG299" s="3" t="s">
        <v>45</v>
      </c>
      <c r="AH299" t="s">
        <v>60</v>
      </c>
      <c r="AI299" t="s">
        <v>48</v>
      </c>
      <c r="AJ299" t="s">
        <v>48</v>
      </c>
      <c r="AK299" t="s">
        <v>47</v>
      </c>
      <c r="AL299" t="s">
        <v>48</v>
      </c>
      <c r="AM299">
        <v>23</v>
      </c>
      <c r="AN299">
        <v>6</v>
      </c>
      <c r="AO299">
        <v>0.5736434108527132</v>
      </c>
      <c r="AP299" t="s">
        <v>7023</v>
      </c>
      <c r="AQ299" t="s">
        <v>7019</v>
      </c>
      <c r="AR299" t="s">
        <v>7020</v>
      </c>
    </row>
    <row r="300" spans="1:44" x14ac:dyDescent="0.2">
      <c r="A300" t="s">
        <v>35</v>
      </c>
      <c r="B300" t="s">
        <v>36</v>
      </c>
      <c r="C300" t="s">
        <v>1133</v>
      </c>
      <c r="D300" t="s">
        <v>61</v>
      </c>
      <c r="E300" t="s">
        <v>1134</v>
      </c>
      <c r="F300" t="s">
        <v>1135</v>
      </c>
      <c r="G300" t="s">
        <v>1136</v>
      </c>
      <c r="H300" t="s">
        <v>1136</v>
      </c>
      <c r="I300" t="s">
        <v>1137</v>
      </c>
      <c r="J300" t="s">
        <v>1138</v>
      </c>
      <c r="K300">
        <v>352</v>
      </c>
      <c r="L300" t="s">
        <v>57</v>
      </c>
      <c r="M300" t="s">
        <v>58</v>
      </c>
      <c r="N300">
        <v>352</v>
      </c>
      <c r="O300">
        <v>8715</v>
      </c>
      <c r="P300">
        <v>653</v>
      </c>
      <c r="Q300">
        <v>9369</v>
      </c>
      <c r="R300">
        <v>5886</v>
      </c>
      <c r="S300">
        <v>528</v>
      </c>
      <c r="T300">
        <v>6415</v>
      </c>
      <c r="U300">
        <v>2829</v>
      </c>
      <c r="V300">
        <v>125</v>
      </c>
      <c r="W300">
        <v>2954</v>
      </c>
      <c r="X300">
        <v>3067680</v>
      </c>
      <c r="Y300">
        <v>229856</v>
      </c>
      <c r="Z300">
        <v>3297888</v>
      </c>
      <c r="AA300" s="4">
        <v>9172.5447042641008</v>
      </c>
      <c r="AB300">
        <v>13883354</v>
      </c>
      <c r="AC300">
        <v>21387799</v>
      </c>
      <c r="AD300">
        <f t="shared" si="5"/>
        <v>21387799</v>
      </c>
      <c r="AE300" t="s">
        <v>1139</v>
      </c>
      <c r="AF300" s="3">
        <v>0</v>
      </c>
      <c r="AG300" s="3" t="s">
        <v>45</v>
      </c>
      <c r="AH300" t="s">
        <v>101</v>
      </c>
      <c r="AI300" t="s">
        <v>48</v>
      </c>
      <c r="AJ300" t="s">
        <v>48</v>
      </c>
      <c r="AK300" t="s">
        <v>47</v>
      </c>
      <c r="AL300" t="s">
        <v>47</v>
      </c>
      <c r="AM300">
        <v>130</v>
      </c>
      <c r="AN300">
        <v>27</v>
      </c>
      <c r="AO300">
        <v>0.17715617715617715</v>
      </c>
      <c r="AP300" t="s">
        <v>7024</v>
      </c>
      <c r="AQ300" t="s">
        <v>7025</v>
      </c>
      <c r="AR300" t="s">
        <v>7026</v>
      </c>
    </row>
    <row r="301" spans="1:44" x14ac:dyDescent="0.2">
      <c r="A301" t="s">
        <v>35</v>
      </c>
      <c r="B301" t="s">
        <v>36</v>
      </c>
      <c r="C301" t="s">
        <v>1133</v>
      </c>
      <c r="D301" t="s">
        <v>94</v>
      </c>
      <c r="E301" t="s">
        <v>1134</v>
      </c>
      <c r="F301" t="s">
        <v>1140</v>
      </c>
      <c r="G301" t="s">
        <v>1136</v>
      </c>
      <c r="H301" t="s">
        <v>1136</v>
      </c>
      <c r="I301" t="s">
        <v>1137</v>
      </c>
      <c r="J301" t="s">
        <v>1141</v>
      </c>
      <c r="K301">
        <v>223</v>
      </c>
      <c r="L301" t="s">
        <v>82</v>
      </c>
      <c r="M301" t="s">
        <v>65</v>
      </c>
      <c r="N301">
        <v>223</v>
      </c>
      <c r="O301">
        <v>12148</v>
      </c>
      <c r="P301">
        <v>173</v>
      </c>
      <c r="Q301">
        <v>12321</v>
      </c>
      <c r="R301">
        <v>9319</v>
      </c>
      <c r="S301">
        <v>48</v>
      </c>
      <c r="T301">
        <v>9367</v>
      </c>
      <c r="U301">
        <v>2829</v>
      </c>
      <c r="V301">
        <v>125</v>
      </c>
      <c r="W301">
        <v>2954</v>
      </c>
      <c r="X301">
        <v>2709004</v>
      </c>
      <c r="Y301">
        <v>38579</v>
      </c>
      <c r="Z301">
        <v>2747583</v>
      </c>
      <c r="AA301" s="4">
        <v>12124.544704264101</v>
      </c>
      <c r="AB301">
        <v>13883354</v>
      </c>
      <c r="AC301">
        <v>21387799</v>
      </c>
      <c r="AD301">
        <f t="shared" si="5"/>
        <v>21387799</v>
      </c>
      <c r="AE301" t="s">
        <v>1139</v>
      </c>
      <c r="AF301" s="3">
        <v>0</v>
      </c>
      <c r="AG301" s="3" t="s">
        <v>45</v>
      </c>
      <c r="AH301" t="s">
        <v>101</v>
      </c>
      <c r="AI301" t="s">
        <v>48</v>
      </c>
      <c r="AJ301" t="s">
        <v>48</v>
      </c>
      <c r="AK301" t="s">
        <v>47</v>
      </c>
      <c r="AL301" t="s">
        <v>48</v>
      </c>
      <c r="AM301">
        <v>59</v>
      </c>
      <c r="AN301">
        <v>12</v>
      </c>
      <c r="AO301">
        <v>0.5067567567567568</v>
      </c>
      <c r="AP301" t="s">
        <v>7027</v>
      </c>
      <c r="AQ301" t="s">
        <v>7025</v>
      </c>
      <c r="AR301" t="s">
        <v>7026</v>
      </c>
    </row>
    <row r="302" spans="1:44" x14ac:dyDescent="0.2">
      <c r="A302" t="s">
        <v>35</v>
      </c>
      <c r="B302" t="s">
        <v>36</v>
      </c>
      <c r="C302" t="s">
        <v>1133</v>
      </c>
      <c r="D302" t="s">
        <v>290</v>
      </c>
      <c r="E302" t="s">
        <v>1134</v>
      </c>
      <c r="F302" t="s">
        <v>1142</v>
      </c>
      <c r="G302" t="s">
        <v>1136</v>
      </c>
      <c r="H302" t="s">
        <v>1136</v>
      </c>
      <c r="I302" t="s">
        <v>1137</v>
      </c>
      <c r="J302" t="s">
        <v>1143</v>
      </c>
      <c r="K302">
        <v>152</v>
      </c>
      <c r="L302" t="s">
        <v>158</v>
      </c>
      <c r="M302" t="s">
        <v>43</v>
      </c>
      <c r="N302">
        <v>152</v>
      </c>
      <c r="O302">
        <v>9343</v>
      </c>
      <c r="P302">
        <v>258</v>
      </c>
      <c r="Q302">
        <v>9601</v>
      </c>
      <c r="R302">
        <v>6514</v>
      </c>
      <c r="S302">
        <v>133</v>
      </c>
      <c r="T302">
        <v>6647</v>
      </c>
      <c r="U302">
        <v>2829</v>
      </c>
      <c r="V302">
        <v>125</v>
      </c>
      <c r="W302">
        <v>2954</v>
      </c>
      <c r="X302">
        <v>1420136</v>
      </c>
      <c r="Y302">
        <v>39216</v>
      </c>
      <c r="Z302">
        <v>1459352</v>
      </c>
      <c r="AA302" s="4">
        <v>9404.5447042641008</v>
      </c>
      <c r="AB302">
        <v>13883354</v>
      </c>
      <c r="AC302">
        <v>21387799</v>
      </c>
      <c r="AD302">
        <f t="shared" si="5"/>
        <v>21387799</v>
      </c>
      <c r="AE302" t="s">
        <v>1139</v>
      </c>
      <c r="AF302" s="3">
        <v>0</v>
      </c>
      <c r="AG302" s="3" t="s">
        <v>45</v>
      </c>
      <c r="AH302" t="s">
        <v>101</v>
      </c>
      <c r="AI302" t="s">
        <v>48</v>
      </c>
      <c r="AJ302" t="s">
        <v>48</v>
      </c>
      <c r="AK302" t="s">
        <v>47</v>
      </c>
      <c r="AL302" t="s">
        <v>48</v>
      </c>
      <c r="AM302">
        <v>48</v>
      </c>
      <c r="AN302">
        <v>6</v>
      </c>
      <c r="AO302">
        <v>0.49034749034749037</v>
      </c>
      <c r="AP302" t="s">
        <v>7024</v>
      </c>
      <c r="AQ302" t="s">
        <v>7025</v>
      </c>
      <c r="AR302" t="s">
        <v>7026</v>
      </c>
    </row>
    <row r="303" spans="1:44" x14ac:dyDescent="0.2">
      <c r="A303" t="s">
        <v>35</v>
      </c>
      <c r="B303" t="s">
        <v>36</v>
      </c>
      <c r="C303" t="s">
        <v>1144</v>
      </c>
      <c r="D303" t="s">
        <v>51</v>
      </c>
      <c r="E303" t="s">
        <v>1145</v>
      </c>
      <c r="F303" t="s">
        <v>1146</v>
      </c>
      <c r="G303" t="s">
        <v>1147</v>
      </c>
      <c r="H303" t="s">
        <v>1147</v>
      </c>
      <c r="I303" t="s">
        <v>1148</v>
      </c>
      <c r="J303" t="s">
        <v>1149</v>
      </c>
      <c r="K303">
        <v>415</v>
      </c>
      <c r="L303" t="s">
        <v>115</v>
      </c>
      <c r="M303" t="s">
        <v>58</v>
      </c>
      <c r="N303">
        <v>415</v>
      </c>
      <c r="O303">
        <v>10039</v>
      </c>
      <c r="P303">
        <v>426</v>
      </c>
      <c r="Q303">
        <v>10465</v>
      </c>
      <c r="R303">
        <v>6873</v>
      </c>
      <c r="S303">
        <v>273</v>
      </c>
      <c r="T303">
        <v>7146</v>
      </c>
      <c r="U303">
        <v>3166</v>
      </c>
      <c r="V303">
        <v>153</v>
      </c>
      <c r="W303">
        <v>3319</v>
      </c>
      <c r="X303">
        <v>4166185</v>
      </c>
      <c r="Y303">
        <v>176790</v>
      </c>
      <c r="Z303">
        <v>4342975</v>
      </c>
      <c r="AA303" s="4">
        <v>10770.4113924051</v>
      </c>
      <c r="AB303">
        <v>3363569</v>
      </c>
      <c r="AC303">
        <v>12089897</v>
      </c>
      <c r="AD303">
        <f t="shared" si="5"/>
        <v>12089897</v>
      </c>
      <c r="AE303" t="s">
        <v>59</v>
      </c>
      <c r="AF303" s="3">
        <v>0</v>
      </c>
      <c r="AG303" s="3" t="s">
        <v>45</v>
      </c>
      <c r="AH303" t="s">
        <v>101</v>
      </c>
      <c r="AI303" t="s">
        <v>48</v>
      </c>
      <c r="AJ303" t="s">
        <v>48</v>
      </c>
      <c r="AK303" t="s">
        <v>47</v>
      </c>
      <c r="AL303" t="s">
        <v>47</v>
      </c>
      <c r="AM303">
        <v>162</v>
      </c>
      <c r="AN303">
        <v>30</v>
      </c>
      <c r="AO303">
        <v>0.12203389830508475</v>
      </c>
      <c r="AP303" t="s">
        <v>7028</v>
      </c>
      <c r="AQ303" t="s">
        <v>7029</v>
      </c>
      <c r="AR303" t="s">
        <v>7030</v>
      </c>
    </row>
    <row r="304" spans="1:44" x14ac:dyDescent="0.2">
      <c r="A304" t="s">
        <v>35</v>
      </c>
      <c r="B304" t="s">
        <v>36</v>
      </c>
      <c r="C304" t="s">
        <v>1144</v>
      </c>
      <c r="D304" t="s">
        <v>61</v>
      </c>
      <c r="E304" t="s">
        <v>1145</v>
      </c>
      <c r="F304" t="s">
        <v>1151</v>
      </c>
      <c r="G304" t="s">
        <v>1147</v>
      </c>
      <c r="H304" t="s">
        <v>1147</v>
      </c>
      <c r="I304" t="s">
        <v>1148</v>
      </c>
      <c r="J304" t="s">
        <v>1152</v>
      </c>
      <c r="K304">
        <v>375</v>
      </c>
      <c r="L304" t="s">
        <v>120</v>
      </c>
      <c r="M304" t="s">
        <v>65</v>
      </c>
      <c r="N304">
        <v>375</v>
      </c>
      <c r="O304">
        <v>11207</v>
      </c>
      <c r="P304">
        <v>483</v>
      </c>
      <c r="Q304">
        <v>11690</v>
      </c>
      <c r="R304">
        <v>8041</v>
      </c>
      <c r="S304">
        <v>330</v>
      </c>
      <c r="T304">
        <v>8371</v>
      </c>
      <c r="U304">
        <v>3166</v>
      </c>
      <c r="V304">
        <v>153</v>
      </c>
      <c r="W304">
        <v>3319</v>
      </c>
      <c r="X304">
        <v>4202625</v>
      </c>
      <c r="Y304">
        <v>181125</v>
      </c>
      <c r="Z304">
        <v>4383750</v>
      </c>
      <c r="AA304" s="4">
        <v>11995.4113924051</v>
      </c>
      <c r="AB304">
        <v>3363569</v>
      </c>
      <c r="AC304">
        <v>12089897</v>
      </c>
      <c r="AD304">
        <f t="shared" si="5"/>
        <v>12089897</v>
      </c>
      <c r="AE304" t="s">
        <v>59</v>
      </c>
      <c r="AF304" s="3">
        <v>0</v>
      </c>
      <c r="AG304" s="3" t="s">
        <v>45</v>
      </c>
      <c r="AH304" t="s">
        <v>101</v>
      </c>
      <c r="AI304" t="s">
        <v>48</v>
      </c>
      <c r="AJ304" t="s">
        <v>48</v>
      </c>
      <c r="AK304" t="s">
        <v>47</v>
      </c>
      <c r="AL304" t="s">
        <v>48</v>
      </c>
      <c r="AM304">
        <v>113</v>
      </c>
      <c r="AN304">
        <v>24</v>
      </c>
      <c r="AO304">
        <v>0.05</v>
      </c>
      <c r="AP304" t="s">
        <v>7028</v>
      </c>
      <c r="AQ304" t="s">
        <v>7029</v>
      </c>
      <c r="AR304" t="s">
        <v>7030</v>
      </c>
    </row>
    <row r="305" spans="1:44" x14ac:dyDescent="0.2">
      <c r="A305" t="s">
        <v>35</v>
      </c>
      <c r="B305" t="s">
        <v>36</v>
      </c>
      <c r="C305" t="s">
        <v>1154</v>
      </c>
      <c r="D305" t="s">
        <v>124</v>
      </c>
      <c r="E305" t="s">
        <v>1155</v>
      </c>
      <c r="F305" t="s">
        <v>259</v>
      </c>
      <c r="G305" t="s">
        <v>1156</v>
      </c>
      <c r="H305" t="s">
        <v>1156</v>
      </c>
      <c r="I305" t="s">
        <v>1157</v>
      </c>
      <c r="J305" t="s">
        <v>1158</v>
      </c>
      <c r="K305">
        <v>286</v>
      </c>
      <c r="L305" t="s">
        <v>636</v>
      </c>
      <c r="M305" t="s">
        <v>58</v>
      </c>
      <c r="N305">
        <v>286</v>
      </c>
      <c r="O305">
        <v>10511</v>
      </c>
      <c r="P305">
        <v>559</v>
      </c>
      <c r="Q305">
        <v>11070</v>
      </c>
      <c r="R305">
        <v>7360</v>
      </c>
      <c r="S305">
        <v>210</v>
      </c>
      <c r="T305">
        <v>7571</v>
      </c>
      <c r="U305">
        <v>3151</v>
      </c>
      <c r="V305">
        <v>349</v>
      </c>
      <c r="W305">
        <v>3499</v>
      </c>
      <c r="X305">
        <v>3006146</v>
      </c>
      <c r="Y305">
        <v>159874</v>
      </c>
      <c r="Z305">
        <v>3166020</v>
      </c>
      <c r="AA305" s="4">
        <v>11683.355435620701</v>
      </c>
      <c r="AB305">
        <v>5687048</v>
      </c>
      <c r="AC305">
        <v>20842815</v>
      </c>
      <c r="AD305">
        <f t="shared" si="5"/>
        <v>20842815</v>
      </c>
      <c r="AE305" t="s">
        <v>59</v>
      </c>
      <c r="AF305" s="3">
        <v>0</v>
      </c>
      <c r="AG305" s="3" t="s">
        <v>45</v>
      </c>
      <c r="AH305" t="s">
        <v>116</v>
      </c>
      <c r="AI305" t="s">
        <v>48</v>
      </c>
      <c r="AJ305" t="s">
        <v>48</v>
      </c>
      <c r="AK305" t="s">
        <v>47</v>
      </c>
      <c r="AL305" t="s">
        <v>47</v>
      </c>
      <c r="AM305">
        <v>73</v>
      </c>
      <c r="AN305">
        <v>18</v>
      </c>
      <c r="AO305">
        <v>0.39085239085239087</v>
      </c>
      <c r="AP305" t="s">
        <v>7031</v>
      </c>
      <c r="AQ305" t="s">
        <v>7032</v>
      </c>
      <c r="AR305" t="s">
        <v>7033</v>
      </c>
    </row>
    <row r="306" spans="1:44" x14ac:dyDescent="0.2">
      <c r="A306" t="s">
        <v>35</v>
      </c>
      <c r="B306" t="s">
        <v>36</v>
      </c>
      <c r="C306" t="s">
        <v>1154</v>
      </c>
      <c r="D306" t="s">
        <v>61</v>
      </c>
      <c r="E306" t="s">
        <v>1155</v>
      </c>
      <c r="F306" t="s">
        <v>1160</v>
      </c>
      <c r="G306" t="s">
        <v>1156</v>
      </c>
      <c r="H306" t="s">
        <v>1156</v>
      </c>
      <c r="I306" t="s">
        <v>1157</v>
      </c>
      <c r="J306" t="s">
        <v>1161</v>
      </c>
      <c r="K306">
        <v>432</v>
      </c>
      <c r="L306" t="s">
        <v>82</v>
      </c>
      <c r="M306" t="s">
        <v>65</v>
      </c>
      <c r="N306">
        <v>432</v>
      </c>
      <c r="O306">
        <v>11872</v>
      </c>
      <c r="P306">
        <v>374</v>
      </c>
      <c r="Q306">
        <v>12244</v>
      </c>
      <c r="R306">
        <v>8721</v>
      </c>
      <c r="S306">
        <v>25</v>
      </c>
      <c r="T306">
        <v>8745</v>
      </c>
      <c r="U306">
        <v>3151</v>
      </c>
      <c r="V306">
        <v>349</v>
      </c>
      <c r="W306">
        <v>3499</v>
      </c>
      <c r="X306">
        <v>5128704</v>
      </c>
      <c r="Y306">
        <v>161568</v>
      </c>
      <c r="Z306">
        <v>5289408</v>
      </c>
      <c r="AA306" s="4">
        <v>12857.355435620701</v>
      </c>
      <c r="AB306">
        <v>5687048</v>
      </c>
      <c r="AC306">
        <v>20842815</v>
      </c>
      <c r="AD306">
        <f t="shared" si="5"/>
        <v>20842815</v>
      </c>
      <c r="AE306" t="s">
        <v>59</v>
      </c>
      <c r="AF306" s="3">
        <v>0</v>
      </c>
      <c r="AG306" s="3" t="s">
        <v>45</v>
      </c>
      <c r="AH306" t="s">
        <v>116</v>
      </c>
      <c r="AI306" t="s">
        <v>48</v>
      </c>
      <c r="AJ306" t="s">
        <v>48</v>
      </c>
      <c r="AK306" t="s">
        <v>48</v>
      </c>
      <c r="AL306" t="s">
        <v>6614</v>
      </c>
      <c r="AM306">
        <v>81</v>
      </c>
      <c r="AN306">
        <v>16</v>
      </c>
      <c r="AO306">
        <v>0.47826086956521741</v>
      </c>
      <c r="AP306" t="s">
        <v>7034</v>
      </c>
      <c r="AQ306" t="s">
        <v>7032</v>
      </c>
      <c r="AR306" t="s">
        <v>7033</v>
      </c>
    </row>
    <row r="307" spans="1:44" x14ac:dyDescent="0.2">
      <c r="A307" t="s">
        <v>35</v>
      </c>
      <c r="B307" t="s">
        <v>36</v>
      </c>
      <c r="C307" t="s">
        <v>1154</v>
      </c>
      <c r="D307" t="s">
        <v>326</v>
      </c>
      <c r="E307" t="s">
        <v>1155</v>
      </c>
      <c r="F307" t="s">
        <v>1162</v>
      </c>
      <c r="G307" t="s">
        <v>1156</v>
      </c>
      <c r="H307" t="s">
        <v>1156</v>
      </c>
      <c r="I307" t="s">
        <v>1157</v>
      </c>
      <c r="J307" t="s">
        <v>1163</v>
      </c>
      <c r="K307">
        <v>243</v>
      </c>
      <c r="L307" t="s">
        <v>186</v>
      </c>
      <c r="M307" t="s">
        <v>58</v>
      </c>
      <c r="N307">
        <v>243</v>
      </c>
      <c r="O307">
        <v>9960</v>
      </c>
      <c r="P307">
        <v>531</v>
      </c>
      <c r="Q307">
        <v>10490</v>
      </c>
      <c r="R307">
        <v>6809</v>
      </c>
      <c r="S307">
        <v>182</v>
      </c>
      <c r="T307">
        <v>6991</v>
      </c>
      <c r="U307">
        <v>3151</v>
      </c>
      <c r="V307">
        <v>349</v>
      </c>
      <c r="W307">
        <v>3499</v>
      </c>
      <c r="X307">
        <v>2420280</v>
      </c>
      <c r="Y307">
        <v>129033</v>
      </c>
      <c r="Z307">
        <v>2549070</v>
      </c>
      <c r="AA307" s="4">
        <v>11103.355435620701</v>
      </c>
      <c r="AB307">
        <v>5687048</v>
      </c>
      <c r="AC307">
        <v>20842815</v>
      </c>
      <c r="AD307">
        <f t="shared" si="5"/>
        <v>20842815</v>
      </c>
      <c r="AE307" t="s">
        <v>59</v>
      </c>
      <c r="AF307" s="3">
        <v>0</v>
      </c>
      <c r="AG307" s="3" t="s">
        <v>45</v>
      </c>
      <c r="AH307" t="s">
        <v>116</v>
      </c>
      <c r="AI307" t="s">
        <v>48</v>
      </c>
      <c r="AJ307" t="s">
        <v>48</v>
      </c>
      <c r="AK307" t="s">
        <v>47</v>
      </c>
      <c r="AL307" t="s">
        <v>47</v>
      </c>
      <c r="AM307">
        <v>61</v>
      </c>
      <c r="AN307">
        <v>6</v>
      </c>
      <c r="AO307">
        <v>0.25766871165644173</v>
      </c>
      <c r="AP307" t="s">
        <v>7035</v>
      </c>
      <c r="AQ307" t="s">
        <v>7032</v>
      </c>
      <c r="AR307" t="s">
        <v>7033</v>
      </c>
    </row>
    <row r="308" spans="1:44" x14ac:dyDescent="0.2">
      <c r="A308" t="s">
        <v>35</v>
      </c>
      <c r="B308" t="s">
        <v>36</v>
      </c>
      <c r="C308" t="s">
        <v>1154</v>
      </c>
      <c r="D308" t="s">
        <v>51</v>
      </c>
      <c r="E308" t="s">
        <v>1155</v>
      </c>
      <c r="F308" t="s">
        <v>1164</v>
      </c>
      <c r="G308" t="s">
        <v>1156</v>
      </c>
      <c r="H308" t="s">
        <v>1156</v>
      </c>
      <c r="I308" t="s">
        <v>1157</v>
      </c>
      <c r="J308" t="s">
        <v>1165</v>
      </c>
      <c r="K308">
        <v>260</v>
      </c>
      <c r="L308" t="s">
        <v>158</v>
      </c>
      <c r="M308" t="s">
        <v>43</v>
      </c>
      <c r="N308">
        <v>260</v>
      </c>
      <c r="O308">
        <v>12195</v>
      </c>
      <c r="P308">
        <v>515</v>
      </c>
      <c r="Q308">
        <v>12709</v>
      </c>
      <c r="R308">
        <v>9044</v>
      </c>
      <c r="S308">
        <v>166</v>
      </c>
      <c r="T308">
        <v>9210</v>
      </c>
      <c r="U308">
        <v>3151</v>
      </c>
      <c r="V308">
        <v>349</v>
      </c>
      <c r="W308">
        <v>3499</v>
      </c>
      <c r="X308">
        <v>3170700</v>
      </c>
      <c r="Y308">
        <v>133900</v>
      </c>
      <c r="Z308">
        <v>3304340</v>
      </c>
      <c r="AA308" s="4">
        <v>13322.355435620701</v>
      </c>
      <c r="AB308">
        <v>5687048</v>
      </c>
      <c r="AC308">
        <v>20842815</v>
      </c>
      <c r="AD308">
        <f t="shared" si="5"/>
        <v>20842815</v>
      </c>
      <c r="AE308" t="s">
        <v>59</v>
      </c>
      <c r="AF308" s="3">
        <v>0</v>
      </c>
      <c r="AG308" s="3" t="s">
        <v>45</v>
      </c>
      <c r="AH308" t="s">
        <v>116</v>
      </c>
      <c r="AI308" t="s">
        <v>48</v>
      </c>
      <c r="AJ308" t="s">
        <v>48</v>
      </c>
      <c r="AK308" t="s">
        <v>47</v>
      </c>
      <c r="AL308" t="s">
        <v>47</v>
      </c>
      <c r="AM308">
        <v>58</v>
      </c>
      <c r="AN308">
        <v>11</v>
      </c>
      <c r="AO308">
        <v>0.42168674698795183</v>
      </c>
      <c r="AP308" t="s">
        <v>7035</v>
      </c>
      <c r="AQ308" t="s">
        <v>7032</v>
      </c>
      <c r="AR308" t="s">
        <v>7033</v>
      </c>
    </row>
    <row r="309" spans="1:44" x14ac:dyDescent="0.2">
      <c r="A309" t="s">
        <v>35</v>
      </c>
      <c r="B309" t="s">
        <v>36</v>
      </c>
      <c r="C309" t="s">
        <v>1154</v>
      </c>
      <c r="D309" t="s">
        <v>255</v>
      </c>
      <c r="E309" t="s">
        <v>1155</v>
      </c>
      <c r="F309" t="s">
        <v>1166</v>
      </c>
      <c r="G309" t="s">
        <v>1156</v>
      </c>
      <c r="H309" t="s">
        <v>1156</v>
      </c>
      <c r="I309" t="s">
        <v>1157</v>
      </c>
      <c r="J309" t="s">
        <v>1167</v>
      </c>
      <c r="K309">
        <v>76</v>
      </c>
      <c r="L309" t="s">
        <v>1168</v>
      </c>
      <c r="M309" t="s">
        <v>58</v>
      </c>
      <c r="N309">
        <v>76</v>
      </c>
      <c r="O309">
        <v>10408</v>
      </c>
      <c r="P309">
        <v>733</v>
      </c>
      <c r="Q309">
        <v>11140</v>
      </c>
      <c r="R309">
        <v>7257</v>
      </c>
      <c r="S309">
        <v>384</v>
      </c>
      <c r="T309">
        <v>7641</v>
      </c>
      <c r="U309">
        <v>3151</v>
      </c>
      <c r="V309">
        <v>349</v>
      </c>
      <c r="W309">
        <v>3499</v>
      </c>
      <c r="X309">
        <v>791008</v>
      </c>
      <c r="Y309">
        <v>55708</v>
      </c>
      <c r="Z309">
        <v>846640</v>
      </c>
      <c r="AA309" s="4">
        <v>11753.355435620701</v>
      </c>
      <c r="AB309">
        <v>5687048</v>
      </c>
      <c r="AC309">
        <v>20842815</v>
      </c>
      <c r="AD309">
        <f t="shared" si="5"/>
        <v>20842815</v>
      </c>
      <c r="AE309" t="s">
        <v>59</v>
      </c>
      <c r="AF309" s="3">
        <v>0</v>
      </c>
      <c r="AG309" s="3" t="s">
        <v>45</v>
      </c>
      <c r="AH309" t="s">
        <v>116</v>
      </c>
      <c r="AI309" t="s">
        <v>47</v>
      </c>
      <c r="AJ309" t="s">
        <v>48</v>
      </c>
      <c r="AK309" t="s">
        <v>48</v>
      </c>
      <c r="AL309" t="s">
        <v>6614</v>
      </c>
      <c r="AM309">
        <v>10</v>
      </c>
      <c r="AN309">
        <v>3</v>
      </c>
      <c r="AO309">
        <v>0.93352601156069359</v>
      </c>
      <c r="AP309" t="s">
        <v>7031</v>
      </c>
      <c r="AQ309" t="s">
        <v>7032</v>
      </c>
      <c r="AR309" t="s">
        <v>7033</v>
      </c>
    </row>
    <row r="310" spans="1:44" x14ac:dyDescent="0.2">
      <c r="A310" t="s">
        <v>35</v>
      </c>
      <c r="B310" t="s">
        <v>36</v>
      </c>
      <c r="C310" t="s">
        <v>1169</v>
      </c>
      <c r="D310" t="s">
        <v>51</v>
      </c>
      <c r="E310" t="s">
        <v>1170</v>
      </c>
      <c r="F310" t="s">
        <v>1171</v>
      </c>
      <c r="G310" t="s">
        <v>1172</v>
      </c>
      <c r="H310" t="s">
        <v>1172</v>
      </c>
      <c r="I310" t="s">
        <v>1173</v>
      </c>
      <c r="J310" t="s">
        <v>1174</v>
      </c>
      <c r="K310">
        <v>201</v>
      </c>
      <c r="L310" t="s">
        <v>57</v>
      </c>
      <c r="M310" t="s">
        <v>58</v>
      </c>
      <c r="N310">
        <v>201</v>
      </c>
      <c r="O310">
        <v>10463</v>
      </c>
      <c r="P310">
        <v>1195</v>
      </c>
      <c r="Q310">
        <v>11658</v>
      </c>
      <c r="R310">
        <v>10463</v>
      </c>
      <c r="S310">
        <v>1195</v>
      </c>
      <c r="T310">
        <v>11658</v>
      </c>
      <c r="U310">
        <v>0</v>
      </c>
      <c r="V310">
        <v>0</v>
      </c>
      <c r="W310">
        <v>0</v>
      </c>
      <c r="X310">
        <v>2103063</v>
      </c>
      <c r="Y310">
        <v>240195</v>
      </c>
      <c r="Z310">
        <v>2343258</v>
      </c>
      <c r="AA310" s="4">
        <v>11736.0794044665</v>
      </c>
      <c r="AB310">
        <v>2548700</v>
      </c>
      <c r="AC310">
        <v>7199170</v>
      </c>
      <c r="AD310">
        <f t="shared" si="5"/>
        <v>7199170</v>
      </c>
      <c r="AE310" t="s">
        <v>1175</v>
      </c>
      <c r="AF310" s="3">
        <v>0</v>
      </c>
      <c r="AG310" s="3" t="s">
        <v>45</v>
      </c>
      <c r="AH310" t="s">
        <v>101</v>
      </c>
      <c r="AI310" t="s">
        <v>48</v>
      </c>
      <c r="AJ310" t="s">
        <v>48</v>
      </c>
      <c r="AK310" t="s">
        <v>47</v>
      </c>
      <c r="AL310" t="s">
        <v>47</v>
      </c>
      <c r="AM310">
        <v>108</v>
      </c>
      <c r="AN310">
        <v>24</v>
      </c>
      <c r="AO310">
        <v>0.2857142857142857</v>
      </c>
      <c r="AP310" t="s">
        <v>7036</v>
      </c>
      <c r="AQ310" t="s">
        <v>7037</v>
      </c>
      <c r="AR310" t="s">
        <v>7038</v>
      </c>
    </row>
    <row r="311" spans="1:44" x14ac:dyDescent="0.2">
      <c r="A311" t="s">
        <v>35</v>
      </c>
      <c r="B311" t="s">
        <v>36</v>
      </c>
      <c r="C311" t="s">
        <v>1169</v>
      </c>
      <c r="D311" t="s">
        <v>61</v>
      </c>
      <c r="E311" t="s">
        <v>1170</v>
      </c>
      <c r="F311" t="s">
        <v>1176</v>
      </c>
      <c r="G311" t="s">
        <v>1172</v>
      </c>
      <c r="H311" t="s">
        <v>1172</v>
      </c>
      <c r="I311" t="s">
        <v>1173</v>
      </c>
      <c r="J311" t="s">
        <v>1177</v>
      </c>
      <c r="K311">
        <v>111</v>
      </c>
      <c r="L311" t="s">
        <v>82</v>
      </c>
      <c r="M311" t="s">
        <v>65</v>
      </c>
      <c r="N311">
        <v>111</v>
      </c>
      <c r="O311">
        <v>12256</v>
      </c>
      <c r="P311">
        <v>750</v>
      </c>
      <c r="Q311">
        <v>13007</v>
      </c>
      <c r="R311">
        <v>12256</v>
      </c>
      <c r="S311">
        <v>750</v>
      </c>
      <c r="T311">
        <v>13007</v>
      </c>
      <c r="U311">
        <v>0</v>
      </c>
      <c r="V311">
        <v>0</v>
      </c>
      <c r="W311">
        <v>0</v>
      </c>
      <c r="X311">
        <v>1360416</v>
      </c>
      <c r="Y311">
        <v>83250</v>
      </c>
      <c r="Z311">
        <v>1443777</v>
      </c>
      <c r="AA311" s="4">
        <v>13085.0794044665</v>
      </c>
      <c r="AB311">
        <v>2548700</v>
      </c>
      <c r="AC311">
        <v>7199170</v>
      </c>
      <c r="AD311">
        <f t="shared" si="5"/>
        <v>7199170</v>
      </c>
      <c r="AE311" t="s">
        <v>1175</v>
      </c>
      <c r="AF311" s="3">
        <v>0</v>
      </c>
      <c r="AG311" s="3" t="s">
        <v>45</v>
      </c>
      <c r="AH311" t="s">
        <v>101</v>
      </c>
      <c r="AI311" t="s">
        <v>48</v>
      </c>
      <c r="AJ311" t="s">
        <v>48</v>
      </c>
      <c r="AK311" t="s">
        <v>47</v>
      </c>
      <c r="AL311" t="s">
        <v>47</v>
      </c>
      <c r="AM311">
        <v>44</v>
      </c>
      <c r="AN311">
        <v>14</v>
      </c>
      <c r="AO311">
        <v>0.79166666666666663</v>
      </c>
      <c r="AP311" t="s">
        <v>7039</v>
      </c>
      <c r="AQ311" t="s">
        <v>7037</v>
      </c>
      <c r="AR311" t="s">
        <v>7038</v>
      </c>
    </row>
    <row r="312" spans="1:44" x14ac:dyDescent="0.2">
      <c r="A312" t="s">
        <v>35</v>
      </c>
      <c r="B312" t="s">
        <v>36</v>
      </c>
      <c r="C312" t="s">
        <v>1169</v>
      </c>
      <c r="D312" t="s">
        <v>305</v>
      </c>
      <c r="E312" t="s">
        <v>1170</v>
      </c>
      <c r="F312" t="s">
        <v>1178</v>
      </c>
      <c r="G312" t="s">
        <v>1172</v>
      </c>
      <c r="H312" t="s">
        <v>1172</v>
      </c>
      <c r="I312" t="s">
        <v>1173</v>
      </c>
      <c r="J312" t="s">
        <v>1179</v>
      </c>
      <c r="K312">
        <v>91</v>
      </c>
      <c r="L312" t="s">
        <v>158</v>
      </c>
      <c r="M312" t="s">
        <v>43</v>
      </c>
      <c r="N312">
        <v>91</v>
      </c>
      <c r="O312">
        <v>8762</v>
      </c>
      <c r="P312">
        <v>727</v>
      </c>
      <c r="Q312">
        <v>9489</v>
      </c>
      <c r="R312">
        <v>8762</v>
      </c>
      <c r="S312">
        <v>727</v>
      </c>
      <c r="T312">
        <v>9489</v>
      </c>
      <c r="U312">
        <v>0</v>
      </c>
      <c r="V312">
        <v>0</v>
      </c>
      <c r="W312">
        <v>0</v>
      </c>
      <c r="X312">
        <v>797342</v>
      </c>
      <c r="Y312">
        <v>66157</v>
      </c>
      <c r="Z312">
        <v>863499</v>
      </c>
      <c r="AA312" s="4">
        <v>9567.0794044664999</v>
      </c>
      <c r="AB312">
        <v>2548700</v>
      </c>
      <c r="AC312">
        <v>7199170</v>
      </c>
      <c r="AD312">
        <f t="shared" si="5"/>
        <v>7199170</v>
      </c>
      <c r="AE312" t="s">
        <v>1175</v>
      </c>
      <c r="AF312" s="3">
        <v>0</v>
      </c>
      <c r="AG312" s="3" t="s">
        <v>45</v>
      </c>
      <c r="AH312" t="s">
        <v>101</v>
      </c>
      <c r="AI312" t="s">
        <v>48</v>
      </c>
      <c r="AJ312" t="s">
        <v>48</v>
      </c>
      <c r="AK312" t="s">
        <v>47</v>
      </c>
      <c r="AL312" t="s">
        <v>47</v>
      </c>
      <c r="AM312">
        <v>47</v>
      </c>
      <c r="AN312">
        <v>11</v>
      </c>
      <c r="AO312">
        <v>0.46503178928247046</v>
      </c>
      <c r="AP312" t="s">
        <v>7039</v>
      </c>
      <c r="AQ312" t="s">
        <v>7037</v>
      </c>
      <c r="AR312" t="s">
        <v>7038</v>
      </c>
    </row>
    <row r="313" spans="1:44" x14ac:dyDescent="0.2">
      <c r="A313" t="s">
        <v>35</v>
      </c>
      <c r="B313" t="s">
        <v>36</v>
      </c>
      <c r="C313" t="s">
        <v>1180</v>
      </c>
      <c r="D313" t="s">
        <v>61</v>
      </c>
      <c r="E313" t="s">
        <v>1181</v>
      </c>
      <c r="F313" t="s">
        <v>1182</v>
      </c>
      <c r="G313" t="s">
        <v>1183</v>
      </c>
      <c r="H313" t="s">
        <v>1183</v>
      </c>
      <c r="I313" t="s">
        <v>1184</v>
      </c>
      <c r="J313" t="s">
        <v>1185</v>
      </c>
      <c r="K313">
        <v>446</v>
      </c>
      <c r="L313" t="s">
        <v>57</v>
      </c>
      <c r="M313" t="s">
        <v>58</v>
      </c>
      <c r="N313">
        <v>446</v>
      </c>
      <c r="O313">
        <v>11968</v>
      </c>
      <c r="P313">
        <v>973</v>
      </c>
      <c r="Q313">
        <v>12942</v>
      </c>
      <c r="R313">
        <v>7896</v>
      </c>
      <c r="S313">
        <v>770</v>
      </c>
      <c r="T313">
        <v>8666</v>
      </c>
      <c r="U313">
        <v>4072</v>
      </c>
      <c r="V313">
        <v>203</v>
      </c>
      <c r="W313">
        <v>4276</v>
      </c>
      <c r="X313">
        <v>5337728</v>
      </c>
      <c r="Y313">
        <v>433958</v>
      </c>
      <c r="Z313">
        <v>5772132</v>
      </c>
      <c r="AA313" s="4">
        <v>13272.110979929201</v>
      </c>
      <c r="AB313">
        <v>3878387</v>
      </c>
      <c r="AC313">
        <v>15353362</v>
      </c>
      <c r="AD313">
        <f t="shared" si="5"/>
        <v>15353362</v>
      </c>
      <c r="AE313" t="s">
        <v>1186</v>
      </c>
      <c r="AF313" s="3">
        <v>0</v>
      </c>
      <c r="AG313" s="3" t="s">
        <v>45</v>
      </c>
      <c r="AH313" t="s">
        <v>79</v>
      </c>
      <c r="AI313" t="s">
        <v>48</v>
      </c>
      <c r="AJ313" t="s">
        <v>48</v>
      </c>
      <c r="AK313" t="s">
        <v>47</v>
      </c>
      <c r="AL313" t="s">
        <v>47</v>
      </c>
      <c r="AM313">
        <v>63</v>
      </c>
      <c r="AN313">
        <v>0</v>
      </c>
      <c r="AO313">
        <v>4.909560723514212E-2</v>
      </c>
      <c r="AP313" t="s">
        <v>7040</v>
      </c>
      <c r="AQ313" t="s">
        <v>7041</v>
      </c>
      <c r="AR313" t="s">
        <v>7042</v>
      </c>
    </row>
    <row r="314" spans="1:44" x14ac:dyDescent="0.2">
      <c r="A314" t="s">
        <v>35</v>
      </c>
      <c r="B314" t="s">
        <v>36</v>
      </c>
      <c r="C314" t="s">
        <v>1180</v>
      </c>
      <c r="D314" t="s">
        <v>94</v>
      </c>
      <c r="E314" t="s">
        <v>1181</v>
      </c>
      <c r="F314" t="s">
        <v>1187</v>
      </c>
      <c r="G314" t="s">
        <v>1183</v>
      </c>
      <c r="H314" t="s">
        <v>1183</v>
      </c>
      <c r="I314" t="s">
        <v>1184</v>
      </c>
      <c r="J314" t="s">
        <v>1188</v>
      </c>
      <c r="K314">
        <v>220</v>
      </c>
      <c r="L314" t="s">
        <v>82</v>
      </c>
      <c r="M314" t="s">
        <v>65</v>
      </c>
      <c r="N314">
        <v>220</v>
      </c>
      <c r="O314">
        <v>14158</v>
      </c>
      <c r="P314">
        <v>227</v>
      </c>
      <c r="Q314">
        <v>14386</v>
      </c>
      <c r="R314">
        <v>10086</v>
      </c>
      <c r="S314">
        <v>24</v>
      </c>
      <c r="T314">
        <v>10110</v>
      </c>
      <c r="U314">
        <v>4072</v>
      </c>
      <c r="V314">
        <v>203</v>
      </c>
      <c r="W314">
        <v>4276</v>
      </c>
      <c r="X314">
        <v>3114760</v>
      </c>
      <c r="Y314">
        <v>49940</v>
      </c>
      <c r="Z314">
        <v>3164920</v>
      </c>
      <c r="AA314" s="4">
        <v>14716.110979929201</v>
      </c>
      <c r="AB314">
        <v>3878387</v>
      </c>
      <c r="AC314">
        <v>15353362</v>
      </c>
      <c r="AD314">
        <f t="shared" si="5"/>
        <v>15353362</v>
      </c>
      <c r="AE314" t="s">
        <v>1186</v>
      </c>
      <c r="AF314" s="3">
        <v>0</v>
      </c>
      <c r="AG314" s="3" t="s">
        <v>45</v>
      </c>
      <c r="AH314" t="s">
        <v>79</v>
      </c>
      <c r="AI314" t="s">
        <v>48</v>
      </c>
      <c r="AJ314" t="s">
        <v>48</v>
      </c>
      <c r="AK314" t="s">
        <v>47</v>
      </c>
      <c r="AL314" t="s">
        <v>48</v>
      </c>
      <c r="AM314">
        <v>19</v>
      </c>
      <c r="AN314">
        <v>0</v>
      </c>
      <c r="AO314">
        <v>0.41825095057034223</v>
      </c>
      <c r="AP314" t="s">
        <v>7040</v>
      </c>
      <c r="AQ314" t="s">
        <v>7041</v>
      </c>
      <c r="AR314" t="s">
        <v>7042</v>
      </c>
    </row>
    <row r="315" spans="1:44" x14ac:dyDescent="0.2">
      <c r="A315" t="s">
        <v>35</v>
      </c>
      <c r="B315" t="s">
        <v>36</v>
      </c>
      <c r="C315" t="s">
        <v>1180</v>
      </c>
      <c r="D315" t="s">
        <v>478</v>
      </c>
      <c r="E315" t="s">
        <v>1181</v>
      </c>
      <c r="F315" t="s">
        <v>1189</v>
      </c>
      <c r="G315" t="s">
        <v>1183</v>
      </c>
      <c r="H315" t="s">
        <v>1183</v>
      </c>
      <c r="I315" t="s">
        <v>1184</v>
      </c>
      <c r="J315" t="s">
        <v>1190</v>
      </c>
      <c r="K315">
        <v>181</v>
      </c>
      <c r="L315" t="s">
        <v>158</v>
      </c>
      <c r="M315" t="s">
        <v>43</v>
      </c>
      <c r="N315">
        <v>181</v>
      </c>
      <c r="O315">
        <v>13797</v>
      </c>
      <c r="P315">
        <v>226</v>
      </c>
      <c r="Q315">
        <v>14024</v>
      </c>
      <c r="R315">
        <v>9725</v>
      </c>
      <c r="S315">
        <v>23</v>
      </c>
      <c r="T315">
        <v>9748</v>
      </c>
      <c r="U315">
        <v>4072</v>
      </c>
      <c r="V315">
        <v>203</v>
      </c>
      <c r="W315">
        <v>4276</v>
      </c>
      <c r="X315">
        <v>2497257</v>
      </c>
      <c r="Y315">
        <v>40906</v>
      </c>
      <c r="Z315">
        <v>2538344</v>
      </c>
      <c r="AA315" s="4">
        <v>14354.110979929201</v>
      </c>
      <c r="AB315">
        <v>3878387</v>
      </c>
      <c r="AC315">
        <v>15353362</v>
      </c>
      <c r="AD315">
        <f t="shared" si="5"/>
        <v>15353362</v>
      </c>
      <c r="AE315" t="s">
        <v>1186</v>
      </c>
      <c r="AF315" s="3">
        <v>0</v>
      </c>
      <c r="AG315" s="3" t="s">
        <v>45</v>
      </c>
      <c r="AH315" t="s">
        <v>79</v>
      </c>
      <c r="AI315" t="s">
        <v>48</v>
      </c>
      <c r="AJ315" t="s">
        <v>48</v>
      </c>
      <c r="AK315" t="s">
        <v>47</v>
      </c>
      <c r="AL315" t="s">
        <v>48</v>
      </c>
      <c r="AM315">
        <v>24</v>
      </c>
      <c r="AN315">
        <v>0</v>
      </c>
      <c r="AO315">
        <v>0.27962085308056872</v>
      </c>
      <c r="AP315" t="s">
        <v>7040</v>
      </c>
      <c r="AQ315" t="s">
        <v>7041</v>
      </c>
      <c r="AR315" t="s">
        <v>7042</v>
      </c>
    </row>
    <row r="316" spans="1:44" x14ac:dyDescent="0.2">
      <c r="A316" t="s">
        <v>35</v>
      </c>
      <c r="B316" t="s">
        <v>36</v>
      </c>
      <c r="C316" t="s">
        <v>1191</v>
      </c>
      <c r="D316" t="s">
        <v>51</v>
      </c>
      <c r="E316" t="s">
        <v>1192</v>
      </c>
      <c r="F316" t="s">
        <v>1193</v>
      </c>
      <c r="G316" t="s">
        <v>1194</v>
      </c>
      <c r="H316" t="s">
        <v>1194</v>
      </c>
      <c r="I316" t="s">
        <v>1195</v>
      </c>
      <c r="J316" t="s">
        <v>1196</v>
      </c>
      <c r="K316">
        <v>452</v>
      </c>
      <c r="L316" t="s">
        <v>115</v>
      </c>
      <c r="M316" t="s">
        <v>58</v>
      </c>
      <c r="N316">
        <v>452</v>
      </c>
      <c r="O316">
        <v>8789</v>
      </c>
      <c r="P316">
        <v>597</v>
      </c>
      <c r="Q316">
        <v>9385</v>
      </c>
      <c r="R316">
        <v>7203</v>
      </c>
      <c r="S316">
        <v>408</v>
      </c>
      <c r="T316">
        <v>7610</v>
      </c>
      <c r="U316">
        <v>1586</v>
      </c>
      <c r="V316">
        <v>189</v>
      </c>
      <c r="W316">
        <v>1775</v>
      </c>
      <c r="X316">
        <v>3972628</v>
      </c>
      <c r="Y316">
        <v>269844</v>
      </c>
      <c r="Z316">
        <v>4242020</v>
      </c>
      <c r="AA316" s="4">
        <v>9229.6183206106907</v>
      </c>
      <c r="AB316">
        <v>2545001</v>
      </c>
      <c r="AC316">
        <v>11048176</v>
      </c>
      <c r="AD316">
        <f t="shared" si="5"/>
        <v>11048176</v>
      </c>
      <c r="AE316" t="s">
        <v>59</v>
      </c>
      <c r="AF316" s="3">
        <v>0</v>
      </c>
      <c r="AG316" s="3" t="s">
        <v>45</v>
      </c>
      <c r="AH316" t="s">
        <v>79</v>
      </c>
      <c r="AI316" t="s">
        <v>48</v>
      </c>
      <c r="AJ316" t="s">
        <v>48</v>
      </c>
      <c r="AK316" t="s">
        <v>47</v>
      </c>
      <c r="AL316" t="s">
        <v>47</v>
      </c>
      <c r="AM316">
        <v>179</v>
      </c>
      <c r="AN316">
        <v>24</v>
      </c>
      <c r="AO316">
        <v>0.16766467065868262</v>
      </c>
      <c r="AP316" t="s">
        <v>7043</v>
      </c>
      <c r="AQ316" t="s">
        <v>7044</v>
      </c>
      <c r="AR316" t="s">
        <v>7045</v>
      </c>
    </row>
    <row r="317" spans="1:44" x14ac:dyDescent="0.2">
      <c r="A317" t="s">
        <v>35</v>
      </c>
      <c r="B317" t="s">
        <v>36</v>
      </c>
      <c r="C317" t="s">
        <v>1191</v>
      </c>
      <c r="D317" t="s">
        <v>61</v>
      </c>
      <c r="E317" t="s">
        <v>1192</v>
      </c>
      <c r="F317" t="s">
        <v>1197</v>
      </c>
      <c r="G317" t="s">
        <v>1194</v>
      </c>
      <c r="H317" t="s">
        <v>1194</v>
      </c>
      <c r="I317" t="s">
        <v>1195</v>
      </c>
      <c r="J317" t="s">
        <v>1198</v>
      </c>
      <c r="K317">
        <v>224</v>
      </c>
      <c r="L317" t="s">
        <v>82</v>
      </c>
      <c r="M317" t="s">
        <v>65</v>
      </c>
      <c r="N317">
        <v>224</v>
      </c>
      <c r="O317">
        <v>13602</v>
      </c>
      <c r="P317">
        <v>213</v>
      </c>
      <c r="Q317">
        <v>13815</v>
      </c>
      <c r="R317">
        <v>12016</v>
      </c>
      <c r="S317">
        <v>24</v>
      </c>
      <c r="T317">
        <v>12040</v>
      </c>
      <c r="U317">
        <v>1586</v>
      </c>
      <c r="V317">
        <v>189</v>
      </c>
      <c r="W317">
        <v>1775</v>
      </c>
      <c r="X317">
        <v>3046848</v>
      </c>
      <c r="Y317">
        <v>47712</v>
      </c>
      <c r="Z317">
        <v>3094560</v>
      </c>
      <c r="AA317" s="4">
        <v>13659.6183206107</v>
      </c>
      <c r="AB317">
        <v>2545001</v>
      </c>
      <c r="AC317">
        <v>11048176</v>
      </c>
      <c r="AD317">
        <f t="shared" si="5"/>
        <v>11048176</v>
      </c>
      <c r="AE317" t="s">
        <v>59</v>
      </c>
      <c r="AF317" s="3">
        <v>0</v>
      </c>
      <c r="AG317" s="3" t="s">
        <v>45</v>
      </c>
      <c r="AH317" t="s">
        <v>79</v>
      </c>
      <c r="AI317" t="s">
        <v>48</v>
      </c>
      <c r="AJ317" t="s">
        <v>48</v>
      </c>
      <c r="AK317" t="s">
        <v>47</v>
      </c>
      <c r="AL317" t="s">
        <v>48</v>
      </c>
      <c r="AM317">
        <v>86</v>
      </c>
      <c r="AN317">
        <v>17</v>
      </c>
      <c r="AO317">
        <v>1</v>
      </c>
      <c r="AP317" t="s">
        <v>7046</v>
      </c>
      <c r="AQ317" t="s">
        <v>7044</v>
      </c>
      <c r="AR317" t="s">
        <v>7045</v>
      </c>
    </row>
    <row r="318" spans="1:44" x14ac:dyDescent="0.2">
      <c r="A318" t="s">
        <v>35</v>
      </c>
      <c r="B318" t="s">
        <v>36</v>
      </c>
      <c r="C318" t="s">
        <v>1191</v>
      </c>
      <c r="D318" t="s">
        <v>124</v>
      </c>
      <c r="E318" t="s">
        <v>1192</v>
      </c>
      <c r="F318" t="s">
        <v>1199</v>
      </c>
      <c r="G318" t="s">
        <v>1194</v>
      </c>
      <c r="H318" t="s">
        <v>1194</v>
      </c>
      <c r="I318" t="s">
        <v>1195</v>
      </c>
      <c r="J318" t="s">
        <v>1200</v>
      </c>
      <c r="K318">
        <v>110</v>
      </c>
      <c r="L318" t="s">
        <v>136</v>
      </c>
      <c r="M318" t="s">
        <v>43</v>
      </c>
      <c r="N318">
        <v>110</v>
      </c>
      <c r="O318">
        <v>10346</v>
      </c>
      <c r="P318">
        <v>260</v>
      </c>
      <c r="Q318">
        <v>10605</v>
      </c>
      <c r="R318">
        <v>8760</v>
      </c>
      <c r="S318">
        <v>71</v>
      </c>
      <c r="T318">
        <v>8830</v>
      </c>
      <c r="U318">
        <v>1586</v>
      </c>
      <c r="V318">
        <v>189</v>
      </c>
      <c r="W318">
        <v>1775</v>
      </c>
      <c r="X318">
        <v>1138060</v>
      </c>
      <c r="Y318">
        <v>28600</v>
      </c>
      <c r="Z318">
        <v>1166550</v>
      </c>
      <c r="AA318" s="4">
        <v>10449.6183206107</v>
      </c>
      <c r="AB318">
        <v>2545001</v>
      </c>
      <c r="AC318">
        <v>11048176</v>
      </c>
      <c r="AD318">
        <f t="shared" si="5"/>
        <v>11048176</v>
      </c>
      <c r="AE318" t="s">
        <v>59</v>
      </c>
      <c r="AF318" s="3">
        <v>0</v>
      </c>
      <c r="AG318" s="3" t="s">
        <v>45</v>
      </c>
      <c r="AH318" t="s">
        <v>79</v>
      </c>
      <c r="AI318" t="s">
        <v>48</v>
      </c>
      <c r="AJ318" t="s">
        <v>48</v>
      </c>
      <c r="AK318" t="s">
        <v>47</v>
      </c>
      <c r="AL318" t="s">
        <v>47</v>
      </c>
      <c r="AM318">
        <v>41</v>
      </c>
      <c r="AN318">
        <v>9</v>
      </c>
      <c r="AO318">
        <v>0.80379746835443033</v>
      </c>
      <c r="AP318" t="s">
        <v>7043</v>
      </c>
      <c r="AQ318" t="s">
        <v>7044</v>
      </c>
      <c r="AR318" t="s">
        <v>7045</v>
      </c>
    </row>
    <row r="319" spans="1:44" x14ac:dyDescent="0.2">
      <c r="A319" t="s">
        <v>35</v>
      </c>
      <c r="B319" t="s">
        <v>36</v>
      </c>
      <c r="C319" t="s">
        <v>1201</v>
      </c>
      <c r="D319" t="s">
        <v>51</v>
      </c>
      <c r="E319" t="s">
        <v>1202</v>
      </c>
      <c r="F319" t="s">
        <v>1203</v>
      </c>
      <c r="G319" t="s">
        <v>1204</v>
      </c>
      <c r="H319" t="s">
        <v>1204</v>
      </c>
      <c r="I319" t="s">
        <v>1205</v>
      </c>
      <c r="J319" t="s">
        <v>1206</v>
      </c>
      <c r="K319">
        <v>276</v>
      </c>
      <c r="L319" t="s">
        <v>57</v>
      </c>
      <c r="M319" t="s">
        <v>58</v>
      </c>
      <c r="N319">
        <v>276</v>
      </c>
      <c r="O319">
        <v>13113</v>
      </c>
      <c r="P319">
        <v>855</v>
      </c>
      <c r="Q319">
        <v>13968</v>
      </c>
      <c r="R319">
        <v>10041</v>
      </c>
      <c r="S319">
        <v>699</v>
      </c>
      <c r="T319">
        <v>10740</v>
      </c>
      <c r="U319">
        <v>3072</v>
      </c>
      <c r="V319">
        <v>156</v>
      </c>
      <c r="W319">
        <v>3228</v>
      </c>
      <c r="X319">
        <v>3619188</v>
      </c>
      <c r="Y319">
        <v>235980</v>
      </c>
      <c r="Z319">
        <v>3855168</v>
      </c>
      <c r="AA319" s="4">
        <v>14456.4119448698</v>
      </c>
      <c r="AB319">
        <v>5229758</v>
      </c>
      <c r="AC319">
        <v>14322475</v>
      </c>
      <c r="AD319">
        <f t="shared" si="5"/>
        <v>14322475</v>
      </c>
      <c r="AE319" t="s">
        <v>59</v>
      </c>
      <c r="AF319" s="3">
        <v>0</v>
      </c>
      <c r="AG319" s="3" t="s">
        <v>45</v>
      </c>
      <c r="AH319" t="s">
        <v>101</v>
      </c>
      <c r="AI319" t="s">
        <v>48</v>
      </c>
      <c r="AJ319" t="s">
        <v>48</v>
      </c>
      <c r="AK319" t="s">
        <v>47</v>
      </c>
      <c r="AL319" t="s">
        <v>48</v>
      </c>
      <c r="AM319">
        <v>92</v>
      </c>
      <c r="AN319">
        <v>18</v>
      </c>
      <c r="AO319">
        <v>0.23529411764705882</v>
      </c>
      <c r="AP319" t="s">
        <v>7047</v>
      </c>
      <c r="AQ319" t="s">
        <v>7048</v>
      </c>
      <c r="AR319" t="s">
        <v>7049</v>
      </c>
    </row>
    <row r="320" spans="1:44" x14ac:dyDescent="0.2">
      <c r="A320" t="s">
        <v>35</v>
      </c>
      <c r="B320" t="s">
        <v>36</v>
      </c>
      <c r="C320" t="s">
        <v>1201</v>
      </c>
      <c r="D320" t="s">
        <v>61</v>
      </c>
      <c r="E320" t="s">
        <v>1202</v>
      </c>
      <c r="F320" t="s">
        <v>1207</v>
      </c>
      <c r="G320" t="s">
        <v>1204</v>
      </c>
      <c r="H320" t="s">
        <v>1204</v>
      </c>
      <c r="I320" t="s">
        <v>1205</v>
      </c>
      <c r="J320" t="s">
        <v>1208</v>
      </c>
      <c r="K320">
        <v>244</v>
      </c>
      <c r="L320" t="s">
        <v>82</v>
      </c>
      <c r="M320" t="s">
        <v>65</v>
      </c>
      <c r="N320">
        <v>244</v>
      </c>
      <c r="O320">
        <v>7662</v>
      </c>
      <c r="P320">
        <v>344</v>
      </c>
      <c r="Q320">
        <v>8006</v>
      </c>
      <c r="R320">
        <v>4590</v>
      </c>
      <c r="S320">
        <v>188</v>
      </c>
      <c r="T320">
        <v>4778</v>
      </c>
      <c r="U320">
        <v>3072</v>
      </c>
      <c r="V320">
        <v>156</v>
      </c>
      <c r="W320">
        <v>3228</v>
      </c>
      <c r="X320">
        <v>1869528</v>
      </c>
      <c r="Y320">
        <v>83936</v>
      </c>
      <c r="Z320">
        <v>1953464</v>
      </c>
      <c r="AA320" s="4">
        <v>8494.4119448698293</v>
      </c>
      <c r="AB320">
        <v>5229758</v>
      </c>
      <c r="AC320">
        <v>14322475</v>
      </c>
      <c r="AD320">
        <f t="shared" si="5"/>
        <v>14322475</v>
      </c>
      <c r="AE320" t="s">
        <v>59</v>
      </c>
      <c r="AF320" s="3">
        <v>0</v>
      </c>
      <c r="AG320" s="3" t="s">
        <v>45</v>
      </c>
      <c r="AH320" t="s">
        <v>101</v>
      </c>
      <c r="AI320" t="s">
        <v>48</v>
      </c>
      <c r="AJ320" t="s">
        <v>48</v>
      </c>
      <c r="AK320" t="s">
        <v>48</v>
      </c>
      <c r="AL320" t="s">
        <v>6614</v>
      </c>
      <c r="AM320">
        <v>45</v>
      </c>
      <c r="AN320">
        <v>20</v>
      </c>
      <c r="AO320">
        <v>0.42092457420924573</v>
      </c>
      <c r="AP320" t="s">
        <v>7050</v>
      </c>
      <c r="AQ320" t="s">
        <v>7048</v>
      </c>
      <c r="AR320" t="s">
        <v>7049</v>
      </c>
    </row>
    <row r="321" spans="1:44" x14ac:dyDescent="0.2">
      <c r="A321" t="s">
        <v>35</v>
      </c>
      <c r="B321" t="s">
        <v>36</v>
      </c>
      <c r="C321" t="s">
        <v>1201</v>
      </c>
      <c r="D321" t="s">
        <v>108</v>
      </c>
      <c r="E321" t="s">
        <v>1202</v>
      </c>
      <c r="F321" t="s">
        <v>1209</v>
      </c>
      <c r="G321" t="s">
        <v>1204</v>
      </c>
      <c r="H321" t="s">
        <v>1204</v>
      </c>
      <c r="I321" t="s">
        <v>1205</v>
      </c>
      <c r="J321" t="s">
        <v>1210</v>
      </c>
      <c r="K321">
        <v>133</v>
      </c>
      <c r="L321" t="s">
        <v>158</v>
      </c>
      <c r="M321" t="s">
        <v>43</v>
      </c>
      <c r="N321">
        <v>133</v>
      </c>
      <c r="O321">
        <v>24258</v>
      </c>
      <c r="P321">
        <v>437</v>
      </c>
      <c r="Q321">
        <v>24695</v>
      </c>
      <c r="R321">
        <v>21186</v>
      </c>
      <c r="S321">
        <v>281</v>
      </c>
      <c r="T321">
        <v>21467</v>
      </c>
      <c r="U321">
        <v>3072</v>
      </c>
      <c r="V321">
        <v>156</v>
      </c>
      <c r="W321">
        <v>3228</v>
      </c>
      <c r="X321">
        <v>3226314</v>
      </c>
      <c r="Y321">
        <v>58121</v>
      </c>
      <c r="Z321">
        <v>3284435</v>
      </c>
      <c r="AA321" s="4">
        <v>25183.4119448698</v>
      </c>
      <c r="AB321">
        <v>5229758</v>
      </c>
      <c r="AC321">
        <v>14322475</v>
      </c>
      <c r="AD321">
        <f t="shared" si="5"/>
        <v>14322475</v>
      </c>
      <c r="AE321" t="s">
        <v>59</v>
      </c>
      <c r="AF321" s="3">
        <v>0</v>
      </c>
      <c r="AG321" s="3" t="s">
        <v>45</v>
      </c>
      <c r="AH321" t="s">
        <v>101</v>
      </c>
      <c r="AI321" t="s">
        <v>48</v>
      </c>
      <c r="AJ321" t="s">
        <v>48</v>
      </c>
      <c r="AK321" t="s">
        <v>48</v>
      </c>
      <c r="AL321" t="s">
        <v>6614</v>
      </c>
      <c r="AM321">
        <v>31</v>
      </c>
      <c r="AN321">
        <v>7</v>
      </c>
      <c r="AO321">
        <v>0.82745471877979027</v>
      </c>
      <c r="AP321" t="s">
        <v>7050</v>
      </c>
      <c r="AQ321" t="s">
        <v>7048</v>
      </c>
      <c r="AR321" t="s">
        <v>7049</v>
      </c>
    </row>
    <row r="322" spans="1:44" x14ac:dyDescent="0.2">
      <c r="A322" t="s">
        <v>35</v>
      </c>
      <c r="B322" t="s">
        <v>36</v>
      </c>
      <c r="C322" t="s">
        <v>1211</v>
      </c>
      <c r="D322" t="s">
        <v>61</v>
      </c>
      <c r="E322" t="s">
        <v>1212</v>
      </c>
      <c r="F322" t="s">
        <v>1213</v>
      </c>
      <c r="G322" t="s">
        <v>1214</v>
      </c>
      <c r="H322" t="s">
        <v>1214</v>
      </c>
      <c r="I322" t="s">
        <v>1215</v>
      </c>
      <c r="J322" t="s">
        <v>1216</v>
      </c>
      <c r="K322">
        <v>724</v>
      </c>
      <c r="L322" t="s">
        <v>82</v>
      </c>
      <c r="M322" t="s">
        <v>65</v>
      </c>
      <c r="N322">
        <v>724</v>
      </c>
      <c r="O322">
        <v>13185</v>
      </c>
      <c r="P322">
        <v>506</v>
      </c>
      <c r="Q322">
        <v>13690</v>
      </c>
      <c r="R322">
        <v>8527</v>
      </c>
      <c r="S322">
        <v>215</v>
      </c>
      <c r="T322">
        <v>8741</v>
      </c>
      <c r="U322">
        <v>4658</v>
      </c>
      <c r="V322">
        <v>291</v>
      </c>
      <c r="W322">
        <v>4949</v>
      </c>
      <c r="X322">
        <v>9545940</v>
      </c>
      <c r="Y322">
        <v>366344</v>
      </c>
      <c r="Z322">
        <v>9911560</v>
      </c>
      <c r="AA322" s="4">
        <v>14297.3837108014</v>
      </c>
      <c r="AB322">
        <v>15735653</v>
      </c>
      <c r="AC322">
        <v>47153182</v>
      </c>
      <c r="AD322">
        <f t="shared" si="5"/>
        <v>47153182</v>
      </c>
      <c r="AE322" t="s">
        <v>59</v>
      </c>
      <c r="AF322" s="3">
        <v>0</v>
      </c>
      <c r="AG322" s="3" t="s">
        <v>45</v>
      </c>
      <c r="AH322" t="s">
        <v>374</v>
      </c>
      <c r="AI322" t="s">
        <v>48</v>
      </c>
      <c r="AJ322" t="s">
        <v>48</v>
      </c>
      <c r="AK322" t="s">
        <v>47</v>
      </c>
      <c r="AL322" t="s">
        <v>47</v>
      </c>
      <c r="AM322">
        <v>340</v>
      </c>
      <c r="AN322">
        <v>51</v>
      </c>
      <c r="AO322">
        <v>0.31067961165048541</v>
      </c>
      <c r="AP322" t="s">
        <v>7051</v>
      </c>
      <c r="AQ322" t="s">
        <v>7052</v>
      </c>
      <c r="AR322" t="s">
        <v>7053</v>
      </c>
    </row>
    <row r="323" spans="1:44" x14ac:dyDescent="0.2">
      <c r="A323" t="s">
        <v>35</v>
      </c>
      <c r="B323" t="s">
        <v>36</v>
      </c>
      <c r="C323" t="s">
        <v>1211</v>
      </c>
      <c r="D323" t="s">
        <v>478</v>
      </c>
      <c r="E323" t="s">
        <v>1212</v>
      </c>
      <c r="F323" t="s">
        <v>1217</v>
      </c>
      <c r="G323" t="s">
        <v>1214</v>
      </c>
      <c r="H323" t="s">
        <v>1214</v>
      </c>
      <c r="I323" t="s">
        <v>1215</v>
      </c>
      <c r="J323" t="s">
        <v>1218</v>
      </c>
      <c r="K323">
        <v>537</v>
      </c>
      <c r="L323" t="s">
        <v>158</v>
      </c>
      <c r="M323" t="s">
        <v>43</v>
      </c>
      <c r="N323">
        <v>537</v>
      </c>
      <c r="O323">
        <v>12105</v>
      </c>
      <c r="P323">
        <v>533</v>
      </c>
      <c r="Q323">
        <v>12638</v>
      </c>
      <c r="R323">
        <v>7447</v>
      </c>
      <c r="S323">
        <v>242</v>
      </c>
      <c r="T323">
        <v>7689</v>
      </c>
      <c r="U323">
        <v>4658</v>
      </c>
      <c r="V323">
        <v>291</v>
      </c>
      <c r="W323">
        <v>4949</v>
      </c>
      <c r="X323">
        <v>6500385</v>
      </c>
      <c r="Y323">
        <v>286221</v>
      </c>
      <c r="Z323">
        <v>6786606</v>
      </c>
      <c r="AA323" s="4">
        <v>13245.3837108014</v>
      </c>
      <c r="AB323">
        <v>15735653</v>
      </c>
      <c r="AC323">
        <v>47153182</v>
      </c>
      <c r="AD323">
        <f t="shared" si="5"/>
        <v>47153182</v>
      </c>
      <c r="AE323" t="s">
        <v>59</v>
      </c>
      <c r="AF323" s="3">
        <v>0</v>
      </c>
      <c r="AG323" s="3" t="s">
        <v>45</v>
      </c>
      <c r="AH323" t="s">
        <v>374</v>
      </c>
      <c r="AI323" t="s">
        <v>48</v>
      </c>
      <c r="AJ323" t="s">
        <v>48</v>
      </c>
      <c r="AK323" t="s">
        <v>47</v>
      </c>
      <c r="AL323" t="s">
        <v>47</v>
      </c>
      <c r="AM323">
        <v>268</v>
      </c>
      <c r="AN323">
        <v>50</v>
      </c>
      <c r="AO323">
        <v>0.36363636363636365</v>
      </c>
      <c r="AP323" t="s">
        <v>7054</v>
      </c>
      <c r="AQ323" t="s">
        <v>7052</v>
      </c>
      <c r="AR323" t="s">
        <v>7053</v>
      </c>
    </row>
    <row r="324" spans="1:44" x14ac:dyDescent="0.2">
      <c r="A324" t="s">
        <v>35</v>
      </c>
      <c r="B324" t="s">
        <v>36</v>
      </c>
      <c r="C324" t="s">
        <v>1211</v>
      </c>
      <c r="D324" t="s">
        <v>94</v>
      </c>
      <c r="E324" t="s">
        <v>1212</v>
      </c>
      <c r="F324" t="s">
        <v>1220</v>
      </c>
      <c r="G324" t="s">
        <v>1214</v>
      </c>
      <c r="H324" t="s">
        <v>1214</v>
      </c>
      <c r="I324" t="s">
        <v>1215</v>
      </c>
      <c r="J324" t="s">
        <v>1221</v>
      </c>
      <c r="K324">
        <v>154</v>
      </c>
      <c r="L324" t="s">
        <v>57</v>
      </c>
      <c r="M324" t="s">
        <v>58</v>
      </c>
      <c r="N324">
        <v>154</v>
      </c>
      <c r="O324">
        <v>12704</v>
      </c>
      <c r="P324">
        <v>379</v>
      </c>
      <c r="Q324">
        <v>13083</v>
      </c>
      <c r="R324">
        <v>8046</v>
      </c>
      <c r="S324">
        <v>88</v>
      </c>
      <c r="T324">
        <v>8134</v>
      </c>
      <c r="U324">
        <v>4658</v>
      </c>
      <c r="V324">
        <v>291</v>
      </c>
      <c r="W324">
        <v>4949</v>
      </c>
      <c r="X324">
        <v>1956416</v>
      </c>
      <c r="Y324">
        <v>58366</v>
      </c>
      <c r="Z324">
        <v>2014782</v>
      </c>
      <c r="AA324" s="4">
        <v>13690.3837108014</v>
      </c>
      <c r="AB324">
        <v>15735653</v>
      </c>
      <c r="AC324">
        <v>47153182</v>
      </c>
      <c r="AD324">
        <f t="shared" si="5"/>
        <v>47153182</v>
      </c>
      <c r="AE324" t="s">
        <v>59</v>
      </c>
      <c r="AF324" s="3">
        <v>0</v>
      </c>
      <c r="AG324" s="3" t="s">
        <v>45</v>
      </c>
      <c r="AH324" t="s">
        <v>374</v>
      </c>
      <c r="AI324" t="s">
        <v>48</v>
      </c>
      <c r="AJ324" t="s">
        <v>48</v>
      </c>
      <c r="AK324" t="s">
        <v>47</v>
      </c>
      <c r="AL324" t="s">
        <v>47</v>
      </c>
      <c r="AM324">
        <v>63</v>
      </c>
      <c r="AN324">
        <v>5</v>
      </c>
      <c r="AO324">
        <v>0.21177802944507362</v>
      </c>
      <c r="AP324" t="s">
        <v>7055</v>
      </c>
      <c r="AQ324" t="s">
        <v>7052</v>
      </c>
      <c r="AR324" t="s">
        <v>7053</v>
      </c>
    </row>
    <row r="325" spans="1:44" x14ac:dyDescent="0.2">
      <c r="A325" t="s">
        <v>35</v>
      </c>
      <c r="B325" t="s">
        <v>36</v>
      </c>
      <c r="C325" t="s">
        <v>1211</v>
      </c>
      <c r="D325" t="s">
        <v>90</v>
      </c>
      <c r="E325" t="s">
        <v>1212</v>
      </c>
      <c r="F325" t="s">
        <v>1222</v>
      </c>
      <c r="G325" t="s">
        <v>1214</v>
      </c>
      <c r="H325" t="s">
        <v>1214</v>
      </c>
      <c r="I325" t="s">
        <v>1215</v>
      </c>
      <c r="J325" t="s">
        <v>1223</v>
      </c>
      <c r="K325">
        <v>208</v>
      </c>
      <c r="L325" t="s">
        <v>57</v>
      </c>
      <c r="M325" t="s">
        <v>58</v>
      </c>
      <c r="N325">
        <v>208</v>
      </c>
      <c r="O325">
        <v>13763</v>
      </c>
      <c r="P325">
        <v>873</v>
      </c>
      <c r="Q325">
        <v>14636</v>
      </c>
      <c r="R325">
        <v>9105</v>
      </c>
      <c r="S325">
        <v>582</v>
      </c>
      <c r="T325">
        <v>9687</v>
      </c>
      <c r="U325">
        <v>4658</v>
      </c>
      <c r="V325">
        <v>291</v>
      </c>
      <c r="W325">
        <v>4949</v>
      </c>
      <c r="X325">
        <v>2862704</v>
      </c>
      <c r="Y325">
        <v>181584</v>
      </c>
      <c r="Z325">
        <v>3044288</v>
      </c>
      <c r="AA325" s="4">
        <v>15243.3837108014</v>
      </c>
      <c r="AB325">
        <v>15735653</v>
      </c>
      <c r="AC325">
        <v>47153182</v>
      </c>
      <c r="AD325">
        <f t="shared" si="5"/>
        <v>47153182</v>
      </c>
      <c r="AE325" t="s">
        <v>59</v>
      </c>
      <c r="AF325" s="3">
        <v>0</v>
      </c>
      <c r="AG325" s="3" t="s">
        <v>45</v>
      </c>
      <c r="AH325" t="s">
        <v>374</v>
      </c>
      <c r="AI325" t="s">
        <v>48</v>
      </c>
      <c r="AJ325" t="s">
        <v>48</v>
      </c>
      <c r="AK325" t="s">
        <v>47</v>
      </c>
      <c r="AL325" t="s">
        <v>47</v>
      </c>
      <c r="AM325">
        <v>139</v>
      </c>
      <c r="AN325">
        <v>12</v>
      </c>
      <c r="AO325">
        <v>0.26538461538461539</v>
      </c>
      <c r="AP325" t="s">
        <v>7056</v>
      </c>
      <c r="AQ325" t="s">
        <v>7052</v>
      </c>
      <c r="AR325" t="s">
        <v>7053</v>
      </c>
    </row>
    <row r="326" spans="1:44" x14ac:dyDescent="0.2">
      <c r="A326" t="s">
        <v>35</v>
      </c>
      <c r="B326" t="s">
        <v>36</v>
      </c>
      <c r="C326" t="s">
        <v>1211</v>
      </c>
      <c r="D326" t="s">
        <v>124</v>
      </c>
      <c r="E326" t="s">
        <v>1212</v>
      </c>
      <c r="F326" t="s">
        <v>126</v>
      </c>
      <c r="G326" t="s">
        <v>1214</v>
      </c>
      <c r="H326" t="s">
        <v>1214</v>
      </c>
      <c r="I326" t="s">
        <v>1215</v>
      </c>
      <c r="J326" t="s">
        <v>1224</v>
      </c>
      <c r="K326">
        <v>241</v>
      </c>
      <c r="L326" t="s">
        <v>57</v>
      </c>
      <c r="M326" t="s">
        <v>58</v>
      </c>
      <c r="N326">
        <v>241</v>
      </c>
      <c r="O326">
        <v>14086</v>
      </c>
      <c r="P326">
        <v>563</v>
      </c>
      <c r="Q326">
        <v>14649</v>
      </c>
      <c r="R326">
        <v>9428</v>
      </c>
      <c r="S326">
        <v>272</v>
      </c>
      <c r="T326">
        <v>9700</v>
      </c>
      <c r="U326">
        <v>4658</v>
      </c>
      <c r="V326">
        <v>291</v>
      </c>
      <c r="W326">
        <v>4949</v>
      </c>
      <c r="X326">
        <v>3394726</v>
      </c>
      <c r="Y326">
        <v>135683</v>
      </c>
      <c r="Z326">
        <v>3530409</v>
      </c>
      <c r="AA326" s="4">
        <v>15256.3837108014</v>
      </c>
      <c r="AB326">
        <v>15735653</v>
      </c>
      <c r="AC326">
        <v>47153182</v>
      </c>
      <c r="AD326">
        <f t="shared" si="5"/>
        <v>47153182</v>
      </c>
      <c r="AE326" t="s">
        <v>59</v>
      </c>
      <c r="AF326" s="3">
        <v>0</v>
      </c>
      <c r="AG326" s="3" t="s">
        <v>45</v>
      </c>
      <c r="AH326" t="s">
        <v>374</v>
      </c>
      <c r="AI326" t="s">
        <v>48</v>
      </c>
      <c r="AJ326" t="s">
        <v>48</v>
      </c>
      <c r="AK326" t="s">
        <v>47</v>
      </c>
      <c r="AL326" t="s">
        <v>47</v>
      </c>
      <c r="AM326">
        <v>120</v>
      </c>
      <c r="AN326">
        <v>27</v>
      </c>
      <c r="AO326">
        <v>0.47554347826086957</v>
      </c>
      <c r="AP326" t="s">
        <v>7057</v>
      </c>
      <c r="AQ326" t="s">
        <v>7052</v>
      </c>
      <c r="AR326" t="s">
        <v>7053</v>
      </c>
    </row>
    <row r="327" spans="1:44" x14ac:dyDescent="0.2">
      <c r="A327" t="s">
        <v>35</v>
      </c>
      <c r="B327" t="s">
        <v>36</v>
      </c>
      <c r="C327" t="s">
        <v>1211</v>
      </c>
      <c r="D327" t="s">
        <v>93</v>
      </c>
      <c r="E327" t="s">
        <v>1212</v>
      </c>
      <c r="F327" t="s">
        <v>1225</v>
      </c>
      <c r="G327" t="s">
        <v>1214</v>
      </c>
      <c r="H327" t="s">
        <v>1214</v>
      </c>
      <c r="I327" t="s">
        <v>1215</v>
      </c>
      <c r="J327" t="s">
        <v>1226</v>
      </c>
      <c r="K327">
        <v>223</v>
      </c>
      <c r="L327" t="s">
        <v>57</v>
      </c>
      <c r="M327" t="s">
        <v>58</v>
      </c>
      <c r="N327">
        <v>223</v>
      </c>
      <c r="O327">
        <v>12997</v>
      </c>
      <c r="P327">
        <v>785</v>
      </c>
      <c r="Q327">
        <v>13782</v>
      </c>
      <c r="R327">
        <v>8339</v>
      </c>
      <c r="S327">
        <v>494</v>
      </c>
      <c r="T327">
        <v>8833</v>
      </c>
      <c r="U327">
        <v>4658</v>
      </c>
      <c r="V327">
        <v>291</v>
      </c>
      <c r="W327">
        <v>4949</v>
      </c>
      <c r="X327">
        <v>2898331</v>
      </c>
      <c r="Y327">
        <v>175055</v>
      </c>
      <c r="Z327">
        <v>3073386</v>
      </c>
      <c r="AA327" s="4">
        <v>14389.3837108014</v>
      </c>
      <c r="AB327">
        <v>15735653</v>
      </c>
      <c r="AC327">
        <v>47153182</v>
      </c>
      <c r="AD327">
        <f t="shared" si="5"/>
        <v>47153182</v>
      </c>
      <c r="AE327" t="s">
        <v>59</v>
      </c>
      <c r="AF327" s="3">
        <v>0</v>
      </c>
      <c r="AG327" s="3" t="s">
        <v>45</v>
      </c>
      <c r="AH327" t="s">
        <v>374</v>
      </c>
      <c r="AI327" t="s">
        <v>48</v>
      </c>
      <c r="AJ327" t="s">
        <v>48</v>
      </c>
      <c r="AK327" t="s">
        <v>47</v>
      </c>
      <c r="AL327" t="s">
        <v>47</v>
      </c>
      <c r="AM327">
        <v>126</v>
      </c>
      <c r="AN327">
        <v>18</v>
      </c>
      <c r="AO327">
        <v>0.242846094354215</v>
      </c>
      <c r="AP327" t="s">
        <v>7058</v>
      </c>
      <c r="AQ327" t="s">
        <v>7052</v>
      </c>
      <c r="AR327" t="s">
        <v>7053</v>
      </c>
    </row>
    <row r="328" spans="1:44" x14ac:dyDescent="0.2">
      <c r="A328" t="s">
        <v>35</v>
      </c>
      <c r="B328" t="s">
        <v>36</v>
      </c>
      <c r="C328" t="s">
        <v>1211</v>
      </c>
      <c r="D328" t="s">
        <v>267</v>
      </c>
      <c r="E328" t="s">
        <v>1212</v>
      </c>
      <c r="F328" t="s">
        <v>1227</v>
      </c>
      <c r="G328" t="s">
        <v>1214</v>
      </c>
      <c r="H328" t="s">
        <v>1214</v>
      </c>
      <c r="I328" t="s">
        <v>1215</v>
      </c>
      <c r="J328" t="s">
        <v>1228</v>
      </c>
      <c r="K328">
        <v>209</v>
      </c>
      <c r="L328" t="s">
        <v>57</v>
      </c>
      <c r="M328" t="s">
        <v>58</v>
      </c>
      <c r="N328">
        <v>209</v>
      </c>
      <c r="O328">
        <v>13820</v>
      </c>
      <c r="P328">
        <v>804</v>
      </c>
      <c r="Q328">
        <v>14624</v>
      </c>
      <c r="R328">
        <v>9162</v>
      </c>
      <c r="S328">
        <v>513</v>
      </c>
      <c r="T328">
        <v>9675</v>
      </c>
      <c r="U328">
        <v>4658</v>
      </c>
      <c r="V328">
        <v>291</v>
      </c>
      <c r="W328">
        <v>4949</v>
      </c>
      <c r="X328">
        <v>2888380</v>
      </c>
      <c r="Y328">
        <v>168036</v>
      </c>
      <c r="Z328">
        <v>3056416</v>
      </c>
      <c r="AA328" s="4">
        <v>15231.3837108014</v>
      </c>
      <c r="AB328">
        <v>15735653</v>
      </c>
      <c r="AC328">
        <v>47153182</v>
      </c>
      <c r="AD328">
        <f t="shared" si="5"/>
        <v>47153182</v>
      </c>
      <c r="AE328" t="s">
        <v>59</v>
      </c>
      <c r="AF328" s="3">
        <v>0</v>
      </c>
      <c r="AG328" s="3" t="s">
        <v>45</v>
      </c>
      <c r="AH328" t="s">
        <v>374</v>
      </c>
      <c r="AI328" t="s">
        <v>48</v>
      </c>
      <c r="AJ328" t="s">
        <v>48</v>
      </c>
      <c r="AK328" t="s">
        <v>47</v>
      </c>
      <c r="AL328" t="s">
        <v>47</v>
      </c>
      <c r="AM328">
        <v>119</v>
      </c>
      <c r="AN328">
        <v>25</v>
      </c>
      <c r="AO328">
        <v>0.50824175824175821</v>
      </c>
      <c r="AP328" t="s">
        <v>7059</v>
      </c>
      <c r="AQ328" t="s">
        <v>7052</v>
      </c>
      <c r="AR328" t="s">
        <v>7053</v>
      </c>
    </row>
    <row r="329" spans="1:44" x14ac:dyDescent="0.2">
      <c r="A329" t="s">
        <v>35</v>
      </c>
      <c r="B329" t="s">
        <v>36</v>
      </c>
      <c r="C329" t="s">
        <v>1229</v>
      </c>
      <c r="D329" t="s">
        <v>61</v>
      </c>
      <c r="E329" t="s">
        <v>1230</v>
      </c>
      <c r="F329" t="s">
        <v>1231</v>
      </c>
      <c r="G329" t="s">
        <v>1232</v>
      </c>
      <c r="H329" t="s">
        <v>1232</v>
      </c>
      <c r="I329" t="s">
        <v>1233</v>
      </c>
      <c r="J329" t="s">
        <v>1234</v>
      </c>
      <c r="K329">
        <v>381</v>
      </c>
      <c r="L329" t="s">
        <v>77</v>
      </c>
      <c r="M329" t="s">
        <v>58</v>
      </c>
      <c r="N329">
        <v>381</v>
      </c>
      <c r="O329">
        <v>11706</v>
      </c>
      <c r="P329">
        <v>880</v>
      </c>
      <c r="Q329">
        <v>12587</v>
      </c>
      <c r="R329">
        <v>7535</v>
      </c>
      <c r="S329">
        <v>710</v>
      </c>
      <c r="T329">
        <v>8245</v>
      </c>
      <c r="U329">
        <v>4171</v>
      </c>
      <c r="V329">
        <v>170</v>
      </c>
      <c r="W329">
        <v>4342</v>
      </c>
      <c r="X329">
        <v>4459986</v>
      </c>
      <c r="Y329">
        <v>335280</v>
      </c>
      <c r="Z329">
        <v>4795647</v>
      </c>
      <c r="AA329" s="4">
        <v>12872.4781312127</v>
      </c>
      <c r="AB329">
        <v>4920156</v>
      </c>
      <c r="AC329">
        <v>17256632</v>
      </c>
      <c r="AD329">
        <f t="shared" si="5"/>
        <v>17256632</v>
      </c>
      <c r="AE329" t="s">
        <v>59</v>
      </c>
      <c r="AF329" s="3">
        <v>0</v>
      </c>
      <c r="AG329" s="3" t="s">
        <v>45</v>
      </c>
      <c r="AH329" t="s">
        <v>79</v>
      </c>
      <c r="AI329" t="s">
        <v>48</v>
      </c>
      <c r="AJ329" t="s">
        <v>48</v>
      </c>
      <c r="AK329" t="s">
        <v>47</v>
      </c>
      <c r="AL329" t="s">
        <v>47</v>
      </c>
      <c r="AM329">
        <v>123</v>
      </c>
      <c r="AN329">
        <v>27</v>
      </c>
      <c r="AO329">
        <v>6.6086956521739126E-2</v>
      </c>
      <c r="AP329" t="s">
        <v>7060</v>
      </c>
      <c r="AQ329" t="s">
        <v>7061</v>
      </c>
      <c r="AR329" t="s">
        <v>7062</v>
      </c>
    </row>
    <row r="330" spans="1:44" x14ac:dyDescent="0.2">
      <c r="A330" t="s">
        <v>35</v>
      </c>
      <c r="B330" t="s">
        <v>36</v>
      </c>
      <c r="C330" t="s">
        <v>1229</v>
      </c>
      <c r="D330" t="s">
        <v>94</v>
      </c>
      <c r="E330" t="s">
        <v>1230</v>
      </c>
      <c r="F330" t="s">
        <v>1236</v>
      </c>
      <c r="G330" t="s">
        <v>1232</v>
      </c>
      <c r="H330" t="s">
        <v>1232</v>
      </c>
      <c r="I330" t="s">
        <v>1233</v>
      </c>
      <c r="J330" t="s">
        <v>1237</v>
      </c>
      <c r="K330">
        <v>292</v>
      </c>
      <c r="L330" t="s">
        <v>82</v>
      </c>
      <c r="M330" t="s">
        <v>65</v>
      </c>
      <c r="N330">
        <v>292</v>
      </c>
      <c r="O330">
        <v>13881</v>
      </c>
      <c r="P330">
        <v>176</v>
      </c>
      <c r="Q330">
        <v>14058</v>
      </c>
      <c r="R330">
        <v>9710</v>
      </c>
      <c r="S330">
        <v>6</v>
      </c>
      <c r="T330">
        <v>9716</v>
      </c>
      <c r="U330">
        <v>4171</v>
      </c>
      <c r="V330">
        <v>170</v>
      </c>
      <c r="W330">
        <v>4342</v>
      </c>
      <c r="X330">
        <v>4053252</v>
      </c>
      <c r="Y330">
        <v>51392</v>
      </c>
      <c r="Z330">
        <v>4104936</v>
      </c>
      <c r="AA330" s="4">
        <v>14343.4781312127</v>
      </c>
      <c r="AB330">
        <v>4920156</v>
      </c>
      <c r="AC330">
        <v>17256632</v>
      </c>
      <c r="AD330">
        <f t="shared" si="5"/>
        <v>17256632</v>
      </c>
      <c r="AE330" t="s">
        <v>59</v>
      </c>
      <c r="AF330" s="3">
        <v>0</v>
      </c>
      <c r="AG330" s="3" t="s">
        <v>45</v>
      </c>
      <c r="AH330" t="s">
        <v>79</v>
      </c>
      <c r="AI330" t="s">
        <v>48</v>
      </c>
      <c r="AJ330" t="s">
        <v>48</v>
      </c>
      <c r="AK330" t="s">
        <v>47</v>
      </c>
      <c r="AL330" t="s">
        <v>48</v>
      </c>
      <c r="AM330">
        <v>96</v>
      </c>
      <c r="AN330">
        <v>20</v>
      </c>
      <c r="AO330">
        <v>0.68049792531120334</v>
      </c>
      <c r="AP330" t="s">
        <v>7063</v>
      </c>
      <c r="AQ330" t="s">
        <v>7061</v>
      </c>
      <c r="AR330" t="s">
        <v>7062</v>
      </c>
    </row>
    <row r="331" spans="1:44" x14ac:dyDescent="0.2">
      <c r="A331" t="s">
        <v>35</v>
      </c>
      <c r="B331" t="s">
        <v>36</v>
      </c>
      <c r="C331" t="s">
        <v>1229</v>
      </c>
      <c r="D331" t="s">
        <v>93</v>
      </c>
      <c r="E331" t="s">
        <v>1230</v>
      </c>
      <c r="F331" t="s">
        <v>1238</v>
      </c>
      <c r="G331" t="s">
        <v>1232</v>
      </c>
      <c r="H331" t="s">
        <v>1232</v>
      </c>
      <c r="I331" t="s">
        <v>1233</v>
      </c>
      <c r="J331" t="s">
        <v>1239</v>
      </c>
      <c r="K331">
        <v>290</v>
      </c>
      <c r="L331" t="s">
        <v>88</v>
      </c>
      <c r="M331" t="s">
        <v>43</v>
      </c>
      <c r="N331">
        <v>290</v>
      </c>
      <c r="O331">
        <v>10595</v>
      </c>
      <c r="P331">
        <v>383</v>
      </c>
      <c r="Q331">
        <v>10978</v>
      </c>
      <c r="R331">
        <v>6424</v>
      </c>
      <c r="S331">
        <v>213</v>
      </c>
      <c r="T331">
        <v>6636</v>
      </c>
      <c r="U331">
        <v>4171</v>
      </c>
      <c r="V331">
        <v>170</v>
      </c>
      <c r="W331">
        <v>4342</v>
      </c>
      <c r="X331">
        <v>3072550</v>
      </c>
      <c r="Y331">
        <v>111070</v>
      </c>
      <c r="Z331">
        <v>3183620</v>
      </c>
      <c r="AA331" s="4">
        <v>11263.4781312127</v>
      </c>
      <c r="AB331">
        <v>4920156</v>
      </c>
      <c r="AC331">
        <v>17256632</v>
      </c>
      <c r="AD331">
        <f t="shared" si="5"/>
        <v>17256632</v>
      </c>
      <c r="AE331" t="s">
        <v>59</v>
      </c>
      <c r="AF331" s="3">
        <v>0</v>
      </c>
      <c r="AG331" s="3" t="s">
        <v>45</v>
      </c>
      <c r="AH331" t="s">
        <v>79</v>
      </c>
      <c r="AI331" t="s">
        <v>48</v>
      </c>
      <c r="AJ331" t="s">
        <v>48</v>
      </c>
      <c r="AK331" t="s">
        <v>47</v>
      </c>
      <c r="AL331" t="s">
        <v>48</v>
      </c>
      <c r="AM331">
        <v>117</v>
      </c>
      <c r="AN331">
        <v>26</v>
      </c>
      <c r="AO331">
        <v>0.51107594936708856</v>
      </c>
      <c r="AP331" t="s">
        <v>7064</v>
      </c>
      <c r="AQ331" t="s">
        <v>7061</v>
      </c>
      <c r="AR331" t="s">
        <v>7062</v>
      </c>
    </row>
    <row r="332" spans="1:44" x14ac:dyDescent="0.2">
      <c r="A332" t="s">
        <v>35</v>
      </c>
      <c r="B332" t="s">
        <v>36</v>
      </c>
      <c r="C332" t="s">
        <v>1229</v>
      </c>
      <c r="D332" t="s">
        <v>316</v>
      </c>
      <c r="E332" t="s">
        <v>1230</v>
      </c>
      <c r="F332" t="s">
        <v>1240</v>
      </c>
      <c r="G332" t="s">
        <v>1232</v>
      </c>
      <c r="H332" t="s">
        <v>1232</v>
      </c>
      <c r="I332" t="s">
        <v>1233</v>
      </c>
      <c r="J332" t="s">
        <v>1241</v>
      </c>
      <c r="K332">
        <v>13</v>
      </c>
      <c r="L332" t="s">
        <v>120</v>
      </c>
      <c r="M332" t="s">
        <v>65</v>
      </c>
      <c r="N332">
        <v>13</v>
      </c>
      <c r="O332">
        <v>7611</v>
      </c>
      <c r="P332">
        <v>170</v>
      </c>
      <c r="Q332">
        <v>7782</v>
      </c>
      <c r="R332">
        <v>3440</v>
      </c>
      <c r="S332">
        <v>0</v>
      </c>
      <c r="T332">
        <v>3440</v>
      </c>
      <c r="U332">
        <v>4171</v>
      </c>
      <c r="V332">
        <v>170</v>
      </c>
      <c r="W332">
        <v>4342</v>
      </c>
      <c r="X332">
        <v>98943</v>
      </c>
      <c r="Y332">
        <v>2210</v>
      </c>
      <c r="Z332">
        <v>101166</v>
      </c>
      <c r="AA332" s="4">
        <v>8067.4781312127197</v>
      </c>
      <c r="AB332">
        <v>4920156</v>
      </c>
      <c r="AC332">
        <v>17256632</v>
      </c>
      <c r="AD332">
        <f t="shared" si="5"/>
        <v>17256632</v>
      </c>
      <c r="AE332" t="s">
        <v>59</v>
      </c>
      <c r="AF332" s="3">
        <v>0</v>
      </c>
      <c r="AG332" s="3" t="s">
        <v>45</v>
      </c>
      <c r="AH332" t="s">
        <v>79</v>
      </c>
      <c r="AI332" t="s">
        <v>47</v>
      </c>
      <c r="AJ332" t="s">
        <v>48</v>
      </c>
      <c r="AK332" t="s">
        <v>48</v>
      </c>
      <c r="AL332" t="s">
        <v>6614</v>
      </c>
      <c r="AM332">
        <v>4</v>
      </c>
      <c r="AN332">
        <v>0</v>
      </c>
      <c r="AO332">
        <v>0.83905013192612132</v>
      </c>
      <c r="AP332" t="s">
        <v>7064</v>
      </c>
      <c r="AQ332" t="s">
        <v>7061</v>
      </c>
      <c r="AR332" t="s">
        <v>7062</v>
      </c>
    </row>
    <row r="333" spans="1:44" x14ac:dyDescent="0.2">
      <c r="A333" t="s">
        <v>35</v>
      </c>
      <c r="B333" t="s">
        <v>36</v>
      </c>
      <c r="C333" t="s">
        <v>1229</v>
      </c>
      <c r="D333" t="s">
        <v>231</v>
      </c>
      <c r="E333" t="s">
        <v>1230</v>
      </c>
      <c r="F333" t="s">
        <v>1242</v>
      </c>
      <c r="G333" t="s">
        <v>1232</v>
      </c>
      <c r="H333" t="s">
        <v>1232</v>
      </c>
      <c r="I333" t="s">
        <v>1233</v>
      </c>
      <c r="J333" t="s">
        <v>1243</v>
      </c>
      <c r="K333">
        <v>30</v>
      </c>
      <c r="L333" t="s">
        <v>247</v>
      </c>
      <c r="M333" t="s">
        <v>65</v>
      </c>
      <c r="N333">
        <v>30</v>
      </c>
      <c r="O333">
        <v>4877</v>
      </c>
      <c r="P333">
        <v>170</v>
      </c>
      <c r="Q333">
        <v>5048</v>
      </c>
      <c r="R333">
        <v>706</v>
      </c>
      <c r="S333">
        <v>0</v>
      </c>
      <c r="T333">
        <v>706</v>
      </c>
      <c r="U333">
        <v>4171</v>
      </c>
      <c r="V333">
        <v>170</v>
      </c>
      <c r="W333">
        <v>4342</v>
      </c>
      <c r="X333">
        <v>146310</v>
      </c>
      <c r="Y333">
        <v>5100</v>
      </c>
      <c r="Z333">
        <v>151440</v>
      </c>
      <c r="AA333" s="4">
        <v>5333.4781312127197</v>
      </c>
      <c r="AB333">
        <v>4920156</v>
      </c>
      <c r="AC333">
        <v>17256632</v>
      </c>
      <c r="AD333">
        <f t="shared" si="5"/>
        <v>17256632</v>
      </c>
      <c r="AE333" t="s">
        <v>59</v>
      </c>
      <c r="AF333" s="3">
        <v>0</v>
      </c>
      <c r="AG333" s="3" t="s">
        <v>45</v>
      </c>
      <c r="AH333" t="s">
        <v>79</v>
      </c>
      <c r="AI333" t="s">
        <v>47</v>
      </c>
      <c r="AJ333" t="s">
        <v>48</v>
      </c>
      <c r="AK333" t="s">
        <v>47</v>
      </c>
      <c r="AL333" t="s">
        <v>48</v>
      </c>
      <c r="AM333">
        <v>12</v>
      </c>
      <c r="AN333">
        <v>1</v>
      </c>
      <c r="AO333">
        <v>0.3346456692913386</v>
      </c>
      <c r="AP333" t="s">
        <v>7065</v>
      </c>
      <c r="AQ333" t="s">
        <v>7061</v>
      </c>
      <c r="AR333" t="s">
        <v>7062</v>
      </c>
    </row>
    <row r="334" spans="1:44" x14ac:dyDescent="0.2">
      <c r="A334" t="s">
        <v>35</v>
      </c>
      <c r="B334" t="s">
        <v>36</v>
      </c>
      <c r="C334" t="s">
        <v>1244</v>
      </c>
      <c r="D334" t="s">
        <v>284</v>
      </c>
      <c r="E334" t="s">
        <v>1245</v>
      </c>
      <c r="F334" t="s">
        <v>1246</v>
      </c>
      <c r="G334" t="s">
        <v>1247</v>
      </c>
      <c r="H334" t="s">
        <v>1247</v>
      </c>
      <c r="I334" t="s">
        <v>1248</v>
      </c>
      <c r="J334" t="s">
        <v>1249</v>
      </c>
      <c r="K334">
        <v>371</v>
      </c>
      <c r="L334" t="s">
        <v>229</v>
      </c>
      <c r="M334" t="s">
        <v>69</v>
      </c>
      <c r="N334">
        <v>371</v>
      </c>
      <c r="O334">
        <v>6112</v>
      </c>
      <c r="P334">
        <v>114</v>
      </c>
      <c r="Q334">
        <v>6225</v>
      </c>
      <c r="R334">
        <v>2516</v>
      </c>
      <c r="S334">
        <v>0</v>
      </c>
      <c r="T334">
        <v>2516</v>
      </c>
      <c r="U334">
        <v>3596</v>
      </c>
      <c r="V334">
        <v>114</v>
      </c>
      <c r="W334">
        <v>3709</v>
      </c>
      <c r="X334">
        <v>2267552</v>
      </c>
      <c r="Y334">
        <v>42294</v>
      </c>
      <c r="Z334">
        <v>2309475</v>
      </c>
      <c r="AA334" s="4">
        <v>6611.75236828985</v>
      </c>
      <c r="AB334">
        <v>66145075</v>
      </c>
      <c r="AC334">
        <v>135911157</v>
      </c>
      <c r="AD334">
        <f t="shared" si="5"/>
        <v>135911157</v>
      </c>
      <c r="AE334" t="s">
        <v>59</v>
      </c>
      <c r="AF334" s="3">
        <v>0</v>
      </c>
      <c r="AG334" s="3" t="s">
        <v>45</v>
      </c>
      <c r="AH334" t="s">
        <v>637</v>
      </c>
      <c r="AI334" t="s">
        <v>48</v>
      </c>
      <c r="AJ334" t="s">
        <v>48</v>
      </c>
      <c r="AK334" t="s">
        <v>48</v>
      </c>
      <c r="AL334" t="s">
        <v>6614</v>
      </c>
      <c r="AM334">
        <v>42</v>
      </c>
      <c r="AN334">
        <v>10</v>
      </c>
      <c r="AO334">
        <v>0.77777777777777779</v>
      </c>
      <c r="AP334" t="s">
        <v>7066</v>
      </c>
      <c r="AQ334" t="s">
        <v>7067</v>
      </c>
      <c r="AR334" t="s">
        <v>7068</v>
      </c>
    </row>
    <row r="335" spans="1:44" x14ac:dyDescent="0.2">
      <c r="A335" t="s">
        <v>35</v>
      </c>
      <c r="B335" t="s">
        <v>36</v>
      </c>
      <c r="C335" t="s">
        <v>1244</v>
      </c>
      <c r="D335" t="s">
        <v>522</v>
      </c>
      <c r="E335" t="s">
        <v>1245</v>
      </c>
      <c r="F335" t="s">
        <v>1250</v>
      </c>
      <c r="G335" t="s">
        <v>1247</v>
      </c>
      <c r="H335" t="s">
        <v>1247</v>
      </c>
      <c r="I335" t="s">
        <v>1248</v>
      </c>
      <c r="J335" t="s">
        <v>1251</v>
      </c>
      <c r="K335">
        <v>1293</v>
      </c>
      <c r="L335" t="s">
        <v>871</v>
      </c>
      <c r="M335" t="s">
        <v>65</v>
      </c>
      <c r="N335">
        <v>1293</v>
      </c>
      <c r="O335">
        <v>11234</v>
      </c>
      <c r="P335">
        <v>452</v>
      </c>
      <c r="Q335">
        <v>11685</v>
      </c>
      <c r="R335">
        <v>7638</v>
      </c>
      <c r="S335">
        <v>338</v>
      </c>
      <c r="T335">
        <v>7976</v>
      </c>
      <c r="U335">
        <v>3596</v>
      </c>
      <c r="V335">
        <v>114</v>
      </c>
      <c r="W335">
        <v>3709</v>
      </c>
      <c r="X335">
        <v>14525562</v>
      </c>
      <c r="Y335">
        <v>584436</v>
      </c>
      <c r="Z335">
        <v>15108705</v>
      </c>
      <c r="AA335" s="4">
        <v>12071.752368289801</v>
      </c>
      <c r="AB335">
        <v>66145075</v>
      </c>
      <c r="AC335">
        <v>135911157</v>
      </c>
      <c r="AD335">
        <f t="shared" si="5"/>
        <v>135911157</v>
      </c>
      <c r="AE335" t="s">
        <v>59</v>
      </c>
      <c r="AF335" s="3">
        <v>0</v>
      </c>
      <c r="AG335" s="3" t="s">
        <v>45</v>
      </c>
      <c r="AH335" t="s">
        <v>46</v>
      </c>
      <c r="AI335" t="s">
        <v>48</v>
      </c>
      <c r="AJ335" t="s">
        <v>48</v>
      </c>
      <c r="AK335" t="s">
        <v>48</v>
      </c>
      <c r="AL335" t="s">
        <v>6614</v>
      </c>
      <c r="AM335">
        <v>255</v>
      </c>
      <c r="AN335">
        <v>59</v>
      </c>
      <c r="AO335">
        <v>0.99607843137254903</v>
      </c>
      <c r="AP335" t="s">
        <v>7069</v>
      </c>
      <c r="AQ335" t="s">
        <v>7070</v>
      </c>
      <c r="AR335" t="s">
        <v>7071</v>
      </c>
    </row>
    <row r="336" spans="1:44" x14ac:dyDescent="0.2">
      <c r="A336" t="s">
        <v>35</v>
      </c>
      <c r="B336" t="s">
        <v>36</v>
      </c>
      <c r="C336" t="s">
        <v>1244</v>
      </c>
      <c r="D336" t="s">
        <v>388</v>
      </c>
      <c r="E336" t="s">
        <v>1245</v>
      </c>
      <c r="F336" t="s">
        <v>1252</v>
      </c>
      <c r="G336" t="s">
        <v>1247</v>
      </c>
      <c r="H336" t="s">
        <v>1247</v>
      </c>
      <c r="I336" t="s">
        <v>1248</v>
      </c>
      <c r="J336" t="s">
        <v>1253</v>
      </c>
      <c r="K336">
        <v>73</v>
      </c>
      <c r="L336" t="s">
        <v>64</v>
      </c>
      <c r="M336" t="s">
        <v>65</v>
      </c>
      <c r="N336">
        <v>73</v>
      </c>
      <c r="O336">
        <v>10134</v>
      </c>
      <c r="P336">
        <v>114</v>
      </c>
      <c r="Q336">
        <v>10247</v>
      </c>
      <c r="R336">
        <v>6538</v>
      </c>
      <c r="S336">
        <v>0</v>
      </c>
      <c r="T336">
        <v>6538</v>
      </c>
      <c r="U336">
        <v>3596</v>
      </c>
      <c r="V336">
        <v>114</v>
      </c>
      <c r="W336">
        <v>3709</v>
      </c>
      <c r="X336">
        <v>739782</v>
      </c>
      <c r="Y336">
        <v>8322</v>
      </c>
      <c r="Z336">
        <v>748031</v>
      </c>
      <c r="AA336" s="4">
        <v>10633.752368289801</v>
      </c>
      <c r="AB336">
        <v>66145075</v>
      </c>
      <c r="AC336">
        <v>135911157</v>
      </c>
      <c r="AD336">
        <f t="shared" ref="AD336:AD399" si="6">VALUE(AC336)</f>
        <v>135911157</v>
      </c>
      <c r="AE336" t="s">
        <v>59</v>
      </c>
      <c r="AF336" s="3">
        <v>0</v>
      </c>
      <c r="AG336" s="3" t="s">
        <v>45</v>
      </c>
      <c r="AH336" t="s">
        <v>46</v>
      </c>
      <c r="AI336" t="s">
        <v>47</v>
      </c>
      <c r="AJ336" t="s">
        <v>48</v>
      </c>
      <c r="AK336" t="s">
        <v>48</v>
      </c>
      <c r="AL336" t="s">
        <v>6614</v>
      </c>
      <c r="AM336">
        <v>8</v>
      </c>
      <c r="AN336">
        <v>3</v>
      </c>
      <c r="AO336">
        <v>0.52380952380952384</v>
      </c>
      <c r="AP336" t="s">
        <v>7072</v>
      </c>
      <c r="AQ336" t="s">
        <v>7070</v>
      </c>
      <c r="AR336" t="s">
        <v>7071</v>
      </c>
    </row>
    <row r="337" spans="1:44" x14ac:dyDescent="0.2">
      <c r="A337" t="s">
        <v>35</v>
      </c>
      <c r="B337" t="s">
        <v>36</v>
      </c>
      <c r="C337" t="s">
        <v>1244</v>
      </c>
      <c r="D337" t="s">
        <v>108</v>
      </c>
      <c r="E337" t="s">
        <v>1245</v>
      </c>
      <c r="F337" t="s">
        <v>1254</v>
      </c>
      <c r="G337" t="s">
        <v>1247</v>
      </c>
      <c r="H337" t="s">
        <v>1247</v>
      </c>
      <c r="I337" t="s">
        <v>1248</v>
      </c>
      <c r="J337" t="s">
        <v>1255</v>
      </c>
      <c r="K337">
        <v>837</v>
      </c>
      <c r="L337" t="s">
        <v>1256</v>
      </c>
      <c r="M337" t="s">
        <v>43</v>
      </c>
      <c r="N337">
        <v>837</v>
      </c>
      <c r="O337">
        <v>11689</v>
      </c>
      <c r="P337">
        <v>355</v>
      </c>
      <c r="Q337">
        <v>12042</v>
      </c>
      <c r="R337">
        <v>8093</v>
      </c>
      <c r="S337">
        <v>241</v>
      </c>
      <c r="T337">
        <v>8333</v>
      </c>
      <c r="U337">
        <v>3596</v>
      </c>
      <c r="V337">
        <v>114</v>
      </c>
      <c r="W337">
        <v>3709</v>
      </c>
      <c r="X337">
        <v>9783693</v>
      </c>
      <c r="Y337">
        <v>297135</v>
      </c>
      <c r="Z337">
        <v>10079154</v>
      </c>
      <c r="AA337" s="4">
        <v>12428.752368289801</v>
      </c>
      <c r="AB337">
        <v>66145075</v>
      </c>
      <c r="AC337">
        <v>135911157</v>
      </c>
      <c r="AD337">
        <f t="shared" si="6"/>
        <v>135911157</v>
      </c>
      <c r="AE337" t="s">
        <v>59</v>
      </c>
      <c r="AF337" s="3">
        <v>0</v>
      </c>
      <c r="AG337" s="3" t="s">
        <v>45</v>
      </c>
      <c r="AH337" t="s">
        <v>46</v>
      </c>
      <c r="AI337" t="s">
        <v>48</v>
      </c>
      <c r="AJ337" t="s">
        <v>48</v>
      </c>
      <c r="AK337" t="s">
        <v>47</v>
      </c>
      <c r="AL337" t="s">
        <v>48</v>
      </c>
      <c r="AM337">
        <v>231</v>
      </c>
      <c r="AN337">
        <v>55</v>
      </c>
      <c r="AO337">
        <v>0.21686746987951808</v>
      </c>
      <c r="AP337" t="s">
        <v>7073</v>
      </c>
      <c r="AQ337" t="s">
        <v>7070</v>
      </c>
      <c r="AR337" t="s">
        <v>7071</v>
      </c>
    </row>
    <row r="338" spans="1:44" x14ac:dyDescent="0.2">
      <c r="A338" t="s">
        <v>35</v>
      </c>
      <c r="B338" t="s">
        <v>36</v>
      </c>
      <c r="C338" t="s">
        <v>1244</v>
      </c>
      <c r="D338" t="s">
        <v>290</v>
      </c>
      <c r="E338" t="s">
        <v>1245</v>
      </c>
      <c r="F338" t="s">
        <v>1257</v>
      </c>
      <c r="G338" t="s">
        <v>1247</v>
      </c>
      <c r="H338" t="s">
        <v>1247</v>
      </c>
      <c r="I338" t="s">
        <v>1248</v>
      </c>
      <c r="J338" t="s">
        <v>1258</v>
      </c>
      <c r="K338">
        <v>897</v>
      </c>
      <c r="L338" t="s">
        <v>1259</v>
      </c>
      <c r="M338" t="s">
        <v>43</v>
      </c>
      <c r="N338">
        <v>897</v>
      </c>
      <c r="O338">
        <v>12021</v>
      </c>
      <c r="P338">
        <v>114</v>
      </c>
      <c r="Q338">
        <v>12134</v>
      </c>
      <c r="R338">
        <v>8425</v>
      </c>
      <c r="S338">
        <v>0</v>
      </c>
      <c r="T338">
        <v>8425</v>
      </c>
      <c r="U338">
        <v>3596</v>
      </c>
      <c r="V338">
        <v>114</v>
      </c>
      <c r="W338">
        <v>3709</v>
      </c>
      <c r="X338">
        <v>10782837</v>
      </c>
      <c r="Y338">
        <v>102258</v>
      </c>
      <c r="Z338">
        <v>10884198</v>
      </c>
      <c r="AA338" s="4">
        <v>12520.752368289801</v>
      </c>
      <c r="AB338">
        <v>66145075</v>
      </c>
      <c r="AC338">
        <v>135911157</v>
      </c>
      <c r="AD338">
        <f t="shared" si="6"/>
        <v>135911157</v>
      </c>
      <c r="AE338" t="s">
        <v>59</v>
      </c>
      <c r="AF338" s="3">
        <v>0</v>
      </c>
      <c r="AG338" s="3" t="s">
        <v>45</v>
      </c>
      <c r="AH338" t="s">
        <v>46</v>
      </c>
      <c r="AI338" t="s">
        <v>48</v>
      </c>
      <c r="AJ338" t="s">
        <v>48</v>
      </c>
      <c r="AK338" t="s">
        <v>47</v>
      </c>
      <c r="AL338" t="s">
        <v>48</v>
      </c>
      <c r="AM338">
        <v>265</v>
      </c>
      <c r="AN338">
        <v>51</v>
      </c>
      <c r="AO338">
        <v>0.30555555555555558</v>
      </c>
      <c r="AP338" t="s">
        <v>7074</v>
      </c>
      <c r="AQ338" t="s">
        <v>7070</v>
      </c>
      <c r="AR338" t="s">
        <v>7071</v>
      </c>
    </row>
    <row r="339" spans="1:44" x14ac:dyDescent="0.2">
      <c r="A339" t="s">
        <v>35</v>
      </c>
      <c r="B339" t="s">
        <v>36</v>
      </c>
      <c r="C339" t="s">
        <v>1244</v>
      </c>
      <c r="D339" t="s">
        <v>93</v>
      </c>
      <c r="E339" t="s">
        <v>1245</v>
      </c>
      <c r="F339" t="s">
        <v>1260</v>
      </c>
      <c r="G339" t="s">
        <v>1247</v>
      </c>
      <c r="H339" t="s">
        <v>1247</v>
      </c>
      <c r="I339" t="s">
        <v>1248</v>
      </c>
      <c r="J339" t="s">
        <v>1261</v>
      </c>
      <c r="K339">
        <v>496</v>
      </c>
      <c r="L339" t="s">
        <v>57</v>
      </c>
      <c r="M339" t="s">
        <v>58</v>
      </c>
      <c r="N339">
        <v>496</v>
      </c>
      <c r="O339">
        <v>11318</v>
      </c>
      <c r="P339">
        <v>114</v>
      </c>
      <c r="Q339">
        <v>11431</v>
      </c>
      <c r="R339">
        <v>7722</v>
      </c>
      <c r="S339">
        <v>0</v>
      </c>
      <c r="T339">
        <v>7722</v>
      </c>
      <c r="U339">
        <v>3596</v>
      </c>
      <c r="V339">
        <v>114</v>
      </c>
      <c r="W339">
        <v>3709</v>
      </c>
      <c r="X339">
        <v>5613728</v>
      </c>
      <c r="Y339">
        <v>56544</v>
      </c>
      <c r="Z339">
        <v>5669776</v>
      </c>
      <c r="AA339" s="4">
        <v>11817.752368289801</v>
      </c>
      <c r="AB339">
        <v>66145075</v>
      </c>
      <c r="AC339">
        <v>135911157</v>
      </c>
      <c r="AD339">
        <f t="shared" si="6"/>
        <v>135911157</v>
      </c>
      <c r="AE339" t="s">
        <v>59</v>
      </c>
      <c r="AF339" s="3">
        <v>0</v>
      </c>
      <c r="AG339" s="3" t="s">
        <v>45</v>
      </c>
      <c r="AH339" t="s">
        <v>637</v>
      </c>
      <c r="AI339" t="s">
        <v>48</v>
      </c>
      <c r="AJ339" t="s">
        <v>48</v>
      </c>
      <c r="AK339" t="s">
        <v>48</v>
      </c>
      <c r="AL339" t="s">
        <v>6614</v>
      </c>
      <c r="AM339">
        <v>119</v>
      </c>
      <c r="AN339">
        <v>26</v>
      </c>
      <c r="AO339">
        <v>0.25520833333333331</v>
      </c>
      <c r="AP339" t="s">
        <v>7066</v>
      </c>
      <c r="AQ339" t="s">
        <v>7067</v>
      </c>
      <c r="AR339" t="s">
        <v>7068</v>
      </c>
    </row>
    <row r="340" spans="1:44" x14ac:dyDescent="0.2">
      <c r="A340" t="s">
        <v>35</v>
      </c>
      <c r="B340" t="s">
        <v>36</v>
      </c>
      <c r="C340" t="s">
        <v>1244</v>
      </c>
      <c r="D340" t="s">
        <v>94</v>
      </c>
      <c r="E340" t="s">
        <v>1245</v>
      </c>
      <c r="F340" t="s">
        <v>1262</v>
      </c>
      <c r="G340" t="s">
        <v>1247</v>
      </c>
      <c r="H340" t="s">
        <v>1247</v>
      </c>
      <c r="I340" t="s">
        <v>1248</v>
      </c>
      <c r="J340" t="s">
        <v>1263</v>
      </c>
      <c r="K340">
        <v>111</v>
      </c>
      <c r="L340" t="s">
        <v>57</v>
      </c>
      <c r="M340" t="s">
        <v>58</v>
      </c>
      <c r="N340">
        <v>111</v>
      </c>
      <c r="O340">
        <v>12566</v>
      </c>
      <c r="P340">
        <v>407</v>
      </c>
      <c r="Q340">
        <v>12972</v>
      </c>
      <c r="R340">
        <v>8970</v>
      </c>
      <c r="S340">
        <v>293</v>
      </c>
      <c r="T340">
        <v>9263</v>
      </c>
      <c r="U340">
        <v>3596</v>
      </c>
      <c r="V340">
        <v>114</v>
      </c>
      <c r="W340">
        <v>3709</v>
      </c>
      <c r="X340">
        <v>1394826</v>
      </c>
      <c r="Y340">
        <v>45177</v>
      </c>
      <c r="Z340">
        <v>1439892</v>
      </c>
      <c r="AA340" s="4">
        <v>13358.752368289801</v>
      </c>
      <c r="AB340">
        <v>66145075</v>
      </c>
      <c r="AC340">
        <v>135911157</v>
      </c>
      <c r="AD340">
        <f t="shared" si="6"/>
        <v>135911157</v>
      </c>
      <c r="AE340" t="s">
        <v>59</v>
      </c>
      <c r="AF340" s="3">
        <v>0</v>
      </c>
      <c r="AG340" s="3" t="s">
        <v>45</v>
      </c>
      <c r="AH340" t="s">
        <v>101</v>
      </c>
      <c r="AI340" t="s">
        <v>48</v>
      </c>
      <c r="AJ340" t="s">
        <v>48</v>
      </c>
      <c r="AK340" t="s">
        <v>47</v>
      </c>
      <c r="AL340" t="s">
        <v>48</v>
      </c>
      <c r="AM340">
        <v>32</v>
      </c>
      <c r="AN340">
        <v>6</v>
      </c>
      <c r="AO340">
        <v>0.2300469483568075</v>
      </c>
      <c r="AP340" t="s">
        <v>7075</v>
      </c>
      <c r="AQ340" t="s">
        <v>7076</v>
      </c>
      <c r="AR340" t="s">
        <v>7077</v>
      </c>
    </row>
    <row r="341" spans="1:44" x14ac:dyDescent="0.2">
      <c r="A341" t="s">
        <v>35</v>
      </c>
      <c r="B341" t="s">
        <v>36</v>
      </c>
      <c r="C341" t="s">
        <v>1244</v>
      </c>
      <c r="D341" t="s">
        <v>71</v>
      </c>
      <c r="E341" t="s">
        <v>1245</v>
      </c>
      <c r="F341" t="s">
        <v>1264</v>
      </c>
      <c r="G341" t="s">
        <v>1247</v>
      </c>
      <c r="H341" t="s">
        <v>1247</v>
      </c>
      <c r="I341" t="s">
        <v>1248</v>
      </c>
      <c r="J341" t="s">
        <v>1265</v>
      </c>
      <c r="K341">
        <v>447</v>
      </c>
      <c r="L341" t="s">
        <v>57</v>
      </c>
      <c r="M341" t="s">
        <v>58</v>
      </c>
      <c r="N341">
        <v>447</v>
      </c>
      <c r="O341">
        <v>11773</v>
      </c>
      <c r="P341">
        <v>434</v>
      </c>
      <c r="Q341">
        <v>12206</v>
      </c>
      <c r="R341">
        <v>8177</v>
      </c>
      <c r="S341">
        <v>320</v>
      </c>
      <c r="T341">
        <v>8497</v>
      </c>
      <c r="U341">
        <v>3596</v>
      </c>
      <c r="V341">
        <v>114</v>
      </c>
      <c r="W341">
        <v>3709</v>
      </c>
      <c r="X341">
        <v>5262531</v>
      </c>
      <c r="Y341">
        <v>193998</v>
      </c>
      <c r="Z341">
        <v>5456082</v>
      </c>
      <c r="AA341" s="4">
        <v>12592.752368289801</v>
      </c>
      <c r="AB341">
        <v>66145075</v>
      </c>
      <c r="AC341">
        <v>135911157</v>
      </c>
      <c r="AD341">
        <f t="shared" si="6"/>
        <v>135911157</v>
      </c>
      <c r="AE341" t="s">
        <v>59</v>
      </c>
      <c r="AF341" s="3">
        <v>0</v>
      </c>
      <c r="AG341" s="3" t="s">
        <v>45</v>
      </c>
      <c r="AH341" t="s">
        <v>46</v>
      </c>
      <c r="AI341" t="s">
        <v>48</v>
      </c>
      <c r="AJ341" t="s">
        <v>48</v>
      </c>
      <c r="AK341" t="s">
        <v>47</v>
      </c>
      <c r="AL341" t="s">
        <v>48</v>
      </c>
      <c r="AM341">
        <v>116</v>
      </c>
      <c r="AN341">
        <v>29</v>
      </c>
      <c r="AO341">
        <v>0.39317319848293297</v>
      </c>
      <c r="AP341" t="s">
        <v>7078</v>
      </c>
      <c r="AQ341" t="s">
        <v>7070</v>
      </c>
      <c r="AR341" t="s">
        <v>7071</v>
      </c>
    </row>
    <row r="342" spans="1:44" x14ac:dyDescent="0.2">
      <c r="A342" t="s">
        <v>35</v>
      </c>
      <c r="B342" t="s">
        <v>36</v>
      </c>
      <c r="C342" t="s">
        <v>1244</v>
      </c>
      <c r="D342" t="s">
        <v>90</v>
      </c>
      <c r="E342" t="s">
        <v>1245</v>
      </c>
      <c r="F342" t="s">
        <v>1266</v>
      </c>
      <c r="G342" t="s">
        <v>1247</v>
      </c>
      <c r="H342" t="s">
        <v>1247</v>
      </c>
      <c r="I342" t="s">
        <v>1248</v>
      </c>
      <c r="J342" t="s">
        <v>1267</v>
      </c>
      <c r="K342">
        <v>65</v>
      </c>
      <c r="L342" t="s">
        <v>414</v>
      </c>
      <c r="M342" t="s">
        <v>58</v>
      </c>
      <c r="N342">
        <v>65</v>
      </c>
      <c r="O342">
        <v>11246</v>
      </c>
      <c r="P342">
        <v>114</v>
      </c>
      <c r="Q342">
        <v>11359</v>
      </c>
      <c r="R342">
        <v>7650</v>
      </c>
      <c r="S342">
        <v>0</v>
      </c>
      <c r="T342">
        <v>7650</v>
      </c>
      <c r="U342">
        <v>3596</v>
      </c>
      <c r="V342">
        <v>114</v>
      </c>
      <c r="W342">
        <v>3709</v>
      </c>
      <c r="X342">
        <v>730990</v>
      </c>
      <c r="Y342">
        <v>7410</v>
      </c>
      <c r="Z342">
        <v>738335</v>
      </c>
      <c r="AA342" s="4">
        <v>11745.752368289801</v>
      </c>
      <c r="AB342">
        <v>66145075</v>
      </c>
      <c r="AC342">
        <v>135911157</v>
      </c>
      <c r="AD342">
        <f t="shared" si="6"/>
        <v>135911157</v>
      </c>
      <c r="AE342" t="s">
        <v>59</v>
      </c>
      <c r="AF342" s="3">
        <v>0</v>
      </c>
      <c r="AG342" s="3" t="s">
        <v>45</v>
      </c>
      <c r="AH342" t="s">
        <v>46</v>
      </c>
      <c r="AI342" t="s">
        <v>48</v>
      </c>
      <c r="AJ342" t="s">
        <v>48</v>
      </c>
      <c r="AK342" t="s">
        <v>48</v>
      </c>
      <c r="AL342" t="s">
        <v>6614</v>
      </c>
      <c r="AM342">
        <v>6</v>
      </c>
      <c r="AN342">
        <v>6</v>
      </c>
      <c r="AO342">
        <v>0.7142857142857143</v>
      </c>
      <c r="AP342" t="s">
        <v>7072</v>
      </c>
      <c r="AQ342" t="s">
        <v>7070</v>
      </c>
      <c r="AR342" t="s">
        <v>7071</v>
      </c>
    </row>
    <row r="343" spans="1:44" x14ac:dyDescent="0.2">
      <c r="A343" t="s">
        <v>35</v>
      </c>
      <c r="B343" t="s">
        <v>36</v>
      </c>
      <c r="C343" t="s">
        <v>1244</v>
      </c>
      <c r="D343" t="s">
        <v>109</v>
      </c>
      <c r="E343" t="s">
        <v>1245</v>
      </c>
      <c r="F343" t="s">
        <v>1268</v>
      </c>
      <c r="G343" t="s">
        <v>1247</v>
      </c>
      <c r="H343" t="s">
        <v>1247</v>
      </c>
      <c r="I343" t="s">
        <v>1248</v>
      </c>
      <c r="J343" t="s">
        <v>1269</v>
      </c>
      <c r="K343">
        <v>500</v>
      </c>
      <c r="L343" t="s">
        <v>57</v>
      </c>
      <c r="M343" t="s">
        <v>58</v>
      </c>
      <c r="N343">
        <v>500</v>
      </c>
      <c r="O343">
        <v>11603</v>
      </c>
      <c r="P343">
        <v>330</v>
      </c>
      <c r="Q343">
        <v>11933</v>
      </c>
      <c r="R343">
        <v>8007</v>
      </c>
      <c r="S343">
        <v>216</v>
      </c>
      <c r="T343">
        <v>8224</v>
      </c>
      <c r="U343">
        <v>3596</v>
      </c>
      <c r="V343">
        <v>114</v>
      </c>
      <c r="W343">
        <v>3709</v>
      </c>
      <c r="X343">
        <v>5801500</v>
      </c>
      <c r="Y343">
        <v>165000</v>
      </c>
      <c r="Z343">
        <v>5966500</v>
      </c>
      <c r="AA343" s="4">
        <v>12319.752368289801</v>
      </c>
      <c r="AB343">
        <v>66145075</v>
      </c>
      <c r="AC343">
        <v>135911157</v>
      </c>
      <c r="AD343">
        <f t="shared" si="6"/>
        <v>135911157</v>
      </c>
      <c r="AE343" t="s">
        <v>59</v>
      </c>
      <c r="AF343" s="3">
        <v>0</v>
      </c>
      <c r="AG343" s="3" t="s">
        <v>45</v>
      </c>
      <c r="AH343" t="s">
        <v>60</v>
      </c>
      <c r="AI343" t="s">
        <v>48</v>
      </c>
      <c r="AJ343" t="s">
        <v>48</v>
      </c>
      <c r="AK343" t="s">
        <v>48</v>
      </c>
      <c r="AL343" t="s">
        <v>6614</v>
      </c>
      <c r="AM343">
        <v>90</v>
      </c>
      <c r="AN343">
        <v>25</v>
      </c>
      <c r="AO343">
        <v>0.42857142857142855</v>
      </c>
      <c r="AP343" t="s">
        <v>7079</v>
      </c>
      <c r="AQ343" t="s">
        <v>7080</v>
      </c>
      <c r="AR343" t="s">
        <v>7081</v>
      </c>
    </row>
    <row r="344" spans="1:44" x14ac:dyDescent="0.2">
      <c r="A344" t="s">
        <v>35</v>
      </c>
      <c r="B344" t="s">
        <v>36</v>
      </c>
      <c r="C344" t="s">
        <v>1244</v>
      </c>
      <c r="D344" t="s">
        <v>124</v>
      </c>
      <c r="E344" t="s">
        <v>1245</v>
      </c>
      <c r="F344" t="s">
        <v>1270</v>
      </c>
      <c r="G344" t="s">
        <v>1247</v>
      </c>
      <c r="H344" t="s">
        <v>1247</v>
      </c>
      <c r="I344" t="s">
        <v>1248</v>
      </c>
      <c r="J344" t="s">
        <v>1271</v>
      </c>
      <c r="K344">
        <v>401</v>
      </c>
      <c r="L344" t="s">
        <v>57</v>
      </c>
      <c r="M344" t="s">
        <v>58</v>
      </c>
      <c r="N344">
        <v>401</v>
      </c>
      <c r="O344">
        <v>11879</v>
      </c>
      <c r="P344">
        <v>573</v>
      </c>
      <c r="Q344">
        <v>12451</v>
      </c>
      <c r="R344">
        <v>8283</v>
      </c>
      <c r="S344">
        <v>459</v>
      </c>
      <c r="T344">
        <v>8742</v>
      </c>
      <c r="U344">
        <v>3596</v>
      </c>
      <c r="V344">
        <v>114</v>
      </c>
      <c r="W344">
        <v>3709</v>
      </c>
      <c r="X344">
        <v>4763479</v>
      </c>
      <c r="Y344">
        <v>229773</v>
      </c>
      <c r="Z344">
        <v>4992851</v>
      </c>
      <c r="AA344" s="4">
        <v>12837.752368289801</v>
      </c>
      <c r="AB344">
        <v>66145075</v>
      </c>
      <c r="AC344">
        <v>135911157</v>
      </c>
      <c r="AD344">
        <f t="shared" si="6"/>
        <v>135911157</v>
      </c>
      <c r="AE344" t="s">
        <v>59</v>
      </c>
      <c r="AF344" s="3">
        <v>0</v>
      </c>
      <c r="AG344" s="3" t="s">
        <v>45</v>
      </c>
      <c r="AH344" t="s">
        <v>637</v>
      </c>
      <c r="AI344" t="s">
        <v>48</v>
      </c>
      <c r="AJ344" t="s">
        <v>48</v>
      </c>
      <c r="AK344" t="s">
        <v>47</v>
      </c>
      <c r="AL344" t="s">
        <v>47</v>
      </c>
      <c r="AM344">
        <v>126</v>
      </c>
      <c r="AN344">
        <v>54</v>
      </c>
      <c r="AO344">
        <v>0.5950413223140496</v>
      </c>
      <c r="AP344" t="s">
        <v>7082</v>
      </c>
      <c r="AQ344" t="s">
        <v>7067</v>
      </c>
      <c r="AR344" t="s">
        <v>7068</v>
      </c>
    </row>
    <row r="345" spans="1:44" x14ac:dyDescent="0.2">
      <c r="A345" t="s">
        <v>35</v>
      </c>
      <c r="B345" t="s">
        <v>36</v>
      </c>
      <c r="C345" t="s">
        <v>1244</v>
      </c>
      <c r="D345" t="s">
        <v>267</v>
      </c>
      <c r="E345" t="s">
        <v>1245</v>
      </c>
      <c r="F345" t="s">
        <v>1272</v>
      </c>
      <c r="G345" t="s">
        <v>1247</v>
      </c>
      <c r="H345" t="s">
        <v>1247</v>
      </c>
      <c r="I345" t="s">
        <v>1248</v>
      </c>
      <c r="J345" t="s">
        <v>1273</v>
      </c>
      <c r="K345">
        <v>526</v>
      </c>
      <c r="L345" t="s">
        <v>57</v>
      </c>
      <c r="M345" t="s">
        <v>58</v>
      </c>
      <c r="N345">
        <v>526</v>
      </c>
      <c r="O345">
        <v>11429</v>
      </c>
      <c r="P345">
        <v>684</v>
      </c>
      <c r="Q345">
        <v>12112</v>
      </c>
      <c r="R345">
        <v>7833</v>
      </c>
      <c r="S345">
        <v>570</v>
      </c>
      <c r="T345">
        <v>8403</v>
      </c>
      <c r="U345">
        <v>3596</v>
      </c>
      <c r="V345">
        <v>114</v>
      </c>
      <c r="W345">
        <v>3709</v>
      </c>
      <c r="X345">
        <v>6011654</v>
      </c>
      <c r="Y345">
        <v>359784</v>
      </c>
      <c r="Z345">
        <v>6370912</v>
      </c>
      <c r="AA345" s="4">
        <v>12498.752368289801</v>
      </c>
      <c r="AB345">
        <v>66145075</v>
      </c>
      <c r="AC345">
        <v>135911157</v>
      </c>
      <c r="AD345">
        <f t="shared" si="6"/>
        <v>135911157</v>
      </c>
      <c r="AE345" t="s">
        <v>59</v>
      </c>
      <c r="AF345" s="3">
        <v>0</v>
      </c>
      <c r="AG345" s="3" t="s">
        <v>45</v>
      </c>
      <c r="AH345" t="s">
        <v>46</v>
      </c>
      <c r="AI345" t="s">
        <v>48</v>
      </c>
      <c r="AJ345" t="s">
        <v>48</v>
      </c>
      <c r="AK345" t="s">
        <v>47</v>
      </c>
      <c r="AL345" t="s">
        <v>47</v>
      </c>
      <c r="AM345">
        <v>238</v>
      </c>
      <c r="AN345">
        <v>57</v>
      </c>
      <c r="AO345">
        <v>0.22453703703703703</v>
      </c>
      <c r="AP345" t="s">
        <v>7083</v>
      </c>
      <c r="AQ345" t="s">
        <v>7070</v>
      </c>
      <c r="AR345" t="s">
        <v>7071</v>
      </c>
    </row>
    <row r="346" spans="1:44" x14ac:dyDescent="0.2">
      <c r="A346" t="s">
        <v>35</v>
      </c>
      <c r="B346" t="s">
        <v>36</v>
      </c>
      <c r="C346" t="s">
        <v>1274</v>
      </c>
      <c r="D346" t="s">
        <v>279</v>
      </c>
      <c r="E346" t="s">
        <v>1275</v>
      </c>
      <c r="F346" t="s">
        <v>1276</v>
      </c>
      <c r="G346" t="s">
        <v>1277</v>
      </c>
      <c r="H346" t="s">
        <v>1277</v>
      </c>
      <c r="I346" t="s">
        <v>1278</v>
      </c>
      <c r="J346" t="s">
        <v>1279</v>
      </c>
      <c r="K346">
        <v>609</v>
      </c>
      <c r="L346" t="s">
        <v>42</v>
      </c>
      <c r="M346" t="s">
        <v>43</v>
      </c>
      <c r="N346">
        <v>609</v>
      </c>
      <c r="O346">
        <v>10937</v>
      </c>
      <c r="P346">
        <v>680</v>
      </c>
      <c r="Q346">
        <v>11617</v>
      </c>
      <c r="R346">
        <v>6747</v>
      </c>
      <c r="S346">
        <v>374</v>
      </c>
      <c r="T346">
        <v>7121</v>
      </c>
      <c r="U346">
        <v>4190</v>
      </c>
      <c r="V346">
        <v>306</v>
      </c>
      <c r="W346">
        <v>4496</v>
      </c>
      <c r="X346">
        <v>6660633</v>
      </c>
      <c r="Y346">
        <v>414120</v>
      </c>
      <c r="Z346">
        <v>7074753</v>
      </c>
      <c r="AA346" s="4" t="s">
        <v>6614</v>
      </c>
      <c r="AB346">
        <v>3596355</v>
      </c>
      <c r="AC346">
        <v>14166279</v>
      </c>
      <c r="AD346">
        <f t="shared" si="6"/>
        <v>14166279</v>
      </c>
      <c r="AE346" t="s">
        <v>1280</v>
      </c>
      <c r="AF346" s="3">
        <v>0</v>
      </c>
      <c r="AG346" s="3" t="s">
        <v>69</v>
      </c>
      <c r="AH346" t="s">
        <v>79</v>
      </c>
      <c r="AI346" t="s">
        <v>48</v>
      </c>
      <c r="AJ346" t="s">
        <v>48</v>
      </c>
      <c r="AK346" t="s">
        <v>47</v>
      </c>
      <c r="AL346" t="s">
        <v>47</v>
      </c>
      <c r="AM346">
        <v>230</v>
      </c>
      <c r="AN346">
        <v>56</v>
      </c>
      <c r="AO346">
        <v>0.20609579100145137</v>
      </c>
      <c r="AP346" t="s">
        <v>7084</v>
      </c>
      <c r="AQ346" t="s">
        <v>7085</v>
      </c>
      <c r="AR346" t="s">
        <v>7086</v>
      </c>
    </row>
    <row r="347" spans="1:44" x14ac:dyDescent="0.2">
      <c r="A347" t="s">
        <v>35</v>
      </c>
      <c r="B347" t="s">
        <v>36</v>
      </c>
      <c r="C347" t="s">
        <v>1274</v>
      </c>
      <c r="D347" t="s">
        <v>61</v>
      </c>
      <c r="E347" t="s">
        <v>1275</v>
      </c>
      <c r="F347" t="s">
        <v>1282</v>
      </c>
      <c r="G347" t="s">
        <v>1277</v>
      </c>
      <c r="H347" t="s">
        <v>1277</v>
      </c>
      <c r="I347" t="s">
        <v>1278</v>
      </c>
      <c r="J347" t="s">
        <v>1283</v>
      </c>
      <c r="K347">
        <v>243</v>
      </c>
      <c r="L347" t="s">
        <v>82</v>
      </c>
      <c r="M347" t="s">
        <v>65</v>
      </c>
      <c r="N347">
        <v>243</v>
      </c>
      <c r="O347">
        <v>14025</v>
      </c>
      <c r="P347">
        <v>358</v>
      </c>
      <c r="Q347">
        <v>14383</v>
      </c>
      <c r="R347">
        <v>9835</v>
      </c>
      <c r="S347">
        <v>52</v>
      </c>
      <c r="T347">
        <v>9887</v>
      </c>
      <c r="U347">
        <v>4190</v>
      </c>
      <c r="V347">
        <v>306</v>
      </c>
      <c r="W347">
        <v>4496</v>
      </c>
      <c r="X347">
        <v>3408075</v>
      </c>
      <c r="Y347">
        <v>86994</v>
      </c>
      <c r="Z347">
        <v>3495069</v>
      </c>
      <c r="AA347" s="4" t="s">
        <v>6614</v>
      </c>
      <c r="AB347">
        <v>3596355</v>
      </c>
      <c r="AC347">
        <v>14166279</v>
      </c>
      <c r="AD347">
        <f t="shared" si="6"/>
        <v>14166279</v>
      </c>
      <c r="AE347" t="s">
        <v>1280</v>
      </c>
      <c r="AF347" s="3">
        <v>0</v>
      </c>
      <c r="AG347" s="3" t="s">
        <v>69</v>
      </c>
      <c r="AH347" t="s">
        <v>79</v>
      </c>
      <c r="AI347" t="s">
        <v>48</v>
      </c>
      <c r="AJ347" t="s">
        <v>48</v>
      </c>
      <c r="AK347" t="s">
        <v>47</v>
      </c>
      <c r="AL347" t="s">
        <v>48</v>
      </c>
      <c r="AM347">
        <v>71</v>
      </c>
      <c r="AN347">
        <v>14</v>
      </c>
      <c r="AO347">
        <v>0.83720930232558144</v>
      </c>
      <c r="AP347" t="s">
        <v>7087</v>
      </c>
      <c r="AQ347" t="s">
        <v>7085</v>
      </c>
      <c r="AR347" t="s">
        <v>7086</v>
      </c>
    </row>
    <row r="348" spans="1:44" x14ac:dyDescent="0.2">
      <c r="A348" t="s">
        <v>35</v>
      </c>
      <c r="B348" t="s">
        <v>36</v>
      </c>
      <c r="C348" t="s">
        <v>1285</v>
      </c>
      <c r="D348" t="s">
        <v>38</v>
      </c>
      <c r="E348" t="s">
        <v>1286</v>
      </c>
      <c r="F348" t="s">
        <v>1286</v>
      </c>
      <c r="G348" t="s">
        <v>1287</v>
      </c>
      <c r="H348" t="s">
        <v>1287</v>
      </c>
      <c r="I348" t="s">
        <v>6614</v>
      </c>
      <c r="J348" t="s">
        <v>1288</v>
      </c>
      <c r="K348">
        <v>256</v>
      </c>
      <c r="L348" t="s">
        <v>42</v>
      </c>
      <c r="M348" t="s">
        <v>43</v>
      </c>
      <c r="N348">
        <v>256</v>
      </c>
      <c r="O348">
        <v>8718</v>
      </c>
      <c r="P348">
        <v>1439</v>
      </c>
      <c r="Q348">
        <v>10157</v>
      </c>
      <c r="R348">
        <v>0</v>
      </c>
      <c r="S348">
        <v>0</v>
      </c>
      <c r="T348">
        <v>0</v>
      </c>
      <c r="U348">
        <v>8718</v>
      </c>
      <c r="V348">
        <v>1439</v>
      </c>
      <c r="W348">
        <v>10157</v>
      </c>
      <c r="X348">
        <v>2231808</v>
      </c>
      <c r="Y348">
        <v>368384</v>
      </c>
      <c r="Z348">
        <v>2600192</v>
      </c>
      <c r="AA348" s="4" t="s">
        <v>6614</v>
      </c>
      <c r="AB348">
        <v>0</v>
      </c>
      <c r="AC348">
        <v>2600154</v>
      </c>
      <c r="AD348">
        <f t="shared" si="6"/>
        <v>2600154</v>
      </c>
      <c r="AE348" t="s">
        <v>6614</v>
      </c>
      <c r="AF348" s="3" t="s">
        <v>69</v>
      </c>
      <c r="AG348" s="3" t="s">
        <v>69</v>
      </c>
      <c r="AH348" t="s">
        <v>836</v>
      </c>
      <c r="AI348" t="s">
        <v>47</v>
      </c>
      <c r="AJ348" t="s">
        <v>48</v>
      </c>
      <c r="AK348" t="s">
        <v>47</v>
      </c>
      <c r="AL348" t="s">
        <v>47</v>
      </c>
      <c r="AM348">
        <v>187</v>
      </c>
      <c r="AN348">
        <v>0</v>
      </c>
      <c r="AO348">
        <v>0.55932203389830504</v>
      </c>
      <c r="AP348" t="s">
        <v>7088</v>
      </c>
      <c r="AQ348" t="s">
        <v>6899</v>
      </c>
      <c r="AR348" t="s">
        <v>7089</v>
      </c>
    </row>
    <row r="349" spans="1:44" x14ac:dyDescent="0.2">
      <c r="A349" t="s">
        <v>35</v>
      </c>
      <c r="B349" t="s">
        <v>36</v>
      </c>
      <c r="C349" t="s">
        <v>1289</v>
      </c>
      <c r="D349" t="s">
        <v>61</v>
      </c>
      <c r="E349" t="s">
        <v>1290</v>
      </c>
      <c r="F349" t="s">
        <v>1291</v>
      </c>
      <c r="G349" t="s">
        <v>1292</v>
      </c>
      <c r="H349" t="s">
        <v>1292</v>
      </c>
      <c r="I349" t="s">
        <v>1293</v>
      </c>
      <c r="J349" t="s">
        <v>1294</v>
      </c>
      <c r="K349">
        <v>1029</v>
      </c>
      <c r="L349" t="s">
        <v>82</v>
      </c>
      <c r="M349" t="s">
        <v>65</v>
      </c>
      <c r="N349">
        <v>1029</v>
      </c>
      <c r="O349">
        <v>11854</v>
      </c>
      <c r="P349">
        <v>271</v>
      </c>
      <c r="Q349">
        <v>12125</v>
      </c>
      <c r="R349">
        <v>9525</v>
      </c>
      <c r="S349">
        <v>56</v>
      </c>
      <c r="T349">
        <v>9581</v>
      </c>
      <c r="U349">
        <v>2329</v>
      </c>
      <c r="V349">
        <v>215</v>
      </c>
      <c r="W349">
        <v>2544</v>
      </c>
      <c r="X349">
        <v>12197766</v>
      </c>
      <c r="Y349">
        <v>278859</v>
      </c>
      <c r="Z349">
        <v>12476625</v>
      </c>
      <c r="AA349" s="4">
        <v>13056.024550746601</v>
      </c>
      <c r="AB349">
        <v>122103860</v>
      </c>
      <c r="AC349">
        <v>165471932</v>
      </c>
      <c r="AD349">
        <f t="shared" si="6"/>
        <v>165471932</v>
      </c>
      <c r="AE349" t="s">
        <v>59</v>
      </c>
      <c r="AF349" s="3">
        <v>0</v>
      </c>
      <c r="AG349" s="3" t="s">
        <v>45</v>
      </c>
      <c r="AH349" t="s">
        <v>374</v>
      </c>
      <c r="AI349" t="s">
        <v>48</v>
      </c>
      <c r="AJ349" t="s">
        <v>48</v>
      </c>
      <c r="AK349" t="s">
        <v>47</v>
      </c>
      <c r="AL349" t="s">
        <v>48</v>
      </c>
      <c r="AM349">
        <v>154</v>
      </c>
      <c r="AN349">
        <v>37</v>
      </c>
      <c r="AO349">
        <v>0.37643678160919541</v>
      </c>
      <c r="AP349" t="s">
        <v>7090</v>
      </c>
      <c r="AQ349" t="s">
        <v>7091</v>
      </c>
      <c r="AR349" t="s">
        <v>7092</v>
      </c>
    </row>
    <row r="350" spans="1:44" x14ac:dyDescent="0.2">
      <c r="A350" t="s">
        <v>35</v>
      </c>
      <c r="B350" t="s">
        <v>36</v>
      </c>
      <c r="C350" t="s">
        <v>1289</v>
      </c>
      <c r="D350" t="s">
        <v>93</v>
      </c>
      <c r="E350" t="s">
        <v>1290</v>
      </c>
      <c r="F350" t="s">
        <v>1295</v>
      </c>
      <c r="G350" t="s">
        <v>1292</v>
      </c>
      <c r="H350" t="s">
        <v>1292</v>
      </c>
      <c r="I350" t="s">
        <v>1293</v>
      </c>
      <c r="J350" t="s">
        <v>1296</v>
      </c>
      <c r="K350">
        <v>1077</v>
      </c>
      <c r="L350" t="s">
        <v>88</v>
      </c>
      <c r="M350" t="s">
        <v>43</v>
      </c>
      <c r="N350">
        <v>1077</v>
      </c>
      <c r="O350">
        <v>10633</v>
      </c>
      <c r="P350">
        <v>275</v>
      </c>
      <c r="Q350">
        <v>10908</v>
      </c>
      <c r="R350">
        <v>8304</v>
      </c>
      <c r="S350">
        <v>60</v>
      </c>
      <c r="T350">
        <v>8364</v>
      </c>
      <c r="U350">
        <v>2329</v>
      </c>
      <c r="V350">
        <v>215</v>
      </c>
      <c r="W350">
        <v>2544</v>
      </c>
      <c r="X350">
        <v>11451741</v>
      </c>
      <c r="Y350">
        <v>296175</v>
      </c>
      <c r="Z350">
        <v>11747916</v>
      </c>
      <c r="AA350" s="4">
        <v>11839.024550746601</v>
      </c>
      <c r="AB350">
        <v>122103860</v>
      </c>
      <c r="AC350">
        <v>165471932</v>
      </c>
      <c r="AD350">
        <f t="shared" si="6"/>
        <v>165471932</v>
      </c>
      <c r="AE350" t="s">
        <v>59</v>
      </c>
      <c r="AF350" s="3">
        <v>0</v>
      </c>
      <c r="AG350" s="3" t="s">
        <v>45</v>
      </c>
      <c r="AH350" t="s">
        <v>374</v>
      </c>
      <c r="AI350" t="s">
        <v>48</v>
      </c>
      <c r="AJ350" t="s">
        <v>48</v>
      </c>
      <c r="AK350" t="s">
        <v>47</v>
      </c>
      <c r="AL350" t="s">
        <v>47</v>
      </c>
      <c r="AM350">
        <v>159</v>
      </c>
      <c r="AN350">
        <v>38</v>
      </c>
      <c r="AO350">
        <v>0.94039735099337751</v>
      </c>
      <c r="AP350" t="s">
        <v>7093</v>
      </c>
      <c r="AQ350" t="s">
        <v>7091</v>
      </c>
      <c r="AR350" t="s">
        <v>7092</v>
      </c>
    </row>
    <row r="351" spans="1:44" x14ac:dyDescent="0.2">
      <c r="A351" t="s">
        <v>35</v>
      </c>
      <c r="B351" t="s">
        <v>36</v>
      </c>
      <c r="C351" t="s">
        <v>1289</v>
      </c>
      <c r="D351" t="s">
        <v>51</v>
      </c>
      <c r="E351" t="s">
        <v>1290</v>
      </c>
      <c r="F351" t="s">
        <v>1297</v>
      </c>
      <c r="G351" t="s">
        <v>1292</v>
      </c>
      <c r="H351" t="s">
        <v>1292</v>
      </c>
      <c r="I351" t="s">
        <v>1293</v>
      </c>
      <c r="J351" t="s">
        <v>1298</v>
      </c>
      <c r="K351">
        <v>500</v>
      </c>
      <c r="L351" t="s">
        <v>1299</v>
      </c>
      <c r="M351" t="s">
        <v>58</v>
      </c>
      <c r="N351">
        <v>500</v>
      </c>
      <c r="O351">
        <v>11458</v>
      </c>
      <c r="P351">
        <v>291</v>
      </c>
      <c r="Q351">
        <v>11749</v>
      </c>
      <c r="R351">
        <v>9129</v>
      </c>
      <c r="S351">
        <v>76</v>
      </c>
      <c r="T351">
        <v>9205</v>
      </c>
      <c r="U351">
        <v>2329</v>
      </c>
      <c r="V351">
        <v>215</v>
      </c>
      <c r="W351">
        <v>2544</v>
      </c>
      <c r="X351">
        <v>5729000</v>
      </c>
      <c r="Y351">
        <v>145500</v>
      </c>
      <c r="Z351">
        <v>5874500</v>
      </c>
      <c r="AA351" s="4">
        <v>12680.024550746601</v>
      </c>
      <c r="AB351">
        <v>122103860</v>
      </c>
      <c r="AC351">
        <v>165471932</v>
      </c>
      <c r="AD351">
        <f t="shared" si="6"/>
        <v>165471932</v>
      </c>
      <c r="AE351" t="s">
        <v>59</v>
      </c>
      <c r="AF351" s="3">
        <v>0</v>
      </c>
      <c r="AG351" s="3" t="s">
        <v>45</v>
      </c>
      <c r="AH351" t="s">
        <v>374</v>
      </c>
      <c r="AI351" t="s">
        <v>48</v>
      </c>
      <c r="AJ351" t="s">
        <v>48</v>
      </c>
      <c r="AK351" t="s">
        <v>47</v>
      </c>
      <c r="AL351" t="s">
        <v>47</v>
      </c>
      <c r="AM351">
        <v>73</v>
      </c>
      <c r="AN351">
        <v>20</v>
      </c>
      <c r="AO351">
        <v>0.44106463878326996</v>
      </c>
      <c r="AP351" t="s">
        <v>7094</v>
      </c>
      <c r="AQ351" t="s">
        <v>7095</v>
      </c>
      <c r="AR351" t="s">
        <v>7092</v>
      </c>
    </row>
    <row r="352" spans="1:44" x14ac:dyDescent="0.2">
      <c r="A352" t="s">
        <v>35</v>
      </c>
      <c r="B352" t="s">
        <v>36</v>
      </c>
      <c r="C352" t="s">
        <v>1289</v>
      </c>
      <c r="D352" t="s">
        <v>38</v>
      </c>
      <c r="E352" t="s">
        <v>1290</v>
      </c>
      <c r="F352" t="s">
        <v>1300</v>
      </c>
      <c r="G352" t="s">
        <v>1292</v>
      </c>
      <c r="H352" t="s">
        <v>1292</v>
      </c>
      <c r="I352" t="s">
        <v>1293</v>
      </c>
      <c r="J352" t="s">
        <v>1301</v>
      </c>
      <c r="K352">
        <v>321</v>
      </c>
      <c r="L352" t="s">
        <v>229</v>
      </c>
      <c r="M352" t="s">
        <v>69</v>
      </c>
      <c r="N352">
        <v>321</v>
      </c>
      <c r="O352">
        <v>5242</v>
      </c>
      <c r="P352">
        <v>215</v>
      </c>
      <c r="Q352">
        <v>5457</v>
      </c>
      <c r="R352">
        <v>2913</v>
      </c>
      <c r="S352">
        <v>0</v>
      </c>
      <c r="T352">
        <v>2913</v>
      </c>
      <c r="U352">
        <v>2329</v>
      </c>
      <c r="V352">
        <v>215</v>
      </c>
      <c r="W352">
        <v>2544</v>
      </c>
      <c r="X352">
        <v>1682682</v>
      </c>
      <c r="Y352">
        <v>69015</v>
      </c>
      <c r="Z352">
        <v>1751697</v>
      </c>
      <c r="AA352" s="4">
        <v>6388.0245507466498</v>
      </c>
      <c r="AB352">
        <v>122103860</v>
      </c>
      <c r="AC352">
        <v>165471932</v>
      </c>
      <c r="AD352">
        <f t="shared" si="6"/>
        <v>165471932</v>
      </c>
      <c r="AE352" t="s">
        <v>59</v>
      </c>
      <c r="AF352" s="3">
        <v>0</v>
      </c>
      <c r="AG352" s="3" t="s">
        <v>45</v>
      </c>
      <c r="AH352" t="s">
        <v>374</v>
      </c>
      <c r="AI352" t="s">
        <v>48</v>
      </c>
      <c r="AJ352" t="s">
        <v>48</v>
      </c>
      <c r="AK352" t="s">
        <v>48</v>
      </c>
      <c r="AL352" t="s">
        <v>6614</v>
      </c>
      <c r="AM352">
        <v>14</v>
      </c>
      <c r="AN352">
        <v>6</v>
      </c>
      <c r="AO352">
        <v>0.42857142857142855</v>
      </c>
      <c r="AP352" t="s">
        <v>7096</v>
      </c>
      <c r="AQ352" t="s">
        <v>7091</v>
      </c>
      <c r="AR352" t="s">
        <v>7092</v>
      </c>
    </row>
    <row r="353" spans="1:44" x14ac:dyDescent="0.2">
      <c r="A353" t="s">
        <v>35</v>
      </c>
      <c r="B353" t="s">
        <v>36</v>
      </c>
      <c r="C353" t="s">
        <v>1289</v>
      </c>
      <c r="D353" t="s">
        <v>90</v>
      </c>
      <c r="E353" t="s">
        <v>1290</v>
      </c>
      <c r="F353" t="s">
        <v>1302</v>
      </c>
      <c r="G353" t="s">
        <v>1292</v>
      </c>
      <c r="H353" t="s">
        <v>1292</v>
      </c>
      <c r="I353" t="s">
        <v>1293</v>
      </c>
      <c r="J353" t="s">
        <v>1303</v>
      </c>
      <c r="K353">
        <v>606</v>
      </c>
      <c r="L353" t="s">
        <v>1299</v>
      </c>
      <c r="M353" t="s">
        <v>58</v>
      </c>
      <c r="N353">
        <v>606</v>
      </c>
      <c r="O353">
        <v>10591</v>
      </c>
      <c r="P353">
        <v>215</v>
      </c>
      <c r="Q353">
        <v>10806</v>
      </c>
      <c r="R353">
        <v>8262</v>
      </c>
      <c r="S353">
        <v>0</v>
      </c>
      <c r="T353">
        <v>8262</v>
      </c>
      <c r="U353">
        <v>2329</v>
      </c>
      <c r="V353">
        <v>215</v>
      </c>
      <c r="W353">
        <v>2544</v>
      </c>
      <c r="X353">
        <v>6418146</v>
      </c>
      <c r="Y353">
        <v>130290</v>
      </c>
      <c r="Z353">
        <v>6548436</v>
      </c>
      <c r="AA353" s="4">
        <v>11737.024550746601</v>
      </c>
      <c r="AB353">
        <v>122103860</v>
      </c>
      <c r="AC353">
        <v>165471932</v>
      </c>
      <c r="AD353">
        <f t="shared" si="6"/>
        <v>165471932</v>
      </c>
      <c r="AE353" t="s">
        <v>59</v>
      </c>
      <c r="AF353" s="3">
        <v>0</v>
      </c>
      <c r="AG353" s="3" t="s">
        <v>45</v>
      </c>
      <c r="AH353" t="s">
        <v>60</v>
      </c>
      <c r="AI353" t="s">
        <v>48</v>
      </c>
      <c r="AJ353" t="s">
        <v>48</v>
      </c>
      <c r="AK353" t="s">
        <v>48</v>
      </c>
      <c r="AL353" t="s">
        <v>6614</v>
      </c>
      <c r="AM353">
        <v>77</v>
      </c>
      <c r="AN353">
        <v>12</v>
      </c>
      <c r="AO353">
        <v>0.81338028169014087</v>
      </c>
      <c r="AP353" t="s">
        <v>7097</v>
      </c>
      <c r="AQ353" t="s">
        <v>7098</v>
      </c>
      <c r="AR353" t="s">
        <v>7099</v>
      </c>
    </row>
    <row r="354" spans="1:44" x14ac:dyDescent="0.2">
      <c r="A354" t="s">
        <v>35</v>
      </c>
      <c r="B354" t="s">
        <v>36</v>
      </c>
      <c r="C354" t="s">
        <v>1289</v>
      </c>
      <c r="D354" t="s">
        <v>279</v>
      </c>
      <c r="E354" t="s">
        <v>1290</v>
      </c>
      <c r="F354" t="s">
        <v>1305</v>
      </c>
      <c r="G354" t="s">
        <v>1292</v>
      </c>
      <c r="H354" t="s">
        <v>1292</v>
      </c>
      <c r="I354" t="s">
        <v>1293</v>
      </c>
      <c r="J354" t="s">
        <v>1306</v>
      </c>
      <c r="K354">
        <v>418</v>
      </c>
      <c r="L354" t="s">
        <v>1299</v>
      </c>
      <c r="M354" t="s">
        <v>58</v>
      </c>
      <c r="N354">
        <v>418</v>
      </c>
      <c r="O354">
        <v>11609</v>
      </c>
      <c r="P354">
        <v>277</v>
      </c>
      <c r="Q354">
        <v>11886</v>
      </c>
      <c r="R354">
        <v>9280</v>
      </c>
      <c r="S354">
        <v>62</v>
      </c>
      <c r="T354">
        <v>9342</v>
      </c>
      <c r="U354">
        <v>2329</v>
      </c>
      <c r="V354">
        <v>215</v>
      </c>
      <c r="W354">
        <v>2544</v>
      </c>
      <c r="X354">
        <v>4852562</v>
      </c>
      <c r="Y354">
        <v>115786</v>
      </c>
      <c r="Z354">
        <v>4968348</v>
      </c>
      <c r="AA354" s="4">
        <v>12817.024550746601</v>
      </c>
      <c r="AB354">
        <v>122103860</v>
      </c>
      <c r="AC354">
        <v>165471932</v>
      </c>
      <c r="AD354">
        <f t="shared" si="6"/>
        <v>165471932</v>
      </c>
      <c r="AE354" t="s">
        <v>59</v>
      </c>
      <c r="AF354" s="3">
        <v>0</v>
      </c>
      <c r="AG354" s="3" t="s">
        <v>45</v>
      </c>
      <c r="AH354" t="s">
        <v>374</v>
      </c>
      <c r="AI354" t="s">
        <v>48</v>
      </c>
      <c r="AJ354" t="s">
        <v>48</v>
      </c>
      <c r="AK354" t="s">
        <v>47</v>
      </c>
      <c r="AL354" t="s">
        <v>47</v>
      </c>
      <c r="AM354">
        <v>68</v>
      </c>
      <c r="AN354">
        <v>23</v>
      </c>
      <c r="AO354">
        <v>0.52820512820512822</v>
      </c>
      <c r="AP354" t="s">
        <v>7100</v>
      </c>
      <c r="AQ354" t="s">
        <v>7091</v>
      </c>
      <c r="AR354" t="s">
        <v>7092</v>
      </c>
    </row>
    <row r="355" spans="1:44" x14ac:dyDescent="0.2">
      <c r="A355" t="s">
        <v>35</v>
      </c>
      <c r="B355" t="s">
        <v>36</v>
      </c>
      <c r="C355" t="s">
        <v>1307</v>
      </c>
      <c r="D355" t="s">
        <v>51</v>
      </c>
      <c r="E355" t="s">
        <v>1308</v>
      </c>
      <c r="F355" t="s">
        <v>1309</v>
      </c>
      <c r="G355" t="s">
        <v>1310</v>
      </c>
      <c r="H355" t="s">
        <v>1310</v>
      </c>
      <c r="I355" t="s">
        <v>1311</v>
      </c>
      <c r="J355" t="s">
        <v>1312</v>
      </c>
      <c r="K355">
        <v>1417</v>
      </c>
      <c r="L355" t="s">
        <v>82</v>
      </c>
      <c r="M355" t="s">
        <v>65</v>
      </c>
      <c r="N355">
        <v>1417</v>
      </c>
      <c r="O355">
        <v>10724</v>
      </c>
      <c r="P355">
        <v>255</v>
      </c>
      <c r="Q355">
        <v>10979</v>
      </c>
      <c r="R355">
        <v>8150</v>
      </c>
      <c r="S355">
        <v>82</v>
      </c>
      <c r="T355">
        <v>8232</v>
      </c>
      <c r="U355">
        <v>2574</v>
      </c>
      <c r="V355">
        <v>173</v>
      </c>
      <c r="W355">
        <v>2747</v>
      </c>
      <c r="X355">
        <v>15195908</v>
      </c>
      <c r="Y355">
        <v>361335</v>
      </c>
      <c r="Z355">
        <v>15557243</v>
      </c>
      <c r="AA355" s="4">
        <v>10583.4981330991</v>
      </c>
      <c r="AB355">
        <v>15427153</v>
      </c>
      <c r="AC355">
        <v>64401700</v>
      </c>
      <c r="AD355">
        <f t="shared" si="6"/>
        <v>64401700</v>
      </c>
      <c r="AE355" t="s">
        <v>1313</v>
      </c>
      <c r="AF355" s="3">
        <v>0</v>
      </c>
      <c r="AG355" s="3" t="s">
        <v>45</v>
      </c>
      <c r="AH355" t="s">
        <v>169</v>
      </c>
      <c r="AI355" t="s">
        <v>48</v>
      </c>
      <c r="AJ355" t="s">
        <v>48</v>
      </c>
      <c r="AK355" t="s">
        <v>48</v>
      </c>
      <c r="AL355" t="s">
        <v>6614</v>
      </c>
      <c r="AM355">
        <v>208</v>
      </c>
      <c r="AN355">
        <v>46</v>
      </c>
      <c r="AO355">
        <v>0.48936170212765956</v>
      </c>
      <c r="AP355" t="s">
        <v>7101</v>
      </c>
      <c r="AQ355" t="s">
        <v>6892</v>
      </c>
      <c r="AR355" t="s">
        <v>6893</v>
      </c>
    </row>
    <row r="356" spans="1:44" x14ac:dyDescent="0.2">
      <c r="A356" t="s">
        <v>35</v>
      </c>
      <c r="B356" t="s">
        <v>36</v>
      </c>
      <c r="C356" t="s">
        <v>1307</v>
      </c>
      <c r="D356" t="s">
        <v>108</v>
      </c>
      <c r="E356" t="s">
        <v>1308</v>
      </c>
      <c r="F356" t="s">
        <v>1315</v>
      </c>
      <c r="G356" t="s">
        <v>1310</v>
      </c>
      <c r="H356" t="s">
        <v>1310</v>
      </c>
      <c r="I356" t="s">
        <v>1311</v>
      </c>
      <c r="J356" t="s">
        <v>1316</v>
      </c>
      <c r="K356">
        <v>654</v>
      </c>
      <c r="L356" t="s">
        <v>136</v>
      </c>
      <c r="M356" t="s">
        <v>43</v>
      </c>
      <c r="N356">
        <v>654</v>
      </c>
      <c r="O356">
        <v>11090</v>
      </c>
      <c r="P356">
        <v>173</v>
      </c>
      <c r="Q356">
        <v>11263</v>
      </c>
      <c r="R356">
        <v>8516</v>
      </c>
      <c r="S356">
        <v>0</v>
      </c>
      <c r="T356">
        <v>8516</v>
      </c>
      <c r="U356">
        <v>2574</v>
      </c>
      <c r="V356">
        <v>173</v>
      </c>
      <c r="W356">
        <v>2747</v>
      </c>
      <c r="X356">
        <v>7252860</v>
      </c>
      <c r="Y356">
        <v>113142</v>
      </c>
      <c r="Z356">
        <v>7366002</v>
      </c>
      <c r="AA356" s="4">
        <v>10867.4981330991</v>
      </c>
      <c r="AB356">
        <v>15427153</v>
      </c>
      <c r="AC356">
        <v>64401700</v>
      </c>
      <c r="AD356">
        <f t="shared" si="6"/>
        <v>64401700</v>
      </c>
      <c r="AE356" t="s">
        <v>1313</v>
      </c>
      <c r="AF356" s="3">
        <v>0</v>
      </c>
      <c r="AG356" s="3" t="s">
        <v>45</v>
      </c>
      <c r="AH356" t="s">
        <v>169</v>
      </c>
      <c r="AI356" t="s">
        <v>48</v>
      </c>
      <c r="AJ356" t="s">
        <v>48</v>
      </c>
      <c r="AK356" t="s">
        <v>48</v>
      </c>
      <c r="AL356" t="s">
        <v>6614</v>
      </c>
      <c r="AM356">
        <v>104</v>
      </c>
      <c r="AN356">
        <v>28</v>
      </c>
      <c r="AO356">
        <v>0.54</v>
      </c>
      <c r="AP356" t="s">
        <v>7102</v>
      </c>
      <c r="AQ356" t="s">
        <v>6892</v>
      </c>
      <c r="AR356" t="s">
        <v>6893</v>
      </c>
    </row>
    <row r="357" spans="1:44" x14ac:dyDescent="0.2">
      <c r="A357" t="s">
        <v>35</v>
      </c>
      <c r="B357" t="s">
        <v>36</v>
      </c>
      <c r="C357" t="s">
        <v>1307</v>
      </c>
      <c r="D357" t="s">
        <v>61</v>
      </c>
      <c r="E357" t="s">
        <v>1308</v>
      </c>
      <c r="F357" t="s">
        <v>1317</v>
      </c>
      <c r="G357" t="s">
        <v>1310</v>
      </c>
      <c r="H357" t="s">
        <v>1310</v>
      </c>
      <c r="I357" t="s">
        <v>1311</v>
      </c>
      <c r="J357" t="s">
        <v>1318</v>
      </c>
      <c r="K357">
        <v>543</v>
      </c>
      <c r="L357" t="s">
        <v>77</v>
      </c>
      <c r="M357" t="s">
        <v>58</v>
      </c>
      <c r="N357">
        <v>543</v>
      </c>
      <c r="O357">
        <v>11170</v>
      </c>
      <c r="P357">
        <v>399</v>
      </c>
      <c r="Q357">
        <v>11569</v>
      </c>
      <c r="R357">
        <v>8596</v>
      </c>
      <c r="S357">
        <v>226</v>
      </c>
      <c r="T357">
        <v>8822</v>
      </c>
      <c r="U357">
        <v>2574</v>
      </c>
      <c r="V357">
        <v>173</v>
      </c>
      <c r="W357">
        <v>2747</v>
      </c>
      <c r="X357">
        <v>6065310</v>
      </c>
      <c r="Y357">
        <v>216657</v>
      </c>
      <c r="Z357">
        <v>6281967</v>
      </c>
      <c r="AA357" s="4">
        <v>11173.4981330991</v>
      </c>
      <c r="AB357">
        <v>15427153</v>
      </c>
      <c r="AC357">
        <v>64401700</v>
      </c>
      <c r="AD357">
        <f t="shared" si="6"/>
        <v>64401700</v>
      </c>
      <c r="AE357" t="s">
        <v>1313</v>
      </c>
      <c r="AF357" s="3">
        <v>0</v>
      </c>
      <c r="AG357" s="3" t="s">
        <v>45</v>
      </c>
      <c r="AH357" t="s">
        <v>169</v>
      </c>
      <c r="AI357" t="s">
        <v>48</v>
      </c>
      <c r="AJ357" t="s">
        <v>48</v>
      </c>
      <c r="AK357" t="s">
        <v>47</v>
      </c>
      <c r="AL357" t="s">
        <v>47</v>
      </c>
      <c r="AM357">
        <v>122</v>
      </c>
      <c r="AN357">
        <v>28</v>
      </c>
      <c r="AO357">
        <v>0.29548387096774192</v>
      </c>
      <c r="AP357" t="s">
        <v>7103</v>
      </c>
      <c r="AQ357" t="s">
        <v>6892</v>
      </c>
      <c r="AR357" t="s">
        <v>6893</v>
      </c>
    </row>
    <row r="358" spans="1:44" x14ac:dyDescent="0.2">
      <c r="A358" t="s">
        <v>35</v>
      </c>
      <c r="B358" t="s">
        <v>36</v>
      </c>
      <c r="C358" t="s">
        <v>1307</v>
      </c>
      <c r="D358" t="s">
        <v>290</v>
      </c>
      <c r="E358" t="s">
        <v>1308</v>
      </c>
      <c r="F358" t="s">
        <v>1320</v>
      </c>
      <c r="G358" t="s">
        <v>1310</v>
      </c>
      <c r="H358" t="s">
        <v>1310</v>
      </c>
      <c r="I358" t="s">
        <v>1311</v>
      </c>
      <c r="J358" t="s">
        <v>1321</v>
      </c>
      <c r="K358">
        <v>661</v>
      </c>
      <c r="L358" t="s">
        <v>1322</v>
      </c>
      <c r="M358" t="s">
        <v>58</v>
      </c>
      <c r="N358">
        <v>661</v>
      </c>
      <c r="O358">
        <v>10447</v>
      </c>
      <c r="P358">
        <v>173</v>
      </c>
      <c r="Q358">
        <v>10620</v>
      </c>
      <c r="R358">
        <v>7873</v>
      </c>
      <c r="S358">
        <v>0</v>
      </c>
      <c r="T358">
        <v>7873</v>
      </c>
      <c r="U358">
        <v>2574</v>
      </c>
      <c r="V358">
        <v>173</v>
      </c>
      <c r="W358">
        <v>2747</v>
      </c>
      <c r="X358">
        <v>6905467</v>
      </c>
      <c r="Y358">
        <v>114353</v>
      </c>
      <c r="Z358">
        <v>7019820</v>
      </c>
      <c r="AA358" s="4">
        <v>10224.4981330991</v>
      </c>
      <c r="AB358">
        <v>15427153</v>
      </c>
      <c r="AC358">
        <v>64401700</v>
      </c>
      <c r="AD358">
        <f t="shared" si="6"/>
        <v>64401700</v>
      </c>
      <c r="AE358" t="s">
        <v>1313</v>
      </c>
      <c r="AF358" s="3">
        <v>0</v>
      </c>
      <c r="AG358" s="3" t="s">
        <v>45</v>
      </c>
      <c r="AH358" t="s">
        <v>169</v>
      </c>
      <c r="AI358" t="s">
        <v>48</v>
      </c>
      <c r="AJ358" t="s">
        <v>48</v>
      </c>
      <c r="AK358" t="s">
        <v>47</v>
      </c>
      <c r="AL358" t="s">
        <v>48</v>
      </c>
      <c r="AM358">
        <v>121</v>
      </c>
      <c r="AN358">
        <v>20</v>
      </c>
      <c r="AO358">
        <v>0.23395445134575568</v>
      </c>
      <c r="AP358" t="s">
        <v>7104</v>
      </c>
      <c r="AQ358" t="s">
        <v>6892</v>
      </c>
      <c r="AR358" t="s">
        <v>6893</v>
      </c>
    </row>
    <row r="359" spans="1:44" x14ac:dyDescent="0.2">
      <c r="A359" t="s">
        <v>35</v>
      </c>
      <c r="B359" t="s">
        <v>36</v>
      </c>
      <c r="C359" t="s">
        <v>1307</v>
      </c>
      <c r="D359" t="s">
        <v>93</v>
      </c>
      <c r="E359" t="s">
        <v>1308</v>
      </c>
      <c r="F359" t="s">
        <v>1323</v>
      </c>
      <c r="G359" t="s">
        <v>1310</v>
      </c>
      <c r="H359" t="s">
        <v>1310</v>
      </c>
      <c r="I359" t="s">
        <v>1311</v>
      </c>
      <c r="J359" t="s">
        <v>1324</v>
      </c>
      <c r="K359">
        <v>577</v>
      </c>
      <c r="L359" t="s">
        <v>77</v>
      </c>
      <c r="M359" t="s">
        <v>58</v>
      </c>
      <c r="N359">
        <v>577</v>
      </c>
      <c r="O359">
        <v>9981</v>
      </c>
      <c r="P359">
        <v>173</v>
      </c>
      <c r="Q359">
        <v>10154</v>
      </c>
      <c r="R359">
        <v>7407</v>
      </c>
      <c r="S359">
        <v>0</v>
      </c>
      <c r="T359">
        <v>7407</v>
      </c>
      <c r="U359">
        <v>2574</v>
      </c>
      <c r="V359">
        <v>173</v>
      </c>
      <c r="W359">
        <v>2747</v>
      </c>
      <c r="X359">
        <v>5759037</v>
      </c>
      <c r="Y359">
        <v>99821</v>
      </c>
      <c r="Z359">
        <v>5858858</v>
      </c>
      <c r="AA359" s="4">
        <v>9758.4981330990595</v>
      </c>
      <c r="AB359">
        <v>15427153</v>
      </c>
      <c r="AC359">
        <v>64401700</v>
      </c>
      <c r="AD359">
        <f t="shared" si="6"/>
        <v>64401700</v>
      </c>
      <c r="AE359" t="s">
        <v>1313</v>
      </c>
      <c r="AF359" s="3">
        <v>0</v>
      </c>
      <c r="AG359" s="3" t="s">
        <v>45</v>
      </c>
      <c r="AH359" t="s">
        <v>169</v>
      </c>
      <c r="AI359" t="s">
        <v>48</v>
      </c>
      <c r="AJ359" t="s">
        <v>48</v>
      </c>
      <c r="AK359" t="s">
        <v>48</v>
      </c>
      <c r="AL359" t="s">
        <v>6614</v>
      </c>
      <c r="AM359">
        <v>68</v>
      </c>
      <c r="AN359">
        <v>21</v>
      </c>
      <c r="AO359">
        <v>0.58399999999999996</v>
      </c>
      <c r="AP359" t="s">
        <v>7105</v>
      </c>
      <c r="AQ359" t="s">
        <v>6892</v>
      </c>
      <c r="AR359" t="s">
        <v>6893</v>
      </c>
    </row>
    <row r="360" spans="1:44" x14ac:dyDescent="0.2">
      <c r="A360" t="s">
        <v>35</v>
      </c>
      <c r="B360" t="s">
        <v>36</v>
      </c>
      <c r="C360" t="s">
        <v>1307</v>
      </c>
      <c r="D360" t="s">
        <v>38</v>
      </c>
      <c r="E360" t="s">
        <v>1308</v>
      </c>
      <c r="F360" t="s">
        <v>1325</v>
      </c>
      <c r="G360" t="s">
        <v>1310</v>
      </c>
      <c r="H360" t="s">
        <v>1310</v>
      </c>
      <c r="I360" t="s">
        <v>1311</v>
      </c>
      <c r="J360" t="s">
        <v>1326</v>
      </c>
      <c r="K360">
        <v>701</v>
      </c>
      <c r="L360" t="s">
        <v>77</v>
      </c>
      <c r="M360" t="s">
        <v>58</v>
      </c>
      <c r="N360">
        <v>701</v>
      </c>
      <c r="O360">
        <v>9657</v>
      </c>
      <c r="P360">
        <v>173</v>
      </c>
      <c r="Q360">
        <v>9830</v>
      </c>
      <c r="R360">
        <v>7083</v>
      </c>
      <c r="S360">
        <v>0</v>
      </c>
      <c r="T360">
        <v>7083</v>
      </c>
      <c r="U360">
        <v>2574</v>
      </c>
      <c r="V360">
        <v>173</v>
      </c>
      <c r="W360">
        <v>2747</v>
      </c>
      <c r="X360">
        <v>6769557</v>
      </c>
      <c r="Y360">
        <v>121273</v>
      </c>
      <c r="Z360">
        <v>6890830</v>
      </c>
      <c r="AA360" s="4">
        <v>9434.4981330990595</v>
      </c>
      <c r="AB360">
        <v>15427153</v>
      </c>
      <c r="AC360">
        <v>64401700</v>
      </c>
      <c r="AD360">
        <f t="shared" si="6"/>
        <v>64401700</v>
      </c>
      <c r="AE360" t="s">
        <v>1313</v>
      </c>
      <c r="AF360" s="3">
        <v>0</v>
      </c>
      <c r="AG360" s="3" t="s">
        <v>45</v>
      </c>
      <c r="AH360" t="s">
        <v>169</v>
      </c>
      <c r="AI360" t="s">
        <v>48</v>
      </c>
      <c r="AJ360" t="s">
        <v>48</v>
      </c>
      <c r="AK360" t="s">
        <v>48</v>
      </c>
      <c r="AL360" t="s">
        <v>6614</v>
      </c>
      <c r="AM360">
        <v>106</v>
      </c>
      <c r="AN360">
        <v>9</v>
      </c>
      <c r="AO360">
        <v>0.44594594594594594</v>
      </c>
      <c r="AP360" t="s">
        <v>7106</v>
      </c>
      <c r="AQ360" t="s">
        <v>6892</v>
      </c>
      <c r="AR360" t="s">
        <v>6893</v>
      </c>
    </row>
    <row r="361" spans="1:44" x14ac:dyDescent="0.2">
      <c r="A361" t="s">
        <v>35</v>
      </c>
      <c r="B361" t="s">
        <v>36</v>
      </c>
      <c r="C361" t="s">
        <v>1328</v>
      </c>
      <c r="D361" t="s">
        <v>61</v>
      </c>
      <c r="E361" t="s">
        <v>1329</v>
      </c>
      <c r="F361" t="s">
        <v>1330</v>
      </c>
      <c r="G361" t="s">
        <v>1331</v>
      </c>
      <c r="H361" t="s">
        <v>1331</v>
      </c>
      <c r="I361" t="s">
        <v>1332</v>
      </c>
      <c r="J361" t="s">
        <v>1333</v>
      </c>
      <c r="K361">
        <v>137</v>
      </c>
      <c r="L361" t="s">
        <v>82</v>
      </c>
      <c r="M361" t="s">
        <v>65</v>
      </c>
      <c r="N361">
        <v>137</v>
      </c>
      <c r="O361">
        <v>16678</v>
      </c>
      <c r="P361">
        <v>355</v>
      </c>
      <c r="Q361">
        <v>17034</v>
      </c>
      <c r="R361">
        <v>13211</v>
      </c>
      <c r="S361">
        <v>220</v>
      </c>
      <c r="T361">
        <v>13432</v>
      </c>
      <c r="U361">
        <v>3467</v>
      </c>
      <c r="V361">
        <v>135</v>
      </c>
      <c r="W361">
        <v>3602</v>
      </c>
      <c r="X361">
        <v>2284886</v>
      </c>
      <c r="Y361">
        <v>48635</v>
      </c>
      <c r="Z361">
        <v>2333658</v>
      </c>
      <c r="AA361" s="4">
        <v>17498.812992126001</v>
      </c>
      <c r="AB361">
        <v>2143859</v>
      </c>
      <c r="AC361">
        <v>8707725</v>
      </c>
      <c r="AD361">
        <f t="shared" si="6"/>
        <v>8707725</v>
      </c>
      <c r="AE361" t="s">
        <v>59</v>
      </c>
      <c r="AF361" s="3">
        <v>0</v>
      </c>
      <c r="AG361" s="3" t="s">
        <v>45</v>
      </c>
      <c r="AH361" t="s">
        <v>101</v>
      </c>
      <c r="AI361" t="s">
        <v>48</v>
      </c>
      <c r="AJ361" t="s">
        <v>48</v>
      </c>
      <c r="AK361" t="s">
        <v>47</v>
      </c>
      <c r="AL361" t="s">
        <v>48</v>
      </c>
      <c r="AM361">
        <v>47</v>
      </c>
      <c r="AN361">
        <v>15</v>
      </c>
      <c r="AO361">
        <v>8.7040618955512572E-2</v>
      </c>
      <c r="AP361" t="s">
        <v>7107</v>
      </c>
      <c r="AQ361" t="s">
        <v>7108</v>
      </c>
      <c r="AR361" t="s">
        <v>7109</v>
      </c>
    </row>
    <row r="362" spans="1:44" x14ac:dyDescent="0.2">
      <c r="A362" t="s">
        <v>35</v>
      </c>
      <c r="B362" t="s">
        <v>36</v>
      </c>
      <c r="C362" t="s">
        <v>1328</v>
      </c>
      <c r="D362" t="s">
        <v>93</v>
      </c>
      <c r="E362" t="s">
        <v>1329</v>
      </c>
      <c r="F362" t="s">
        <v>1334</v>
      </c>
      <c r="G362" t="s">
        <v>1331</v>
      </c>
      <c r="H362" t="s">
        <v>1331</v>
      </c>
      <c r="I362" t="s">
        <v>1332</v>
      </c>
      <c r="J362" t="s">
        <v>1335</v>
      </c>
      <c r="K362">
        <v>116</v>
      </c>
      <c r="L362" t="s">
        <v>158</v>
      </c>
      <c r="M362" t="s">
        <v>43</v>
      </c>
      <c r="N362">
        <v>116</v>
      </c>
      <c r="O362">
        <v>8582</v>
      </c>
      <c r="P362">
        <v>136</v>
      </c>
      <c r="Q362">
        <v>8718</v>
      </c>
      <c r="R362">
        <v>5115</v>
      </c>
      <c r="S362">
        <v>1</v>
      </c>
      <c r="T362">
        <v>5116</v>
      </c>
      <c r="U362">
        <v>3467</v>
      </c>
      <c r="V362">
        <v>135</v>
      </c>
      <c r="W362">
        <v>3602</v>
      </c>
      <c r="X362">
        <v>995512</v>
      </c>
      <c r="Y362">
        <v>15776</v>
      </c>
      <c r="Z362">
        <v>1011288</v>
      </c>
      <c r="AA362" s="4">
        <v>9182.8129921259806</v>
      </c>
      <c r="AB362">
        <v>2143859</v>
      </c>
      <c r="AC362">
        <v>8707725</v>
      </c>
      <c r="AD362">
        <f t="shared" si="6"/>
        <v>8707725</v>
      </c>
      <c r="AE362" t="s">
        <v>59</v>
      </c>
      <c r="AF362" s="3">
        <v>0</v>
      </c>
      <c r="AG362" s="3" t="s">
        <v>45</v>
      </c>
      <c r="AH362" t="s">
        <v>101</v>
      </c>
      <c r="AI362" t="s">
        <v>48</v>
      </c>
      <c r="AJ362" t="s">
        <v>48</v>
      </c>
      <c r="AK362" t="s">
        <v>47</v>
      </c>
      <c r="AL362" t="s">
        <v>48</v>
      </c>
      <c r="AM362">
        <v>50</v>
      </c>
      <c r="AN362">
        <v>6</v>
      </c>
      <c r="AO362">
        <v>0.39897260273972601</v>
      </c>
      <c r="AP362" t="s">
        <v>7107</v>
      </c>
      <c r="AQ362" t="s">
        <v>7108</v>
      </c>
      <c r="AR362" t="s">
        <v>7109</v>
      </c>
    </row>
    <row r="363" spans="1:44" x14ac:dyDescent="0.2">
      <c r="A363" t="s">
        <v>35</v>
      </c>
      <c r="B363" t="s">
        <v>36</v>
      </c>
      <c r="C363" t="s">
        <v>1328</v>
      </c>
      <c r="D363" t="s">
        <v>502</v>
      </c>
      <c r="E363" t="s">
        <v>1329</v>
      </c>
      <c r="F363" t="s">
        <v>1336</v>
      </c>
      <c r="G363" t="s">
        <v>1331</v>
      </c>
      <c r="H363" t="s">
        <v>1331</v>
      </c>
      <c r="I363" t="s">
        <v>1332</v>
      </c>
      <c r="J363" t="s">
        <v>1337</v>
      </c>
      <c r="K363">
        <v>7</v>
      </c>
      <c r="L363" t="s">
        <v>508</v>
      </c>
      <c r="M363" t="s">
        <v>65</v>
      </c>
      <c r="N363">
        <v>7</v>
      </c>
      <c r="O363">
        <v>3467</v>
      </c>
      <c r="P363">
        <v>135</v>
      </c>
      <c r="Q363">
        <v>3602</v>
      </c>
      <c r="R363">
        <v>0</v>
      </c>
      <c r="S363">
        <v>0</v>
      </c>
      <c r="T363">
        <v>0</v>
      </c>
      <c r="U363">
        <v>3467</v>
      </c>
      <c r="V363">
        <v>135</v>
      </c>
      <c r="W363">
        <v>3602</v>
      </c>
      <c r="X363">
        <v>24269</v>
      </c>
      <c r="Y363">
        <v>945</v>
      </c>
      <c r="Z363">
        <v>25214</v>
      </c>
      <c r="AA363" s="4">
        <v>4066.8129921259801</v>
      </c>
      <c r="AB363">
        <v>2143859</v>
      </c>
      <c r="AC363">
        <v>8707725</v>
      </c>
      <c r="AD363">
        <f t="shared" si="6"/>
        <v>8707725</v>
      </c>
      <c r="AE363" t="s">
        <v>59</v>
      </c>
      <c r="AF363" s="3">
        <v>1</v>
      </c>
      <c r="AG363" s="3" t="s">
        <v>45</v>
      </c>
      <c r="AH363" t="s">
        <v>101</v>
      </c>
      <c r="AI363" t="s">
        <v>47</v>
      </c>
      <c r="AJ363" t="s">
        <v>48</v>
      </c>
      <c r="AK363" t="s">
        <v>47</v>
      </c>
      <c r="AL363" t="s">
        <v>48</v>
      </c>
      <c r="AM363" t="s">
        <v>6614</v>
      </c>
      <c r="AN363" t="s">
        <v>6614</v>
      </c>
      <c r="AO363">
        <v>0.39124487004103969</v>
      </c>
      <c r="AP363" t="s">
        <v>7107</v>
      </c>
      <c r="AQ363" t="s">
        <v>7108</v>
      </c>
      <c r="AR363" t="s">
        <v>7109</v>
      </c>
    </row>
    <row r="364" spans="1:44" x14ac:dyDescent="0.2">
      <c r="A364" t="s">
        <v>35</v>
      </c>
      <c r="B364" t="s">
        <v>36</v>
      </c>
      <c r="C364" t="s">
        <v>1328</v>
      </c>
      <c r="D364" t="s">
        <v>124</v>
      </c>
      <c r="E364" t="s">
        <v>1329</v>
      </c>
      <c r="F364" t="s">
        <v>556</v>
      </c>
      <c r="G364" t="s">
        <v>1331</v>
      </c>
      <c r="H364" t="s">
        <v>1331</v>
      </c>
      <c r="I364" t="s">
        <v>1332</v>
      </c>
      <c r="J364" t="s">
        <v>1338</v>
      </c>
      <c r="K364">
        <v>121</v>
      </c>
      <c r="L364" t="s">
        <v>57</v>
      </c>
      <c r="M364" t="s">
        <v>58</v>
      </c>
      <c r="N364">
        <v>121</v>
      </c>
      <c r="O364">
        <v>11379</v>
      </c>
      <c r="P364">
        <v>2032</v>
      </c>
      <c r="Q364">
        <v>13412</v>
      </c>
      <c r="R364">
        <v>7912</v>
      </c>
      <c r="S364">
        <v>1897</v>
      </c>
      <c r="T364">
        <v>9810</v>
      </c>
      <c r="U364">
        <v>3467</v>
      </c>
      <c r="V364">
        <v>135</v>
      </c>
      <c r="W364">
        <v>3602</v>
      </c>
      <c r="X364">
        <v>1376859</v>
      </c>
      <c r="Y364">
        <v>245872</v>
      </c>
      <c r="Z364">
        <v>1622852</v>
      </c>
      <c r="AA364" s="4">
        <v>13876.812992126001</v>
      </c>
      <c r="AB364">
        <v>2143859</v>
      </c>
      <c r="AC364">
        <v>8707725</v>
      </c>
      <c r="AD364">
        <f t="shared" si="6"/>
        <v>8707725</v>
      </c>
      <c r="AE364" t="s">
        <v>59</v>
      </c>
      <c r="AF364" s="3">
        <v>0</v>
      </c>
      <c r="AG364" s="3" t="s">
        <v>45</v>
      </c>
      <c r="AH364" t="s">
        <v>101</v>
      </c>
      <c r="AI364" t="s">
        <v>48</v>
      </c>
      <c r="AJ364" t="s">
        <v>48</v>
      </c>
      <c r="AK364" t="s">
        <v>47</v>
      </c>
      <c r="AL364" t="s">
        <v>47</v>
      </c>
      <c r="AM364">
        <v>60</v>
      </c>
      <c r="AN364">
        <v>9</v>
      </c>
      <c r="AO364">
        <v>0.11349036402569593</v>
      </c>
      <c r="AP364" t="s">
        <v>7110</v>
      </c>
      <c r="AQ364" t="s">
        <v>7108</v>
      </c>
      <c r="AR364" t="s">
        <v>7109</v>
      </c>
    </row>
    <row r="365" spans="1:44" x14ac:dyDescent="0.2">
      <c r="A365" t="s">
        <v>35</v>
      </c>
      <c r="B365" t="s">
        <v>36</v>
      </c>
      <c r="C365" t="s">
        <v>1328</v>
      </c>
      <c r="D365" t="s">
        <v>38</v>
      </c>
      <c r="E365" t="s">
        <v>1329</v>
      </c>
      <c r="F365" t="s">
        <v>1339</v>
      </c>
      <c r="G365" t="s">
        <v>1331</v>
      </c>
      <c r="H365" t="s">
        <v>1331</v>
      </c>
      <c r="I365" t="s">
        <v>1332</v>
      </c>
      <c r="J365" t="s">
        <v>1340</v>
      </c>
      <c r="K365">
        <v>127</v>
      </c>
      <c r="L365" t="s">
        <v>57</v>
      </c>
      <c r="M365" t="s">
        <v>58</v>
      </c>
      <c r="N365">
        <v>127</v>
      </c>
      <c r="O365">
        <v>11467</v>
      </c>
      <c r="P365">
        <v>902</v>
      </c>
      <c r="Q365">
        <v>12369</v>
      </c>
      <c r="R365">
        <v>8000</v>
      </c>
      <c r="S365">
        <v>767</v>
      </c>
      <c r="T365">
        <v>8767</v>
      </c>
      <c r="U365">
        <v>3467</v>
      </c>
      <c r="V365">
        <v>135</v>
      </c>
      <c r="W365">
        <v>3602</v>
      </c>
      <c r="X365">
        <v>1456309</v>
      </c>
      <c r="Y365">
        <v>114554</v>
      </c>
      <c r="Z365">
        <v>1570863</v>
      </c>
      <c r="AA365" s="4">
        <v>12833.812992126001</v>
      </c>
      <c r="AB365">
        <v>2143859</v>
      </c>
      <c r="AC365">
        <v>8707725</v>
      </c>
      <c r="AD365">
        <f t="shared" si="6"/>
        <v>8707725</v>
      </c>
      <c r="AE365" t="s">
        <v>59</v>
      </c>
      <c r="AF365" s="3">
        <v>0</v>
      </c>
      <c r="AG365" s="3" t="s">
        <v>45</v>
      </c>
      <c r="AH365" t="s">
        <v>60</v>
      </c>
      <c r="AI365" t="s">
        <v>48</v>
      </c>
      <c r="AJ365" t="s">
        <v>48</v>
      </c>
      <c r="AK365" t="s">
        <v>47</v>
      </c>
      <c r="AL365" t="s">
        <v>47</v>
      </c>
      <c r="AM365">
        <v>45</v>
      </c>
      <c r="AN365">
        <v>8</v>
      </c>
      <c r="AO365">
        <v>0.12589073634204276</v>
      </c>
      <c r="AP365" t="s">
        <v>7111</v>
      </c>
      <c r="AQ365" t="s">
        <v>7112</v>
      </c>
      <c r="AR365" t="s">
        <v>7113</v>
      </c>
    </row>
    <row r="366" spans="1:44" x14ac:dyDescent="0.2">
      <c r="A366" t="s">
        <v>35</v>
      </c>
      <c r="B366" t="s">
        <v>36</v>
      </c>
      <c r="C366" t="s">
        <v>1341</v>
      </c>
      <c r="D366" t="s">
        <v>51</v>
      </c>
      <c r="E366" t="s">
        <v>1342</v>
      </c>
      <c r="F366" t="s">
        <v>1343</v>
      </c>
      <c r="G366" t="s">
        <v>1344</v>
      </c>
      <c r="H366" t="s">
        <v>1344</v>
      </c>
      <c r="I366" t="s">
        <v>1345</v>
      </c>
      <c r="J366" t="s">
        <v>1346</v>
      </c>
      <c r="K366">
        <v>446</v>
      </c>
      <c r="L366" t="s">
        <v>115</v>
      </c>
      <c r="M366" t="s">
        <v>58</v>
      </c>
      <c r="N366">
        <v>446</v>
      </c>
      <c r="O366">
        <v>10493</v>
      </c>
      <c r="P366">
        <v>304</v>
      </c>
      <c r="Q366">
        <v>10795</v>
      </c>
      <c r="R366">
        <v>8387</v>
      </c>
      <c r="S366">
        <v>199</v>
      </c>
      <c r="T366">
        <v>8585</v>
      </c>
      <c r="U366">
        <v>2106</v>
      </c>
      <c r="V366">
        <v>105</v>
      </c>
      <c r="W366">
        <v>2210</v>
      </c>
      <c r="X366">
        <v>4679878</v>
      </c>
      <c r="Y366">
        <v>135584</v>
      </c>
      <c r="Z366">
        <v>4814570</v>
      </c>
      <c r="AA366" s="4">
        <v>11495.0433639947</v>
      </c>
      <c r="AB366">
        <v>4436241</v>
      </c>
      <c r="AC366">
        <v>13594685</v>
      </c>
      <c r="AD366">
        <f t="shared" si="6"/>
        <v>13594685</v>
      </c>
      <c r="AE366" t="s">
        <v>59</v>
      </c>
      <c r="AF366" s="3">
        <v>0</v>
      </c>
      <c r="AG366" s="3" t="s">
        <v>45</v>
      </c>
      <c r="AH366" t="s">
        <v>101</v>
      </c>
      <c r="AI366" t="s">
        <v>48</v>
      </c>
      <c r="AJ366" t="s">
        <v>48</v>
      </c>
      <c r="AK366" t="s">
        <v>47</v>
      </c>
      <c r="AL366" t="s">
        <v>48</v>
      </c>
      <c r="AM366">
        <v>94</v>
      </c>
      <c r="AN366">
        <v>14</v>
      </c>
      <c r="AO366">
        <v>0.43004587155963303</v>
      </c>
      <c r="AP366" t="s">
        <v>7114</v>
      </c>
      <c r="AQ366" t="s">
        <v>7115</v>
      </c>
      <c r="AR366" t="s">
        <v>7116</v>
      </c>
    </row>
    <row r="367" spans="1:44" x14ac:dyDescent="0.2">
      <c r="A367" t="s">
        <v>35</v>
      </c>
      <c r="B367" t="s">
        <v>36</v>
      </c>
      <c r="C367" t="s">
        <v>1341</v>
      </c>
      <c r="D367" t="s">
        <v>61</v>
      </c>
      <c r="E367" t="s">
        <v>1342</v>
      </c>
      <c r="F367" t="s">
        <v>1347</v>
      </c>
      <c r="G367" t="s">
        <v>1344</v>
      </c>
      <c r="H367" t="s">
        <v>1344</v>
      </c>
      <c r="I367" t="s">
        <v>1345</v>
      </c>
      <c r="J367" t="s">
        <v>1348</v>
      </c>
      <c r="K367">
        <v>207</v>
      </c>
      <c r="L367" t="s">
        <v>82</v>
      </c>
      <c r="M367" t="s">
        <v>65</v>
      </c>
      <c r="N367">
        <v>207</v>
      </c>
      <c r="O367">
        <v>14305</v>
      </c>
      <c r="P367">
        <v>259</v>
      </c>
      <c r="Q367">
        <v>14563</v>
      </c>
      <c r="R367">
        <v>12199</v>
      </c>
      <c r="S367">
        <v>154</v>
      </c>
      <c r="T367">
        <v>12353</v>
      </c>
      <c r="U367">
        <v>2106</v>
      </c>
      <c r="V367">
        <v>105</v>
      </c>
      <c r="W367">
        <v>2210</v>
      </c>
      <c r="X367">
        <v>2961135</v>
      </c>
      <c r="Y367">
        <v>53613</v>
      </c>
      <c r="Z367">
        <v>3014541</v>
      </c>
      <c r="AA367" s="4">
        <v>15263.0433639947</v>
      </c>
      <c r="AB367">
        <v>4436241</v>
      </c>
      <c r="AC367">
        <v>13594685</v>
      </c>
      <c r="AD367">
        <f t="shared" si="6"/>
        <v>13594685</v>
      </c>
      <c r="AE367" t="s">
        <v>59</v>
      </c>
      <c r="AF367" s="3">
        <v>0</v>
      </c>
      <c r="AG367" s="3" t="s">
        <v>45</v>
      </c>
      <c r="AH367" t="s">
        <v>101</v>
      </c>
      <c r="AI367" t="s">
        <v>48</v>
      </c>
      <c r="AJ367" t="s">
        <v>48</v>
      </c>
      <c r="AK367" t="s">
        <v>47</v>
      </c>
      <c r="AL367" t="s">
        <v>48</v>
      </c>
      <c r="AM367">
        <v>32</v>
      </c>
      <c r="AN367">
        <v>10</v>
      </c>
      <c r="AO367">
        <v>0.16382699868938402</v>
      </c>
      <c r="AP367" t="s">
        <v>7117</v>
      </c>
      <c r="AQ367" t="s">
        <v>7115</v>
      </c>
      <c r="AR367" t="s">
        <v>7116</v>
      </c>
    </row>
    <row r="368" spans="1:44" x14ac:dyDescent="0.2">
      <c r="A368" t="s">
        <v>35</v>
      </c>
      <c r="B368" t="s">
        <v>36</v>
      </c>
      <c r="C368" t="s">
        <v>1341</v>
      </c>
      <c r="D368" t="s">
        <v>94</v>
      </c>
      <c r="E368" t="s">
        <v>1342</v>
      </c>
      <c r="F368" t="s">
        <v>1349</v>
      </c>
      <c r="G368" t="s">
        <v>1344</v>
      </c>
      <c r="H368" t="s">
        <v>1344</v>
      </c>
      <c r="I368" t="s">
        <v>1345</v>
      </c>
      <c r="J368" t="s">
        <v>1350</v>
      </c>
      <c r="K368">
        <v>108</v>
      </c>
      <c r="L368" t="s">
        <v>136</v>
      </c>
      <c r="M368" t="s">
        <v>43</v>
      </c>
      <c r="N368">
        <v>108</v>
      </c>
      <c r="O368">
        <v>12106</v>
      </c>
      <c r="P368">
        <v>202</v>
      </c>
      <c r="Q368">
        <v>12307</v>
      </c>
      <c r="R368">
        <v>10000</v>
      </c>
      <c r="S368">
        <v>97</v>
      </c>
      <c r="T368">
        <v>10097</v>
      </c>
      <c r="U368">
        <v>2106</v>
      </c>
      <c r="V368">
        <v>105</v>
      </c>
      <c r="W368">
        <v>2210</v>
      </c>
      <c r="X368">
        <v>1307448</v>
      </c>
      <c r="Y368">
        <v>21816</v>
      </c>
      <c r="Z368">
        <v>1329156</v>
      </c>
      <c r="AA368" s="4">
        <v>13007.0433639947</v>
      </c>
      <c r="AB368">
        <v>4436241</v>
      </c>
      <c r="AC368">
        <v>13594685</v>
      </c>
      <c r="AD368">
        <f t="shared" si="6"/>
        <v>13594685</v>
      </c>
      <c r="AE368" t="s">
        <v>59</v>
      </c>
      <c r="AF368" s="3">
        <v>0</v>
      </c>
      <c r="AG368" s="3" t="s">
        <v>45</v>
      </c>
      <c r="AH368" t="s">
        <v>101</v>
      </c>
      <c r="AI368" t="s">
        <v>48</v>
      </c>
      <c r="AJ368" t="s">
        <v>48</v>
      </c>
      <c r="AK368" t="s">
        <v>47</v>
      </c>
      <c r="AL368" t="s">
        <v>48</v>
      </c>
      <c r="AM368">
        <v>17</v>
      </c>
      <c r="AN368">
        <v>3</v>
      </c>
      <c r="AO368">
        <v>0.11208791208791209</v>
      </c>
      <c r="AP368" t="s">
        <v>7117</v>
      </c>
      <c r="AQ368" t="s">
        <v>7115</v>
      </c>
      <c r="AR368" t="s">
        <v>7116</v>
      </c>
    </row>
    <row r="369" spans="1:44" x14ac:dyDescent="0.2">
      <c r="A369" t="s">
        <v>35</v>
      </c>
      <c r="B369" t="s">
        <v>36</v>
      </c>
      <c r="C369" t="s">
        <v>1351</v>
      </c>
      <c r="D369" t="s">
        <v>394</v>
      </c>
      <c r="E369" t="s">
        <v>1352</v>
      </c>
      <c r="F369" t="s">
        <v>1353</v>
      </c>
      <c r="G369" t="s">
        <v>1354</v>
      </c>
      <c r="H369" t="s">
        <v>1354</v>
      </c>
      <c r="I369" t="s">
        <v>1355</v>
      </c>
      <c r="J369" t="s">
        <v>1356</v>
      </c>
      <c r="K369">
        <v>222</v>
      </c>
      <c r="L369" t="s">
        <v>1357</v>
      </c>
      <c r="M369" t="s">
        <v>58</v>
      </c>
      <c r="N369">
        <v>222</v>
      </c>
      <c r="O369">
        <v>14745</v>
      </c>
      <c r="P369">
        <v>750</v>
      </c>
      <c r="Q369">
        <v>15495</v>
      </c>
      <c r="R369">
        <v>10774</v>
      </c>
      <c r="S369">
        <v>658</v>
      </c>
      <c r="T369">
        <v>11432</v>
      </c>
      <c r="U369">
        <v>3971</v>
      </c>
      <c r="V369">
        <v>92</v>
      </c>
      <c r="W369">
        <v>4063</v>
      </c>
      <c r="X369">
        <v>3273390</v>
      </c>
      <c r="Y369">
        <v>166500</v>
      </c>
      <c r="Z369">
        <v>3439890</v>
      </c>
      <c r="AA369" s="4">
        <v>15949.8319838057</v>
      </c>
      <c r="AB369">
        <v>12606814</v>
      </c>
      <c r="AC369">
        <v>39035367</v>
      </c>
      <c r="AD369">
        <f t="shared" si="6"/>
        <v>39035367</v>
      </c>
      <c r="AE369" t="s">
        <v>59</v>
      </c>
      <c r="AF369" s="3">
        <v>0</v>
      </c>
      <c r="AG369" s="3" t="s">
        <v>45</v>
      </c>
      <c r="AH369" t="s">
        <v>116</v>
      </c>
      <c r="AI369" t="s">
        <v>48</v>
      </c>
      <c r="AJ369" t="s">
        <v>48</v>
      </c>
      <c r="AK369" t="s">
        <v>47</v>
      </c>
      <c r="AL369" t="s">
        <v>47</v>
      </c>
      <c r="AM369">
        <v>138</v>
      </c>
      <c r="AN369">
        <v>21</v>
      </c>
      <c r="AO369">
        <v>0.12666666666666668</v>
      </c>
      <c r="AP369" t="s">
        <v>7118</v>
      </c>
      <c r="AQ369" t="s">
        <v>7119</v>
      </c>
      <c r="AR369" t="s">
        <v>7120</v>
      </c>
    </row>
    <row r="370" spans="1:44" x14ac:dyDescent="0.2">
      <c r="A370" t="s">
        <v>35</v>
      </c>
      <c r="B370" t="s">
        <v>36</v>
      </c>
      <c r="C370" t="s">
        <v>1351</v>
      </c>
      <c r="D370" t="s">
        <v>51</v>
      </c>
      <c r="E370" t="s">
        <v>1352</v>
      </c>
      <c r="F370" t="s">
        <v>1358</v>
      </c>
      <c r="G370" t="s">
        <v>1354</v>
      </c>
      <c r="H370" t="s">
        <v>1354</v>
      </c>
      <c r="I370" t="s">
        <v>1355</v>
      </c>
      <c r="J370" t="s">
        <v>1359</v>
      </c>
      <c r="K370">
        <v>719</v>
      </c>
      <c r="L370" t="s">
        <v>82</v>
      </c>
      <c r="M370" t="s">
        <v>65</v>
      </c>
      <c r="N370">
        <v>719</v>
      </c>
      <c r="O370">
        <v>12422</v>
      </c>
      <c r="P370">
        <v>292</v>
      </c>
      <c r="Q370">
        <v>12715</v>
      </c>
      <c r="R370">
        <v>8451</v>
      </c>
      <c r="S370">
        <v>200</v>
      </c>
      <c r="T370">
        <v>8652</v>
      </c>
      <c r="U370">
        <v>3971</v>
      </c>
      <c r="V370">
        <v>92</v>
      </c>
      <c r="W370">
        <v>4063</v>
      </c>
      <c r="X370">
        <v>8931418</v>
      </c>
      <c r="Y370">
        <v>209948</v>
      </c>
      <c r="Z370">
        <v>9142085</v>
      </c>
      <c r="AA370" s="4">
        <v>13169.8319838057</v>
      </c>
      <c r="AB370">
        <v>12606814</v>
      </c>
      <c r="AC370">
        <v>39035367</v>
      </c>
      <c r="AD370">
        <f t="shared" si="6"/>
        <v>39035367</v>
      </c>
      <c r="AE370" t="s">
        <v>59</v>
      </c>
      <c r="AF370" s="3">
        <v>0</v>
      </c>
      <c r="AG370" s="3" t="s">
        <v>45</v>
      </c>
      <c r="AH370" t="s">
        <v>116</v>
      </c>
      <c r="AI370" t="s">
        <v>48</v>
      </c>
      <c r="AJ370" t="s">
        <v>48</v>
      </c>
      <c r="AK370" t="s">
        <v>47</v>
      </c>
      <c r="AL370" t="s">
        <v>47</v>
      </c>
      <c r="AM370">
        <v>325</v>
      </c>
      <c r="AN370">
        <v>75</v>
      </c>
      <c r="AO370">
        <v>0.32276119402985076</v>
      </c>
      <c r="AP370" t="s">
        <v>7121</v>
      </c>
      <c r="AQ370" t="s">
        <v>7122</v>
      </c>
      <c r="AR370" t="s">
        <v>7123</v>
      </c>
    </row>
    <row r="371" spans="1:44" x14ac:dyDescent="0.2">
      <c r="A371" t="s">
        <v>35</v>
      </c>
      <c r="B371" t="s">
        <v>36</v>
      </c>
      <c r="C371" t="s">
        <v>1351</v>
      </c>
      <c r="D371" t="s">
        <v>94</v>
      </c>
      <c r="E371" t="s">
        <v>1352</v>
      </c>
      <c r="F371" t="s">
        <v>1361</v>
      </c>
      <c r="G371" t="s">
        <v>1354</v>
      </c>
      <c r="H371" t="s">
        <v>1354</v>
      </c>
      <c r="I371" t="s">
        <v>1355</v>
      </c>
      <c r="J371" t="s">
        <v>1362</v>
      </c>
      <c r="K371">
        <v>533</v>
      </c>
      <c r="L371" t="s">
        <v>88</v>
      </c>
      <c r="M371" t="s">
        <v>43</v>
      </c>
      <c r="N371">
        <v>533</v>
      </c>
      <c r="O371">
        <v>12312</v>
      </c>
      <c r="P371">
        <v>858</v>
      </c>
      <c r="Q371">
        <v>13169</v>
      </c>
      <c r="R371">
        <v>8341</v>
      </c>
      <c r="S371">
        <v>766</v>
      </c>
      <c r="T371">
        <v>9106</v>
      </c>
      <c r="U371">
        <v>3971</v>
      </c>
      <c r="V371">
        <v>92</v>
      </c>
      <c r="W371">
        <v>4063</v>
      </c>
      <c r="X371">
        <v>6562296</v>
      </c>
      <c r="Y371">
        <v>457314</v>
      </c>
      <c r="Z371">
        <v>7019077</v>
      </c>
      <c r="AA371" s="4">
        <v>13623.8319838057</v>
      </c>
      <c r="AB371">
        <v>12606814</v>
      </c>
      <c r="AC371">
        <v>39035367</v>
      </c>
      <c r="AD371">
        <f t="shared" si="6"/>
        <v>39035367</v>
      </c>
      <c r="AE371" t="s">
        <v>59</v>
      </c>
      <c r="AF371" s="3">
        <v>0</v>
      </c>
      <c r="AG371" s="3" t="s">
        <v>45</v>
      </c>
      <c r="AH371" t="s">
        <v>116</v>
      </c>
      <c r="AI371" t="s">
        <v>48</v>
      </c>
      <c r="AJ371" t="s">
        <v>48</v>
      </c>
      <c r="AK371" t="s">
        <v>47</v>
      </c>
      <c r="AL371" t="s">
        <v>47</v>
      </c>
      <c r="AM371">
        <v>312</v>
      </c>
      <c r="AN371">
        <v>50</v>
      </c>
      <c r="AO371">
        <v>0.14629948364888123</v>
      </c>
      <c r="AP371" t="s">
        <v>7124</v>
      </c>
      <c r="AQ371" t="s">
        <v>7122</v>
      </c>
      <c r="AR371" t="s">
        <v>7123</v>
      </c>
    </row>
    <row r="372" spans="1:44" x14ac:dyDescent="0.2">
      <c r="A372" t="s">
        <v>35</v>
      </c>
      <c r="B372" t="s">
        <v>36</v>
      </c>
      <c r="C372" t="s">
        <v>1351</v>
      </c>
      <c r="D372" t="s">
        <v>409</v>
      </c>
      <c r="E372" t="s">
        <v>1352</v>
      </c>
      <c r="F372" t="s">
        <v>1364</v>
      </c>
      <c r="G372" t="s">
        <v>1354</v>
      </c>
      <c r="H372" t="s">
        <v>1354</v>
      </c>
      <c r="I372" t="s">
        <v>1355</v>
      </c>
      <c r="J372" t="s">
        <v>1365</v>
      </c>
      <c r="K372">
        <v>502</v>
      </c>
      <c r="L372" t="s">
        <v>636</v>
      </c>
      <c r="M372" t="s">
        <v>58</v>
      </c>
      <c r="N372">
        <v>502</v>
      </c>
      <c r="O372">
        <v>12736</v>
      </c>
      <c r="P372">
        <v>863</v>
      </c>
      <c r="Q372">
        <v>13600</v>
      </c>
      <c r="R372">
        <v>8765</v>
      </c>
      <c r="S372">
        <v>771</v>
      </c>
      <c r="T372">
        <v>9537</v>
      </c>
      <c r="U372">
        <v>3971</v>
      </c>
      <c r="V372">
        <v>92</v>
      </c>
      <c r="W372">
        <v>4063</v>
      </c>
      <c r="X372">
        <v>6393472</v>
      </c>
      <c r="Y372">
        <v>433226</v>
      </c>
      <c r="Z372">
        <v>6827200</v>
      </c>
      <c r="AA372" s="4">
        <v>14054.8319838057</v>
      </c>
      <c r="AB372">
        <v>12606814</v>
      </c>
      <c r="AC372">
        <v>39035367</v>
      </c>
      <c r="AD372">
        <f t="shared" si="6"/>
        <v>39035367</v>
      </c>
      <c r="AE372" t="s">
        <v>59</v>
      </c>
      <c r="AF372" s="3">
        <v>0</v>
      </c>
      <c r="AG372" s="3" t="s">
        <v>45</v>
      </c>
      <c r="AH372" t="s">
        <v>116</v>
      </c>
      <c r="AI372" t="s">
        <v>48</v>
      </c>
      <c r="AJ372" t="s">
        <v>48</v>
      </c>
      <c r="AK372" t="s">
        <v>47</v>
      </c>
      <c r="AL372" t="s">
        <v>47</v>
      </c>
      <c r="AM372">
        <v>301</v>
      </c>
      <c r="AN372">
        <v>51</v>
      </c>
      <c r="AO372">
        <v>0.21658986175115208</v>
      </c>
      <c r="AP372" t="s">
        <v>7125</v>
      </c>
      <c r="AQ372" t="s">
        <v>7122</v>
      </c>
      <c r="AR372" t="s">
        <v>7123</v>
      </c>
    </row>
    <row r="373" spans="1:44" x14ac:dyDescent="0.2">
      <c r="A373" t="s">
        <v>35</v>
      </c>
      <c r="B373" t="s">
        <v>36</v>
      </c>
      <c r="C373" t="s">
        <v>1367</v>
      </c>
      <c r="D373" t="s">
        <v>273</v>
      </c>
      <c r="E373" t="s">
        <v>1368</v>
      </c>
      <c r="F373" t="s">
        <v>1369</v>
      </c>
      <c r="G373" t="s">
        <v>1370</v>
      </c>
      <c r="H373" t="s">
        <v>1370</v>
      </c>
      <c r="I373" t="s">
        <v>1371</v>
      </c>
      <c r="J373" t="s">
        <v>1372</v>
      </c>
      <c r="K373">
        <v>40</v>
      </c>
      <c r="L373" t="s">
        <v>64</v>
      </c>
      <c r="M373" t="s">
        <v>65</v>
      </c>
      <c r="N373">
        <v>40</v>
      </c>
      <c r="O373">
        <v>8772</v>
      </c>
      <c r="P373">
        <v>58</v>
      </c>
      <c r="Q373">
        <v>8829</v>
      </c>
      <c r="R373">
        <v>5665</v>
      </c>
      <c r="S373">
        <v>0</v>
      </c>
      <c r="T373">
        <v>5665</v>
      </c>
      <c r="U373">
        <v>3107</v>
      </c>
      <c r="V373">
        <v>58</v>
      </c>
      <c r="W373">
        <v>3164</v>
      </c>
      <c r="X373">
        <v>350880</v>
      </c>
      <c r="Y373">
        <v>2320</v>
      </c>
      <c r="Z373">
        <v>353160</v>
      </c>
      <c r="AA373" s="4">
        <v>9237.4539682539707</v>
      </c>
      <c r="AB373">
        <v>6767478</v>
      </c>
      <c r="AC373">
        <v>23488642</v>
      </c>
      <c r="AD373">
        <f t="shared" si="6"/>
        <v>23488642</v>
      </c>
      <c r="AE373" t="s">
        <v>798</v>
      </c>
      <c r="AF373" s="3">
        <v>0</v>
      </c>
      <c r="AG373" s="3" t="s">
        <v>45</v>
      </c>
      <c r="AH373" t="s">
        <v>101</v>
      </c>
      <c r="AI373" t="s">
        <v>47</v>
      </c>
      <c r="AJ373" t="s">
        <v>48</v>
      </c>
      <c r="AK373" t="s">
        <v>48</v>
      </c>
      <c r="AL373" t="s">
        <v>6614</v>
      </c>
      <c r="AM373">
        <v>8</v>
      </c>
      <c r="AN373">
        <v>3</v>
      </c>
      <c r="AO373">
        <v>0.95588235294117652</v>
      </c>
      <c r="AP373" t="s">
        <v>7126</v>
      </c>
      <c r="AQ373" t="s">
        <v>7127</v>
      </c>
      <c r="AR373" t="s">
        <v>7128</v>
      </c>
    </row>
    <row r="374" spans="1:44" x14ac:dyDescent="0.2">
      <c r="A374" t="s">
        <v>35</v>
      </c>
      <c r="B374" t="s">
        <v>36</v>
      </c>
      <c r="C374" t="s">
        <v>1367</v>
      </c>
      <c r="D374" t="s">
        <v>61</v>
      </c>
      <c r="E374" t="s">
        <v>1368</v>
      </c>
      <c r="F374" t="s">
        <v>1373</v>
      </c>
      <c r="G374" t="s">
        <v>1370</v>
      </c>
      <c r="H374" t="s">
        <v>1370</v>
      </c>
      <c r="I374" t="s">
        <v>1371</v>
      </c>
      <c r="J374" t="s">
        <v>1374</v>
      </c>
      <c r="K374">
        <v>216</v>
      </c>
      <c r="L374" t="s">
        <v>408</v>
      </c>
      <c r="M374" t="s">
        <v>69</v>
      </c>
      <c r="N374">
        <v>216</v>
      </c>
      <c r="O374">
        <v>8774</v>
      </c>
      <c r="P374">
        <v>329</v>
      </c>
      <c r="Q374">
        <v>9102</v>
      </c>
      <c r="R374">
        <v>5667</v>
      </c>
      <c r="S374">
        <v>271</v>
      </c>
      <c r="T374">
        <v>5938</v>
      </c>
      <c r="U374">
        <v>3107</v>
      </c>
      <c r="V374">
        <v>58</v>
      </c>
      <c r="W374">
        <v>3164</v>
      </c>
      <c r="X374">
        <v>1895184</v>
      </c>
      <c r="Y374">
        <v>71064</v>
      </c>
      <c r="Z374">
        <v>1966032</v>
      </c>
      <c r="AA374" s="4">
        <v>9510.4539682539707</v>
      </c>
      <c r="AB374">
        <v>6767478</v>
      </c>
      <c r="AC374">
        <v>23488642</v>
      </c>
      <c r="AD374">
        <f t="shared" si="6"/>
        <v>23488642</v>
      </c>
      <c r="AE374" t="s">
        <v>798</v>
      </c>
      <c r="AF374" s="3">
        <v>0</v>
      </c>
      <c r="AG374" s="3" t="s">
        <v>45</v>
      </c>
      <c r="AH374" t="s">
        <v>101</v>
      </c>
      <c r="AI374" t="s">
        <v>48</v>
      </c>
      <c r="AJ374" t="s">
        <v>48</v>
      </c>
      <c r="AK374" t="s">
        <v>47</v>
      </c>
      <c r="AL374" t="s">
        <v>48</v>
      </c>
      <c r="AM374">
        <v>27</v>
      </c>
      <c r="AN374">
        <v>9</v>
      </c>
      <c r="AO374">
        <v>0.69409660107334525</v>
      </c>
      <c r="AP374" t="s">
        <v>7129</v>
      </c>
      <c r="AQ374" t="s">
        <v>7127</v>
      </c>
      <c r="AR374" t="s">
        <v>7128</v>
      </c>
    </row>
    <row r="375" spans="1:44" x14ac:dyDescent="0.2">
      <c r="A375" t="s">
        <v>35</v>
      </c>
      <c r="B375" t="s">
        <v>36</v>
      </c>
      <c r="C375" t="s">
        <v>1367</v>
      </c>
      <c r="D375" t="s">
        <v>94</v>
      </c>
      <c r="E375" t="s">
        <v>1368</v>
      </c>
      <c r="F375" t="s">
        <v>1375</v>
      </c>
      <c r="G375" t="s">
        <v>1370</v>
      </c>
      <c r="H375" t="s">
        <v>1370</v>
      </c>
      <c r="I375" t="s">
        <v>1371</v>
      </c>
      <c r="J375" t="s">
        <v>1376</v>
      </c>
      <c r="K375">
        <v>497</v>
      </c>
      <c r="L375" t="s">
        <v>1377</v>
      </c>
      <c r="M375" t="s">
        <v>58</v>
      </c>
      <c r="N375">
        <v>497</v>
      </c>
      <c r="O375">
        <v>10322</v>
      </c>
      <c r="P375">
        <v>258</v>
      </c>
      <c r="Q375">
        <v>10579</v>
      </c>
      <c r="R375">
        <v>7215</v>
      </c>
      <c r="S375">
        <v>200</v>
      </c>
      <c r="T375">
        <v>7415</v>
      </c>
      <c r="U375">
        <v>3107</v>
      </c>
      <c r="V375">
        <v>58</v>
      </c>
      <c r="W375">
        <v>3164</v>
      </c>
      <c r="X375">
        <v>5130034</v>
      </c>
      <c r="Y375">
        <v>128226</v>
      </c>
      <c r="Z375">
        <v>5257763</v>
      </c>
      <c r="AA375" s="4">
        <v>10987.453968254</v>
      </c>
      <c r="AB375">
        <v>6767478</v>
      </c>
      <c r="AC375">
        <v>23488642</v>
      </c>
      <c r="AD375">
        <f t="shared" si="6"/>
        <v>23488642</v>
      </c>
      <c r="AE375" t="s">
        <v>798</v>
      </c>
      <c r="AF375" s="3">
        <v>0</v>
      </c>
      <c r="AG375" s="3" t="s">
        <v>45</v>
      </c>
      <c r="AH375" t="s">
        <v>101</v>
      </c>
      <c r="AI375" t="s">
        <v>48</v>
      </c>
      <c r="AJ375" t="s">
        <v>48</v>
      </c>
      <c r="AK375" t="s">
        <v>47</v>
      </c>
      <c r="AL375" t="s">
        <v>48</v>
      </c>
      <c r="AM375">
        <v>86</v>
      </c>
      <c r="AN375">
        <v>22</v>
      </c>
      <c r="AO375">
        <v>0.32792207792207795</v>
      </c>
      <c r="AP375" t="s">
        <v>7126</v>
      </c>
      <c r="AQ375" t="s">
        <v>7127</v>
      </c>
      <c r="AR375" t="s">
        <v>7128</v>
      </c>
    </row>
    <row r="376" spans="1:44" x14ac:dyDescent="0.2">
      <c r="A376" t="s">
        <v>35</v>
      </c>
      <c r="B376" t="s">
        <v>36</v>
      </c>
      <c r="C376" t="s">
        <v>1367</v>
      </c>
      <c r="D376" t="s">
        <v>124</v>
      </c>
      <c r="E376" t="s">
        <v>1368</v>
      </c>
      <c r="F376" t="s">
        <v>1378</v>
      </c>
      <c r="G376" t="s">
        <v>1370</v>
      </c>
      <c r="H376" t="s">
        <v>1370</v>
      </c>
      <c r="I376" t="s">
        <v>1371</v>
      </c>
      <c r="J376" t="s">
        <v>1379</v>
      </c>
      <c r="K376">
        <v>474</v>
      </c>
      <c r="L376" t="s">
        <v>82</v>
      </c>
      <c r="M376" t="s">
        <v>65</v>
      </c>
      <c r="N376">
        <v>474</v>
      </c>
      <c r="O376">
        <v>11066</v>
      </c>
      <c r="P376">
        <v>539</v>
      </c>
      <c r="Q376">
        <v>11603</v>
      </c>
      <c r="R376">
        <v>7959</v>
      </c>
      <c r="S376">
        <v>481</v>
      </c>
      <c r="T376">
        <v>8439</v>
      </c>
      <c r="U376">
        <v>3107</v>
      </c>
      <c r="V376">
        <v>58</v>
      </c>
      <c r="W376">
        <v>3164</v>
      </c>
      <c r="X376">
        <v>5245284</v>
      </c>
      <c r="Y376">
        <v>255486</v>
      </c>
      <c r="Z376">
        <v>5499822</v>
      </c>
      <c r="AA376" s="4">
        <v>12011.453968254</v>
      </c>
      <c r="AB376">
        <v>6767478</v>
      </c>
      <c r="AC376">
        <v>23488642</v>
      </c>
      <c r="AD376">
        <f t="shared" si="6"/>
        <v>23488642</v>
      </c>
      <c r="AE376" t="s">
        <v>798</v>
      </c>
      <c r="AF376" s="3">
        <v>0</v>
      </c>
      <c r="AG376" s="3" t="s">
        <v>45</v>
      </c>
      <c r="AH376" t="s">
        <v>101</v>
      </c>
      <c r="AI376" t="s">
        <v>48</v>
      </c>
      <c r="AJ376" t="s">
        <v>48</v>
      </c>
      <c r="AK376" t="s">
        <v>48</v>
      </c>
      <c r="AL376" t="s">
        <v>6614</v>
      </c>
      <c r="AM376">
        <v>63</v>
      </c>
      <c r="AN376">
        <v>18</v>
      </c>
      <c r="AO376">
        <v>0.35315985130111527</v>
      </c>
      <c r="AP376" t="s">
        <v>7126</v>
      </c>
      <c r="AQ376" t="s">
        <v>7127</v>
      </c>
      <c r="AR376" t="s">
        <v>7128</v>
      </c>
    </row>
    <row r="377" spans="1:44" x14ac:dyDescent="0.2">
      <c r="A377" t="s">
        <v>35</v>
      </c>
      <c r="B377" t="s">
        <v>36</v>
      </c>
      <c r="C377" t="s">
        <v>1367</v>
      </c>
      <c r="D377" t="s">
        <v>38</v>
      </c>
      <c r="E377" t="s">
        <v>1368</v>
      </c>
      <c r="F377" t="s">
        <v>1380</v>
      </c>
      <c r="G377" t="s">
        <v>1370</v>
      </c>
      <c r="H377" t="s">
        <v>1370</v>
      </c>
      <c r="I377" t="s">
        <v>1371</v>
      </c>
      <c r="J377" t="s">
        <v>1381</v>
      </c>
      <c r="K377">
        <v>348</v>
      </c>
      <c r="L377" t="s">
        <v>158</v>
      </c>
      <c r="M377" t="s">
        <v>43</v>
      </c>
      <c r="N377">
        <v>348</v>
      </c>
      <c r="O377">
        <v>10401</v>
      </c>
      <c r="P377">
        <v>70</v>
      </c>
      <c r="Q377">
        <v>10471</v>
      </c>
      <c r="R377">
        <v>7294</v>
      </c>
      <c r="S377">
        <v>12</v>
      </c>
      <c r="T377">
        <v>7307</v>
      </c>
      <c r="U377">
        <v>3107</v>
      </c>
      <c r="V377">
        <v>58</v>
      </c>
      <c r="W377">
        <v>3164</v>
      </c>
      <c r="X377">
        <v>3619548</v>
      </c>
      <c r="Y377">
        <v>24360</v>
      </c>
      <c r="Z377">
        <v>3643908</v>
      </c>
      <c r="AA377" s="4">
        <v>10879.453968254</v>
      </c>
      <c r="AB377">
        <v>6767478</v>
      </c>
      <c r="AC377">
        <v>23488642</v>
      </c>
      <c r="AD377">
        <f t="shared" si="6"/>
        <v>23488642</v>
      </c>
      <c r="AE377" t="s">
        <v>798</v>
      </c>
      <c r="AF377" s="3">
        <v>0</v>
      </c>
      <c r="AG377" s="3" t="s">
        <v>45</v>
      </c>
      <c r="AH377" t="s">
        <v>101</v>
      </c>
      <c r="AI377" t="s">
        <v>48</v>
      </c>
      <c r="AJ377" t="s">
        <v>48</v>
      </c>
      <c r="AK377" t="s">
        <v>48</v>
      </c>
      <c r="AL377" t="s">
        <v>6614</v>
      </c>
      <c r="AM377">
        <v>62</v>
      </c>
      <c r="AN377">
        <v>11</v>
      </c>
      <c r="AO377">
        <v>0.52325581395348841</v>
      </c>
      <c r="AP377" t="s">
        <v>7126</v>
      </c>
      <c r="AQ377" t="s">
        <v>7127</v>
      </c>
      <c r="AR377" t="s">
        <v>7128</v>
      </c>
    </row>
    <row r="378" spans="1:44" x14ac:dyDescent="0.2">
      <c r="A378" t="s">
        <v>35</v>
      </c>
      <c r="B378" t="s">
        <v>36</v>
      </c>
      <c r="C378" t="s">
        <v>1382</v>
      </c>
      <c r="D378" t="s">
        <v>61</v>
      </c>
      <c r="E378" t="s">
        <v>1383</v>
      </c>
      <c r="F378" t="s">
        <v>1384</v>
      </c>
      <c r="G378" t="s">
        <v>1385</v>
      </c>
      <c r="H378" t="s">
        <v>1385</v>
      </c>
      <c r="I378" t="s">
        <v>1386</v>
      </c>
      <c r="J378" t="s">
        <v>1387</v>
      </c>
      <c r="K378">
        <v>331</v>
      </c>
      <c r="L378" t="s">
        <v>57</v>
      </c>
      <c r="M378" t="s">
        <v>58</v>
      </c>
      <c r="N378">
        <v>331</v>
      </c>
      <c r="O378">
        <v>12201</v>
      </c>
      <c r="P378">
        <v>580</v>
      </c>
      <c r="Q378">
        <v>12781</v>
      </c>
      <c r="R378">
        <v>7793</v>
      </c>
      <c r="S378">
        <v>458</v>
      </c>
      <c r="T378">
        <v>8251</v>
      </c>
      <c r="U378">
        <v>4408</v>
      </c>
      <c r="V378">
        <v>122</v>
      </c>
      <c r="W378">
        <v>4530</v>
      </c>
      <c r="X378">
        <v>4038531</v>
      </c>
      <c r="Y378">
        <v>191980</v>
      </c>
      <c r="Z378">
        <v>4230511</v>
      </c>
      <c r="AA378" s="4">
        <v>12997.341333333299</v>
      </c>
      <c r="AB378">
        <v>4441703</v>
      </c>
      <c r="AC378">
        <v>14501960</v>
      </c>
      <c r="AD378">
        <f t="shared" si="6"/>
        <v>14501960</v>
      </c>
      <c r="AE378" t="s">
        <v>59</v>
      </c>
      <c r="AF378" s="3">
        <v>0</v>
      </c>
      <c r="AG378" s="3" t="s">
        <v>45</v>
      </c>
      <c r="AH378" t="s">
        <v>60</v>
      </c>
      <c r="AI378" t="s">
        <v>48</v>
      </c>
      <c r="AJ378" t="s">
        <v>48</v>
      </c>
      <c r="AK378" t="s">
        <v>47</v>
      </c>
      <c r="AL378" t="s">
        <v>47</v>
      </c>
      <c r="AM378">
        <v>159</v>
      </c>
      <c r="AN378">
        <v>33</v>
      </c>
      <c r="AO378">
        <v>8.5239085239085244E-2</v>
      </c>
      <c r="AP378" t="s">
        <v>7130</v>
      </c>
      <c r="AQ378" t="s">
        <v>7131</v>
      </c>
      <c r="AR378" t="s">
        <v>7132</v>
      </c>
    </row>
    <row r="379" spans="1:44" x14ac:dyDescent="0.2">
      <c r="A379" t="s">
        <v>35</v>
      </c>
      <c r="B379" t="s">
        <v>36</v>
      </c>
      <c r="C379" t="s">
        <v>1382</v>
      </c>
      <c r="D379" t="s">
        <v>478</v>
      </c>
      <c r="E379" t="s">
        <v>1383</v>
      </c>
      <c r="F379" t="s">
        <v>1388</v>
      </c>
      <c r="G379" t="s">
        <v>1385</v>
      </c>
      <c r="H379" t="s">
        <v>1385</v>
      </c>
      <c r="I379" t="s">
        <v>1386</v>
      </c>
      <c r="J379" t="s">
        <v>1389</v>
      </c>
      <c r="K379">
        <v>239</v>
      </c>
      <c r="L379" t="s">
        <v>82</v>
      </c>
      <c r="M379" t="s">
        <v>65</v>
      </c>
      <c r="N379">
        <v>239</v>
      </c>
      <c r="O379">
        <v>14176</v>
      </c>
      <c r="P379">
        <v>551</v>
      </c>
      <c r="Q379">
        <v>14727</v>
      </c>
      <c r="R379">
        <v>9768</v>
      </c>
      <c r="S379">
        <v>429</v>
      </c>
      <c r="T379">
        <v>10197</v>
      </c>
      <c r="U379">
        <v>4408</v>
      </c>
      <c r="V379">
        <v>122</v>
      </c>
      <c r="W379">
        <v>4530</v>
      </c>
      <c r="X379">
        <v>3388064</v>
      </c>
      <c r="Y379">
        <v>131689</v>
      </c>
      <c r="Z379">
        <v>3519753</v>
      </c>
      <c r="AA379" s="4">
        <v>14943.341333333299</v>
      </c>
      <c r="AB379">
        <v>4441703</v>
      </c>
      <c r="AC379">
        <v>14501960</v>
      </c>
      <c r="AD379">
        <f t="shared" si="6"/>
        <v>14501960</v>
      </c>
      <c r="AE379" t="s">
        <v>59</v>
      </c>
      <c r="AF379" s="3">
        <v>0</v>
      </c>
      <c r="AG379" s="3" t="s">
        <v>45</v>
      </c>
      <c r="AH379" t="s">
        <v>60</v>
      </c>
      <c r="AI379" t="s">
        <v>48</v>
      </c>
      <c r="AJ379" t="s">
        <v>48</v>
      </c>
      <c r="AK379" t="s">
        <v>47</v>
      </c>
      <c r="AL379" t="s">
        <v>48</v>
      </c>
      <c r="AM379">
        <v>73</v>
      </c>
      <c r="AN379">
        <v>17</v>
      </c>
      <c r="AO379">
        <v>0.241869918699187</v>
      </c>
      <c r="AP379" t="s">
        <v>7130</v>
      </c>
      <c r="AQ379" t="s">
        <v>7131</v>
      </c>
      <c r="AR379" t="s">
        <v>7132</v>
      </c>
    </row>
    <row r="380" spans="1:44" x14ac:dyDescent="0.2">
      <c r="A380" t="s">
        <v>35</v>
      </c>
      <c r="B380" t="s">
        <v>36</v>
      </c>
      <c r="C380" t="s">
        <v>1382</v>
      </c>
      <c r="D380" t="s">
        <v>102</v>
      </c>
      <c r="E380" t="s">
        <v>1383</v>
      </c>
      <c r="F380" t="s">
        <v>1390</v>
      </c>
      <c r="G380" t="s">
        <v>1385</v>
      </c>
      <c r="H380" t="s">
        <v>1385</v>
      </c>
      <c r="I380" t="s">
        <v>1386</v>
      </c>
      <c r="J380" t="s">
        <v>1391</v>
      </c>
      <c r="K380">
        <v>180</v>
      </c>
      <c r="L380" t="s">
        <v>158</v>
      </c>
      <c r="M380" t="s">
        <v>43</v>
      </c>
      <c r="N380">
        <v>180</v>
      </c>
      <c r="O380">
        <v>12714</v>
      </c>
      <c r="P380">
        <v>122</v>
      </c>
      <c r="Q380">
        <v>12836</v>
      </c>
      <c r="R380">
        <v>8306</v>
      </c>
      <c r="S380">
        <v>0</v>
      </c>
      <c r="T380">
        <v>8306</v>
      </c>
      <c r="U380">
        <v>4408</v>
      </c>
      <c r="V380">
        <v>122</v>
      </c>
      <c r="W380">
        <v>4530</v>
      </c>
      <c r="X380">
        <v>2288520</v>
      </c>
      <c r="Y380">
        <v>21960</v>
      </c>
      <c r="Z380">
        <v>2310480</v>
      </c>
      <c r="AA380" s="4">
        <v>13052.341333333299</v>
      </c>
      <c r="AB380">
        <v>4441703</v>
      </c>
      <c r="AC380">
        <v>14501960</v>
      </c>
      <c r="AD380">
        <f t="shared" si="6"/>
        <v>14501960</v>
      </c>
      <c r="AE380" t="s">
        <v>59</v>
      </c>
      <c r="AF380" s="3">
        <v>0</v>
      </c>
      <c r="AG380" s="3" t="s">
        <v>45</v>
      </c>
      <c r="AH380" t="s">
        <v>60</v>
      </c>
      <c r="AI380" t="s">
        <v>48</v>
      </c>
      <c r="AJ380" t="s">
        <v>48</v>
      </c>
      <c r="AK380" t="s">
        <v>47</v>
      </c>
      <c r="AL380" t="s">
        <v>48</v>
      </c>
      <c r="AM380">
        <v>70</v>
      </c>
      <c r="AN380">
        <v>15</v>
      </c>
      <c r="AO380">
        <v>0.22506393861892582</v>
      </c>
      <c r="AP380" t="s">
        <v>7130</v>
      </c>
      <c r="AQ380" t="s">
        <v>7131</v>
      </c>
      <c r="AR380" t="s">
        <v>7132</v>
      </c>
    </row>
    <row r="381" spans="1:44" x14ac:dyDescent="0.2">
      <c r="A381" t="s">
        <v>35</v>
      </c>
      <c r="B381" t="s">
        <v>36</v>
      </c>
      <c r="C381" t="s">
        <v>1392</v>
      </c>
      <c r="D381" t="s">
        <v>51</v>
      </c>
      <c r="E381" t="s">
        <v>1393</v>
      </c>
      <c r="F381" t="s">
        <v>1394</v>
      </c>
      <c r="G381" t="s">
        <v>1395</v>
      </c>
      <c r="H381" t="s">
        <v>1395</v>
      </c>
      <c r="I381" t="s">
        <v>1396</v>
      </c>
      <c r="J381" t="s">
        <v>1397</v>
      </c>
      <c r="K381">
        <v>494</v>
      </c>
      <c r="L381" t="s">
        <v>57</v>
      </c>
      <c r="M381" t="s">
        <v>58</v>
      </c>
      <c r="N381">
        <v>494</v>
      </c>
      <c r="O381">
        <v>11615</v>
      </c>
      <c r="P381">
        <v>548</v>
      </c>
      <c r="Q381">
        <v>12163</v>
      </c>
      <c r="R381">
        <v>8501</v>
      </c>
      <c r="S381">
        <v>214</v>
      </c>
      <c r="T381">
        <v>8715</v>
      </c>
      <c r="U381">
        <v>3114</v>
      </c>
      <c r="V381">
        <v>334</v>
      </c>
      <c r="W381">
        <v>3448</v>
      </c>
      <c r="X381">
        <v>5737810</v>
      </c>
      <c r="Y381">
        <v>270712</v>
      </c>
      <c r="Z381">
        <v>6008522</v>
      </c>
      <c r="AA381" s="4">
        <v>12590.5390304026</v>
      </c>
      <c r="AB381">
        <v>14713632</v>
      </c>
      <c r="AC381">
        <v>30155224</v>
      </c>
      <c r="AD381">
        <f t="shared" si="6"/>
        <v>30155224</v>
      </c>
      <c r="AE381" t="s">
        <v>1398</v>
      </c>
      <c r="AF381" s="3">
        <v>0</v>
      </c>
      <c r="AG381" s="3" t="s">
        <v>45</v>
      </c>
      <c r="AH381" t="s">
        <v>116</v>
      </c>
      <c r="AI381" t="s">
        <v>48</v>
      </c>
      <c r="AJ381" t="s">
        <v>48</v>
      </c>
      <c r="AK381" t="s">
        <v>47</v>
      </c>
      <c r="AL381" t="s">
        <v>47</v>
      </c>
      <c r="AM381">
        <v>165</v>
      </c>
      <c r="AN381">
        <v>35</v>
      </c>
      <c r="AO381">
        <v>0.46350364963503649</v>
      </c>
      <c r="AP381" t="s">
        <v>7133</v>
      </c>
      <c r="AQ381" t="s">
        <v>7134</v>
      </c>
      <c r="AR381" t="s">
        <v>7135</v>
      </c>
    </row>
    <row r="382" spans="1:44" x14ac:dyDescent="0.2">
      <c r="A382" t="s">
        <v>35</v>
      </c>
      <c r="B382" t="s">
        <v>36</v>
      </c>
      <c r="C382" t="s">
        <v>1392</v>
      </c>
      <c r="D382" t="s">
        <v>61</v>
      </c>
      <c r="E382" t="s">
        <v>1393</v>
      </c>
      <c r="F382" t="s">
        <v>1399</v>
      </c>
      <c r="G382" t="s">
        <v>1395</v>
      </c>
      <c r="H382" t="s">
        <v>1395</v>
      </c>
      <c r="I382" t="s">
        <v>1396</v>
      </c>
      <c r="J382" t="s">
        <v>1400</v>
      </c>
      <c r="K382">
        <v>418</v>
      </c>
      <c r="L382" t="s">
        <v>82</v>
      </c>
      <c r="M382" t="s">
        <v>65</v>
      </c>
      <c r="N382">
        <v>418</v>
      </c>
      <c r="O382">
        <v>12195</v>
      </c>
      <c r="P382">
        <v>347</v>
      </c>
      <c r="Q382">
        <v>12542</v>
      </c>
      <c r="R382">
        <v>9081</v>
      </c>
      <c r="S382">
        <v>13</v>
      </c>
      <c r="T382">
        <v>9094</v>
      </c>
      <c r="U382">
        <v>3114</v>
      </c>
      <c r="V382">
        <v>334</v>
      </c>
      <c r="W382">
        <v>3448</v>
      </c>
      <c r="X382">
        <v>5097510</v>
      </c>
      <c r="Y382">
        <v>145046</v>
      </c>
      <c r="Z382">
        <v>5242556</v>
      </c>
      <c r="AA382" s="4">
        <v>12969.5390304026</v>
      </c>
      <c r="AB382">
        <v>14713632</v>
      </c>
      <c r="AC382">
        <v>30155224</v>
      </c>
      <c r="AD382">
        <f t="shared" si="6"/>
        <v>30155224</v>
      </c>
      <c r="AE382" t="s">
        <v>1398</v>
      </c>
      <c r="AF382" s="3">
        <v>0</v>
      </c>
      <c r="AG382" s="3" t="s">
        <v>45</v>
      </c>
      <c r="AH382" t="s">
        <v>116</v>
      </c>
      <c r="AI382" t="s">
        <v>48</v>
      </c>
      <c r="AJ382" t="s">
        <v>48</v>
      </c>
      <c r="AK382" t="s">
        <v>48</v>
      </c>
      <c r="AL382" t="s">
        <v>6614</v>
      </c>
      <c r="AM382">
        <v>118</v>
      </c>
      <c r="AN382">
        <v>19</v>
      </c>
      <c r="AO382">
        <v>0.9073359073359073</v>
      </c>
      <c r="AP382" t="s">
        <v>7136</v>
      </c>
      <c r="AQ382" t="s">
        <v>7134</v>
      </c>
      <c r="AR382" t="s">
        <v>7135</v>
      </c>
    </row>
    <row r="383" spans="1:44" x14ac:dyDescent="0.2">
      <c r="A383" t="s">
        <v>35</v>
      </c>
      <c r="B383" t="s">
        <v>36</v>
      </c>
      <c r="C383" t="s">
        <v>1392</v>
      </c>
      <c r="D383" t="s">
        <v>93</v>
      </c>
      <c r="E383" t="s">
        <v>1393</v>
      </c>
      <c r="F383" t="s">
        <v>1401</v>
      </c>
      <c r="G383" t="s">
        <v>1395</v>
      </c>
      <c r="H383" t="s">
        <v>1395</v>
      </c>
      <c r="I383" t="s">
        <v>1396</v>
      </c>
      <c r="J383" t="s">
        <v>1402</v>
      </c>
      <c r="K383">
        <v>253</v>
      </c>
      <c r="L383" t="s">
        <v>158</v>
      </c>
      <c r="M383" t="s">
        <v>43</v>
      </c>
      <c r="N383">
        <v>253</v>
      </c>
      <c r="O383">
        <v>12735</v>
      </c>
      <c r="P383">
        <v>424</v>
      </c>
      <c r="Q383">
        <v>13159</v>
      </c>
      <c r="R383">
        <v>9621</v>
      </c>
      <c r="S383">
        <v>90</v>
      </c>
      <c r="T383">
        <v>9711</v>
      </c>
      <c r="U383">
        <v>3114</v>
      </c>
      <c r="V383">
        <v>334</v>
      </c>
      <c r="W383">
        <v>3448</v>
      </c>
      <c r="X383">
        <v>3221955</v>
      </c>
      <c r="Y383">
        <v>107272</v>
      </c>
      <c r="Z383">
        <v>3329227</v>
      </c>
      <c r="AA383" s="4">
        <v>13586.5390304026</v>
      </c>
      <c r="AB383">
        <v>14713632</v>
      </c>
      <c r="AC383">
        <v>30155224</v>
      </c>
      <c r="AD383">
        <f t="shared" si="6"/>
        <v>30155224</v>
      </c>
      <c r="AE383" t="s">
        <v>1398</v>
      </c>
      <c r="AF383" s="3">
        <v>0</v>
      </c>
      <c r="AG383" s="3" t="s">
        <v>45</v>
      </c>
      <c r="AH383" t="s">
        <v>116</v>
      </c>
      <c r="AI383" t="s">
        <v>48</v>
      </c>
      <c r="AJ383" t="s">
        <v>48</v>
      </c>
      <c r="AK383" t="s">
        <v>47</v>
      </c>
      <c r="AL383" t="s">
        <v>48</v>
      </c>
      <c r="AM383">
        <v>93</v>
      </c>
      <c r="AN383">
        <v>16</v>
      </c>
      <c r="AO383">
        <v>0.1306532663316583</v>
      </c>
      <c r="AP383" t="s">
        <v>7137</v>
      </c>
      <c r="AQ383" t="s">
        <v>7134</v>
      </c>
      <c r="AR383" t="s">
        <v>7135</v>
      </c>
    </row>
    <row r="384" spans="1:44" x14ac:dyDescent="0.2">
      <c r="A384" t="s">
        <v>35</v>
      </c>
      <c r="B384" t="s">
        <v>36</v>
      </c>
      <c r="C384" t="s">
        <v>1392</v>
      </c>
      <c r="D384" t="s">
        <v>94</v>
      </c>
      <c r="E384" t="s">
        <v>1393</v>
      </c>
      <c r="F384" t="s">
        <v>1403</v>
      </c>
      <c r="G384" t="s">
        <v>1395</v>
      </c>
      <c r="H384" t="s">
        <v>1395</v>
      </c>
      <c r="I384" t="s">
        <v>1396</v>
      </c>
      <c r="J384" t="s">
        <v>1404</v>
      </c>
      <c r="K384">
        <v>52</v>
      </c>
      <c r="L384" t="s">
        <v>57</v>
      </c>
      <c r="M384" t="s">
        <v>58</v>
      </c>
      <c r="N384">
        <v>52</v>
      </c>
      <c r="O384">
        <v>16231</v>
      </c>
      <c r="P384">
        <v>334</v>
      </c>
      <c r="Q384">
        <v>16565</v>
      </c>
      <c r="R384">
        <v>13117</v>
      </c>
      <c r="S384">
        <v>0</v>
      </c>
      <c r="T384">
        <v>13117</v>
      </c>
      <c r="U384">
        <v>3114</v>
      </c>
      <c r="V384">
        <v>334</v>
      </c>
      <c r="W384">
        <v>3448</v>
      </c>
      <c r="X384">
        <v>844012</v>
      </c>
      <c r="Y384">
        <v>17368</v>
      </c>
      <c r="Z384">
        <v>861380</v>
      </c>
      <c r="AA384" s="4">
        <v>16992.5390304026</v>
      </c>
      <c r="AB384">
        <v>14713632</v>
      </c>
      <c r="AC384">
        <v>30155224</v>
      </c>
      <c r="AD384">
        <f t="shared" si="6"/>
        <v>30155224</v>
      </c>
      <c r="AE384" t="s">
        <v>1398</v>
      </c>
      <c r="AF384" s="3">
        <v>0</v>
      </c>
      <c r="AG384" s="3" t="s">
        <v>45</v>
      </c>
      <c r="AH384" t="s">
        <v>101</v>
      </c>
      <c r="AI384" t="s">
        <v>48</v>
      </c>
      <c r="AJ384" t="s">
        <v>48</v>
      </c>
      <c r="AK384" t="s">
        <v>47</v>
      </c>
      <c r="AL384" t="s">
        <v>47</v>
      </c>
      <c r="AM384">
        <v>20</v>
      </c>
      <c r="AN384">
        <v>4</v>
      </c>
      <c r="AO384">
        <v>0.28296703296703296</v>
      </c>
      <c r="AP384" t="s">
        <v>7138</v>
      </c>
      <c r="AQ384" t="s">
        <v>7139</v>
      </c>
      <c r="AR384" t="s">
        <v>7140</v>
      </c>
    </row>
    <row r="385" spans="1:44" x14ac:dyDescent="0.2">
      <c r="A385" t="s">
        <v>35</v>
      </c>
      <c r="B385" t="s">
        <v>36</v>
      </c>
      <c r="C385" t="s">
        <v>1405</v>
      </c>
      <c r="D385" t="s">
        <v>51</v>
      </c>
      <c r="E385" t="s">
        <v>1406</v>
      </c>
      <c r="F385" t="s">
        <v>1407</v>
      </c>
      <c r="G385" t="s">
        <v>1408</v>
      </c>
      <c r="H385" t="s">
        <v>1408</v>
      </c>
      <c r="I385" t="s">
        <v>1409</v>
      </c>
      <c r="J385" t="s">
        <v>1410</v>
      </c>
      <c r="K385">
        <v>92</v>
      </c>
      <c r="L385" t="s">
        <v>42</v>
      </c>
      <c r="M385" t="s">
        <v>43</v>
      </c>
      <c r="N385">
        <v>92</v>
      </c>
      <c r="O385">
        <v>13343</v>
      </c>
      <c r="P385">
        <v>172</v>
      </c>
      <c r="Q385">
        <v>13515</v>
      </c>
      <c r="R385">
        <v>0</v>
      </c>
      <c r="S385">
        <v>0</v>
      </c>
      <c r="T385">
        <v>0</v>
      </c>
      <c r="U385">
        <v>13343</v>
      </c>
      <c r="V385">
        <v>172</v>
      </c>
      <c r="W385">
        <v>13515</v>
      </c>
      <c r="X385">
        <v>1227556</v>
      </c>
      <c r="Y385">
        <v>15824</v>
      </c>
      <c r="Z385">
        <v>1243380</v>
      </c>
      <c r="AA385" s="4">
        <v>12880.4347826087</v>
      </c>
      <c r="AB385">
        <v>786005</v>
      </c>
      <c r="AC385">
        <v>2029386</v>
      </c>
      <c r="AD385">
        <f t="shared" si="6"/>
        <v>2029386</v>
      </c>
      <c r="AE385" t="s">
        <v>59</v>
      </c>
      <c r="AF385" s="3">
        <v>1</v>
      </c>
      <c r="AG385" s="3" t="s">
        <v>45</v>
      </c>
      <c r="AH385" t="s">
        <v>737</v>
      </c>
      <c r="AI385" t="s">
        <v>48</v>
      </c>
      <c r="AJ385" t="s">
        <v>48</v>
      </c>
      <c r="AK385" t="s">
        <v>47</v>
      </c>
      <c r="AL385" t="s">
        <v>48</v>
      </c>
      <c r="AM385">
        <v>0</v>
      </c>
      <c r="AN385">
        <v>34</v>
      </c>
      <c r="AO385" t="s">
        <v>6614</v>
      </c>
      <c r="AP385" t="s">
        <v>7141</v>
      </c>
      <c r="AQ385" t="s">
        <v>6877</v>
      </c>
      <c r="AR385" t="s">
        <v>6878</v>
      </c>
    </row>
    <row r="386" spans="1:44" x14ac:dyDescent="0.2">
      <c r="A386" t="s">
        <v>35</v>
      </c>
      <c r="B386" t="s">
        <v>36</v>
      </c>
      <c r="C386" t="s">
        <v>1411</v>
      </c>
      <c r="D386" t="s">
        <v>1412</v>
      </c>
      <c r="E386" t="s">
        <v>1413</v>
      </c>
      <c r="F386" t="s">
        <v>1413</v>
      </c>
      <c r="G386" t="s">
        <v>1414</v>
      </c>
      <c r="H386" t="s">
        <v>1414</v>
      </c>
      <c r="I386" t="s">
        <v>6614</v>
      </c>
      <c r="J386" t="s">
        <v>1415</v>
      </c>
      <c r="K386">
        <v>313</v>
      </c>
      <c r="L386" t="s">
        <v>42</v>
      </c>
      <c r="M386" t="s">
        <v>43</v>
      </c>
      <c r="N386">
        <v>313</v>
      </c>
      <c r="O386">
        <v>7968</v>
      </c>
      <c r="P386">
        <v>277</v>
      </c>
      <c r="Q386">
        <v>8245</v>
      </c>
      <c r="R386">
        <v>7968</v>
      </c>
      <c r="S386">
        <v>277</v>
      </c>
      <c r="T386">
        <v>8245</v>
      </c>
      <c r="U386">
        <v>0</v>
      </c>
      <c r="V386">
        <v>0</v>
      </c>
      <c r="W386">
        <v>0</v>
      </c>
      <c r="X386">
        <v>2493984</v>
      </c>
      <c r="Y386">
        <v>86701</v>
      </c>
      <c r="Z386">
        <v>2580685</v>
      </c>
      <c r="AA386" s="4" t="s">
        <v>6614</v>
      </c>
      <c r="AB386">
        <v>93243</v>
      </c>
      <c r="AC386">
        <v>2673849</v>
      </c>
      <c r="AD386">
        <f t="shared" si="6"/>
        <v>2673849</v>
      </c>
      <c r="AE386" t="s">
        <v>1126</v>
      </c>
      <c r="AF386" s="3" t="s">
        <v>69</v>
      </c>
      <c r="AG386" s="3" t="s">
        <v>69</v>
      </c>
      <c r="AH386" t="s">
        <v>836</v>
      </c>
      <c r="AI386" t="s">
        <v>47</v>
      </c>
      <c r="AJ386" t="s">
        <v>48</v>
      </c>
      <c r="AK386" t="s">
        <v>6614</v>
      </c>
      <c r="AL386" t="s">
        <v>6614</v>
      </c>
      <c r="AM386">
        <v>44</v>
      </c>
      <c r="AN386">
        <v>5</v>
      </c>
      <c r="AO386" t="s">
        <v>6614</v>
      </c>
      <c r="AP386" t="s">
        <v>7142</v>
      </c>
      <c r="AQ386" t="s">
        <v>6899</v>
      </c>
      <c r="AR386" t="s">
        <v>7143</v>
      </c>
    </row>
    <row r="387" spans="1:44" x14ac:dyDescent="0.2">
      <c r="A387" t="s">
        <v>35</v>
      </c>
      <c r="B387" t="s">
        <v>36</v>
      </c>
      <c r="C387" t="s">
        <v>1416</v>
      </c>
      <c r="D387" t="s">
        <v>388</v>
      </c>
      <c r="E387" t="s">
        <v>1417</v>
      </c>
      <c r="F387" t="s">
        <v>1417</v>
      </c>
      <c r="G387" t="s">
        <v>1418</v>
      </c>
      <c r="H387" t="s">
        <v>1418</v>
      </c>
      <c r="I387" t="s">
        <v>6614</v>
      </c>
      <c r="J387" t="s">
        <v>1419</v>
      </c>
      <c r="K387">
        <v>300</v>
      </c>
      <c r="L387" t="s">
        <v>82</v>
      </c>
      <c r="M387" t="s">
        <v>65</v>
      </c>
      <c r="N387">
        <v>300</v>
      </c>
      <c r="O387">
        <v>10787</v>
      </c>
      <c r="P387">
        <v>2166</v>
      </c>
      <c r="Q387">
        <v>12953</v>
      </c>
      <c r="R387">
        <v>0</v>
      </c>
      <c r="S387">
        <v>0</v>
      </c>
      <c r="T387">
        <v>0</v>
      </c>
      <c r="U387">
        <v>10787</v>
      </c>
      <c r="V387">
        <v>2166</v>
      </c>
      <c r="W387">
        <v>12953</v>
      </c>
      <c r="X387">
        <v>3236100</v>
      </c>
      <c r="Y387">
        <v>649800</v>
      </c>
      <c r="Z387">
        <v>3885900</v>
      </c>
      <c r="AA387" s="4" t="s">
        <v>6614</v>
      </c>
      <c r="AB387">
        <v>330814</v>
      </c>
      <c r="AC387">
        <v>4216635</v>
      </c>
      <c r="AD387">
        <f t="shared" si="6"/>
        <v>4216635</v>
      </c>
      <c r="AE387" t="s">
        <v>1420</v>
      </c>
      <c r="AF387" s="3">
        <v>1</v>
      </c>
      <c r="AG387" s="3" t="s">
        <v>69</v>
      </c>
      <c r="AH387" t="s">
        <v>836</v>
      </c>
      <c r="AI387" t="s">
        <v>47</v>
      </c>
      <c r="AJ387" t="s">
        <v>48</v>
      </c>
      <c r="AK387" t="s">
        <v>47</v>
      </c>
      <c r="AL387" t="s">
        <v>47</v>
      </c>
      <c r="AM387">
        <v>228</v>
      </c>
      <c r="AN387">
        <v>0</v>
      </c>
      <c r="AO387" t="s">
        <v>6614</v>
      </c>
      <c r="AP387" t="s">
        <v>7144</v>
      </c>
      <c r="AQ387" t="s">
        <v>6899</v>
      </c>
      <c r="AR387" t="s">
        <v>6965</v>
      </c>
    </row>
    <row r="388" spans="1:44" x14ac:dyDescent="0.2">
      <c r="A388" t="s">
        <v>35</v>
      </c>
      <c r="B388" t="s">
        <v>36</v>
      </c>
      <c r="C388" t="s">
        <v>1421</v>
      </c>
      <c r="D388" t="s">
        <v>51</v>
      </c>
      <c r="E388" t="s">
        <v>1422</v>
      </c>
      <c r="F388" t="s">
        <v>1423</v>
      </c>
      <c r="G388" t="s">
        <v>1424</v>
      </c>
      <c r="H388" t="s">
        <v>1424</v>
      </c>
      <c r="I388" t="s">
        <v>1425</v>
      </c>
      <c r="J388" t="s">
        <v>1426</v>
      </c>
      <c r="K388">
        <v>183</v>
      </c>
      <c r="L388" t="s">
        <v>115</v>
      </c>
      <c r="M388" t="s">
        <v>58</v>
      </c>
      <c r="N388">
        <v>183</v>
      </c>
      <c r="O388">
        <v>18011</v>
      </c>
      <c r="P388">
        <v>843</v>
      </c>
      <c r="Q388">
        <v>18854</v>
      </c>
      <c r="R388">
        <v>18011</v>
      </c>
      <c r="S388">
        <v>843</v>
      </c>
      <c r="T388">
        <v>18854</v>
      </c>
      <c r="U388">
        <v>0</v>
      </c>
      <c r="V388">
        <v>0</v>
      </c>
      <c r="W388">
        <v>0</v>
      </c>
      <c r="X388">
        <v>3296013</v>
      </c>
      <c r="Y388">
        <v>154269</v>
      </c>
      <c r="Z388">
        <v>3450282</v>
      </c>
      <c r="AA388" s="4" t="s">
        <v>6614</v>
      </c>
      <c r="AB388">
        <v>77446</v>
      </c>
      <c r="AC388">
        <v>6587336</v>
      </c>
      <c r="AD388">
        <f t="shared" si="6"/>
        <v>6587336</v>
      </c>
      <c r="AE388" t="s">
        <v>1427</v>
      </c>
      <c r="AF388" s="3">
        <v>0</v>
      </c>
      <c r="AG388" s="3" t="s">
        <v>69</v>
      </c>
      <c r="AH388" t="s">
        <v>79</v>
      </c>
      <c r="AI388" t="s">
        <v>48</v>
      </c>
      <c r="AJ388" t="s">
        <v>48</v>
      </c>
      <c r="AK388" t="s">
        <v>47</v>
      </c>
      <c r="AL388" t="s">
        <v>47</v>
      </c>
      <c r="AM388">
        <v>91</v>
      </c>
      <c r="AN388">
        <v>12</v>
      </c>
      <c r="AO388">
        <v>0.22222222222222221</v>
      </c>
      <c r="AP388" t="s">
        <v>7145</v>
      </c>
      <c r="AQ388" t="s">
        <v>7146</v>
      </c>
      <c r="AR388" t="s">
        <v>7147</v>
      </c>
    </row>
    <row r="389" spans="1:44" x14ac:dyDescent="0.2">
      <c r="A389" t="s">
        <v>35</v>
      </c>
      <c r="B389" t="s">
        <v>36</v>
      </c>
      <c r="C389" t="s">
        <v>1421</v>
      </c>
      <c r="D389" t="s">
        <v>61</v>
      </c>
      <c r="E389" t="s">
        <v>1422</v>
      </c>
      <c r="F389" t="s">
        <v>1428</v>
      </c>
      <c r="G389" t="s">
        <v>1424</v>
      </c>
      <c r="H389" t="s">
        <v>1424</v>
      </c>
      <c r="I389" t="s">
        <v>1425</v>
      </c>
      <c r="J389" t="s">
        <v>1429</v>
      </c>
      <c r="K389">
        <v>116</v>
      </c>
      <c r="L389" t="s">
        <v>82</v>
      </c>
      <c r="M389" t="s">
        <v>65</v>
      </c>
      <c r="N389">
        <v>116</v>
      </c>
      <c r="O389">
        <v>17692</v>
      </c>
      <c r="P389">
        <v>828</v>
      </c>
      <c r="Q389">
        <v>18520</v>
      </c>
      <c r="R389">
        <v>17692</v>
      </c>
      <c r="S389">
        <v>828</v>
      </c>
      <c r="T389">
        <v>18520</v>
      </c>
      <c r="U389">
        <v>0</v>
      </c>
      <c r="V389">
        <v>0</v>
      </c>
      <c r="W389">
        <v>0</v>
      </c>
      <c r="X389">
        <v>2052272</v>
      </c>
      <c r="Y389">
        <v>96048</v>
      </c>
      <c r="Z389">
        <v>2148320</v>
      </c>
      <c r="AA389" s="4" t="s">
        <v>6614</v>
      </c>
      <c r="AB389">
        <v>77446</v>
      </c>
      <c r="AC389">
        <v>6587336</v>
      </c>
      <c r="AD389">
        <f t="shared" si="6"/>
        <v>6587336</v>
      </c>
      <c r="AE389" t="s">
        <v>1427</v>
      </c>
      <c r="AF389" s="3">
        <v>0</v>
      </c>
      <c r="AG389" s="3" t="s">
        <v>69</v>
      </c>
      <c r="AH389" t="s">
        <v>79</v>
      </c>
      <c r="AI389" t="s">
        <v>48</v>
      </c>
      <c r="AJ389" t="s">
        <v>48</v>
      </c>
      <c r="AK389" t="s">
        <v>47</v>
      </c>
      <c r="AL389" t="s">
        <v>48</v>
      </c>
      <c r="AM389">
        <v>51</v>
      </c>
      <c r="AN389">
        <v>14</v>
      </c>
      <c r="AO389">
        <v>0.15104166666666666</v>
      </c>
      <c r="AP389" t="s">
        <v>7145</v>
      </c>
      <c r="AQ389" t="s">
        <v>7146</v>
      </c>
      <c r="AR389" t="s">
        <v>7147</v>
      </c>
    </row>
    <row r="390" spans="1:44" x14ac:dyDescent="0.2">
      <c r="A390" t="s">
        <v>35</v>
      </c>
      <c r="B390" t="s">
        <v>36</v>
      </c>
      <c r="C390" t="s">
        <v>1421</v>
      </c>
      <c r="D390" t="s">
        <v>93</v>
      </c>
      <c r="E390" t="s">
        <v>1422</v>
      </c>
      <c r="F390" t="s">
        <v>1430</v>
      </c>
      <c r="G390" t="s">
        <v>1424</v>
      </c>
      <c r="H390" t="s">
        <v>1424</v>
      </c>
      <c r="I390" t="s">
        <v>1425</v>
      </c>
      <c r="J390" t="s">
        <v>1431</v>
      </c>
      <c r="K390">
        <v>50</v>
      </c>
      <c r="L390" t="s">
        <v>136</v>
      </c>
      <c r="M390" t="s">
        <v>43</v>
      </c>
      <c r="N390">
        <v>50</v>
      </c>
      <c r="O390">
        <v>17413</v>
      </c>
      <c r="P390">
        <v>815</v>
      </c>
      <c r="Q390">
        <v>18228</v>
      </c>
      <c r="R390">
        <v>17413</v>
      </c>
      <c r="S390">
        <v>815</v>
      </c>
      <c r="T390">
        <v>18228</v>
      </c>
      <c r="U390">
        <v>0</v>
      </c>
      <c r="V390">
        <v>0</v>
      </c>
      <c r="W390">
        <v>0</v>
      </c>
      <c r="X390">
        <v>870650</v>
      </c>
      <c r="Y390">
        <v>40750</v>
      </c>
      <c r="Z390">
        <v>911400</v>
      </c>
      <c r="AA390" s="4" t="s">
        <v>6614</v>
      </c>
      <c r="AB390">
        <v>77446</v>
      </c>
      <c r="AC390">
        <v>6587336</v>
      </c>
      <c r="AD390">
        <f t="shared" si="6"/>
        <v>6587336</v>
      </c>
      <c r="AE390" t="s">
        <v>1427</v>
      </c>
      <c r="AF390" s="3">
        <v>0</v>
      </c>
      <c r="AG390" s="3" t="s">
        <v>69</v>
      </c>
      <c r="AH390" t="s">
        <v>79</v>
      </c>
      <c r="AI390" t="s">
        <v>48</v>
      </c>
      <c r="AJ390" t="s">
        <v>48</v>
      </c>
      <c r="AK390" t="s">
        <v>47</v>
      </c>
      <c r="AL390" t="s">
        <v>48</v>
      </c>
      <c r="AM390">
        <v>22</v>
      </c>
      <c r="AN390">
        <v>4</v>
      </c>
      <c r="AO390">
        <v>0.33603238866396762</v>
      </c>
      <c r="AP390" t="s">
        <v>7145</v>
      </c>
      <c r="AQ390" t="s">
        <v>7146</v>
      </c>
      <c r="AR390" t="s">
        <v>7147</v>
      </c>
    </row>
    <row r="391" spans="1:44" x14ac:dyDescent="0.2">
      <c r="A391" t="s">
        <v>35</v>
      </c>
      <c r="B391" t="s">
        <v>36</v>
      </c>
      <c r="C391" t="s">
        <v>1432</v>
      </c>
      <c r="D391" t="s">
        <v>51</v>
      </c>
      <c r="E391" t="s">
        <v>1433</v>
      </c>
      <c r="F391" t="s">
        <v>1434</v>
      </c>
      <c r="G391" t="s">
        <v>1435</v>
      </c>
      <c r="H391" t="s">
        <v>1435</v>
      </c>
      <c r="I391" t="s">
        <v>1436</v>
      </c>
      <c r="J391" t="s">
        <v>1437</v>
      </c>
      <c r="K391">
        <v>477</v>
      </c>
      <c r="L391" t="s">
        <v>57</v>
      </c>
      <c r="M391" t="s">
        <v>58</v>
      </c>
      <c r="N391">
        <v>477</v>
      </c>
      <c r="O391">
        <v>9937</v>
      </c>
      <c r="P391">
        <v>803</v>
      </c>
      <c r="Q391">
        <v>10740</v>
      </c>
      <c r="R391">
        <v>6506</v>
      </c>
      <c r="S391">
        <v>664</v>
      </c>
      <c r="T391">
        <v>7170</v>
      </c>
      <c r="U391">
        <v>3431</v>
      </c>
      <c r="V391">
        <v>139</v>
      </c>
      <c r="W391">
        <v>3570</v>
      </c>
      <c r="X391">
        <v>4739949</v>
      </c>
      <c r="Y391">
        <v>383031</v>
      </c>
      <c r="Z391">
        <v>5122980</v>
      </c>
      <c r="AA391" s="4">
        <v>11301.6253968254</v>
      </c>
      <c r="AB391">
        <v>4784572</v>
      </c>
      <c r="AC391">
        <v>15716663</v>
      </c>
      <c r="AD391">
        <f t="shared" si="6"/>
        <v>15716663</v>
      </c>
      <c r="AE391" t="s">
        <v>1438</v>
      </c>
      <c r="AF391" s="3">
        <v>0</v>
      </c>
      <c r="AG391" s="3" t="s">
        <v>45</v>
      </c>
      <c r="AH391" t="s">
        <v>101</v>
      </c>
      <c r="AI391" t="s">
        <v>48</v>
      </c>
      <c r="AJ391" t="s">
        <v>48</v>
      </c>
      <c r="AK391" t="s">
        <v>47</v>
      </c>
      <c r="AL391" t="s">
        <v>47</v>
      </c>
      <c r="AM391">
        <v>152</v>
      </c>
      <c r="AN391">
        <v>41</v>
      </c>
      <c r="AO391">
        <v>0.2046936114732725</v>
      </c>
      <c r="AP391" t="s">
        <v>7148</v>
      </c>
      <c r="AQ391" t="s">
        <v>7149</v>
      </c>
      <c r="AR391" t="s">
        <v>7150</v>
      </c>
    </row>
    <row r="392" spans="1:44" x14ac:dyDescent="0.2">
      <c r="A392" t="s">
        <v>35</v>
      </c>
      <c r="B392" t="s">
        <v>36</v>
      </c>
      <c r="C392" t="s">
        <v>1432</v>
      </c>
      <c r="D392" t="s">
        <v>61</v>
      </c>
      <c r="E392" t="s">
        <v>1433</v>
      </c>
      <c r="F392" t="s">
        <v>1439</v>
      </c>
      <c r="G392" t="s">
        <v>1435</v>
      </c>
      <c r="H392" t="s">
        <v>1435</v>
      </c>
      <c r="I392" t="s">
        <v>1436</v>
      </c>
      <c r="J392" t="s">
        <v>1440</v>
      </c>
      <c r="K392">
        <v>468</v>
      </c>
      <c r="L392" t="s">
        <v>64</v>
      </c>
      <c r="M392" t="s">
        <v>65</v>
      </c>
      <c r="N392">
        <v>468</v>
      </c>
      <c r="O392">
        <v>12003</v>
      </c>
      <c r="P392">
        <v>410</v>
      </c>
      <c r="Q392">
        <v>12413</v>
      </c>
      <c r="R392">
        <v>8572</v>
      </c>
      <c r="S392">
        <v>271</v>
      </c>
      <c r="T392">
        <v>8843</v>
      </c>
      <c r="U392">
        <v>3431</v>
      </c>
      <c r="V392">
        <v>139</v>
      </c>
      <c r="W392">
        <v>3570</v>
      </c>
      <c r="X392">
        <v>5617404</v>
      </c>
      <c r="Y392">
        <v>191880</v>
      </c>
      <c r="Z392">
        <v>5809284</v>
      </c>
      <c r="AA392" s="4">
        <v>12974.6253968254</v>
      </c>
      <c r="AB392">
        <v>4784572</v>
      </c>
      <c r="AC392">
        <v>15716663</v>
      </c>
      <c r="AD392">
        <f t="shared" si="6"/>
        <v>15716663</v>
      </c>
      <c r="AE392" t="s">
        <v>1438</v>
      </c>
      <c r="AF392" s="3">
        <v>0</v>
      </c>
      <c r="AG392" s="3" t="s">
        <v>45</v>
      </c>
      <c r="AH392" t="s">
        <v>101</v>
      </c>
      <c r="AI392" t="s">
        <v>48</v>
      </c>
      <c r="AJ392" t="s">
        <v>48</v>
      </c>
      <c r="AK392" t="s">
        <v>48</v>
      </c>
      <c r="AL392" t="s">
        <v>6614</v>
      </c>
      <c r="AM392">
        <v>150</v>
      </c>
      <c r="AN392">
        <v>28</v>
      </c>
      <c r="AO392">
        <v>0.54265402843601895</v>
      </c>
      <c r="AP392" t="s">
        <v>7151</v>
      </c>
      <c r="AQ392" t="s">
        <v>7149</v>
      </c>
      <c r="AR392" t="s">
        <v>7150</v>
      </c>
    </row>
    <row r="393" spans="1:44" x14ac:dyDescent="0.2">
      <c r="A393" t="s">
        <v>35</v>
      </c>
      <c r="B393" t="s">
        <v>36</v>
      </c>
      <c r="C393" t="s">
        <v>1441</v>
      </c>
      <c r="D393" t="s">
        <v>61</v>
      </c>
      <c r="E393" t="s">
        <v>1442</v>
      </c>
      <c r="F393" t="s">
        <v>1443</v>
      </c>
      <c r="G393" t="s">
        <v>1444</v>
      </c>
      <c r="H393" t="s">
        <v>1444</v>
      </c>
      <c r="I393" t="s">
        <v>1445</v>
      </c>
      <c r="J393" t="s">
        <v>1446</v>
      </c>
      <c r="K393">
        <v>565</v>
      </c>
      <c r="L393" t="s">
        <v>82</v>
      </c>
      <c r="M393" t="s">
        <v>65</v>
      </c>
      <c r="N393">
        <v>565</v>
      </c>
      <c r="O393">
        <v>12232</v>
      </c>
      <c r="P393">
        <v>304</v>
      </c>
      <c r="Q393">
        <v>12535</v>
      </c>
      <c r="R393">
        <v>9007</v>
      </c>
      <c r="S393">
        <v>140</v>
      </c>
      <c r="T393">
        <v>9147</v>
      </c>
      <c r="U393">
        <v>3225</v>
      </c>
      <c r="V393">
        <v>164</v>
      </c>
      <c r="W393">
        <v>3388</v>
      </c>
      <c r="X393">
        <v>6911080</v>
      </c>
      <c r="Y393">
        <v>171760</v>
      </c>
      <c r="Z393">
        <v>7082275</v>
      </c>
      <c r="AA393" s="4">
        <v>12846.2911949686</v>
      </c>
      <c r="AB393">
        <v>7085660</v>
      </c>
      <c r="AC393">
        <v>26399682</v>
      </c>
      <c r="AD393">
        <f t="shared" si="6"/>
        <v>26399682</v>
      </c>
      <c r="AE393" t="s">
        <v>1117</v>
      </c>
      <c r="AF393" s="3">
        <v>0</v>
      </c>
      <c r="AG393" s="3" t="s">
        <v>45</v>
      </c>
      <c r="AH393" t="s">
        <v>737</v>
      </c>
      <c r="AI393" t="s">
        <v>48</v>
      </c>
      <c r="AJ393" t="s">
        <v>48</v>
      </c>
      <c r="AK393" t="s">
        <v>47</v>
      </c>
      <c r="AL393" t="s">
        <v>48</v>
      </c>
      <c r="AM393">
        <v>90</v>
      </c>
      <c r="AN393">
        <v>23</v>
      </c>
      <c r="AO393">
        <v>0.53311793214862679</v>
      </c>
      <c r="AP393" t="s">
        <v>7152</v>
      </c>
      <c r="AQ393" t="s">
        <v>7153</v>
      </c>
      <c r="AR393" t="s">
        <v>7154</v>
      </c>
    </row>
    <row r="394" spans="1:44" x14ac:dyDescent="0.2">
      <c r="A394" t="s">
        <v>35</v>
      </c>
      <c r="B394" t="s">
        <v>36</v>
      </c>
      <c r="C394" t="s">
        <v>1441</v>
      </c>
      <c r="D394" t="s">
        <v>94</v>
      </c>
      <c r="E394" t="s">
        <v>1442</v>
      </c>
      <c r="F394" t="s">
        <v>1447</v>
      </c>
      <c r="G394" t="s">
        <v>1444</v>
      </c>
      <c r="H394" t="s">
        <v>1444</v>
      </c>
      <c r="I394" t="s">
        <v>1445</v>
      </c>
      <c r="J394" t="s">
        <v>1448</v>
      </c>
      <c r="K394">
        <v>325</v>
      </c>
      <c r="L394" t="s">
        <v>158</v>
      </c>
      <c r="M394" t="s">
        <v>43</v>
      </c>
      <c r="N394">
        <v>325</v>
      </c>
      <c r="O394">
        <v>13306</v>
      </c>
      <c r="P394">
        <v>546</v>
      </c>
      <c r="Q394">
        <v>13850</v>
      </c>
      <c r="R394">
        <v>10081</v>
      </c>
      <c r="S394">
        <v>382</v>
      </c>
      <c r="T394">
        <v>10462</v>
      </c>
      <c r="U394">
        <v>3225</v>
      </c>
      <c r="V394">
        <v>164</v>
      </c>
      <c r="W394">
        <v>3388</v>
      </c>
      <c r="X394">
        <v>4324450</v>
      </c>
      <c r="Y394">
        <v>177450</v>
      </c>
      <c r="Z394">
        <v>4501250</v>
      </c>
      <c r="AA394" s="4">
        <v>14161.2911949686</v>
      </c>
      <c r="AB394">
        <v>7085660</v>
      </c>
      <c r="AC394">
        <v>26399682</v>
      </c>
      <c r="AD394">
        <f t="shared" si="6"/>
        <v>26399682</v>
      </c>
      <c r="AE394" t="s">
        <v>1117</v>
      </c>
      <c r="AF394" s="3">
        <v>0</v>
      </c>
      <c r="AG394" s="3" t="s">
        <v>45</v>
      </c>
      <c r="AH394" t="s">
        <v>737</v>
      </c>
      <c r="AI394" t="s">
        <v>48</v>
      </c>
      <c r="AJ394" t="s">
        <v>48</v>
      </c>
      <c r="AK394" t="s">
        <v>47</v>
      </c>
      <c r="AL394" t="s">
        <v>48</v>
      </c>
      <c r="AM394">
        <v>64</v>
      </c>
      <c r="AN394">
        <v>8</v>
      </c>
      <c r="AO394">
        <v>0.33892834086507423</v>
      </c>
      <c r="AP394" t="s">
        <v>7155</v>
      </c>
      <c r="AQ394" t="s">
        <v>7153</v>
      </c>
      <c r="AR394" t="s">
        <v>7154</v>
      </c>
    </row>
    <row r="395" spans="1:44" x14ac:dyDescent="0.2">
      <c r="A395" t="s">
        <v>35</v>
      </c>
      <c r="B395" t="s">
        <v>36</v>
      </c>
      <c r="C395" t="s">
        <v>1441</v>
      </c>
      <c r="D395" t="s">
        <v>51</v>
      </c>
      <c r="E395" t="s">
        <v>1442</v>
      </c>
      <c r="F395" t="s">
        <v>1449</v>
      </c>
      <c r="G395" t="s">
        <v>1444</v>
      </c>
      <c r="H395" t="s">
        <v>1444</v>
      </c>
      <c r="I395" t="s">
        <v>1445</v>
      </c>
      <c r="J395" t="s">
        <v>1450</v>
      </c>
      <c r="K395">
        <v>391</v>
      </c>
      <c r="L395" t="s">
        <v>636</v>
      </c>
      <c r="M395" t="s">
        <v>58</v>
      </c>
      <c r="N395">
        <v>391</v>
      </c>
      <c r="O395">
        <v>10030</v>
      </c>
      <c r="P395">
        <v>502</v>
      </c>
      <c r="Q395">
        <v>10531</v>
      </c>
      <c r="R395">
        <v>6805</v>
      </c>
      <c r="S395">
        <v>338</v>
      </c>
      <c r="T395">
        <v>7143</v>
      </c>
      <c r="U395">
        <v>3225</v>
      </c>
      <c r="V395">
        <v>164</v>
      </c>
      <c r="W395">
        <v>3388</v>
      </c>
      <c r="X395">
        <v>3921730</v>
      </c>
      <c r="Y395">
        <v>196282</v>
      </c>
      <c r="Z395">
        <v>4117621</v>
      </c>
      <c r="AA395" s="4">
        <v>10842.2911949686</v>
      </c>
      <c r="AB395">
        <v>7085660</v>
      </c>
      <c r="AC395">
        <v>26399682</v>
      </c>
      <c r="AD395">
        <f t="shared" si="6"/>
        <v>26399682</v>
      </c>
      <c r="AE395" t="s">
        <v>1117</v>
      </c>
      <c r="AF395" s="3">
        <v>0</v>
      </c>
      <c r="AG395" s="3" t="s">
        <v>45</v>
      </c>
      <c r="AH395" t="s">
        <v>60</v>
      </c>
      <c r="AI395" t="s">
        <v>48</v>
      </c>
      <c r="AJ395" t="s">
        <v>48</v>
      </c>
      <c r="AK395" t="s">
        <v>47</v>
      </c>
      <c r="AL395" t="s">
        <v>48</v>
      </c>
      <c r="AM395">
        <v>86</v>
      </c>
      <c r="AN395">
        <v>17</v>
      </c>
      <c r="AO395">
        <v>0.20212765957446807</v>
      </c>
      <c r="AP395" t="s">
        <v>7156</v>
      </c>
      <c r="AQ395" t="s">
        <v>7153</v>
      </c>
      <c r="AR395" t="s">
        <v>7154</v>
      </c>
    </row>
    <row r="396" spans="1:44" x14ac:dyDescent="0.2">
      <c r="A396" t="s">
        <v>35</v>
      </c>
      <c r="B396" t="s">
        <v>36</v>
      </c>
      <c r="C396" t="s">
        <v>1441</v>
      </c>
      <c r="D396" t="s">
        <v>38</v>
      </c>
      <c r="E396" t="s">
        <v>1442</v>
      </c>
      <c r="F396" t="s">
        <v>556</v>
      </c>
      <c r="G396" t="s">
        <v>1444</v>
      </c>
      <c r="H396" t="s">
        <v>1444</v>
      </c>
      <c r="I396" t="s">
        <v>1445</v>
      </c>
      <c r="J396" t="s">
        <v>1451</v>
      </c>
      <c r="K396">
        <v>309</v>
      </c>
      <c r="L396" t="s">
        <v>186</v>
      </c>
      <c r="M396" t="s">
        <v>58</v>
      </c>
      <c r="N396">
        <v>309</v>
      </c>
      <c r="O396">
        <v>11006</v>
      </c>
      <c r="P396">
        <v>684</v>
      </c>
      <c r="Q396">
        <v>11689</v>
      </c>
      <c r="R396">
        <v>7781</v>
      </c>
      <c r="S396">
        <v>520</v>
      </c>
      <c r="T396">
        <v>8301</v>
      </c>
      <c r="U396">
        <v>3225</v>
      </c>
      <c r="V396">
        <v>164</v>
      </c>
      <c r="W396">
        <v>3388</v>
      </c>
      <c r="X396">
        <v>3400854</v>
      </c>
      <c r="Y396">
        <v>211356</v>
      </c>
      <c r="Z396">
        <v>3611901</v>
      </c>
      <c r="AA396" s="4">
        <v>12000.2911949686</v>
      </c>
      <c r="AB396">
        <v>7085660</v>
      </c>
      <c r="AC396">
        <v>26399682</v>
      </c>
      <c r="AD396">
        <f t="shared" si="6"/>
        <v>26399682</v>
      </c>
      <c r="AE396" t="s">
        <v>1117</v>
      </c>
      <c r="AF396" s="3">
        <v>0</v>
      </c>
      <c r="AG396" s="3" t="s">
        <v>45</v>
      </c>
      <c r="AH396" t="s">
        <v>60</v>
      </c>
      <c r="AI396" t="s">
        <v>48</v>
      </c>
      <c r="AJ396" t="s">
        <v>48</v>
      </c>
      <c r="AK396" t="s">
        <v>47</v>
      </c>
      <c r="AL396" t="s">
        <v>48</v>
      </c>
      <c r="AM396">
        <v>79</v>
      </c>
      <c r="AN396">
        <v>17</v>
      </c>
      <c r="AO396">
        <v>0.29233870967741937</v>
      </c>
      <c r="AP396" t="s">
        <v>7157</v>
      </c>
      <c r="AQ396" t="s">
        <v>7153</v>
      </c>
      <c r="AR396" t="s">
        <v>7154</v>
      </c>
    </row>
    <row r="397" spans="1:44" x14ac:dyDescent="0.2">
      <c r="A397" t="s">
        <v>35</v>
      </c>
      <c r="B397" t="s">
        <v>36</v>
      </c>
      <c r="C397" t="s">
        <v>1452</v>
      </c>
      <c r="D397" t="s">
        <v>799</v>
      </c>
      <c r="E397" t="s">
        <v>1453</v>
      </c>
      <c r="F397" t="s">
        <v>1454</v>
      </c>
      <c r="G397" t="s">
        <v>1455</v>
      </c>
      <c r="H397" t="s">
        <v>1455</v>
      </c>
      <c r="I397" t="s">
        <v>1456</v>
      </c>
      <c r="J397" t="s">
        <v>1457</v>
      </c>
      <c r="K397">
        <v>287</v>
      </c>
      <c r="L397" t="s">
        <v>57</v>
      </c>
      <c r="M397" t="s">
        <v>58</v>
      </c>
      <c r="N397">
        <v>287</v>
      </c>
      <c r="O397">
        <v>10605</v>
      </c>
      <c r="P397">
        <v>146</v>
      </c>
      <c r="Q397">
        <v>10751</v>
      </c>
      <c r="R397">
        <v>8248</v>
      </c>
      <c r="S397">
        <v>7</v>
      </c>
      <c r="T397">
        <v>8255</v>
      </c>
      <c r="U397">
        <v>2357</v>
      </c>
      <c r="V397">
        <v>139</v>
      </c>
      <c r="W397">
        <v>2496</v>
      </c>
      <c r="X397">
        <v>3043635</v>
      </c>
      <c r="Y397">
        <v>41902</v>
      </c>
      <c r="Z397">
        <v>3085537</v>
      </c>
      <c r="AA397" s="4">
        <v>11142.8535825545</v>
      </c>
      <c r="AB397">
        <v>51854351</v>
      </c>
      <c r="AC397">
        <v>183030344</v>
      </c>
      <c r="AD397">
        <f t="shared" si="6"/>
        <v>183030344</v>
      </c>
      <c r="AE397" t="s">
        <v>1458</v>
      </c>
      <c r="AF397" s="3">
        <v>0</v>
      </c>
      <c r="AG397" s="3" t="s">
        <v>45</v>
      </c>
      <c r="AH397" t="s">
        <v>46</v>
      </c>
      <c r="AI397" t="s">
        <v>47</v>
      </c>
      <c r="AJ397" t="s">
        <v>48</v>
      </c>
      <c r="AK397" t="s">
        <v>48</v>
      </c>
      <c r="AL397" t="s">
        <v>6614</v>
      </c>
      <c r="AM397">
        <v>59</v>
      </c>
      <c r="AN397">
        <v>21</v>
      </c>
      <c r="AO397">
        <v>0.23157894736842105</v>
      </c>
      <c r="AP397" t="s">
        <v>7158</v>
      </c>
      <c r="AQ397" t="s">
        <v>7159</v>
      </c>
      <c r="AR397" t="s">
        <v>7160</v>
      </c>
    </row>
    <row r="398" spans="1:44" x14ac:dyDescent="0.2">
      <c r="A398" t="s">
        <v>35</v>
      </c>
      <c r="B398" t="s">
        <v>36</v>
      </c>
      <c r="C398" t="s">
        <v>1452</v>
      </c>
      <c r="D398" t="s">
        <v>1459</v>
      </c>
      <c r="E398" t="s">
        <v>1453</v>
      </c>
      <c r="F398" t="s">
        <v>1460</v>
      </c>
      <c r="G398" t="s">
        <v>1455</v>
      </c>
      <c r="H398" t="s">
        <v>1455</v>
      </c>
      <c r="I398" t="s">
        <v>1456</v>
      </c>
      <c r="J398" t="s">
        <v>1461</v>
      </c>
      <c r="K398">
        <v>335</v>
      </c>
      <c r="L398" t="s">
        <v>414</v>
      </c>
      <c r="M398" t="s">
        <v>58</v>
      </c>
      <c r="N398">
        <v>335</v>
      </c>
      <c r="O398">
        <v>11199</v>
      </c>
      <c r="P398">
        <v>153</v>
      </c>
      <c r="Q398">
        <v>11353</v>
      </c>
      <c r="R398">
        <v>8842</v>
      </c>
      <c r="S398">
        <v>14</v>
      </c>
      <c r="T398">
        <v>8857</v>
      </c>
      <c r="U398">
        <v>2357</v>
      </c>
      <c r="V398">
        <v>139</v>
      </c>
      <c r="W398">
        <v>2496</v>
      </c>
      <c r="X398">
        <v>3751665</v>
      </c>
      <c r="Y398">
        <v>51255</v>
      </c>
      <c r="Z398">
        <v>3803255</v>
      </c>
      <c r="AA398" s="4">
        <v>11744.8535825545</v>
      </c>
      <c r="AB398">
        <v>51854351</v>
      </c>
      <c r="AC398">
        <v>183030344</v>
      </c>
      <c r="AD398">
        <f t="shared" si="6"/>
        <v>183030344</v>
      </c>
      <c r="AE398" t="s">
        <v>1458</v>
      </c>
      <c r="AF398" s="3">
        <v>0</v>
      </c>
      <c r="AG398" s="3" t="s">
        <v>45</v>
      </c>
      <c r="AH398" t="s">
        <v>46</v>
      </c>
      <c r="AI398" t="s">
        <v>48</v>
      </c>
      <c r="AJ398" t="s">
        <v>48</v>
      </c>
      <c r="AK398" t="s">
        <v>47</v>
      </c>
      <c r="AL398" t="s">
        <v>47</v>
      </c>
      <c r="AM398">
        <v>104</v>
      </c>
      <c r="AN398">
        <v>18</v>
      </c>
      <c r="AO398">
        <v>0.4627949183303085</v>
      </c>
      <c r="AP398" t="s">
        <v>7161</v>
      </c>
      <c r="AQ398" t="s">
        <v>7159</v>
      </c>
      <c r="AR398" t="s">
        <v>7160</v>
      </c>
    </row>
    <row r="399" spans="1:44" x14ac:dyDescent="0.2">
      <c r="A399" t="s">
        <v>35</v>
      </c>
      <c r="B399" t="s">
        <v>36</v>
      </c>
      <c r="C399" t="s">
        <v>1452</v>
      </c>
      <c r="D399" t="s">
        <v>375</v>
      </c>
      <c r="E399" t="s">
        <v>1453</v>
      </c>
      <c r="F399" t="s">
        <v>1462</v>
      </c>
      <c r="G399" t="s">
        <v>1455</v>
      </c>
      <c r="H399" t="s">
        <v>1455</v>
      </c>
      <c r="I399" t="s">
        <v>1456</v>
      </c>
      <c r="J399" t="s">
        <v>1463</v>
      </c>
      <c r="K399">
        <v>1055</v>
      </c>
      <c r="L399" t="s">
        <v>158</v>
      </c>
      <c r="M399" t="s">
        <v>43</v>
      </c>
      <c r="N399">
        <v>1055</v>
      </c>
      <c r="O399">
        <v>11140</v>
      </c>
      <c r="P399">
        <v>439</v>
      </c>
      <c r="Q399">
        <v>11579</v>
      </c>
      <c r="R399">
        <v>8783</v>
      </c>
      <c r="S399">
        <v>300</v>
      </c>
      <c r="T399">
        <v>9083</v>
      </c>
      <c r="U399">
        <v>2357</v>
      </c>
      <c r="V399">
        <v>139</v>
      </c>
      <c r="W399">
        <v>2496</v>
      </c>
      <c r="X399">
        <v>11752700</v>
      </c>
      <c r="Y399">
        <v>463145</v>
      </c>
      <c r="Z399">
        <v>12215845</v>
      </c>
      <c r="AA399" s="4">
        <v>11970.8535825545</v>
      </c>
      <c r="AB399">
        <v>51854351</v>
      </c>
      <c r="AC399">
        <v>183030344</v>
      </c>
      <c r="AD399">
        <f t="shared" si="6"/>
        <v>183030344</v>
      </c>
      <c r="AE399" t="s">
        <v>1458</v>
      </c>
      <c r="AF399" s="3">
        <v>0</v>
      </c>
      <c r="AG399" s="3" t="s">
        <v>45</v>
      </c>
      <c r="AH399" t="s">
        <v>46</v>
      </c>
      <c r="AI399" t="s">
        <v>48</v>
      </c>
      <c r="AJ399" t="s">
        <v>48</v>
      </c>
      <c r="AK399" t="s">
        <v>47</v>
      </c>
      <c r="AL399" t="s">
        <v>47</v>
      </c>
      <c r="AM399">
        <v>380</v>
      </c>
      <c r="AN399">
        <v>72</v>
      </c>
      <c r="AO399">
        <v>0.53474903474903479</v>
      </c>
      <c r="AP399" t="s">
        <v>7162</v>
      </c>
      <c r="AQ399" t="s">
        <v>7159</v>
      </c>
      <c r="AR399" t="s">
        <v>7160</v>
      </c>
    </row>
    <row r="400" spans="1:44" x14ac:dyDescent="0.2">
      <c r="A400" t="s">
        <v>35</v>
      </c>
      <c r="B400" t="s">
        <v>36</v>
      </c>
      <c r="C400" t="s">
        <v>1452</v>
      </c>
      <c r="D400" t="s">
        <v>267</v>
      </c>
      <c r="E400" t="s">
        <v>1453</v>
      </c>
      <c r="F400" t="s">
        <v>1465</v>
      </c>
      <c r="G400" t="s">
        <v>1455</v>
      </c>
      <c r="H400" t="s">
        <v>1455</v>
      </c>
      <c r="I400" t="s">
        <v>1456</v>
      </c>
      <c r="J400" t="s">
        <v>1466</v>
      </c>
      <c r="K400">
        <v>616</v>
      </c>
      <c r="L400" t="s">
        <v>229</v>
      </c>
      <c r="M400" t="s">
        <v>69</v>
      </c>
      <c r="N400">
        <v>616</v>
      </c>
      <c r="O400">
        <v>5030</v>
      </c>
      <c r="P400">
        <v>274</v>
      </c>
      <c r="Q400">
        <v>5304</v>
      </c>
      <c r="R400">
        <v>2673</v>
      </c>
      <c r="S400">
        <v>135</v>
      </c>
      <c r="T400">
        <v>2808</v>
      </c>
      <c r="U400">
        <v>2357</v>
      </c>
      <c r="V400">
        <v>139</v>
      </c>
      <c r="W400">
        <v>2496</v>
      </c>
      <c r="X400">
        <v>3098480</v>
      </c>
      <c r="Y400">
        <v>168784</v>
      </c>
      <c r="Z400">
        <v>3267264</v>
      </c>
      <c r="AA400" s="4">
        <v>5695.8535825545196</v>
      </c>
      <c r="AB400">
        <v>51854351</v>
      </c>
      <c r="AC400">
        <v>183030344</v>
      </c>
      <c r="AD400">
        <f t="shared" ref="AD400:AD463" si="7">VALUE(AC400)</f>
        <v>183030344</v>
      </c>
      <c r="AE400" t="s">
        <v>1458</v>
      </c>
      <c r="AF400" s="3">
        <v>0</v>
      </c>
      <c r="AG400" s="3" t="s">
        <v>45</v>
      </c>
      <c r="AH400" t="s">
        <v>46</v>
      </c>
      <c r="AI400" t="s">
        <v>48</v>
      </c>
      <c r="AJ400" t="s">
        <v>48</v>
      </c>
      <c r="AK400" t="s">
        <v>48</v>
      </c>
      <c r="AL400" t="s">
        <v>6614</v>
      </c>
      <c r="AM400">
        <v>17</v>
      </c>
      <c r="AN400">
        <v>2</v>
      </c>
      <c r="AO400">
        <v>0.30769230769230771</v>
      </c>
      <c r="AP400" t="s">
        <v>7163</v>
      </c>
      <c r="AQ400" t="s">
        <v>7159</v>
      </c>
      <c r="AR400" t="s">
        <v>7164</v>
      </c>
    </row>
    <row r="401" spans="1:44" x14ac:dyDescent="0.2">
      <c r="A401" t="s">
        <v>35</v>
      </c>
      <c r="B401" t="s">
        <v>36</v>
      </c>
      <c r="C401" t="s">
        <v>1452</v>
      </c>
      <c r="D401" t="s">
        <v>502</v>
      </c>
      <c r="E401" t="s">
        <v>1453</v>
      </c>
      <c r="F401" t="s">
        <v>1467</v>
      </c>
      <c r="G401" t="s">
        <v>1455</v>
      </c>
      <c r="H401" t="s">
        <v>1455</v>
      </c>
      <c r="I401" t="s">
        <v>1456</v>
      </c>
      <c r="J401" t="s">
        <v>1468</v>
      </c>
      <c r="K401">
        <v>23</v>
      </c>
      <c r="L401" t="s">
        <v>64</v>
      </c>
      <c r="M401" t="s">
        <v>65</v>
      </c>
      <c r="N401">
        <v>23</v>
      </c>
      <c r="O401">
        <v>7116</v>
      </c>
      <c r="P401">
        <v>139</v>
      </c>
      <c r="Q401">
        <v>7255</v>
      </c>
      <c r="R401">
        <v>4759</v>
      </c>
      <c r="S401">
        <v>0</v>
      </c>
      <c r="T401">
        <v>4759</v>
      </c>
      <c r="U401">
        <v>2357</v>
      </c>
      <c r="V401">
        <v>139</v>
      </c>
      <c r="W401">
        <v>2496</v>
      </c>
      <c r="X401">
        <v>163668</v>
      </c>
      <c r="Y401">
        <v>3197</v>
      </c>
      <c r="Z401">
        <v>166865</v>
      </c>
      <c r="AA401" s="4">
        <v>7646.8535825545196</v>
      </c>
      <c r="AB401">
        <v>51854351</v>
      </c>
      <c r="AC401">
        <v>183030344</v>
      </c>
      <c r="AD401">
        <f t="shared" si="7"/>
        <v>183030344</v>
      </c>
      <c r="AE401" t="s">
        <v>1458</v>
      </c>
      <c r="AF401" s="3">
        <v>0</v>
      </c>
      <c r="AG401" s="3" t="s">
        <v>45</v>
      </c>
      <c r="AH401" t="s">
        <v>46</v>
      </c>
      <c r="AI401" t="s">
        <v>47</v>
      </c>
      <c r="AJ401" t="s">
        <v>48</v>
      </c>
      <c r="AK401" t="s">
        <v>48</v>
      </c>
      <c r="AL401" t="s">
        <v>6614</v>
      </c>
      <c r="AM401">
        <v>12</v>
      </c>
      <c r="AN401">
        <v>0</v>
      </c>
      <c r="AO401">
        <v>0.34285714285714286</v>
      </c>
      <c r="AP401" t="s">
        <v>7163</v>
      </c>
      <c r="AQ401" t="s">
        <v>7159</v>
      </c>
      <c r="AR401" t="s">
        <v>7164</v>
      </c>
    </row>
    <row r="402" spans="1:44" x14ac:dyDescent="0.2">
      <c r="A402" t="s">
        <v>35</v>
      </c>
      <c r="B402" t="s">
        <v>36</v>
      </c>
      <c r="C402" t="s">
        <v>1452</v>
      </c>
      <c r="D402" t="s">
        <v>38</v>
      </c>
      <c r="E402" t="s">
        <v>1453</v>
      </c>
      <c r="F402" t="s">
        <v>1469</v>
      </c>
      <c r="G402" t="s">
        <v>1455</v>
      </c>
      <c r="H402" t="s">
        <v>1455</v>
      </c>
      <c r="I402" t="s">
        <v>1456</v>
      </c>
      <c r="J402" t="s">
        <v>1470</v>
      </c>
      <c r="K402">
        <v>251</v>
      </c>
      <c r="L402" t="s">
        <v>414</v>
      </c>
      <c r="M402" t="s">
        <v>58</v>
      </c>
      <c r="N402">
        <v>251</v>
      </c>
      <c r="O402">
        <v>13544</v>
      </c>
      <c r="P402">
        <v>739</v>
      </c>
      <c r="Q402">
        <v>14283</v>
      </c>
      <c r="R402">
        <v>11187</v>
      </c>
      <c r="S402">
        <v>600</v>
      </c>
      <c r="T402">
        <v>11787</v>
      </c>
      <c r="U402">
        <v>2357</v>
      </c>
      <c r="V402">
        <v>139</v>
      </c>
      <c r="W402">
        <v>2496</v>
      </c>
      <c r="X402">
        <v>3399544</v>
      </c>
      <c r="Y402">
        <v>185489</v>
      </c>
      <c r="Z402">
        <v>3585033</v>
      </c>
      <c r="AA402" s="4">
        <v>14674.8535825545</v>
      </c>
      <c r="AB402">
        <v>51854351</v>
      </c>
      <c r="AC402">
        <v>183030344</v>
      </c>
      <c r="AD402">
        <f t="shared" si="7"/>
        <v>183030344</v>
      </c>
      <c r="AE402" t="s">
        <v>1458</v>
      </c>
      <c r="AF402" s="3">
        <v>0</v>
      </c>
      <c r="AG402" s="3" t="s">
        <v>45</v>
      </c>
      <c r="AH402" t="s">
        <v>46</v>
      </c>
      <c r="AI402" t="s">
        <v>48</v>
      </c>
      <c r="AJ402" t="s">
        <v>48</v>
      </c>
      <c r="AK402" t="s">
        <v>47</v>
      </c>
      <c r="AL402" t="s">
        <v>47</v>
      </c>
      <c r="AM402">
        <v>95</v>
      </c>
      <c r="AN402">
        <v>25</v>
      </c>
      <c r="AO402">
        <v>0.48606465997770343</v>
      </c>
      <c r="AP402" t="s">
        <v>7165</v>
      </c>
      <c r="AQ402" t="s">
        <v>7159</v>
      </c>
      <c r="AR402" t="s">
        <v>7164</v>
      </c>
    </row>
    <row r="403" spans="1:44" x14ac:dyDescent="0.2">
      <c r="A403" t="s">
        <v>35</v>
      </c>
      <c r="B403" t="s">
        <v>36</v>
      </c>
      <c r="C403" t="s">
        <v>1452</v>
      </c>
      <c r="D403" t="s">
        <v>1471</v>
      </c>
      <c r="E403" t="s">
        <v>1453</v>
      </c>
      <c r="F403" t="s">
        <v>1472</v>
      </c>
      <c r="G403" t="s">
        <v>1455</v>
      </c>
      <c r="H403" t="s">
        <v>1455</v>
      </c>
      <c r="I403" t="s">
        <v>1456</v>
      </c>
      <c r="J403" t="s">
        <v>1473</v>
      </c>
      <c r="K403">
        <v>401</v>
      </c>
      <c r="L403" t="s">
        <v>414</v>
      </c>
      <c r="M403" t="s">
        <v>58</v>
      </c>
      <c r="N403">
        <v>401</v>
      </c>
      <c r="O403">
        <v>11982</v>
      </c>
      <c r="P403">
        <v>741</v>
      </c>
      <c r="Q403">
        <v>12723</v>
      </c>
      <c r="R403">
        <v>9625</v>
      </c>
      <c r="S403">
        <v>602</v>
      </c>
      <c r="T403">
        <v>10227</v>
      </c>
      <c r="U403">
        <v>2357</v>
      </c>
      <c r="V403">
        <v>139</v>
      </c>
      <c r="W403">
        <v>2496</v>
      </c>
      <c r="X403">
        <v>4804782</v>
      </c>
      <c r="Y403">
        <v>297141</v>
      </c>
      <c r="Z403">
        <v>5101923</v>
      </c>
      <c r="AA403" s="4">
        <v>13114.8535825545</v>
      </c>
      <c r="AB403">
        <v>51854351</v>
      </c>
      <c r="AC403">
        <v>183030344</v>
      </c>
      <c r="AD403">
        <f t="shared" si="7"/>
        <v>183030344</v>
      </c>
      <c r="AE403" t="s">
        <v>1458</v>
      </c>
      <c r="AF403" s="3">
        <v>0</v>
      </c>
      <c r="AG403" s="3" t="s">
        <v>45</v>
      </c>
      <c r="AH403" t="s">
        <v>46</v>
      </c>
      <c r="AI403" t="s">
        <v>48</v>
      </c>
      <c r="AJ403" t="s">
        <v>48</v>
      </c>
      <c r="AK403" t="s">
        <v>47</v>
      </c>
      <c r="AL403" t="s">
        <v>47</v>
      </c>
      <c r="AM403">
        <v>196</v>
      </c>
      <c r="AN403">
        <v>21</v>
      </c>
      <c r="AO403">
        <v>0.49504950495049505</v>
      </c>
      <c r="AP403" t="s">
        <v>7166</v>
      </c>
      <c r="AQ403" t="s">
        <v>7159</v>
      </c>
      <c r="AR403" t="s">
        <v>7160</v>
      </c>
    </row>
    <row r="404" spans="1:44" x14ac:dyDescent="0.2">
      <c r="A404" t="s">
        <v>35</v>
      </c>
      <c r="B404" t="s">
        <v>36</v>
      </c>
      <c r="C404" t="s">
        <v>1452</v>
      </c>
      <c r="D404" t="s">
        <v>251</v>
      </c>
      <c r="E404" t="s">
        <v>1453</v>
      </c>
      <c r="F404" t="s">
        <v>1474</v>
      </c>
      <c r="G404" t="s">
        <v>1455</v>
      </c>
      <c r="H404" t="s">
        <v>1455</v>
      </c>
      <c r="I404" t="s">
        <v>1456</v>
      </c>
      <c r="J404" t="s">
        <v>1475</v>
      </c>
      <c r="K404">
        <v>247</v>
      </c>
      <c r="L404" t="s">
        <v>414</v>
      </c>
      <c r="M404" t="s">
        <v>58</v>
      </c>
      <c r="N404">
        <v>247</v>
      </c>
      <c r="O404">
        <v>13764</v>
      </c>
      <c r="P404">
        <v>681</v>
      </c>
      <c r="Q404">
        <v>14445</v>
      </c>
      <c r="R404">
        <v>11407</v>
      </c>
      <c r="S404">
        <v>542</v>
      </c>
      <c r="T404">
        <v>11949</v>
      </c>
      <c r="U404">
        <v>2357</v>
      </c>
      <c r="V404">
        <v>139</v>
      </c>
      <c r="W404">
        <v>2496</v>
      </c>
      <c r="X404">
        <v>3399708</v>
      </c>
      <c r="Y404">
        <v>168207</v>
      </c>
      <c r="Z404">
        <v>3567915</v>
      </c>
      <c r="AA404" s="4">
        <v>14836.8535825545</v>
      </c>
      <c r="AB404">
        <v>51854351</v>
      </c>
      <c r="AC404">
        <v>183030344</v>
      </c>
      <c r="AD404">
        <f t="shared" si="7"/>
        <v>183030344</v>
      </c>
      <c r="AE404" t="s">
        <v>1458</v>
      </c>
      <c r="AF404" s="3">
        <v>0</v>
      </c>
      <c r="AG404" s="3" t="s">
        <v>45</v>
      </c>
      <c r="AH404" t="s">
        <v>46</v>
      </c>
      <c r="AI404" t="s">
        <v>48</v>
      </c>
      <c r="AJ404" t="s">
        <v>48</v>
      </c>
      <c r="AK404" t="s">
        <v>47</v>
      </c>
      <c r="AL404" t="s">
        <v>47</v>
      </c>
      <c r="AM404">
        <v>126</v>
      </c>
      <c r="AN404">
        <v>16</v>
      </c>
      <c r="AO404">
        <v>0.28087167070217917</v>
      </c>
      <c r="AP404" t="s">
        <v>7167</v>
      </c>
      <c r="AQ404" t="s">
        <v>7159</v>
      </c>
      <c r="AR404" t="s">
        <v>7160</v>
      </c>
    </row>
    <row r="405" spans="1:44" x14ac:dyDescent="0.2">
      <c r="A405" t="s">
        <v>35</v>
      </c>
      <c r="B405" t="s">
        <v>36</v>
      </c>
      <c r="C405" t="s">
        <v>1452</v>
      </c>
      <c r="D405" t="s">
        <v>293</v>
      </c>
      <c r="E405" t="s">
        <v>1453</v>
      </c>
      <c r="F405" t="s">
        <v>1109</v>
      </c>
      <c r="G405" t="s">
        <v>1455</v>
      </c>
      <c r="H405" t="s">
        <v>1455</v>
      </c>
      <c r="I405" t="s">
        <v>1456</v>
      </c>
      <c r="J405" t="s">
        <v>1476</v>
      </c>
      <c r="K405">
        <v>280</v>
      </c>
      <c r="L405" t="s">
        <v>414</v>
      </c>
      <c r="M405" t="s">
        <v>58</v>
      </c>
      <c r="N405">
        <v>280</v>
      </c>
      <c r="O405">
        <v>14525</v>
      </c>
      <c r="P405">
        <v>870</v>
      </c>
      <c r="Q405">
        <v>15394</v>
      </c>
      <c r="R405">
        <v>12168</v>
      </c>
      <c r="S405">
        <v>731</v>
      </c>
      <c r="T405">
        <v>12898</v>
      </c>
      <c r="U405">
        <v>2357</v>
      </c>
      <c r="V405">
        <v>139</v>
      </c>
      <c r="W405">
        <v>2496</v>
      </c>
      <c r="X405">
        <v>4067000</v>
      </c>
      <c r="Y405">
        <v>243600</v>
      </c>
      <c r="Z405">
        <v>4310320</v>
      </c>
      <c r="AA405" s="4">
        <v>15785.8535825545</v>
      </c>
      <c r="AB405">
        <v>51854351</v>
      </c>
      <c r="AC405">
        <v>183030344</v>
      </c>
      <c r="AD405">
        <f t="shared" si="7"/>
        <v>183030344</v>
      </c>
      <c r="AE405" t="s">
        <v>1458</v>
      </c>
      <c r="AF405" s="3">
        <v>0</v>
      </c>
      <c r="AG405" s="3" t="s">
        <v>45</v>
      </c>
      <c r="AH405" t="s">
        <v>46</v>
      </c>
      <c r="AI405" t="s">
        <v>48</v>
      </c>
      <c r="AJ405" t="s">
        <v>48</v>
      </c>
      <c r="AK405" t="s">
        <v>47</v>
      </c>
      <c r="AL405" t="s">
        <v>47</v>
      </c>
      <c r="AM405">
        <v>182</v>
      </c>
      <c r="AN405">
        <v>18</v>
      </c>
      <c r="AO405">
        <v>0.6015325670498084</v>
      </c>
      <c r="AP405" t="s">
        <v>7168</v>
      </c>
      <c r="AQ405" t="s">
        <v>7159</v>
      </c>
      <c r="AR405" t="s">
        <v>7160</v>
      </c>
    </row>
    <row r="406" spans="1:44" x14ac:dyDescent="0.2">
      <c r="A406" t="s">
        <v>35</v>
      </c>
      <c r="B406" t="s">
        <v>36</v>
      </c>
      <c r="C406" t="s">
        <v>1452</v>
      </c>
      <c r="D406" t="s">
        <v>212</v>
      </c>
      <c r="E406" t="s">
        <v>1453</v>
      </c>
      <c r="F406" t="s">
        <v>1477</v>
      </c>
      <c r="G406" t="s">
        <v>1455</v>
      </c>
      <c r="H406" t="s">
        <v>1455</v>
      </c>
      <c r="I406" t="s">
        <v>1456</v>
      </c>
      <c r="J406" t="s">
        <v>1478</v>
      </c>
      <c r="K406">
        <v>415</v>
      </c>
      <c r="L406" t="s">
        <v>414</v>
      </c>
      <c r="M406" t="s">
        <v>58</v>
      </c>
      <c r="N406">
        <v>415</v>
      </c>
      <c r="O406">
        <v>10238</v>
      </c>
      <c r="P406">
        <v>940</v>
      </c>
      <c r="Q406">
        <v>11178</v>
      </c>
      <c r="R406">
        <v>7881</v>
      </c>
      <c r="S406">
        <v>801</v>
      </c>
      <c r="T406">
        <v>8682</v>
      </c>
      <c r="U406">
        <v>2357</v>
      </c>
      <c r="V406">
        <v>139</v>
      </c>
      <c r="W406">
        <v>2496</v>
      </c>
      <c r="X406">
        <v>4248770</v>
      </c>
      <c r="Y406">
        <v>390100</v>
      </c>
      <c r="Z406">
        <v>4638870</v>
      </c>
      <c r="AA406" s="4">
        <v>11569.8535825545</v>
      </c>
      <c r="AB406">
        <v>51854351</v>
      </c>
      <c r="AC406">
        <v>183030344</v>
      </c>
      <c r="AD406">
        <f t="shared" si="7"/>
        <v>183030344</v>
      </c>
      <c r="AE406" t="s">
        <v>1458</v>
      </c>
      <c r="AF406" s="3">
        <v>0</v>
      </c>
      <c r="AG406" s="3" t="s">
        <v>45</v>
      </c>
      <c r="AH406" t="s">
        <v>46</v>
      </c>
      <c r="AI406" t="s">
        <v>48</v>
      </c>
      <c r="AJ406" t="s">
        <v>48</v>
      </c>
      <c r="AK406" t="s">
        <v>47</v>
      </c>
      <c r="AL406" t="s">
        <v>47</v>
      </c>
      <c r="AM406">
        <v>149</v>
      </c>
      <c r="AN406">
        <v>26</v>
      </c>
      <c r="AO406">
        <v>0.64290909090909087</v>
      </c>
      <c r="AP406" t="s">
        <v>7169</v>
      </c>
      <c r="AQ406" t="s">
        <v>7159</v>
      </c>
      <c r="AR406" t="s">
        <v>7164</v>
      </c>
    </row>
    <row r="407" spans="1:44" x14ac:dyDescent="0.2">
      <c r="A407" t="s">
        <v>35</v>
      </c>
      <c r="B407" t="s">
        <v>36</v>
      </c>
      <c r="C407" t="s">
        <v>1452</v>
      </c>
      <c r="D407" t="s">
        <v>1480</v>
      </c>
      <c r="E407" t="s">
        <v>1453</v>
      </c>
      <c r="F407" t="s">
        <v>1481</v>
      </c>
      <c r="G407" t="s">
        <v>1455</v>
      </c>
      <c r="H407" t="s">
        <v>1455</v>
      </c>
      <c r="I407" t="s">
        <v>1456</v>
      </c>
      <c r="J407" t="s">
        <v>1482</v>
      </c>
      <c r="K407">
        <v>177</v>
      </c>
      <c r="L407" t="s">
        <v>64</v>
      </c>
      <c r="M407" t="s">
        <v>65</v>
      </c>
      <c r="N407">
        <v>177</v>
      </c>
      <c r="O407">
        <v>8790</v>
      </c>
      <c r="P407">
        <v>142</v>
      </c>
      <c r="Q407">
        <v>8932</v>
      </c>
      <c r="R407">
        <v>6433</v>
      </c>
      <c r="S407">
        <v>3</v>
      </c>
      <c r="T407">
        <v>6436</v>
      </c>
      <c r="U407">
        <v>2357</v>
      </c>
      <c r="V407">
        <v>139</v>
      </c>
      <c r="W407">
        <v>2496</v>
      </c>
      <c r="X407">
        <v>1555830</v>
      </c>
      <c r="Y407">
        <v>25134</v>
      </c>
      <c r="Z407">
        <v>1580964</v>
      </c>
      <c r="AA407" s="4">
        <v>9323.8535825545205</v>
      </c>
      <c r="AB407">
        <v>51854351</v>
      </c>
      <c r="AC407">
        <v>183030344</v>
      </c>
      <c r="AD407">
        <f t="shared" si="7"/>
        <v>183030344</v>
      </c>
      <c r="AE407" t="s">
        <v>1458</v>
      </c>
      <c r="AF407" s="3">
        <v>0</v>
      </c>
      <c r="AG407" s="3" t="s">
        <v>45</v>
      </c>
      <c r="AH407" t="s">
        <v>46</v>
      </c>
      <c r="AI407" t="s">
        <v>47</v>
      </c>
      <c r="AJ407" t="s">
        <v>48</v>
      </c>
      <c r="AK407" t="s">
        <v>48</v>
      </c>
      <c r="AL407" t="s">
        <v>6614</v>
      </c>
      <c r="AM407">
        <v>111</v>
      </c>
      <c r="AN407">
        <v>4</v>
      </c>
      <c r="AO407">
        <v>1</v>
      </c>
      <c r="AP407" t="s">
        <v>7170</v>
      </c>
      <c r="AQ407" t="s">
        <v>7159</v>
      </c>
      <c r="AR407" t="s">
        <v>7160</v>
      </c>
    </row>
    <row r="408" spans="1:44" x14ac:dyDescent="0.2">
      <c r="A408" t="s">
        <v>35</v>
      </c>
      <c r="B408" t="s">
        <v>36</v>
      </c>
      <c r="C408" t="s">
        <v>1452</v>
      </c>
      <c r="D408" t="s">
        <v>573</v>
      </c>
      <c r="E408" t="s">
        <v>1453</v>
      </c>
      <c r="F408" t="s">
        <v>1483</v>
      </c>
      <c r="G408" t="s">
        <v>1455</v>
      </c>
      <c r="H408" t="s">
        <v>1455</v>
      </c>
      <c r="I408" t="s">
        <v>1456</v>
      </c>
      <c r="J408" t="s">
        <v>1484</v>
      </c>
      <c r="K408">
        <v>454</v>
      </c>
      <c r="L408" t="s">
        <v>414</v>
      </c>
      <c r="M408" t="s">
        <v>58</v>
      </c>
      <c r="N408">
        <v>454</v>
      </c>
      <c r="O408">
        <v>9974</v>
      </c>
      <c r="P408">
        <v>150</v>
      </c>
      <c r="Q408">
        <v>10125</v>
      </c>
      <c r="R408">
        <v>7617</v>
      </c>
      <c r="S408">
        <v>11</v>
      </c>
      <c r="T408">
        <v>7629</v>
      </c>
      <c r="U408">
        <v>2357</v>
      </c>
      <c r="V408">
        <v>139</v>
      </c>
      <c r="W408">
        <v>2496</v>
      </c>
      <c r="X408">
        <v>4528196</v>
      </c>
      <c r="Y408">
        <v>68100</v>
      </c>
      <c r="Z408">
        <v>4596750</v>
      </c>
      <c r="AA408" s="4">
        <v>10516.8535825545</v>
      </c>
      <c r="AB408">
        <v>51854351</v>
      </c>
      <c r="AC408">
        <v>183030344</v>
      </c>
      <c r="AD408">
        <f t="shared" si="7"/>
        <v>183030344</v>
      </c>
      <c r="AE408" t="s">
        <v>1458</v>
      </c>
      <c r="AF408" s="3">
        <v>0</v>
      </c>
      <c r="AG408" s="3" t="s">
        <v>45</v>
      </c>
      <c r="AH408" t="s">
        <v>46</v>
      </c>
      <c r="AI408" t="s">
        <v>48</v>
      </c>
      <c r="AJ408" t="s">
        <v>48</v>
      </c>
      <c r="AK408" t="s">
        <v>48</v>
      </c>
      <c r="AL408" t="s">
        <v>6614</v>
      </c>
      <c r="AM408">
        <v>131</v>
      </c>
      <c r="AN408">
        <v>26</v>
      </c>
      <c r="AO408">
        <v>0.4</v>
      </c>
      <c r="AP408" t="s">
        <v>7171</v>
      </c>
      <c r="AQ408" t="s">
        <v>7159</v>
      </c>
      <c r="AR408" t="s">
        <v>7164</v>
      </c>
    </row>
    <row r="409" spans="1:44" x14ac:dyDescent="0.2">
      <c r="A409" t="s">
        <v>35</v>
      </c>
      <c r="B409" t="s">
        <v>36</v>
      </c>
      <c r="C409" t="s">
        <v>1452</v>
      </c>
      <c r="D409" t="s">
        <v>321</v>
      </c>
      <c r="E409" t="s">
        <v>1453</v>
      </c>
      <c r="F409" t="s">
        <v>620</v>
      </c>
      <c r="G409" t="s">
        <v>1455</v>
      </c>
      <c r="H409" t="s">
        <v>1455</v>
      </c>
      <c r="I409" t="s">
        <v>1456</v>
      </c>
      <c r="J409" t="s">
        <v>1485</v>
      </c>
      <c r="K409">
        <v>1635</v>
      </c>
      <c r="L409" t="s">
        <v>82</v>
      </c>
      <c r="M409" t="s">
        <v>65</v>
      </c>
      <c r="N409">
        <v>1635</v>
      </c>
      <c r="O409">
        <v>11226</v>
      </c>
      <c r="P409">
        <v>300</v>
      </c>
      <c r="Q409">
        <v>11526</v>
      </c>
      <c r="R409">
        <v>8869</v>
      </c>
      <c r="S409">
        <v>161</v>
      </c>
      <c r="T409">
        <v>9030</v>
      </c>
      <c r="U409">
        <v>2357</v>
      </c>
      <c r="V409">
        <v>139</v>
      </c>
      <c r="W409">
        <v>2496</v>
      </c>
      <c r="X409">
        <v>18354510</v>
      </c>
      <c r="Y409">
        <v>490500</v>
      </c>
      <c r="Z409">
        <v>18845010</v>
      </c>
      <c r="AA409" s="4">
        <v>11917.8535825545</v>
      </c>
      <c r="AB409">
        <v>51854351</v>
      </c>
      <c r="AC409">
        <v>183030344</v>
      </c>
      <c r="AD409">
        <f t="shared" si="7"/>
        <v>183030344</v>
      </c>
      <c r="AE409" t="s">
        <v>1458</v>
      </c>
      <c r="AF409" s="3">
        <v>0</v>
      </c>
      <c r="AG409" s="3" t="s">
        <v>45</v>
      </c>
      <c r="AH409" t="s">
        <v>46</v>
      </c>
      <c r="AI409" t="s">
        <v>48</v>
      </c>
      <c r="AJ409" t="s">
        <v>48</v>
      </c>
      <c r="AK409" t="s">
        <v>48</v>
      </c>
      <c r="AL409" t="s">
        <v>6614</v>
      </c>
      <c r="AM409">
        <v>342</v>
      </c>
      <c r="AN409">
        <v>46</v>
      </c>
      <c r="AO409">
        <v>0.93333333333333335</v>
      </c>
      <c r="AP409" t="s">
        <v>7172</v>
      </c>
      <c r="AQ409" t="s">
        <v>7159</v>
      </c>
      <c r="AR409" t="s">
        <v>7164</v>
      </c>
    </row>
    <row r="410" spans="1:44" x14ac:dyDescent="0.2">
      <c r="A410" t="s">
        <v>35</v>
      </c>
      <c r="B410" t="s">
        <v>36</v>
      </c>
      <c r="C410" t="s">
        <v>1452</v>
      </c>
      <c r="D410" t="s">
        <v>388</v>
      </c>
      <c r="E410" t="s">
        <v>1453</v>
      </c>
      <c r="F410" t="s">
        <v>311</v>
      </c>
      <c r="G410" t="s">
        <v>1455</v>
      </c>
      <c r="H410" t="s">
        <v>1455</v>
      </c>
      <c r="I410" t="s">
        <v>1456</v>
      </c>
      <c r="J410" t="s">
        <v>1486</v>
      </c>
      <c r="K410">
        <v>1534</v>
      </c>
      <c r="L410" t="s">
        <v>82</v>
      </c>
      <c r="M410" t="s">
        <v>65</v>
      </c>
      <c r="N410">
        <v>1534</v>
      </c>
      <c r="O410">
        <v>10747</v>
      </c>
      <c r="P410">
        <v>225</v>
      </c>
      <c r="Q410">
        <v>10972</v>
      </c>
      <c r="R410">
        <v>8390</v>
      </c>
      <c r="S410">
        <v>86</v>
      </c>
      <c r="T410">
        <v>8476</v>
      </c>
      <c r="U410">
        <v>2357</v>
      </c>
      <c r="V410">
        <v>139</v>
      </c>
      <c r="W410">
        <v>2496</v>
      </c>
      <c r="X410">
        <v>16485898</v>
      </c>
      <c r="Y410">
        <v>345150</v>
      </c>
      <c r="Z410">
        <v>16831048</v>
      </c>
      <c r="AA410" s="4">
        <v>11363.8535825545</v>
      </c>
      <c r="AB410">
        <v>51854351</v>
      </c>
      <c r="AC410">
        <v>183030344</v>
      </c>
      <c r="AD410">
        <f t="shared" si="7"/>
        <v>183030344</v>
      </c>
      <c r="AE410" t="s">
        <v>1458</v>
      </c>
      <c r="AF410" s="3">
        <v>0</v>
      </c>
      <c r="AG410" s="3" t="s">
        <v>45</v>
      </c>
      <c r="AH410" t="s">
        <v>46</v>
      </c>
      <c r="AI410" t="s">
        <v>48</v>
      </c>
      <c r="AJ410" t="s">
        <v>48</v>
      </c>
      <c r="AK410" t="s">
        <v>47</v>
      </c>
      <c r="AL410" t="s">
        <v>48</v>
      </c>
      <c r="AM410">
        <v>515</v>
      </c>
      <c r="AN410">
        <v>95</v>
      </c>
      <c r="AO410">
        <v>0.58823529411764708</v>
      </c>
      <c r="AP410" t="s">
        <v>7173</v>
      </c>
      <c r="AQ410" t="s">
        <v>7159</v>
      </c>
      <c r="AR410" t="s">
        <v>7160</v>
      </c>
    </row>
    <row r="411" spans="1:44" x14ac:dyDescent="0.2">
      <c r="A411" t="s">
        <v>35</v>
      </c>
      <c r="B411" t="s">
        <v>36</v>
      </c>
      <c r="C411" t="s">
        <v>1452</v>
      </c>
      <c r="D411" t="s">
        <v>1487</v>
      </c>
      <c r="E411" t="s">
        <v>1453</v>
      </c>
      <c r="F411" t="s">
        <v>1488</v>
      </c>
      <c r="G411" t="s">
        <v>1455</v>
      </c>
      <c r="H411" t="s">
        <v>1455</v>
      </c>
      <c r="I411" t="s">
        <v>1456</v>
      </c>
      <c r="J411" t="s">
        <v>1489</v>
      </c>
      <c r="K411">
        <v>575</v>
      </c>
      <c r="L411" t="s">
        <v>158</v>
      </c>
      <c r="M411" t="s">
        <v>43</v>
      </c>
      <c r="N411">
        <v>575</v>
      </c>
      <c r="O411">
        <v>12340</v>
      </c>
      <c r="P411">
        <v>477</v>
      </c>
      <c r="Q411">
        <v>12817</v>
      </c>
      <c r="R411">
        <v>9983</v>
      </c>
      <c r="S411">
        <v>338</v>
      </c>
      <c r="T411">
        <v>10321</v>
      </c>
      <c r="U411">
        <v>2357</v>
      </c>
      <c r="V411">
        <v>139</v>
      </c>
      <c r="W411">
        <v>2496</v>
      </c>
      <c r="X411">
        <v>7095500</v>
      </c>
      <c r="Y411">
        <v>274275</v>
      </c>
      <c r="Z411">
        <v>7369775</v>
      </c>
      <c r="AA411" s="4">
        <v>13208.8535825545</v>
      </c>
      <c r="AB411">
        <v>51854351</v>
      </c>
      <c r="AC411">
        <v>183030344</v>
      </c>
      <c r="AD411">
        <f t="shared" si="7"/>
        <v>183030344</v>
      </c>
      <c r="AE411" t="s">
        <v>1458</v>
      </c>
      <c r="AF411" s="3">
        <v>0</v>
      </c>
      <c r="AG411" s="3" t="s">
        <v>45</v>
      </c>
      <c r="AH411" t="s">
        <v>46</v>
      </c>
      <c r="AI411" t="s">
        <v>48</v>
      </c>
      <c r="AJ411" t="s">
        <v>48</v>
      </c>
      <c r="AK411" t="s">
        <v>47</v>
      </c>
      <c r="AL411" t="s">
        <v>47</v>
      </c>
      <c r="AM411">
        <v>193</v>
      </c>
      <c r="AN411">
        <v>44</v>
      </c>
      <c r="AO411">
        <v>0.39370078740157483</v>
      </c>
      <c r="AP411" t="s">
        <v>7174</v>
      </c>
      <c r="AQ411" t="s">
        <v>7159</v>
      </c>
      <c r="AR411" t="s">
        <v>7160</v>
      </c>
    </row>
    <row r="412" spans="1:44" x14ac:dyDescent="0.2">
      <c r="A412" t="s">
        <v>35</v>
      </c>
      <c r="B412" t="s">
        <v>36</v>
      </c>
      <c r="C412" t="s">
        <v>1452</v>
      </c>
      <c r="D412" t="s">
        <v>613</v>
      </c>
      <c r="E412" t="s">
        <v>1453</v>
      </c>
      <c r="F412" t="s">
        <v>1490</v>
      </c>
      <c r="G412" t="s">
        <v>1455</v>
      </c>
      <c r="H412" t="s">
        <v>1455</v>
      </c>
      <c r="I412" t="s">
        <v>1456</v>
      </c>
      <c r="J412" t="s">
        <v>1491</v>
      </c>
      <c r="K412">
        <v>366</v>
      </c>
      <c r="L412" t="s">
        <v>414</v>
      </c>
      <c r="M412" t="s">
        <v>58</v>
      </c>
      <c r="N412">
        <v>366</v>
      </c>
      <c r="O412">
        <v>12694</v>
      </c>
      <c r="P412">
        <v>639</v>
      </c>
      <c r="Q412">
        <v>13334</v>
      </c>
      <c r="R412">
        <v>10337</v>
      </c>
      <c r="S412">
        <v>500</v>
      </c>
      <c r="T412">
        <v>10838</v>
      </c>
      <c r="U412">
        <v>2357</v>
      </c>
      <c r="V412">
        <v>139</v>
      </c>
      <c r="W412">
        <v>2496</v>
      </c>
      <c r="X412">
        <v>4646004</v>
      </c>
      <c r="Y412">
        <v>233874</v>
      </c>
      <c r="Z412">
        <v>4880244</v>
      </c>
      <c r="AA412" s="4">
        <v>13725.8535825545</v>
      </c>
      <c r="AB412">
        <v>51854351</v>
      </c>
      <c r="AC412">
        <v>183030344</v>
      </c>
      <c r="AD412">
        <f t="shared" si="7"/>
        <v>183030344</v>
      </c>
      <c r="AE412" t="s">
        <v>1458</v>
      </c>
      <c r="AF412" s="3">
        <v>0</v>
      </c>
      <c r="AG412" s="3" t="s">
        <v>45</v>
      </c>
      <c r="AH412" t="s">
        <v>46</v>
      </c>
      <c r="AI412" t="s">
        <v>48</v>
      </c>
      <c r="AJ412" t="s">
        <v>48</v>
      </c>
      <c r="AK412" t="s">
        <v>47</v>
      </c>
      <c r="AL412" t="s">
        <v>47</v>
      </c>
      <c r="AM412">
        <v>151</v>
      </c>
      <c r="AN412">
        <v>23</v>
      </c>
      <c r="AO412">
        <v>0.20364238410596028</v>
      </c>
      <c r="AP412" t="s">
        <v>7175</v>
      </c>
      <c r="AQ412" t="s">
        <v>7159</v>
      </c>
      <c r="AR412" t="s">
        <v>7160</v>
      </c>
    </row>
    <row r="413" spans="1:44" x14ac:dyDescent="0.2">
      <c r="A413" t="s">
        <v>35</v>
      </c>
      <c r="B413" t="s">
        <v>36</v>
      </c>
      <c r="C413" t="s">
        <v>1452</v>
      </c>
      <c r="D413" t="s">
        <v>330</v>
      </c>
      <c r="E413" t="s">
        <v>1453</v>
      </c>
      <c r="F413" t="s">
        <v>1492</v>
      </c>
      <c r="G413" t="s">
        <v>1455</v>
      </c>
      <c r="H413" t="s">
        <v>1455</v>
      </c>
      <c r="I413" t="s">
        <v>1456</v>
      </c>
      <c r="J413" t="s">
        <v>1493</v>
      </c>
      <c r="K413">
        <v>0</v>
      </c>
      <c r="L413" t="s">
        <v>871</v>
      </c>
      <c r="M413" t="s">
        <v>65</v>
      </c>
      <c r="N413">
        <v>0</v>
      </c>
      <c r="O413">
        <v>0</v>
      </c>
      <c r="P413">
        <v>0</v>
      </c>
      <c r="Q413">
        <v>0</v>
      </c>
      <c r="R413">
        <v>0</v>
      </c>
      <c r="S413">
        <v>0</v>
      </c>
      <c r="T413">
        <v>0</v>
      </c>
      <c r="U413">
        <v>0</v>
      </c>
      <c r="V413">
        <v>0</v>
      </c>
      <c r="W413">
        <v>0</v>
      </c>
      <c r="X413">
        <v>0</v>
      </c>
      <c r="Y413">
        <v>0</v>
      </c>
      <c r="Z413">
        <v>0</v>
      </c>
      <c r="AA413" s="4" t="s">
        <v>6614</v>
      </c>
      <c r="AB413">
        <v>51854351</v>
      </c>
      <c r="AC413">
        <v>183030344</v>
      </c>
      <c r="AD413">
        <f t="shared" si="7"/>
        <v>183030344</v>
      </c>
      <c r="AE413" t="s">
        <v>1458</v>
      </c>
      <c r="AF413" s="3">
        <v>1</v>
      </c>
      <c r="AG413" s="3" t="s">
        <v>45</v>
      </c>
      <c r="AH413" t="s">
        <v>46</v>
      </c>
      <c r="AI413" t="s">
        <v>48</v>
      </c>
      <c r="AJ413" t="s">
        <v>48</v>
      </c>
      <c r="AK413" t="s">
        <v>48</v>
      </c>
      <c r="AL413" t="s">
        <v>6614</v>
      </c>
      <c r="AM413" t="s">
        <v>6614</v>
      </c>
      <c r="AN413" t="s">
        <v>6614</v>
      </c>
      <c r="AO413">
        <v>0.66666666666666663</v>
      </c>
      <c r="AP413" t="s">
        <v>7176</v>
      </c>
      <c r="AQ413" t="s">
        <v>7159</v>
      </c>
      <c r="AR413" t="s">
        <v>7164</v>
      </c>
    </row>
    <row r="414" spans="1:44" x14ac:dyDescent="0.2">
      <c r="A414" t="s">
        <v>35</v>
      </c>
      <c r="B414" t="s">
        <v>36</v>
      </c>
      <c r="C414" t="s">
        <v>1452</v>
      </c>
      <c r="D414" t="s">
        <v>290</v>
      </c>
      <c r="E414" t="s">
        <v>1453</v>
      </c>
      <c r="F414" t="s">
        <v>1494</v>
      </c>
      <c r="G414" t="s">
        <v>1455</v>
      </c>
      <c r="H414" t="s">
        <v>1455</v>
      </c>
      <c r="I414" t="s">
        <v>1456</v>
      </c>
      <c r="J414" t="s">
        <v>1495</v>
      </c>
      <c r="K414">
        <v>314</v>
      </c>
      <c r="L414" t="s">
        <v>229</v>
      </c>
      <c r="M414" t="s">
        <v>69</v>
      </c>
      <c r="N414">
        <v>314</v>
      </c>
      <c r="O414">
        <v>10293</v>
      </c>
      <c r="P414">
        <v>2564</v>
      </c>
      <c r="Q414">
        <v>12857</v>
      </c>
      <c r="R414">
        <v>7936</v>
      </c>
      <c r="S414">
        <v>2425</v>
      </c>
      <c r="T414">
        <v>10361</v>
      </c>
      <c r="U414">
        <v>2357</v>
      </c>
      <c r="V414">
        <v>139</v>
      </c>
      <c r="W414">
        <v>2496</v>
      </c>
      <c r="X414">
        <v>3232002</v>
      </c>
      <c r="Y414">
        <v>805096</v>
      </c>
      <c r="Z414">
        <v>4037098</v>
      </c>
      <c r="AA414" s="4">
        <v>13248.8535825545</v>
      </c>
      <c r="AB414">
        <v>51854351</v>
      </c>
      <c r="AC414">
        <v>183030344</v>
      </c>
      <c r="AD414">
        <f t="shared" si="7"/>
        <v>183030344</v>
      </c>
      <c r="AE414" t="s">
        <v>1458</v>
      </c>
      <c r="AF414" s="3">
        <v>0</v>
      </c>
      <c r="AG414" s="3" t="s">
        <v>45</v>
      </c>
      <c r="AH414" t="s">
        <v>46</v>
      </c>
      <c r="AI414" t="s">
        <v>48</v>
      </c>
      <c r="AJ414" t="s">
        <v>48</v>
      </c>
      <c r="AK414" t="s">
        <v>48</v>
      </c>
      <c r="AL414" t="s">
        <v>6614</v>
      </c>
      <c r="AM414">
        <v>189</v>
      </c>
      <c r="AN414">
        <v>19</v>
      </c>
      <c r="AO414">
        <v>0.6033519553072626</v>
      </c>
      <c r="AP414" t="s">
        <v>7177</v>
      </c>
      <c r="AQ414" t="s">
        <v>7159</v>
      </c>
      <c r="AR414" t="s">
        <v>7160</v>
      </c>
    </row>
    <row r="415" spans="1:44" x14ac:dyDescent="0.2">
      <c r="A415" t="s">
        <v>35</v>
      </c>
      <c r="B415" t="s">
        <v>36</v>
      </c>
      <c r="C415" t="s">
        <v>1452</v>
      </c>
      <c r="D415" t="s">
        <v>316</v>
      </c>
      <c r="E415" t="s">
        <v>1453</v>
      </c>
      <c r="F415" t="s">
        <v>1496</v>
      </c>
      <c r="G415" t="s">
        <v>1455</v>
      </c>
      <c r="H415" t="s">
        <v>1455</v>
      </c>
      <c r="I415" t="s">
        <v>1456</v>
      </c>
      <c r="J415" t="s">
        <v>1497</v>
      </c>
      <c r="K415">
        <v>433</v>
      </c>
      <c r="L415" t="s">
        <v>414</v>
      </c>
      <c r="M415" t="s">
        <v>58</v>
      </c>
      <c r="N415">
        <v>433</v>
      </c>
      <c r="O415">
        <v>10991</v>
      </c>
      <c r="P415">
        <v>226</v>
      </c>
      <c r="Q415">
        <v>11217</v>
      </c>
      <c r="R415">
        <v>8634</v>
      </c>
      <c r="S415">
        <v>87</v>
      </c>
      <c r="T415">
        <v>8721</v>
      </c>
      <c r="U415">
        <v>2357</v>
      </c>
      <c r="V415">
        <v>139</v>
      </c>
      <c r="W415">
        <v>2496</v>
      </c>
      <c r="X415">
        <v>4759103</v>
      </c>
      <c r="Y415">
        <v>97858</v>
      </c>
      <c r="Z415">
        <v>4856961</v>
      </c>
      <c r="AA415" s="4">
        <v>11608.8535825545</v>
      </c>
      <c r="AB415">
        <v>51854351</v>
      </c>
      <c r="AC415">
        <v>183030344</v>
      </c>
      <c r="AD415">
        <f t="shared" si="7"/>
        <v>183030344</v>
      </c>
      <c r="AE415" t="s">
        <v>1458</v>
      </c>
      <c r="AF415" s="3">
        <v>0</v>
      </c>
      <c r="AG415" s="3" t="s">
        <v>45</v>
      </c>
      <c r="AH415" t="s">
        <v>46</v>
      </c>
      <c r="AI415" t="s">
        <v>48</v>
      </c>
      <c r="AJ415" t="s">
        <v>48</v>
      </c>
      <c r="AK415" t="s">
        <v>47</v>
      </c>
      <c r="AL415" t="s">
        <v>48</v>
      </c>
      <c r="AM415">
        <v>144</v>
      </c>
      <c r="AN415">
        <v>34</v>
      </c>
      <c r="AO415">
        <v>0.66361556064073224</v>
      </c>
      <c r="AP415" t="s">
        <v>7178</v>
      </c>
      <c r="AQ415" t="s">
        <v>7159</v>
      </c>
      <c r="AR415" t="s">
        <v>7164</v>
      </c>
    </row>
    <row r="416" spans="1:44" x14ac:dyDescent="0.2">
      <c r="A416" t="s">
        <v>35</v>
      </c>
      <c r="B416" t="s">
        <v>36</v>
      </c>
      <c r="C416" t="s">
        <v>1452</v>
      </c>
      <c r="D416" t="s">
        <v>333</v>
      </c>
      <c r="E416" t="s">
        <v>1453</v>
      </c>
      <c r="F416" t="s">
        <v>1498</v>
      </c>
      <c r="G416" t="s">
        <v>1455</v>
      </c>
      <c r="H416" t="s">
        <v>1455</v>
      </c>
      <c r="I416" t="s">
        <v>1456</v>
      </c>
      <c r="J416" t="s">
        <v>1499</v>
      </c>
      <c r="K416">
        <v>498</v>
      </c>
      <c r="L416" t="s">
        <v>414</v>
      </c>
      <c r="M416" t="s">
        <v>58</v>
      </c>
      <c r="N416">
        <v>498</v>
      </c>
      <c r="O416">
        <v>10666</v>
      </c>
      <c r="P416">
        <v>150</v>
      </c>
      <c r="Q416">
        <v>10816</v>
      </c>
      <c r="R416">
        <v>8309</v>
      </c>
      <c r="S416">
        <v>11</v>
      </c>
      <c r="T416">
        <v>8320</v>
      </c>
      <c r="U416">
        <v>2357</v>
      </c>
      <c r="V416">
        <v>139</v>
      </c>
      <c r="W416">
        <v>2496</v>
      </c>
      <c r="X416">
        <v>5311668</v>
      </c>
      <c r="Y416">
        <v>74700</v>
      </c>
      <c r="Z416">
        <v>5386368</v>
      </c>
      <c r="AA416" s="4">
        <v>11207.8535825545</v>
      </c>
      <c r="AB416">
        <v>51854351</v>
      </c>
      <c r="AC416">
        <v>183030344</v>
      </c>
      <c r="AD416">
        <f t="shared" si="7"/>
        <v>183030344</v>
      </c>
      <c r="AE416" t="s">
        <v>1458</v>
      </c>
      <c r="AF416" s="3">
        <v>0</v>
      </c>
      <c r="AG416" s="3" t="s">
        <v>45</v>
      </c>
      <c r="AH416" t="s">
        <v>46</v>
      </c>
      <c r="AI416" t="s">
        <v>48</v>
      </c>
      <c r="AJ416" t="s">
        <v>48</v>
      </c>
      <c r="AK416" t="s">
        <v>48</v>
      </c>
      <c r="AL416" t="s">
        <v>6614</v>
      </c>
      <c r="AM416">
        <v>121</v>
      </c>
      <c r="AN416">
        <v>19</v>
      </c>
      <c r="AO416">
        <v>0.45255474452554745</v>
      </c>
      <c r="AP416" t="s">
        <v>7179</v>
      </c>
      <c r="AQ416" t="s">
        <v>7159</v>
      </c>
      <c r="AR416" t="s">
        <v>7164</v>
      </c>
    </row>
    <row r="417" spans="1:44" x14ac:dyDescent="0.2">
      <c r="A417" t="s">
        <v>35</v>
      </c>
      <c r="B417" t="s">
        <v>36</v>
      </c>
      <c r="C417" t="s">
        <v>1452</v>
      </c>
      <c r="D417" t="s">
        <v>1500</v>
      </c>
      <c r="E417" t="s">
        <v>1453</v>
      </c>
      <c r="F417" t="s">
        <v>1501</v>
      </c>
      <c r="G417" t="s">
        <v>1455</v>
      </c>
      <c r="H417" t="s">
        <v>1455</v>
      </c>
      <c r="I417" t="s">
        <v>1456</v>
      </c>
      <c r="J417" t="s">
        <v>1502</v>
      </c>
      <c r="K417">
        <v>276</v>
      </c>
      <c r="L417" t="s">
        <v>414</v>
      </c>
      <c r="M417" t="s">
        <v>58</v>
      </c>
      <c r="N417">
        <v>276</v>
      </c>
      <c r="O417">
        <v>11501</v>
      </c>
      <c r="P417">
        <v>172</v>
      </c>
      <c r="Q417">
        <v>11673</v>
      </c>
      <c r="R417">
        <v>9144</v>
      </c>
      <c r="S417">
        <v>33</v>
      </c>
      <c r="T417">
        <v>9177</v>
      </c>
      <c r="U417">
        <v>2357</v>
      </c>
      <c r="V417">
        <v>139</v>
      </c>
      <c r="W417">
        <v>2496</v>
      </c>
      <c r="X417">
        <v>3174276</v>
      </c>
      <c r="Y417">
        <v>47472</v>
      </c>
      <c r="Z417">
        <v>3221748</v>
      </c>
      <c r="AA417" s="4">
        <v>12064.8535825545</v>
      </c>
      <c r="AB417">
        <v>51854351</v>
      </c>
      <c r="AC417">
        <v>183030344</v>
      </c>
      <c r="AD417">
        <f t="shared" si="7"/>
        <v>183030344</v>
      </c>
      <c r="AE417" t="s">
        <v>1458</v>
      </c>
      <c r="AF417" s="3">
        <v>0</v>
      </c>
      <c r="AG417" s="3" t="s">
        <v>45</v>
      </c>
      <c r="AH417" t="s">
        <v>46</v>
      </c>
      <c r="AI417" t="s">
        <v>48</v>
      </c>
      <c r="AJ417" t="s">
        <v>48</v>
      </c>
      <c r="AK417" t="s">
        <v>47</v>
      </c>
      <c r="AL417" t="s">
        <v>47</v>
      </c>
      <c r="AM417">
        <v>66</v>
      </c>
      <c r="AN417">
        <v>28</v>
      </c>
      <c r="AO417">
        <v>0.39805825242718446</v>
      </c>
      <c r="AP417" t="s">
        <v>7180</v>
      </c>
      <c r="AQ417" t="s">
        <v>7159</v>
      </c>
      <c r="AR417" t="s">
        <v>7160</v>
      </c>
    </row>
    <row r="418" spans="1:44" x14ac:dyDescent="0.2">
      <c r="A418" t="s">
        <v>35</v>
      </c>
      <c r="B418" t="s">
        <v>36</v>
      </c>
      <c r="C418" t="s">
        <v>1452</v>
      </c>
      <c r="D418" t="s">
        <v>231</v>
      </c>
      <c r="E418" t="s">
        <v>1453</v>
      </c>
      <c r="F418" t="s">
        <v>1503</v>
      </c>
      <c r="G418" t="s">
        <v>1455</v>
      </c>
      <c r="H418" t="s">
        <v>1455</v>
      </c>
      <c r="I418" t="s">
        <v>1456</v>
      </c>
      <c r="J418" t="s">
        <v>1504</v>
      </c>
      <c r="K418">
        <v>11</v>
      </c>
      <c r="L418" t="s">
        <v>234</v>
      </c>
      <c r="M418" t="s">
        <v>65</v>
      </c>
      <c r="N418">
        <v>11</v>
      </c>
      <c r="O418">
        <v>27383</v>
      </c>
      <c r="P418">
        <v>10695</v>
      </c>
      <c r="Q418">
        <v>38078</v>
      </c>
      <c r="R418">
        <v>25026</v>
      </c>
      <c r="S418">
        <v>10556</v>
      </c>
      <c r="T418">
        <v>35582</v>
      </c>
      <c r="U418">
        <v>2357</v>
      </c>
      <c r="V418">
        <v>139</v>
      </c>
      <c r="W418">
        <v>2496</v>
      </c>
      <c r="X418">
        <v>301213</v>
      </c>
      <c r="Y418">
        <v>117645</v>
      </c>
      <c r="Z418">
        <v>418858</v>
      </c>
      <c r="AA418" s="4">
        <v>38469.853582554497</v>
      </c>
      <c r="AB418">
        <v>51854351</v>
      </c>
      <c r="AC418">
        <v>183030344</v>
      </c>
      <c r="AD418">
        <f t="shared" si="7"/>
        <v>183030344</v>
      </c>
      <c r="AE418" t="s">
        <v>1458</v>
      </c>
      <c r="AF418" s="3">
        <v>0</v>
      </c>
      <c r="AG418" s="3" t="s">
        <v>45</v>
      </c>
      <c r="AH418" t="s">
        <v>46</v>
      </c>
      <c r="AI418" t="s">
        <v>48</v>
      </c>
      <c r="AJ418" t="s">
        <v>48</v>
      </c>
      <c r="AK418" t="s">
        <v>48</v>
      </c>
      <c r="AL418" t="s">
        <v>6614</v>
      </c>
      <c r="AM418">
        <v>3</v>
      </c>
      <c r="AN418">
        <v>0</v>
      </c>
      <c r="AO418">
        <v>0.99103139013452912</v>
      </c>
      <c r="AP418" t="s">
        <v>7181</v>
      </c>
      <c r="AQ418" t="s">
        <v>7159</v>
      </c>
      <c r="AR418" t="s">
        <v>7160</v>
      </c>
    </row>
    <row r="419" spans="1:44" x14ac:dyDescent="0.2">
      <c r="A419" t="s">
        <v>35</v>
      </c>
      <c r="B419" t="s">
        <v>36</v>
      </c>
      <c r="C419" t="s">
        <v>1452</v>
      </c>
      <c r="D419" t="s">
        <v>1505</v>
      </c>
      <c r="E419" t="s">
        <v>1453</v>
      </c>
      <c r="F419" t="s">
        <v>1506</v>
      </c>
      <c r="G419" t="s">
        <v>1455</v>
      </c>
      <c r="H419" t="s">
        <v>1455</v>
      </c>
      <c r="I419" t="s">
        <v>1456</v>
      </c>
      <c r="J419" t="s">
        <v>1507</v>
      </c>
      <c r="K419">
        <v>484</v>
      </c>
      <c r="L419" t="s">
        <v>414</v>
      </c>
      <c r="M419" t="s">
        <v>58</v>
      </c>
      <c r="N419">
        <v>484</v>
      </c>
      <c r="O419">
        <v>11946</v>
      </c>
      <c r="P419">
        <v>462</v>
      </c>
      <c r="Q419">
        <v>12408</v>
      </c>
      <c r="R419">
        <v>9589</v>
      </c>
      <c r="S419">
        <v>323</v>
      </c>
      <c r="T419">
        <v>9912</v>
      </c>
      <c r="U419">
        <v>2357</v>
      </c>
      <c r="V419">
        <v>139</v>
      </c>
      <c r="W419">
        <v>2496</v>
      </c>
      <c r="X419">
        <v>5781864</v>
      </c>
      <c r="Y419">
        <v>223608</v>
      </c>
      <c r="Z419">
        <v>6005472</v>
      </c>
      <c r="AA419" s="4">
        <v>12799.8535825545</v>
      </c>
      <c r="AB419">
        <v>51854351</v>
      </c>
      <c r="AC419">
        <v>183030344</v>
      </c>
      <c r="AD419">
        <f t="shared" si="7"/>
        <v>183030344</v>
      </c>
      <c r="AE419" t="s">
        <v>1458</v>
      </c>
      <c r="AF419" s="3">
        <v>0</v>
      </c>
      <c r="AG419" s="3" t="s">
        <v>45</v>
      </c>
      <c r="AH419" t="s">
        <v>46</v>
      </c>
      <c r="AI419" t="s">
        <v>48</v>
      </c>
      <c r="AJ419" t="s">
        <v>48</v>
      </c>
      <c r="AK419" t="s">
        <v>47</v>
      </c>
      <c r="AL419" t="s">
        <v>47</v>
      </c>
      <c r="AM419">
        <v>161</v>
      </c>
      <c r="AN419">
        <v>35</v>
      </c>
      <c r="AO419">
        <v>0.22292323869610936</v>
      </c>
      <c r="AP419" t="s">
        <v>7182</v>
      </c>
      <c r="AQ419" t="s">
        <v>7159</v>
      </c>
      <c r="AR419" t="s">
        <v>7160</v>
      </c>
    </row>
    <row r="420" spans="1:44" x14ac:dyDescent="0.2">
      <c r="A420" t="s">
        <v>35</v>
      </c>
      <c r="B420" t="s">
        <v>36</v>
      </c>
      <c r="C420" t="s">
        <v>1452</v>
      </c>
      <c r="D420" t="s">
        <v>1508</v>
      </c>
      <c r="E420" t="s">
        <v>1453</v>
      </c>
      <c r="F420" t="s">
        <v>1509</v>
      </c>
      <c r="G420" t="s">
        <v>1455</v>
      </c>
      <c r="H420" t="s">
        <v>1455</v>
      </c>
      <c r="I420" t="s">
        <v>1456</v>
      </c>
      <c r="J420" t="s">
        <v>1510</v>
      </c>
      <c r="K420">
        <v>889</v>
      </c>
      <c r="L420" t="s">
        <v>158</v>
      </c>
      <c r="M420" t="s">
        <v>43</v>
      </c>
      <c r="N420">
        <v>889</v>
      </c>
      <c r="O420">
        <v>10374</v>
      </c>
      <c r="P420">
        <v>179</v>
      </c>
      <c r="Q420">
        <v>10553</v>
      </c>
      <c r="R420">
        <v>8017</v>
      </c>
      <c r="S420">
        <v>40</v>
      </c>
      <c r="T420">
        <v>8057</v>
      </c>
      <c r="U420">
        <v>2357</v>
      </c>
      <c r="V420">
        <v>139</v>
      </c>
      <c r="W420">
        <v>2496</v>
      </c>
      <c r="X420">
        <v>9222486</v>
      </c>
      <c r="Y420">
        <v>159131</v>
      </c>
      <c r="Z420">
        <v>9381617</v>
      </c>
      <c r="AA420" s="4">
        <v>10944.8535825545</v>
      </c>
      <c r="AB420">
        <v>51854351</v>
      </c>
      <c r="AC420">
        <v>183030344</v>
      </c>
      <c r="AD420">
        <f t="shared" si="7"/>
        <v>183030344</v>
      </c>
      <c r="AE420" t="s">
        <v>1458</v>
      </c>
      <c r="AF420" s="3">
        <v>0</v>
      </c>
      <c r="AG420" s="3" t="s">
        <v>45</v>
      </c>
      <c r="AH420" t="s">
        <v>46</v>
      </c>
      <c r="AI420" t="s">
        <v>48</v>
      </c>
      <c r="AJ420" t="s">
        <v>48</v>
      </c>
      <c r="AK420" t="s">
        <v>48</v>
      </c>
      <c r="AL420" t="s">
        <v>6614</v>
      </c>
      <c r="AM420">
        <v>242</v>
      </c>
      <c r="AN420">
        <v>36</v>
      </c>
      <c r="AO420">
        <v>0.16923076923076924</v>
      </c>
      <c r="AP420" t="s">
        <v>7183</v>
      </c>
      <c r="AQ420" t="s">
        <v>7159</v>
      </c>
      <c r="AR420" t="s">
        <v>7164</v>
      </c>
    </row>
    <row r="421" spans="1:44" x14ac:dyDescent="0.2">
      <c r="A421" t="s">
        <v>35</v>
      </c>
      <c r="B421" t="s">
        <v>36</v>
      </c>
      <c r="C421" t="s">
        <v>1511</v>
      </c>
      <c r="D421" t="s">
        <v>51</v>
      </c>
      <c r="E421" t="s">
        <v>1512</v>
      </c>
      <c r="F421" t="s">
        <v>1513</v>
      </c>
      <c r="G421" t="s">
        <v>1514</v>
      </c>
      <c r="H421" t="s">
        <v>1514</v>
      </c>
      <c r="I421" t="s">
        <v>1515</v>
      </c>
      <c r="J421" t="s">
        <v>1516</v>
      </c>
      <c r="K421">
        <v>268</v>
      </c>
      <c r="L421" t="s">
        <v>57</v>
      </c>
      <c r="M421" t="s">
        <v>58</v>
      </c>
      <c r="N421">
        <v>268</v>
      </c>
      <c r="O421">
        <v>12936</v>
      </c>
      <c r="P421">
        <v>659</v>
      </c>
      <c r="Q421">
        <v>13595</v>
      </c>
      <c r="R421">
        <v>7206</v>
      </c>
      <c r="S421">
        <v>304</v>
      </c>
      <c r="T421">
        <v>7510</v>
      </c>
      <c r="U421">
        <v>5730</v>
      </c>
      <c r="V421">
        <v>355</v>
      </c>
      <c r="W421">
        <v>6085</v>
      </c>
      <c r="X421">
        <v>3466848</v>
      </c>
      <c r="Y421">
        <v>176612</v>
      </c>
      <c r="Z421">
        <v>3643460</v>
      </c>
      <c r="AA421" s="4" t="s">
        <v>6614</v>
      </c>
      <c r="AB421">
        <v>3235181</v>
      </c>
      <c r="AC421">
        <v>10953092</v>
      </c>
      <c r="AD421">
        <f t="shared" si="7"/>
        <v>10953092</v>
      </c>
      <c r="AE421" t="s">
        <v>59</v>
      </c>
      <c r="AF421" s="3">
        <v>0</v>
      </c>
      <c r="AG421" s="3" t="s">
        <v>69</v>
      </c>
      <c r="AH421" t="s">
        <v>101</v>
      </c>
      <c r="AI421" t="s">
        <v>48</v>
      </c>
      <c r="AJ421" t="s">
        <v>48</v>
      </c>
      <c r="AK421" t="s">
        <v>47</v>
      </c>
      <c r="AL421" t="s">
        <v>48</v>
      </c>
      <c r="AM421">
        <v>80</v>
      </c>
      <c r="AN421">
        <v>22</v>
      </c>
      <c r="AO421">
        <v>0.2638888888888889</v>
      </c>
      <c r="AP421" t="s">
        <v>7184</v>
      </c>
      <c r="AQ421" t="s">
        <v>7185</v>
      </c>
      <c r="AR421" t="s">
        <v>7186</v>
      </c>
    </row>
    <row r="422" spans="1:44" x14ac:dyDescent="0.2">
      <c r="A422" t="s">
        <v>35</v>
      </c>
      <c r="B422" t="s">
        <v>36</v>
      </c>
      <c r="C422" t="s">
        <v>1511</v>
      </c>
      <c r="D422" t="s">
        <v>61</v>
      </c>
      <c r="E422" t="s">
        <v>1512</v>
      </c>
      <c r="F422" t="s">
        <v>1517</v>
      </c>
      <c r="G422" t="s">
        <v>1514</v>
      </c>
      <c r="H422" t="s">
        <v>1514</v>
      </c>
      <c r="I422" t="s">
        <v>1515</v>
      </c>
      <c r="J422" t="s">
        <v>1518</v>
      </c>
      <c r="K422">
        <v>189</v>
      </c>
      <c r="L422" t="s">
        <v>82</v>
      </c>
      <c r="M422" t="s">
        <v>65</v>
      </c>
      <c r="N422">
        <v>189</v>
      </c>
      <c r="O422">
        <v>12813</v>
      </c>
      <c r="P422">
        <v>382</v>
      </c>
      <c r="Q422">
        <v>13195</v>
      </c>
      <c r="R422">
        <v>7083</v>
      </c>
      <c r="S422">
        <v>27</v>
      </c>
      <c r="T422">
        <v>7110</v>
      </c>
      <c r="U422">
        <v>5730</v>
      </c>
      <c r="V422">
        <v>355</v>
      </c>
      <c r="W422">
        <v>6085</v>
      </c>
      <c r="X422">
        <v>2421657</v>
      </c>
      <c r="Y422">
        <v>72198</v>
      </c>
      <c r="Z422">
        <v>2493855</v>
      </c>
      <c r="AA422" s="4" t="s">
        <v>6614</v>
      </c>
      <c r="AB422">
        <v>3235181</v>
      </c>
      <c r="AC422">
        <v>10953092</v>
      </c>
      <c r="AD422">
        <f t="shared" si="7"/>
        <v>10953092</v>
      </c>
      <c r="AE422" t="s">
        <v>59</v>
      </c>
      <c r="AF422" s="3">
        <v>0</v>
      </c>
      <c r="AG422" s="3" t="s">
        <v>69</v>
      </c>
      <c r="AH422" t="s">
        <v>101</v>
      </c>
      <c r="AI422" t="s">
        <v>48</v>
      </c>
      <c r="AJ422" t="s">
        <v>48</v>
      </c>
      <c r="AK422" t="s">
        <v>47</v>
      </c>
      <c r="AL422" t="s">
        <v>48</v>
      </c>
      <c r="AM422">
        <v>38</v>
      </c>
      <c r="AN422">
        <v>11</v>
      </c>
      <c r="AO422">
        <v>0.15302491103202848</v>
      </c>
      <c r="AP422" t="s">
        <v>7187</v>
      </c>
      <c r="AQ422" t="s">
        <v>7185</v>
      </c>
      <c r="AR422" t="s">
        <v>7186</v>
      </c>
    </row>
    <row r="423" spans="1:44" x14ac:dyDescent="0.2">
      <c r="A423" t="s">
        <v>35</v>
      </c>
      <c r="B423" t="s">
        <v>36</v>
      </c>
      <c r="C423" t="s">
        <v>1511</v>
      </c>
      <c r="D423" t="s">
        <v>187</v>
      </c>
      <c r="E423" t="s">
        <v>1512</v>
      </c>
      <c r="F423" t="s">
        <v>1519</v>
      </c>
      <c r="G423" t="s">
        <v>1514</v>
      </c>
      <c r="H423" t="s">
        <v>1514</v>
      </c>
      <c r="I423" t="s">
        <v>1515</v>
      </c>
      <c r="J423" t="s">
        <v>1520</v>
      </c>
      <c r="K423">
        <v>144</v>
      </c>
      <c r="L423" t="s">
        <v>158</v>
      </c>
      <c r="M423" t="s">
        <v>43</v>
      </c>
      <c r="N423">
        <v>144</v>
      </c>
      <c r="O423">
        <v>10622</v>
      </c>
      <c r="P423">
        <v>355</v>
      </c>
      <c r="Q423">
        <v>10977</v>
      </c>
      <c r="R423">
        <v>4892</v>
      </c>
      <c r="S423">
        <v>0</v>
      </c>
      <c r="T423">
        <v>4892</v>
      </c>
      <c r="U423">
        <v>5730</v>
      </c>
      <c r="V423">
        <v>355</v>
      </c>
      <c r="W423">
        <v>6085</v>
      </c>
      <c r="X423">
        <v>1529568</v>
      </c>
      <c r="Y423">
        <v>51120</v>
      </c>
      <c r="Z423">
        <v>1580688</v>
      </c>
      <c r="AA423" s="4" t="s">
        <v>6614</v>
      </c>
      <c r="AB423">
        <v>3235181</v>
      </c>
      <c r="AC423">
        <v>10953092</v>
      </c>
      <c r="AD423">
        <f t="shared" si="7"/>
        <v>10953092</v>
      </c>
      <c r="AE423" t="s">
        <v>59</v>
      </c>
      <c r="AF423" s="3">
        <v>0</v>
      </c>
      <c r="AG423" s="3" t="s">
        <v>69</v>
      </c>
      <c r="AH423" t="s">
        <v>101</v>
      </c>
      <c r="AI423" t="s">
        <v>48</v>
      </c>
      <c r="AJ423" t="s">
        <v>48</v>
      </c>
      <c r="AK423" t="s">
        <v>47</v>
      </c>
      <c r="AL423" t="s">
        <v>48</v>
      </c>
      <c r="AM423">
        <v>31</v>
      </c>
      <c r="AN423">
        <v>7</v>
      </c>
      <c r="AO423">
        <v>0.13541666666666666</v>
      </c>
      <c r="AP423" t="s">
        <v>7187</v>
      </c>
      <c r="AQ423" t="s">
        <v>7185</v>
      </c>
      <c r="AR423" t="s">
        <v>7186</v>
      </c>
    </row>
    <row r="424" spans="1:44" x14ac:dyDescent="0.2">
      <c r="A424" t="s">
        <v>35</v>
      </c>
      <c r="B424" t="s">
        <v>36</v>
      </c>
      <c r="C424" t="s">
        <v>1521</v>
      </c>
      <c r="D424" t="s">
        <v>61</v>
      </c>
      <c r="E424" t="s">
        <v>1522</v>
      </c>
      <c r="F424" t="s">
        <v>1523</v>
      </c>
      <c r="G424" t="s">
        <v>1524</v>
      </c>
      <c r="H424" t="s">
        <v>1524</v>
      </c>
      <c r="I424" t="s">
        <v>1525</v>
      </c>
      <c r="J424" t="s">
        <v>1526</v>
      </c>
      <c r="K424">
        <v>854</v>
      </c>
      <c r="L424" t="s">
        <v>57</v>
      </c>
      <c r="M424" t="s">
        <v>58</v>
      </c>
      <c r="N424">
        <v>854</v>
      </c>
      <c r="O424">
        <v>10734</v>
      </c>
      <c r="P424">
        <v>455</v>
      </c>
      <c r="Q424">
        <v>11190</v>
      </c>
      <c r="R424">
        <v>6896</v>
      </c>
      <c r="S424">
        <v>322</v>
      </c>
      <c r="T424">
        <v>7219</v>
      </c>
      <c r="U424">
        <v>3838</v>
      </c>
      <c r="V424">
        <v>133</v>
      </c>
      <c r="W424">
        <v>3971</v>
      </c>
      <c r="X424">
        <v>9166836</v>
      </c>
      <c r="Y424">
        <v>388570</v>
      </c>
      <c r="Z424">
        <v>9556260</v>
      </c>
      <c r="AA424" s="4">
        <v>11509.519445924299</v>
      </c>
      <c r="AB424">
        <v>40776125</v>
      </c>
      <c r="AC424">
        <v>63673151</v>
      </c>
      <c r="AD424">
        <f t="shared" si="7"/>
        <v>63673151</v>
      </c>
      <c r="AE424" t="s">
        <v>59</v>
      </c>
      <c r="AF424" s="3">
        <v>0</v>
      </c>
      <c r="AG424" s="3" t="s">
        <v>45</v>
      </c>
      <c r="AH424" t="s">
        <v>737</v>
      </c>
      <c r="AI424" t="s">
        <v>48</v>
      </c>
      <c r="AJ424" t="s">
        <v>48</v>
      </c>
      <c r="AK424" t="s">
        <v>47</v>
      </c>
      <c r="AL424" t="s">
        <v>48</v>
      </c>
      <c r="AM424">
        <v>237</v>
      </c>
      <c r="AN424">
        <v>48</v>
      </c>
      <c r="AO424">
        <v>0.19607843137254902</v>
      </c>
      <c r="AP424" t="s">
        <v>7188</v>
      </c>
      <c r="AQ424" t="s">
        <v>7189</v>
      </c>
      <c r="AR424" t="s">
        <v>7190</v>
      </c>
    </row>
    <row r="425" spans="1:44" x14ac:dyDescent="0.2">
      <c r="A425" t="s">
        <v>35</v>
      </c>
      <c r="B425" t="s">
        <v>36</v>
      </c>
      <c r="C425" t="s">
        <v>1521</v>
      </c>
      <c r="D425" t="s">
        <v>124</v>
      </c>
      <c r="E425" t="s">
        <v>1522</v>
      </c>
      <c r="F425" t="s">
        <v>1528</v>
      </c>
      <c r="G425" t="s">
        <v>1524</v>
      </c>
      <c r="H425" t="s">
        <v>1524</v>
      </c>
      <c r="I425" t="s">
        <v>1525</v>
      </c>
      <c r="J425" t="s">
        <v>1529</v>
      </c>
      <c r="K425">
        <v>514</v>
      </c>
      <c r="L425" t="s">
        <v>82</v>
      </c>
      <c r="M425" t="s">
        <v>65</v>
      </c>
      <c r="N425">
        <v>514</v>
      </c>
      <c r="O425">
        <v>13029</v>
      </c>
      <c r="P425">
        <v>147</v>
      </c>
      <c r="Q425">
        <v>13176</v>
      </c>
      <c r="R425">
        <v>9191</v>
      </c>
      <c r="S425">
        <v>14</v>
      </c>
      <c r="T425">
        <v>9205</v>
      </c>
      <c r="U425">
        <v>3838</v>
      </c>
      <c r="V425">
        <v>133</v>
      </c>
      <c r="W425">
        <v>3971</v>
      </c>
      <c r="X425">
        <v>6696906</v>
      </c>
      <c r="Y425">
        <v>75558</v>
      </c>
      <c r="Z425">
        <v>6772464</v>
      </c>
      <c r="AA425" s="4">
        <v>13495.519445924299</v>
      </c>
      <c r="AB425">
        <v>40776125</v>
      </c>
      <c r="AC425">
        <v>63673151</v>
      </c>
      <c r="AD425">
        <f t="shared" si="7"/>
        <v>63673151</v>
      </c>
      <c r="AE425" t="s">
        <v>59</v>
      </c>
      <c r="AF425" s="3">
        <v>0</v>
      </c>
      <c r="AG425" s="3" t="s">
        <v>45</v>
      </c>
      <c r="AH425" t="s">
        <v>737</v>
      </c>
      <c r="AI425" t="s">
        <v>48</v>
      </c>
      <c r="AJ425" t="s">
        <v>48</v>
      </c>
      <c r="AK425" t="s">
        <v>48</v>
      </c>
      <c r="AL425" t="s">
        <v>6614</v>
      </c>
      <c r="AM425">
        <v>111</v>
      </c>
      <c r="AN425">
        <v>16</v>
      </c>
      <c r="AO425">
        <v>1.7045454545454544E-2</v>
      </c>
      <c r="AP425" t="s">
        <v>7191</v>
      </c>
      <c r="AQ425" t="s">
        <v>7189</v>
      </c>
      <c r="AR425" t="s">
        <v>7190</v>
      </c>
    </row>
    <row r="426" spans="1:44" x14ac:dyDescent="0.2">
      <c r="A426" t="s">
        <v>35</v>
      </c>
      <c r="B426" t="s">
        <v>36</v>
      </c>
      <c r="C426" t="s">
        <v>1521</v>
      </c>
      <c r="D426" t="s">
        <v>94</v>
      </c>
      <c r="E426" t="s">
        <v>1522</v>
      </c>
      <c r="F426" t="s">
        <v>1530</v>
      </c>
      <c r="G426" t="s">
        <v>1524</v>
      </c>
      <c r="H426" t="s">
        <v>1524</v>
      </c>
      <c r="I426" t="s">
        <v>1525</v>
      </c>
      <c r="J426" t="s">
        <v>1531</v>
      </c>
      <c r="K426">
        <v>410</v>
      </c>
      <c r="L426" t="s">
        <v>158</v>
      </c>
      <c r="M426" t="s">
        <v>43</v>
      </c>
      <c r="N426">
        <v>410</v>
      </c>
      <c r="O426">
        <v>12384</v>
      </c>
      <c r="P426">
        <v>478</v>
      </c>
      <c r="Q426">
        <v>12862</v>
      </c>
      <c r="R426">
        <v>8546</v>
      </c>
      <c r="S426">
        <v>345</v>
      </c>
      <c r="T426">
        <v>8891</v>
      </c>
      <c r="U426">
        <v>3838</v>
      </c>
      <c r="V426">
        <v>133</v>
      </c>
      <c r="W426">
        <v>3971</v>
      </c>
      <c r="X426">
        <v>5077440</v>
      </c>
      <c r="Y426">
        <v>195980</v>
      </c>
      <c r="Z426">
        <v>5273420</v>
      </c>
      <c r="AA426" s="4">
        <v>13181.519445924299</v>
      </c>
      <c r="AB426">
        <v>40776125</v>
      </c>
      <c r="AC426">
        <v>63673151</v>
      </c>
      <c r="AD426">
        <f t="shared" si="7"/>
        <v>63673151</v>
      </c>
      <c r="AE426" t="s">
        <v>59</v>
      </c>
      <c r="AF426" s="3">
        <v>0</v>
      </c>
      <c r="AG426" s="3" t="s">
        <v>45</v>
      </c>
      <c r="AH426" t="s">
        <v>737</v>
      </c>
      <c r="AI426" t="s">
        <v>48</v>
      </c>
      <c r="AJ426" t="s">
        <v>48</v>
      </c>
      <c r="AK426" t="s">
        <v>47</v>
      </c>
      <c r="AL426" t="s">
        <v>47</v>
      </c>
      <c r="AM426">
        <v>80</v>
      </c>
      <c r="AN426">
        <v>15</v>
      </c>
      <c r="AO426">
        <v>0.55947955390334569</v>
      </c>
      <c r="AP426" t="s">
        <v>7192</v>
      </c>
      <c r="AQ426" t="s">
        <v>7189</v>
      </c>
      <c r="AR426" t="s">
        <v>7190</v>
      </c>
    </row>
    <row r="427" spans="1:44" x14ac:dyDescent="0.2">
      <c r="A427" t="s">
        <v>35</v>
      </c>
      <c r="B427" t="s">
        <v>36</v>
      </c>
      <c r="C427" t="s">
        <v>1521</v>
      </c>
      <c r="D427" t="s">
        <v>279</v>
      </c>
      <c r="E427" t="s">
        <v>1522</v>
      </c>
      <c r="F427" t="s">
        <v>1305</v>
      </c>
      <c r="G427" t="s">
        <v>1524</v>
      </c>
      <c r="H427" t="s">
        <v>1524</v>
      </c>
      <c r="I427" t="s">
        <v>1525</v>
      </c>
      <c r="J427" t="s">
        <v>1532</v>
      </c>
      <c r="K427">
        <v>99</v>
      </c>
      <c r="L427" t="s">
        <v>1377</v>
      </c>
      <c r="M427" t="s">
        <v>58</v>
      </c>
      <c r="N427">
        <v>99</v>
      </c>
      <c r="O427">
        <v>12447</v>
      </c>
      <c r="P427">
        <v>635</v>
      </c>
      <c r="Q427">
        <v>13082</v>
      </c>
      <c r="R427">
        <v>8609</v>
      </c>
      <c r="S427">
        <v>502</v>
      </c>
      <c r="T427">
        <v>9111</v>
      </c>
      <c r="U427">
        <v>3838</v>
      </c>
      <c r="V427">
        <v>133</v>
      </c>
      <c r="W427">
        <v>3971</v>
      </c>
      <c r="X427">
        <v>1232253</v>
      </c>
      <c r="Y427">
        <v>62865</v>
      </c>
      <c r="Z427">
        <v>1295118</v>
      </c>
      <c r="AA427" s="4">
        <v>13401.519445924299</v>
      </c>
      <c r="AB427">
        <v>40776125</v>
      </c>
      <c r="AC427">
        <v>63673151</v>
      </c>
      <c r="AD427">
        <f t="shared" si="7"/>
        <v>63673151</v>
      </c>
      <c r="AE427" t="s">
        <v>59</v>
      </c>
      <c r="AF427" s="3">
        <v>0</v>
      </c>
      <c r="AG427" s="3" t="s">
        <v>45</v>
      </c>
      <c r="AH427" t="s">
        <v>101</v>
      </c>
      <c r="AI427" t="s">
        <v>48</v>
      </c>
      <c r="AJ427" t="s">
        <v>48</v>
      </c>
      <c r="AK427" t="s">
        <v>47</v>
      </c>
      <c r="AL427" t="s">
        <v>47</v>
      </c>
      <c r="AM427">
        <v>23</v>
      </c>
      <c r="AN427">
        <v>3</v>
      </c>
      <c r="AO427">
        <v>0.5368421052631579</v>
      </c>
      <c r="AP427" t="s">
        <v>7193</v>
      </c>
      <c r="AQ427" t="s">
        <v>7189</v>
      </c>
      <c r="AR427" t="s">
        <v>7190</v>
      </c>
    </row>
    <row r="428" spans="1:44" x14ac:dyDescent="0.2">
      <c r="A428" t="s">
        <v>35</v>
      </c>
      <c r="B428" t="s">
        <v>36</v>
      </c>
      <c r="C428" t="s">
        <v>1533</v>
      </c>
      <c r="D428" t="s">
        <v>51</v>
      </c>
      <c r="E428" t="s">
        <v>1534</v>
      </c>
      <c r="F428" t="s">
        <v>1535</v>
      </c>
      <c r="G428" t="s">
        <v>1536</v>
      </c>
      <c r="H428" t="s">
        <v>1536</v>
      </c>
      <c r="I428" t="s">
        <v>1537</v>
      </c>
      <c r="J428" t="s">
        <v>1538</v>
      </c>
      <c r="K428">
        <v>119</v>
      </c>
      <c r="L428" t="s">
        <v>57</v>
      </c>
      <c r="M428" t="s">
        <v>58</v>
      </c>
      <c r="N428">
        <v>119</v>
      </c>
      <c r="O428">
        <v>15678</v>
      </c>
      <c r="P428">
        <v>425</v>
      </c>
      <c r="Q428">
        <v>16104</v>
      </c>
      <c r="R428">
        <v>10445</v>
      </c>
      <c r="S428">
        <v>425</v>
      </c>
      <c r="T428">
        <v>10871</v>
      </c>
      <c r="U428">
        <v>5233</v>
      </c>
      <c r="V428">
        <v>0</v>
      </c>
      <c r="W428">
        <v>5233</v>
      </c>
      <c r="X428">
        <v>1865682</v>
      </c>
      <c r="Y428">
        <v>50575</v>
      </c>
      <c r="Z428">
        <v>1916376</v>
      </c>
      <c r="AA428" s="4" t="s">
        <v>6614</v>
      </c>
      <c r="AB428">
        <v>2540531</v>
      </c>
      <c r="AC428">
        <v>7850493</v>
      </c>
      <c r="AD428">
        <f t="shared" si="7"/>
        <v>7850493</v>
      </c>
      <c r="AE428" t="s">
        <v>1539</v>
      </c>
      <c r="AF428" s="3">
        <v>0</v>
      </c>
      <c r="AG428" s="3" t="s">
        <v>69</v>
      </c>
      <c r="AH428" t="s">
        <v>79</v>
      </c>
      <c r="AI428" t="s">
        <v>48</v>
      </c>
      <c r="AJ428" t="s">
        <v>48</v>
      </c>
      <c r="AK428" t="s">
        <v>47</v>
      </c>
      <c r="AL428" t="s">
        <v>48</v>
      </c>
      <c r="AM428">
        <v>57</v>
      </c>
      <c r="AN428">
        <v>5</v>
      </c>
      <c r="AO428">
        <v>0.44602272727272729</v>
      </c>
      <c r="AP428" t="s">
        <v>7194</v>
      </c>
      <c r="AQ428" t="s">
        <v>7195</v>
      </c>
      <c r="AR428" t="s">
        <v>7196</v>
      </c>
    </row>
    <row r="429" spans="1:44" x14ac:dyDescent="0.2">
      <c r="A429" t="s">
        <v>35</v>
      </c>
      <c r="B429" t="s">
        <v>36</v>
      </c>
      <c r="C429" t="s">
        <v>1533</v>
      </c>
      <c r="D429" t="s">
        <v>61</v>
      </c>
      <c r="E429" t="s">
        <v>1534</v>
      </c>
      <c r="F429" t="s">
        <v>1540</v>
      </c>
      <c r="G429" t="s">
        <v>1536</v>
      </c>
      <c r="H429" t="s">
        <v>1536</v>
      </c>
      <c r="I429" t="s">
        <v>1537</v>
      </c>
      <c r="J429" t="s">
        <v>1541</v>
      </c>
      <c r="K429">
        <v>87</v>
      </c>
      <c r="L429" t="s">
        <v>82</v>
      </c>
      <c r="M429" t="s">
        <v>65</v>
      </c>
      <c r="N429">
        <v>87</v>
      </c>
      <c r="O429">
        <v>19897</v>
      </c>
      <c r="P429">
        <v>659</v>
      </c>
      <c r="Q429">
        <v>20557</v>
      </c>
      <c r="R429">
        <v>14664</v>
      </c>
      <c r="S429">
        <v>659</v>
      </c>
      <c r="T429">
        <v>15324</v>
      </c>
      <c r="U429">
        <v>5233</v>
      </c>
      <c r="V429">
        <v>0</v>
      </c>
      <c r="W429">
        <v>5233</v>
      </c>
      <c r="X429">
        <v>1731039</v>
      </c>
      <c r="Y429">
        <v>57333</v>
      </c>
      <c r="Z429">
        <v>1788459</v>
      </c>
      <c r="AA429" s="4" t="s">
        <v>6614</v>
      </c>
      <c r="AB429">
        <v>2540531</v>
      </c>
      <c r="AC429">
        <v>7850493</v>
      </c>
      <c r="AD429">
        <f t="shared" si="7"/>
        <v>7850493</v>
      </c>
      <c r="AE429" t="s">
        <v>1539</v>
      </c>
      <c r="AF429" s="3">
        <v>0</v>
      </c>
      <c r="AG429" s="3" t="s">
        <v>69</v>
      </c>
      <c r="AH429" t="s">
        <v>79</v>
      </c>
      <c r="AI429" t="s">
        <v>48</v>
      </c>
      <c r="AJ429" t="s">
        <v>48</v>
      </c>
      <c r="AK429" t="s">
        <v>47</v>
      </c>
      <c r="AL429" t="s">
        <v>48</v>
      </c>
      <c r="AM429">
        <v>29</v>
      </c>
      <c r="AN429">
        <v>6</v>
      </c>
      <c r="AO429">
        <v>0.53636363636363638</v>
      </c>
      <c r="AP429" t="s">
        <v>7194</v>
      </c>
      <c r="AQ429" t="s">
        <v>7195</v>
      </c>
      <c r="AR429" t="s">
        <v>7196</v>
      </c>
    </row>
    <row r="430" spans="1:44" x14ac:dyDescent="0.2">
      <c r="A430" t="s">
        <v>35</v>
      </c>
      <c r="B430" t="s">
        <v>36</v>
      </c>
      <c r="C430" t="s">
        <v>1533</v>
      </c>
      <c r="D430" t="s">
        <v>155</v>
      </c>
      <c r="E430" t="s">
        <v>1534</v>
      </c>
      <c r="F430" t="s">
        <v>1542</v>
      </c>
      <c r="G430" t="s">
        <v>1536</v>
      </c>
      <c r="H430" t="s">
        <v>1536</v>
      </c>
      <c r="I430" t="s">
        <v>1537</v>
      </c>
      <c r="J430" t="s">
        <v>1543</v>
      </c>
      <c r="K430">
        <v>66</v>
      </c>
      <c r="L430" t="s">
        <v>158</v>
      </c>
      <c r="M430" t="s">
        <v>43</v>
      </c>
      <c r="N430">
        <v>66</v>
      </c>
      <c r="O430">
        <v>23118</v>
      </c>
      <c r="P430">
        <v>755</v>
      </c>
      <c r="Q430">
        <v>23873</v>
      </c>
      <c r="R430">
        <v>17885</v>
      </c>
      <c r="S430">
        <v>755</v>
      </c>
      <c r="T430">
        <v>18640</v>
      </c>
      <c r="U430">
        <v>5233</v>
      </c>
      <c r="V430">
        <v>0</v>
      </c>
      <c r="W430">
        <v>5233</v>
      </c>
      <c r="X430">
        <v>1525788</v>
      </c>
      <c r="Y430">
        <v>49830</v>
      </c>
      <c r="Z430">
        <v>1575618</v>
      </c>
      <c r="AA430" s="4" t="s">
        <v>6614</v>
      </c>
      <c r="AB430">
        <v>2540531</v>
      </c>
      <c r="AC430">
        <v>7850493</v>
      </c>
      <c r="AD430">
        <f t="shared" si="7"/>
        <v>7850493</v>
      </c>
      <c r="AE430" t="s">
        <v>1539</v>
      </c>
      <c r="AF430" s="3">
        <v>0</v>
      </c>
      <c r="AG430" s="3" t="s">
        <v>69</v>
      </c>
      <c r="AH430" t="s">
        <v>79</v>
      </c>
      <c r="AI430" t="s">
        <v>48</v>
      </c>
      <c r="AJ430" t="s">
        <v>48</v>
      </c>
      <c r="AK430" t="s">
        <v>47</v>
      </c>
      <c r="AL430" t="s">
        <v>48</v>
      </c>
      <c r="AM430">
        <v>25</v>
      </c>
      <c r="AN430">
        <v>3</v>
      </c>
      <c r="AO430">
        <v>0.254601226993865</v>
      </c>
      <c r="AP430" t="s">
        <v>7194</v>
      </c>
      <c r="AQ430" t="s">
        <v>7195</v>
      </c>
      <c r="AR430" t="s">
        <v>7196</v>
      </c>
    </row>
    <row r="431" spans="1:44" x14ac:dyDescent="0.2">
      <c r="A431" t="s">
        <v>35</v>
      </c>
      <c r="B431" t="s">
        <v>36</v>
      </c>
      <c r="C431" t="s">
        <v>1544</v>
      </c>
      <c r="D431" t="s">
        <v>124</v>
      </c>
      <c r="E431" t="s">
        <v>1545</v>
      </c>
      <c r="F431" t="s">
        <v>1546</v>
      </c>
      <c r="G431" t="s">
        <v>1547</v>
      </c>
      <c r="H431" t="s">
        <v>1547</v>
      </c>
      <c r="I431" t="s">
        <v>1548</v>
      </c>
      <c r="J431" t="s">
        <v>1549</v>
      </c>
      <c r="K431">
        <v>330</v>
      </c>
      <c r="L431" t="s">
        <v>57</v>
      </c>
      <c r="M431" t="s">
        <v>58</v>
      </c>
      <c r="N431">
        <v>330</v>
      </c>
      <c r="O431">
        <v>11335</v>
      </c>
      <c r="P431">
        <v>441</v>
      </c>
      <c r="Q431">
        <v>11777</v>
      </c>
      <c r="R431">
        <v>7842</v>
      </c>
      <c r="S431">
        <v>321</v>
      </c>
      <c r="T431">
        <v>8164</v>
      </c>
      <c r="U431">
        <v>3493</v>
      </c>
      <c r="V431">
        <v>120</v>
      </c>
      <c r="W431">
        <v>3613</v>
      </c>
      <c r="X431">
        <v>3740550</v>
      </c>
      <c r="Y431">
        <v>145530</v>
      </c>
      <c r="Z431">
        <v>3886410</v>
      </c>
      <c r="AA431" s="4">
        <v>11919.551829268299</v>
      </c>
      <c r="AB431">
        <v>4810420</v>
      </c>
      <c r="AC431">
        <v>12457895</v>
      </c>
      <c r="AD431">
        <f t="shared" si="7"/>
        <v>12457895</v>
      </c>
      <c r="AE431" t="s">
        <v>1550</v>
      </c>
      <c r="AF431" s="3">
        <v>0</v>
      </c>
      <c r="AG431" s="3" t="s">
        <v>45</v>
      </c>
      <c r="AH431" t="s">
        <v>101</v>
      </c>
      <c r="AI431" t="s">
        <v>48</v>
      </c>
      <c r="AJ431" t="s">
        <v>48</v>
      </c>
      <c r="AK431" t="s">
        <v>47</v>
      </c>
      <c r="AL431" t="s">
        <v>47</v>
      </c>
      <c r="AM431">
        <v>115</v>
      </c>
      <c r="AN431">
        <v>23</v>
      </c>
      <c r="AO431">
        <v>0.32599118942731276</v>
      </c>
      <c r="AP431" t="s">
        <v>7197</v>
      </c>
      <c r="AQ431" t="s">
        <v>7198</v>
      </c>
      <c r="AR431" t="s">
        <v>7199</v>
      </c>
    </row>
    <row r="432" spans="1:44" x14ac:dyDescent="0.2">
      <c r="A432" t="s">
        <v>35</v>
      </c>
      <c r="B432" t="s">
        <v>36</v>
      </c>
      <c r="C432" t="s">
        <v>1544</v>
      </c>
      <c r="D432" t="s">
        <v>94</v>
      </c>
      <c r="E432" t="s">
        <v>1545</v>
      </c>
      <c r="F432" t="s">
        <v>1551</v>
      </c>
      <c r="G432" t="s">
        <v>1547</v>
      </c>
      <c r="H432" t="s">
        <v>1547</v>
      </c>
      <c r="I432" t="s">
        <v>1548</v>
      </c>
      <c r="J432" t="s">
        <v>1552</v>
      </c>
      <c r="K432">
        <v>174</v>
      </c>
      <c r="L432" t="s">
        <v>82</v>
      </c>
      <c r="M432" t="s">
        <v>65</v>
      </c>
      <c r="N432">
        <v>174</v>
      </c>
      <c r="O432">
        <v>13208</v>
      </c>
      <c r="P432">
        <v>354</v>
      </c>
      <c r="Q432">
        <v>13562</v>
      </c>
      <c r="R432">
        <v>9715</v>
      </c>
      <c r="S432">
        <v>234</v>
      </c>
      <c r="T432">
        <v>9949</v>
      </c>
      <c r="U432">
        <v>3493</v>
      </c>
      <c r="V432">
        <v>120</v>
      </c>
      <c r="W432">
        <v>3613</v>
      </c>
      <c r="X432">
        <v>2298192</v>
      </c>
      <c r="Y432">
        <v>61596</v>
      </c>
      <c r="Z432">
        <v>2359788</v>
      </c>
      <c r="AA432" s="4">
        <v>13704.551829268299</v>
      </c>
      <c r="AB432">
        <v>4810420</v>
      </c>
      <c r="AC432">
        <v>12457895</v>
      </c>
      <c r="AD432">
        <f t="shared" si="7"/>
        <v>12457895</v>
      </c>
      <c r="AE432" t="s">
        <v>1550</v>
      </c>
      <c r="AF432" s="3">
        <v>0</v>
      </c>
      <c r="AG432" s="3" t="s">
        <v>45</v>
      </c>
      <c r="AH432" t="s">
        <v>101</v>
      </c>
      <c r="AI432" t="s">
        <v>48</v>
      </c>
      <c r="AJ432" t="s">
        <v>48</v>
      </c>
      <c r="AK432" t="s">
        <v>47</v>
      </c>
      <c r="AL432" t="s">
        <v>48</v>
      </c>
      <c r="AM432">
        <v>53</v>
      </c>
      <c r="AN432">
        <v>14</v>
      </c>
      <c r="AO432">
        <v>0.18796992481203006</v>
      </c>
      <c r="AP432" t="s">
        <v>7197</v>
      </c>
      <c r="AQ432" t="s">
        <v>7198</v>
      </c>
      <c r="AR432" t="s">
        <v>7199</v>
      </c>
    </row>
    <row r="433" spans="1:44" x14ac:dyDescent="0.2">
      <c r="A433" t="s">
        <v>35</v>
      </c>
      <c r="B433" t="s">
        <v>36</v>
      </c>
      <c r="C433" t="s">
        <v>1544</v>
      </c>
      <c r="D433" t="s">
        <v>290</v>
      </c>
      <c r="E433" t="s">
        <v>1545</v>
      </c>
      <c r="F433" t="s">
        <v>1553</v>
      </c>
      <c r="G433" t="s">
        <v>1547</v>
      </c>
      <c r="H433" t="s">
        <v>1547</v>
      </c>
      <c r="I433" t="s">
        <v>1548</v>
      </c>
      <c r="J433" t="s">
        <v>1554</v>
      </c>
      <c r="K433">
        <v>152</v>
      </c>
      <c r="L433" t="s">
        <v>158</v>
      </c>
      <c r="M433" t="s">
        <v>43</v>
      </c>
      <c r="N433">
        <v>152</v>
      </c>
      <c r="O433">
        <v>8705</v>
      </c>
      <c r="P433">
        <v>514</v>
      </c>
      <c r="Q433">
        <v>9219</v>
      </c>
      <c r="R433">
        <v>5212</v>
      </c>
      <c r="S433">
        <v>394</v>
      </c>
      <c r="T433">
        <v>5606</v>
      </c>
      <c r="U433">
        <v>3493</v>
      </c>
      <c r="V433">
        <v>120</v>
      </c>
      <c r="W433">
        <v>3613</v>
      </c>
      <c r="X433">
        <v>1323160</v>
      </c>
      <c r="Y433">
        <v>78128</v>
      </c>
      <c r="Z433">
        <v>1401288</v>
      </c>
      <c r="AA433" s="4">
        <v>9361.55182926829</v>
      </c>
      <c r="AB433">
        <v>4810420</v>
      </c>
      <c r="AC433">
        <v>12457895</v>
      </c>
      <c r="AD433">
        <f t="shared" si="7"/>
        <v>12457895</v>
      </c>
      <c r="AE433" t="s">
        <v>1550</v>
      </c>
      <c r="AF433" s="3">
        <v>0</v>
      </c>
      <c r="AG433" s="3" t="s">
        <v>45</v>
      </c>
      <c r="AH433" t="s">
        <v>101</v>
      </c>
      <c r="AI433" t="s">
        <v>48</v>
      </c>
      <c r="AJ433" t="s">
        <v>48</v>
      </c>
      <c r="AK433" t="s">
        <v>47</v>
      </c>
      <c r="AL433" t="s">
        <v>48</v>
      </c>
      <c r="AM433">
        <v>41</v>
      </c>
      <c r="AN433">
        <v>16</v>
      </c>
      <c r="AO433">
        <v>0.39906103286384975</v>
      </c>
      <c r="AP433" t="s">
        <v>7197</v>
      </c>
      <c r="AQ433" t="s">
        <v>7198</v>
      </c>
      <c r="AR433" t="s">
        <v>7199</v>
      </c>
    </row>
    <row r="434" spans="1:44" x14ac:dyDescent="0.2">
      <c r="A434" t="s">
        <v>35</v>
      </c>
      <c r="B434" t="s">
        <v>36</v>
      </c>
      <c r="C434" t="s">
        <v>1555</v>
      </c>
      <c r="D434" t="s">
        <v>61</v>
      </c>
      <c r="E434" t="s">
        <v>1556</v>
      </c>
      <c r="F434" t="s">
        <v>1557</v>
      </c>
      <c r="G434" t="s">
        <v>1558</v>
      </c>
      <c r="H434" t="s">
        <v>1558</v>
      </c>
      <c r="I434" t="s">
        <v>1559</v>
      </c>
      <c r="J434" t="s">
        <v>1560</v>
      </c>
      <c r="K434">
        <v>326</v>
      </c>
      <c r="L434" t="s">
        <v>82</v>
      </c>
      <c r="M434" t="s">
        <v>65</v>
      </c>
      <c r="N434">
        <v>326</v>
      </c>
      <c r="O434">
        <v>11168</v>
      </c>
      <c r="P434">
        <v>397</v>
      </c>
      <c r="Q434">
        <v>11565</v>
      </c>
      <c r="R434">
        <v>9159</v>
      </c>
      <c r="S434">
        <v>376</v>
      </c>
      <c r="T434">
        <v>9535</v>
      </c>
      <c r="U434">
        <v>2009</v>
      </c>
      <c r="V434">
        <v>21</v>
      </c>
      <c r="W434">
        <v>2030</v>
      </c>
      <c r="X434">
        <v>3640768</v>
      </c>
      <c r="Y434">
        <v>129422</v>
      </c>
      <c r="Z434">
        <v>3770190</v>
      </c>
      <c r="AA434" s="4">
        <v>11907.597972973001</v>
      </c>
      <c r="AB434">
        <v>4454396</v>
      </c>
      <c r="AC434">
        <v>16796430</v>
      </c>
      <c r="AD434">
        <f t="shared" si="7"/>
        <v>16796430</v>
      </c>
      <c r="AE434" t="s">
        <v>59</v>
      </c>
      <c r="AF434" s="3">
        <v>0</v>
      </c>
      <c r="AG434" s="3" t="s">
        <v>45</v>
      </c>
      <c r="AH434" t="s">
        <v>60</v>
      </c>
      <c r="AI434" t="s">
        <v>48</v>
      </c>
      <c r="AJ434" t="s">
        <v>48</v>
      </c>
      <c r="AK434" t="s">
        <v>48</v>
      </c>
      <c r="AL434" t="s">
        <v>6614</v>
      </c>
      <c r="AM434">
        <v>74</v>
      </c>
      <c r="AN434">
        <v>21</v>
      </c>
      <c r="AO434">
        <v>0.33533834586466166</v>
      </c>
      <c r="AP434" t="s">
        <v>7200</v>
      </c>
      <c r="AQ434" t="s">
        <v>7201</v>
      </c>
      <c r="AR434" t="s">
        <v>7202</v>
      </c>
    </row>
    <row r="435" spans="1:44" x14ac:dyDescent="0.2">
      <c r="A435" t="s">
        <v>35</v>
      </c>
      <c r="B435" t="s">
        <v>36</v>
      </c>
      <c r="C435" t="s">
        <v>1555</v>
      </c>
      <c r="D435" t="s">
        <v>51</v>
      </c>
      <c r="E435" t="s">
        <v>1556</v>
      </c>
      <c r="F435" t="s">
        <v>1561</v>
      </c>
      <c r="G435" t="s">
        <v>1558</v>
      </c>
      <c r="H435" t="s">
        <v>1558</v>
      </c>
      <c r="I435" t="s">
        <v>1559</v>
      </c>
      <c r="J435" t="s">
        <v>1562</v>
      </c>
      <c r="K435">
        <v>364</v>
      </c>
      <c r="L435" t="s">
        <v>88</v>
      </c>
      <c r="M435" t="s">
        <v>43</v>
      </c>
      <c r="N435">
        <v>364</v>
      </c>
      <c r="O435">
        <v>10038</v>
      </c>
      <c r="P435">
        <v>121</v>
      </c>
      <c r="Q435">
        <v>10159</v>
      </c>
      <c r="R435">
        <v>8029</v>
      </c>
      <c r="S435">
        <v>100</v>
      </c>
      <c r="T435">
        <v>8129</v>
      </c>
      <c r="U435">
        <v>2009</v>
      </c>
      <c r="V435">
        <v>21</v>
      </c>
      <c r="W435">
        <v>2030</v>
      </c>
      <c r="X435">
        <v>3653832</v>
      </c>
      <c r="Y435">
        <v>44044</v>
      </c>
      <c r="Z435">
        <v>3697876</v>
      </c>
      <c r="AA435" s="4">
        <v>10501.597972973001</v>
      </c>
      <c r="AB435">
        <v>4454396</v>
      </c>
      <c r="AC435">
        <v>16796430</v>
      </c>
      <c r="AD435">
        <f t="shared" si="7"/>
        <v>16796430</v>
      </c>
      <c r="AE435" t="s">
        <v>59</v>
      </c>
      <c r="AF435" s="3">
        <v>0</v>
      </c>
      <c r="AG435" s="3" t="s">
        <v>45</v>
      </c>
      <c r="AH435" t="s">
        <v>60</v>
      </c>
      <c r="AI435" t="s">
        <v>48</v>
      </c>
      <c r="AJ435" t="s">
        <v>48</v>
      </c>
      <c r="AK435" t="s">
        <v>47</v>
      </c>
      <c r="AL435" t="s">
        <v>48</v>
      </c>
      <c r="AM435">
        <v>91</v>
      </c>
      <c r="AN435">
        <v>28</v>
      </c>
      <c r="AO435">
        <v>0.12226277372262774</v>
      </c>
      <c r="AP435" t="s">
        <v>7203</v>
      </c>
      <c r="AQ435" t="s">
        <v>7201</v>
      </c>
      <c r="AR435" t="s">
        <v>7202</v>
      </c>
    </row>
    <row r="436" spans="1:44" x14ac:dyDescent="0.2">
      <c r="A436" t="s">
        <v>35</v>
      </c>
      <c r="B436" t="s">
        <v>36</v>
      </c>
      <c r="C436" t="s">
        <v>1555</v>
      </c>
      <c r="D436" t="s">
        <v>94</v>
      </c>
      <c r="E436" t="s">
        <v>1556</v>
      </c>
      <c r="F436" t="s">
        <v>1563</v>
      </c>
      <c r="G436" t="s">
        <v>1558</v>
      </c>
      <c r="H436" t="s">
        <v>1558</v>
      </c>
      <c r="I436" t="s">
        <v>1559</v>
      </c>
      <c r="J436" t="s">
        <v>1564</v>
      </c>
      <c r="K436">
        <v>494</v>
      </c>
      <c r="L436" t="s">
        <v>77</v>
      </c>
      <c r="M436" t="s">
        <v>58</v>
      </c>
      <c r="N436">
        <v>494</v>
      </c>
      <c r="O436">
        <v>9514</v>
      </c>
      <c r="P436">
        <v>353</v>
      </c>
      <c r="Q436">
        <v>9867</v>
      </c>
      <c r="R436">
        <v>7505</v>
      </c>
      <c r="S436">
        <v>332</v>
      </c>
      <c r="T436">
        <v>7837</v>
      </c>
      <c r="U436">
        <v>2009</v>
      </c>
      <c r="V436">
        <v>21</v>
      </c>
      <c r="W436">
        <v>2030</v>
      </c>
      <c r="X436">
        <v>4699916</v>
      </c>
      <c r="Y436">
        <v>174382</v>
      </c>
      <c r="Z436">
        <v>4874298</v>
      </c>
      <c r="AA436" s="4">
        <v>10209.597972973001</v>
      </c>
      <c r="AB436">
        <v>4454396</v>
      </c>
      <c r="AC436">
        <v>16796430</v>
      </c>
      <c r="AD436">
        <f t="shared" si="7"/>
        <v>16796430</v>
      </c>
      <c r="AE436" t="s">
        <v>59</v>
      </c>
      <c r="AF436" s="3">
        <v>0</v>
      </c>
      <c r="AG436" s="3" t="s">
        <v>45</v>
      </c>
      <c r="AH436" t="s">
        <v>60</v>
      </c>
      <c r="AI436" t="s">
        <v>48</v>
      </c>
      <c r="AJ436" t="s">
        <v>48</v>
      </c>
      <c r="AK436" t="s">
        <v>47</v>
      </c>
      <c r="AL436" t="s">
        <v>47</v>
      </c>
      <c r="AM436">
        <v>140</v>
      </c>
      <c r="AN436">
        <v>26</v>
      </c>
      <c r="AO436">
        <v>0.18533604887983707</v>
      </c>
      <c r="AP436" t="s">
        <v>7204</v>
      </c>
      <c r="AQ436" t="s">
        <v>7201</v>
      </c>
      <c r="AR436" t="s">
        <v>7202</v>
      </c>
    </row>
    <row r="437" spans="1:44" x14ac:dyDescent="0.2">
      <c r="A437" t="s">
        <v>35</v>
      </c>
      <c r="B437" t="s">
        <v>36</v>
      </c>
      <c r="C437" t="s">
        <v>1565</v>
      </c>
      <c r="D437" t="s">
        <v>51</v>
      </c>
      <c r="E437" t="s">
        <v>1566</v>
      </c>
      <c r="F437" t="s">
        <v>1567</v>
      </c>
      <c r="G437" t="s">
        <v>1568</v>
      </c>
      <c r="H437" t="s">
        <v>1568</v>
      </c>
      <c r="I437" t="s">
        <v>1569</v>
      </c>
      <c r="J437" t="s">
        <v>1570</v>
      </c>
      <c r="K437">
        <v>314</v>
      </c>
      <c r="L437" t="s">
        <v>42</v>
      </c>
      <c r="M437" t="s">
        <v>43</v>
      </c>
      <c r="N437">
        <v>314</v>
      </c>
      <c r="O437">
        <v>11014</v>
      </c>
      <c r="P437">
        <v>460</v>
      </c>
      <c r="Q437">
        <v>11474</v>
      </c>
      <c r="R437">
        <v>8530</v>
      </c>
      <c r="S437">
        <v>280</v>
      </c>
      <c r="T437">
        <v>8810</v>
      </c>
      <c r="U437">
        <v>2484</v>
      </c>
      <c r="V437">
        <v>180</v>
      </c>
      <c r="W437">
        <v>2664</v>
      </c>
      <c r="X437">
        <v>3458396</v>
      </c>
      <c r="Y437">
        <v>144440</v>
      </c>
      <c r="Z437">
        <v>3602836</v>
      </c>
      <c r="AA437" s="4">
        <v>11430.969432314399</v>
      </c>
      <c r="AB437">
        <v>3261522</v>
      </c>
      <c r="AC437">
        <v>9440191</v>
      </c>
      <c r="AD437">
        <f t="shared" si="7"/>
        <v>9440191</v>
      </c>
      <c r="AE437" t="s">
        <v>798</v>
      </c>
      <c r="AF437" s="3">
        <v>0</v>
      </c>
      <c r="AG437" s="3" t="s">
        <v>45</v>
      </c>
      <c r="AH437" t="s">
        <v>101</v>
      </c>
      <c r="AI437" t="s">
        <v>48</v>
      </c>
      <c r="AJ437" t="s">
        <v>48</v>
      </c>
      <c r="AK437" t="s">
        <v>47</v>
      </c>
      <c r="AL437" t="s">
        <v>48</v>
      </c>
      <c r="AM437" t="s">
        <v>6614</v>
      </c>
      <c r="AN437" t="s">
        <v>6614</v>
      </c>
      <c r="AO437">
        <v>0.18491484184914841</v>
      </c>
      <c r="AP437" t="s">
        <v>7205</v>
      </c>
      <c r="AQ437" t="s">
        <v>7206</v>
      </c>
      <c r="AR437" t="s">
        <v>7207</v>
      </c>
    </row>
    <row r="438" spans="1:44" x14ac:dyDescent="0.2">
      <c r="A438" t="s">
        <v>35</v>
      </c>
      <c r="B438" t="s">
        <v>36</v>
      </c>
      <c r="C438" t="s">
        <v>1565</v>
      </c>
      <c r="D438" t="s">
        <v>61</v>
      </c>
      <c r="E438" t="s">
        <v>1566</v>
      </c>
      <c r="F438" t="s">
        <v>1571</v>
      </c>
      <c r="G438" t="s">
        <v>1568</v>
      </c>
      <c r="H438" t="s">
        <v>1568</v>
      </c>
      <c r="I438" t="s">
        <v>1569</v>
      </c>
      <c r="J438" t="s">
        <v>1572</v>
      </c>
      <c r="K438">
        <v>144</v>
      </c>
      <c r="L438" t="s">
        <v>82</v>
      </c>
      <c r="M438" t="s">
        <v>65</v>
      </c>
      <c r="N438">
        <v>144</v>
      </c>
      <c r="O438">
        <v>17542</v>
      </c>
      <c r="P438">
        <v>347</v>
      </c>
      <c r="Q438">
        <v>17888</v>
      </c>
      <c r="R438">
        <v>15058</v>
      </c>
      <c r="S438">
        <v>167</v>
      </c>
      <c r="T438">
        <v>15224</v>
      </c>
      <c r="U438">
        <v>2484</v>
      </c>
      <c r="V438">
        <v>180</v>
      </c>
      <c r="W438">
        <v>2664</v>
      </c>
      <c r="X438">
        <v>2526048</v>
      </c>
      <c r="Y438">
        <v>49968</v>
      </c>
      <c r="Z438">
        <v>2575872</v>
      </c>
      <c r="AA438" s="4">
        <v>17844.969432314399</v>
      </c>
      <c r="AB438">
        <v>3261522</v>
      </c>
      <c r="AC438">
        <v>9440191</v>
      </c>
      <c r="AD438">
        <f t="shared" si="7"/>
        <v>9440191</v>
      </c>
      <c r="AE438" t="s">
        <v>798</v>
      </c>
      <c r="AF438" s="3">
        <v>0</v>
      </c>
      <c r="AG438" s="3" t="s">
        <v>45</v>
      </c>
      <c r="AH438" t="s">
        <v>101</v>
      </c>
      <c r="AI438" t="s">
        <v>48</v>
      </c>
      <c r="AJ438" t="s">
        <v>48</v>
      </c>
      <c r="AK438" t="s">
        <v>47</v>
      </c>
      <c r="AL438" t="s">
        <v>48</v>
      </c>
      <c r="AM438" t="s">
        <v>6614</v>
      </c>
      <c r="AN438" t="s">
        <v>6614</v>
      </c>
      <c r="AO438">
        <v>0.25541619156214368</v>
      </c>
      <c r="AP438" t="s">
        <v>7208</v>
      </c>
      <c r="AQ438" t="s">
        <v>7206</v>
      </c>
      <c r="AR438" t="s">
        <v>7207</v>
      </c>
    </row>
    <row r="439" spans="1:44" x14ac:dyDescent="0.2">
      <c r="A439" t="s">
        <v>35</v>
      </c>
      <c r="B439" t="s">
        <v>36</v>
      </c>
      <c r="C439" t="s">
        <v>1573</v>
      </c>
      <c r="D439" t="s">
        <v>61</v>
      </c>
      <c r="E439" t="s">
        <v>1574</v>
      </c>
      <c r="F439" t="s">
        <v>1575</v>
      </c>
      <c r="G439" t="s">
        <v>1576</v>
      </c>
      <c r="H439" t="s">
        <v>1576</v>
      </c>
      <c r="I439" t="s">
        <v>1577</v>
      </c>
      <c r="J439" t="s">
        <v>1578</v>
      </c>
      <c r="K439">
        <v>1027</v>
      </c>
      <c r="L439" t="s">
        <v>82</v>
      </c>
      <c r="M439" t="s">
        <v>65</v>
      </c>
      <c r="N439">
        <v>1027</v>
      </c>
      <c r="O439">
        <v>11118</v>
      </c>
      <c r="P439">
        <v>193</v>
      </c>
      <c r="Q439">
        <v>11310</v>
      </c>
      <c r="R439">
        <v>7781</v>
      </c>
      <c r="S439">
        <v>138</v>
      </c>
      <c r="T439">
        <v>7918</v>
      </c>
      <c r="U439">
        <v>3337</v>
      </c>
      <c r="V439">
        <v>55</v>
      </c>
      <c r="W439">
        <v>3392</v>
      </c>
      <c r="X439">
        <v>11418186</v>
      </c>
      <c r="Y439">
        <v>198211</v>
      </c>
      <c r="Z439">
        <v>11615370</v>
      </c>
      <c r="AA439" s="4">
        <v>11702.7496495655</v>
      </c>
      <c r="AB439">
        <v>13481199</v>
      </c>
      <c r="AC439">
        <v>52833303</v>
      </c>
      <c r="AD439">
        <f t="shared" si="7"/>
        <v>52833303</v>
      </c>
      <c r="AE439" t="s">
        <v>59</v>
      </c>
      <c r="AF439" s="3">
        <v>0</v>
      </c>
      <c r="AG439" s="3" t="s">
        <v>45</v>
      </c>
      <c r="AH439" t="s">
        <v>116</v>
      </c>
      <c r="AI439" t="s">
        <v>48</v>
      </c>
      <c r="AJ439" t="s">
        <v>48</v>
      </c>
      <c r="AK439" t="s">
        <v>48</v>
      </c>
      <c r="AL439" t="s">
        <v>6614</v>
      </c>
      <c r="AM439">
        <v>208</v>
      </c>
      <c r="AN439">
        <v>68</v>
      </c>
      <c r="AO439">
        <v>0.14736842105263157</v>
      </c>
      <c r="AP439" t="s">
        <v>7209</v>
      </c>
      <c r="AQ439" t="s">
        <v>7210</v>
      </c>
      <c r="AR439" t="s">
        <v>7211</v>
      </c>
    </row>
    <row r="440" spans="1:44" x14ac:dyDescent="0.2">
      <c r="A440" t="s">
        <v>35</v>
      </c>
      <c r="B440" t="s">
        <v>36</v>
      </c>
      <c r="C440" t="s">
        <v>1573</v>
      </c>
      <c r="D440" t="s">
        <v>94</v>
      </c>
      <c r="E440" t="s">
        <v>1574</v>
      </c>
      <c r="F440" t="s">
        <v>1579</v>
      </c>
      <c r="G440" t="s">
        <v>1576</v>
      </c>
      <c r="H440" t="s">
        <v>1576</v>
      </c>
      <c r="I440" t="s">
        <v>1577</v>
      </c>
      <c r="J440" t="s">
        <v>1580</v>
      </c>
      <c r="K440">
        <v>749</v>
      </c>
      <c r="L440" t="s">
        <v>158</v>
      </c>
      <c r="M440" t="s">
        <v>43</v>
      </c>
      <c r="N440">
        <v>749</v>
      </c>
      <c r="O440">
        <v>11226</v>
      </c>
      <c r="P440">
        <v>144</v>
      </c>
      <c r="Q440">
        <v>11370</v>
      </c>
      <c r="R440">
        <v>7889</v>
      </c>
      <c r="S440">
        <v>89</v>
      </c>
      <c r="T440">
        <v>7978</v>
      </c>
      <c r="U440">
        <v>3337</v>
      </c>
      <c r="V440">
        <v>55</v>
      </c>
      <c r="W440">
        <v>3392</v>
      </c>
      <c r="X440">
        <v>8408274</v>
      </c>
      <c r="Y440">
        <v>107856</v>
      </c>
      <c r="Z440">
        <v>8516130</v>
      </c>
      <c r="AA440" s="4">
        <v>11762.7496495655</v>
      </c>
      <c r="AB440">
        <v>13481199</v>
      </c>
      <c r="AC440">
        <v>52833303</v>
      </c>
      <c r="AD440">
        <f t="shared" si="7"/>
        <v>52833303</v>
      </c>
      <c r="AE440" t="s">
        <v>59</v>
      </c>
      <c r="AF440" s="3">
        <v>0</v>
      </c>
      <c r="AG440" s="3" t="s">
        <v>45</v>
      </c>
      <c r="AH440" t="s">
        <v>116</v>
      </c>
      <c r="AI440" t="s">
        <v>48</v>
      </c>
      <c r="AJ440" t="s">
        <v>48</v>
      </c>
      <c r="AK440" t="s">
        <v>48</v>
      </c>
      <c r="AL440" t="s">
        <v>6614</v>
      </c>
      <c r="AM440">
        <v>196</v>
      </c>
      <c r="AN440">
        <v>51</v>
      </c>
      <c r="AO440">
        <v>0.57831325301204817</v>
      </c>
      <c r="AP440" t="s">
        <v>7212</v>
      </c>
      <c r="AQ440" t="s">
        <v>7210</v>
      </c>
      <c r="AR440" t="s">
        <v>7211</v>
      </c>
    </row>
    <row r="441" spans="1:44" x14ac:dyDescent="0.2">
      <c r="A441" t="s">
        <v>35</v>
      </c>
      <c r="B441" t="s">
        <v>36</v>
      </c>
      <c r="C441" t="s">
        <v>1573</v>
      </c>
      <c r="D441" t="s">
        <v>231</v>
      </c>
      <c r="E441" t="s">
        <v>1574</v>
      </c>
      <c r="F441" t="s">
        <v>1581</v>
      </c>
      <c r="G441" t="s">
        <v>1576</v>
      </c>
      <c r="H441" t="s">
        <v>1576</v>
      </c>
      <c r="I441" t="s">
        <v>1577</v>
      </c>
      <c r="J441" t="s">
        <v>1582</v>
      </c>
      <c r="K441">
        <v>204</v>
      </c>
      <c r="L441" t="s">
        <v>247</v>
      </c>
      <c r="M441" t="s">
        <v>65</v>
      </c>
      <c r="N441">
        <v>204</v>
      </c>
      <c r="O441">
        <v>8947</v>
      </c>
      <c r="P441">
        <v>55</v>
      </c>
      <c r="Q441">
        <v>9002</v>
      </c>
      <c r="R441">
        <v>5610</v>
      </c>
      <c r="S441">
        <v>0</v>
      </c>
      <c r="T441">
        <v>5610</v>
      </c>
      <c r="U441">
        <v>3337</v>
      </c>
      <c r="V441">
        <v>55</v>
      </c>
      <c r="W441">
        <v>3392</v>
      </c>
      <c r="X441">
        <v>1825188</v>
      </c>
      <c r="Y441">
        <v>11220</v>
      </c>
      <c r="Z441">
        <v>1836408</v>
      </c>
      <c r="AA441" s="4">
        <v>9394.7496495654595</v>
      </c>
      <c r="AB441">
        <v>13481199</v>
      </c>
      <c r="AC441">
        <v>52833303</v>
      </c>
      <c r="AD441">
        <f t="shared" si="7"/>
        <v>52833303</v>
      </c>
      <c r="AE441" t="s">
        <v>59</v>
      </c>
      <c r="AF441" s="3">
        <v>0</v>
      </c>
      <c r="AG441" s="3" t="s">
        <v>45</v>
      </c>
      <c r="AH441" t="s">
        <v>116</v>
      </c>
      <c r="AI441" t="s">
        <v>47</v>
      </c>
      <c r="AJ441" t="s">
        <v>48</v>
      </c>
      <c r="AK441" t="s">
        <v>48</v>
      </c>
      <c r="AL441" t="s">
        <v>6614</v>
      </c>
      <c r="AM441">
        <v>70</v>
      </c>
      <c r="AN441">
        <v>12</v>
      </c>
      <c r="AO441">
        <v>0.54245283018867929</v>
      </c>
      <c r="AP441" t="s">
        <v>7213</v>
      </c>
      <c r="AQ441" t="s">
        <v>7210</v>
      </c>
      <c r="AR441" t="s">
        <v>7211</v>
      </c>
    </row>
    <row r="442" spans="1:44" x14ac:dyDescent="0.2">
      <c r="A442" t="s">
        <v>35</v>
      </c>
      <c r="B442" t="s">
        <v>36</v>
      </c>
      <c r="C442" t="s">
        <v>1573</v>
      </c>
      <c r="D442" t="s">
        <v>267</v>
      </c>
      <c r="E442" t="s">
        <v>1574</v>
      </c>
      <c r="F442" t="s">
        <v>1583</v>
      </c>
      <c r="G442" t="s">
        <v>1576</v>
      </c>
      <c r="H442" t="s">
        <v>1576</v>
      </c>
      <c r="I442" t="s">
        <v>1577</v>
      </c>
      <c r="J442" t="s">
        <v>1584</v>
      </c>
      <c r="K442">
        <v>540</v>
      </c>
      <c r="L442" t="s">
        <v>57</v>
      </c>
      <c r="M442" t="s">
        <v>58</v>
      </c>
      <c r="N442">
        <v>540</v>
      </c>
      <c r="O442">
        <v>10720</v>
      </c>
      <c r="P442">
        <v>534</v>
      </c>
      <c r="Q442">
        <v>11254</v>
      </c>
      <c r="R442">
        <v>7383</v>
      </c>
      <c r="S442">
        <v>479</v>
      </c>
      <c r="T442">
        <v>7862</v>
      </c>
      <c r="U442">
        <v>3337</v>
      </c>
      <c r="V442">
        <v>55</v>
      </c>
      <c r="W442">
        <v>3392</v>
      </c>
      <c r="X442">
        <v>5788800</v>
      </c>
      <c r="Y442">
        <v>288360</v>
      </c>
      <c r="Z442">
        <v>6077160</v>
      </c>
      <c r="AA442" s="4">
        <v>11646.7496495655</v>
      </c>
      <c r="AB442">
        <v>13481199</v>
      </c>
      <c r="AC442">
        <v>52833303</v>
      </c>
      <c r="AD442">
        <f t="shared" si="7"/>
        <v>52833303</v>
      </c>
      <c r="AE442" t="s">
        <v>59</v>
      </c>
      <c r="AF442" s="3">
        <v>0</v>
      </c>
      <c r="AG442" s="3" t="s">
        <v>45</v>
      </c>
      <c r="AH442" t="s">
        <v>116</v>
      </c>
      <c r="AI442" t="s">
        <v>48</v>
      </c>
      <c r="AJ442" t="s">
        <v>48</v>
      </c>
      <c r="AK442" t="s">
        <v>47</v>
      </c>
      <c r="AL442" t="s">
        <v>47</v>
      </c>
      <c r="AM442">
        <v>206</v>
      </c>
      <c r="AN442">
        <v>41</v>
      </c>
      <c r="AO442">
        <v>0.3235294117647059</v>
      </c>
      <c r="AP442" t="s">
        <v>7214</v>
      </c>
      <c r="AQ442" t="s">
        <v>7210</v>
      </c>
      <c r="AR442" t="s">
        <v>7211</v>
      </c>
    </row>
    <row r="443" spans="1:44" x14ac:dyDescent="0.2">
      <c r="A443" t="s">
        <v>35</v>
      </c>
      <c r="B443" t="s">
        <v>36</v>
      </c>
      <c r="C443" t="s">
        <v>1573</v>
      </c>
      <c r="D443" t="s">
        <v>124</v>
      </c>
      <c r="E443" t="s">
        <v>1574</v>
      </c>
      <c r="F443" t="s">
        <v>1585</v>
      </c>
      <c r="G443" t="s">
        <v>1576</v>
      </c>
      <c r="H443" t="s">
        <v>1576</v>
      </c>
      <c r="I443" t="s">
        <v>1577</v>
      </c>
      <c r="J443" t="s">
        <v>1586</v>
      </c>
      <c r="K443">
        <v>471</v>
      </c>
      <c r="L443" t="s">
        <v>57</v>
      </c>
      <c r="M443" t="s">
        <v>58</v>
      </c>
      <c r="N443">
        <v>471</v>
      </c>
      <c r="O443">
        <v>9906</v>
      </c>
      <c r="P443">
        <v>55</v>
      </c>
      <c r="Q443">
        <v>9961</v>
      </c>
      <c r="R443">
        <v>6569</v>
      </c>
      <c r="S443">
        <v>0</v>
      </c>
      <c r="T443">
        <v>6569</v>
      </c>
      <c r="U443">
        <v>3337</v>
      </c>
      <c r="V443">
        <v>55</v>
      </c>
      <c r="W443">
        <v>3392</v>
      </c>
      <c r="X443">
        <v>4665726</v>
      </c>
      <c r="Y443">
        <v>25905</v>
      </c>
      <c r="Z443">
        <v>4691631</v>
      </c>
      <c r="AA443" s="4">
        <v>10353.7496495655</v>
      </c>
      <c r="AB443">
        <v>13481199</v>
      </c>
      <c r="AC443">
        <v>52833303</v>
      </c>
      <c r="AD443">
        <f t="shared" si="7"/>
        <v>52833303</v>
      </c>
      <c r="AE443" t="s">
        <v>59</v>
      </c>
      <c r="AF443" s="3">
        <v>0</v>
      </c>
      <c r="AG443" s="3" t="s">
        <v>45</v>
      </c>
      <c r="AH443" t="s">
        <v>116</v>
      </c>
      <c r="AI443" t="s">
        <v>48</v>
      </c>
      <c r="AJ443" t="s">
        <v>48</v>
      </c>
      <c r="AK443" t="s">
        <v>48</v>
      </c>
      <c r="AL443" t="s">
        <v>6614</v>
      </c>
      <c r="AM443">
        <v>92</v>
      </c>
      <c r="AN443">
        <v>21</v>
      </c>
      <c r="AO443">
        <v>0.47826086956521741</v>
      </c>
      <c r="AP443" t="s">
        <v>7215</v>
      </c>
      <c r="AQ443" t="s">
        <v>7210</v>
      </c>
      <c r="AR443" t="s">
        <v>7211</v>
      </c>
    </row>
    <row r="444" spans="1:44" x14ac:dyDescent="0.2">
      <c r="A444" t="s">
        <v>35</v>
      </c>
      <c r="B444" t="s">
        <v>36</v>
      </c>
      <c r="C444" t="s">
        <v>1573</v>
      </c>
      <c r="D444" t="s">
        <v>673</v>
      </c>
      <c r="E444" t="s">
        <v>1574</v>
      </c>
      <c r="F444" t="s">
        <v>674</v>
      </c>
      <c r="G444" t="s">
        <v>1576</v>
      </c>
      <c r="H444" t="s">
        <v>1576</v>
      </c>
      <c r="I444" t="s">
        <v>1577</v>
      </c>
      <c r="J444" t="s">
        <v>1587</v>
      </c>
      <c r="K444">
        <v>77</v>
      </c>
      <c r="L444" t="s">
        <v>82</v>
      </c>
      <c r="M444" t="s">
        <v>65</v>
      </c>
      <c r="N444">
        <v>77</v>
      </c>
      <c r="O444">
        <v>12114</v>
      </c>
      <c r="P444">
        <v>55</v>
      </c>
      <c r="Q444">
        <v>12169</v>
      </c>
      <c r="R444">
        <v>8777</v>
      </c>
      <c r="S444">
        <v>0</v>
      </c>
      <c r="T444">
        <v>8777</v>
      </c>
      <c r="U444">
        <v>3337</v>
      </c>
      <c r="V444">
        <v>55</v>
      </c>
      <c r="W444">
        <v>3392</v>
      </c>
      <c r="X444">
        <v>932778</v>
      </c>
      <c r="Y444">
        <v>4235</v>
      </c>
      <c r="Z444">
        <v>937013</v>
      </c>
      <c r="AA444" s="4">
        <v>12561.7496495655</v>
      </c>
      <c r="AB444">
        <v>13481199</v>
      </c>
      <c r="AC444">
        <v>52833303</v>
      </c>
      <c r="AD444">
        <f t="shared" si="7"/>
        <v>52833303</v>
      </c>
      <c r="AE444" t="s">
        <v>59</v>
      </c>
      <c r="AF444" s="3">
        <v>0</v>
      </c>
      <c r="AG444" s="3" t="s">
        <v>45</v>
      </c>
      <c r="AH444" t="s">
        <v>116</v>
      </c>
      <c r="AI444" t="s">
        <v>47</v>
      </c>
      <c r="AJ444" t="s">
        <v>48</v>
      </c>
      <c r="AK444" t="s">
        <v>48</v>
      </c>
      <c r="AL444" t="s">
        <v>6614</v>
      </c>
      <c r="AM444">
        <v>26</v>
      </c>
      <c r="AN444">
        <v>1</v>
      </c>
      <c r="AO444">
        <v>0.63589743589743586</v>
      </c>
      <c r="AP444" t="s">
        <v>7216</v>
      </c>
      <c r="AQ444" t="s">
        <v>7210</v>
      </c>
      <c r="AR444" t="s">
        <v>7211</v>
      </c>
    </row>
    <row r="445" spans="1:44" x14ac:dyDescent="0.2">
      <c r="A445" t="s">
        <v>35</v>
      </c>
      <c r="B445" t="s">
        <v>36</v>
      </c>
      <c r="C445" t="s">
        <v>1573</v>
      </c>
      <c r="D445" t="s">
        <v>38</v>
      </c>
      <c r="E445" t="s">
        <v>1574</v>
      </c>
      <c r="F445" t="s">
        <v>1588</v>
      </c>
      <c r="G445" t="s">
        <v>1576</v>
      </c>
      <c r="H445" t="s">
        <v>1576</v>
      </c>
      <c r="I445" t="s">
        <v>1577</v>
      </c>
      <c r="J445" t="s">
        <v>1589</v>
      </c>
      <c r="K445">
        <v>525</v>
      </c>
      <c r="L445" t="s">
        <v>57</v>
      </c>
      <c r="M445" t="s">
        <v>58</v>
      </c>
      <c r="N445">
        <v>525</v>
      </c>
      <c r="O445">
        <v>10207</v>
      </c>
      <c r="P445">
        <v>607</v>
      </c>
      <c r="Q445">
        <v>10814</v>
      </c>
      <c r="R445">
        <v>6870</v>
      </c>
      <c r="S445">
        <v>552</v>
      </c>
      <c r="T445">
        <v>7422</v>
      </c>
      <c r="U445">
        <v>3337</v>
      </c>
      <c r="V445">
        <v>55</v>
      </c>
      <c r="W445">
        <v>3392</v>
      </c>
      <c r="X445">
        <v>5358675</v>
      </c>
      <c r="Y445">
        <v>318675</v>
      </c>
      <c r="Z445">
        <v>5677350</v>
      </c>
      <c r="AA445" s="4">
        <v>11206.7496495655</v>
      </c>
      <c r="AB445">
        <v>13481199</v>
      </c>
      <c r="AC445">
        <v>52833303</v>
      </c>
      <c r="AD445">
        <f t="shared" si="7"/>
        <v>52833303</v>
      </c>
      <c r="AE445" t="s">
        <v>59</v>
      </c>
      <c r="AF445" s="3">
        <v>0</v>
      </c>
      <c r="AG445" s="3" t="s">
        <v>45</v>
      </c>
      <c r="AH445" t="s">
        <v>116</v>
      </c>
      <c r="AI445" t="s">
        <v>48</v>
      </c>
      <c r="AJ445" t="s">
        <v>48</v>
      </c>
      <c r="AK445" t="s">
        <v>47</v>
      </c>
      <c r="AL445" t="s">
        <v>47</v>
      </c>
      <c r="AM445">
        <v>153</v>
      </c>
      <c r="AN445">
        <v>34</v>
      </c>
      <c r="AO445">
        <v>0.37019969278033793</v>
      </c>
      <c r="AP445" t="s">
        <v>7217</v>
      </c>
      <c r="AQ445" t="s">
        <v>7210</v>
      </c>
      <c r="AR445" t="s">
        <v>7211</v>
      </c>
    </row>
    <row r="446" spans="1:44" x14ac:dyDescent="0.2">
      <c r="A446" t="s">
        <v>35</v>
      </c>
      <c r="B446" t="s">
        <v>36</v>
      </c>
      <c r="C446" t="s">
        <v>1590</v>
      </c>
      <c r="D446" t="s">
        <v>94</v>
      </c>
      <c r="E446" t="s">
        <v>1591</v>
      </c>
      <c r="F446" t="s">
        <v>1592</v>
      </c>
      <c r="G446" t="s">
        <v>1593</v>
      </c>
      <c r="H446" t="s">
        <v>1593</v>
      </c>
      <c r="I446" t="s">
        <v>1594</v>
      </c>
      <c r="J446" t="s">
        <v>1595</v>
      </c>
      <c r="K446">
        <v>745</v>
      </c>
      <c r="L446" t="s">
        <v>57</v>
      </c>
      <c r="M446" t="s">
        <v>58</v>
      </c>
      <c r="N446">
        <v>745</v>
      </c>
      <c r="O446">
        <v>11059</v>
      </c>
      <c r="P446">
        <v>431</v>
      </c>
      <c r="Q446">
        <v>11490</v>
      </c>
      <c r="R446">
        <v>7811</v>
      </c>
      <c r="S446">
        <v>331</v>
      </c>
      <c r="T446">
        <v>8142</v>
      </c>
      <c r="U446">
        <v>3248</v>
      </c>
      <c r="V446">
        <v>100</v>
      </c>
      <c r="W446">
        <v>3348</v>
      </c>
      <c r="X446">
        <v>8238955</v>
      </c>
      <c r="Y446">
        <v>321095</v>
      </c>
      <c r="Z446">
        <v>8560050</v>
      </c>
      <c r="AA446" s="4">
        <v>11960.2309090909</v>
      </c>
      <c r="AB446">
        <v>7809159</v>
      </c>
      <c r="AC446">
        <v>27584018</v>
      </c>
      <c r="AD446">
        <f t="shared" si="7"/>
        <v>27584018</v>
      </c>
      <c r="AE446" t="s">
        <v>59</v>
      </c>
      <c r="AF446" s="3">
        <v>0</v>
      </c>
      <c r="AG446" s="3" t="s">
        <v>45</v>
      </c>
      <c r="AH446" t="s">
        <v>116</v>
      </c>
      <c r="AI446" t="s">
        <v>48</v>
      </c>
      <c r="AJ446" t="s">
        <v>48</v>
      </c>
      <c r="AK446" t="s">
        <v>47</v>
      </c>
      <c r="AL446" t="s">
        <v>48</v>
      </c>
      <c r="AM446">
        <v>184</v>
      </c>
      <c r="AN446">
        <v>44</v>
      </c>
      <c r="AO446">
        <v>0.13031161473087818</v>
      </c>
      <c r="AP446" t="s">
        <v>7218</v>
      </c>
      <c r="AQ446" t="s">
        <v>7219</v>
      </c>
      <c r="AR446" t="s">
        <v>7220</v>
      </c>
    </row>
    <row r="447" spans="1:44" x14ac:dyDescent="0.2">
      <c r="A447" t="s">
        <v>35</v>
      </c>
      <c r="B447" t="s">
        <v>36</v>
      </c>
      <c r="C447" t="s">
        <v>1590</v>
      </c>
      <c r="D447" t="s">
        <v>61</v>
      </c>
      <c r="E447" t="s">
        <v>1591</v>
      </c>
      <c r="F447" t="s">
        <v>1596</v>
      </c>
      <c r="G447" t="s">
        <v>1593</v>
      </c>
      <c r="H447" t="s">
        <v>1593</v>
      </c>
      <c r="I447" t="s">
        <v>1594</v>
      </c>
      <c r="J447" t="s">
        <v>1597</v>
      </c>
      <c r="K447">
        <v>508</v>
      </c>
      <c r="L447" t="s">
        <v>82</v>
      </c>
      <c r="M447" t="s">
        <v>65</v>
      </c>
      <c r="N447">
        <v>508</v>
      </c>
      <c r="O447">
        <v>11489</v>
      </c>
      <c r="P447">
        <v>262</v>
      </c>
      <c r="Q447">
        <v>11751</v>
      </c>
      <c r="R447">
        <v>8241</v>
      </c>
      <c r="S447">
        <v>162</v>
      </c>
      <c r="T447">
        <v>8403</v>
      </c>
      <c r="U447">
        <v>3248</v>
      </c>
      <c r="V447">
        <v>100</v>
      </c>
      <c r="W447">
        <v>3348</v>
      </c>
      <c r="X447">
        <v>5836412</v>
      </c>
      <c r="Y447">
        <v>133096</v>
      </c>
      <c r="Z447">
        <v>5969508</v>
      </c>
      <c r="AA447" s="4">
        <v>12221.2309090909</v>
      </c>
      <c r="AB447">
        <v>7809159</v>
      </c>
      <c r="AC447">
        <v>27584018</v>
      </c>
      <c r="AD447">
        <f t="shared" si="7"/>
        <v>27584018</v>
      </c>
      <c r="AE447" t="s">
        <v>59</v>
      </c>
      <c r="AF447" s="3">
        <v>0</v>
      </c>
      <c r="AG447" s="3" t="s">
        <v>45</v>
      </c>
      <c r="AH447" t="s">
        <v>116</v>
      </c>
      <c r="AI447" t="s">
        <v>48</v>
      </c>
      <c r="AJ447" t="s">
        <v>48</v>
      </c>
      <c r="AK447" t="s">
        <v>48</v>
      </c>
      <c r="AL447" t="s">
        <v>6614</v>
      </c>
      <c r="AM447">
        <v>97</v>
      </c>
      <c r="AN447">
        <v>24</v>
      </c>
      <c r="AO447">
        <v>0.27310924369747897</v>
      </c>
      <c r="AP447" t="s">
        <v>7221</v>
      </c>
      <c r="AQ447" t="s">
        <v>7219</v>
      </c>
      <c r="AR447" t="s">
        <v>7220</v>
      </c>
    </row>
    <row r="448" spans="1:44" x14ac:dyDescent="0.2">
      <c r="A448" t="s">
        <v>35</v>
      </c>
      <c r="B448" t="s">
        <v>36</v>
      </c>
      <c r="C448" t="s">
        <v>1590</v>
      </c>
      <c r="D448" t="s">
        <v>51</v>
      </c>
      <c r="E448" t="s">
        <v>1591</v>
      </c>
      <c r="F448" t="s">
        <v>1598</v>
      </c>
      <c r="G448" t="s">
        <v>1593</v>
      </c>
      <c r="H448" t="s">
        <v>1593</v>
      </c>
      <c r="I448" t="s">
        <v>1594</v>
      </c>
      <c r="J448" t="s">
        <v>1599</v>
      </c>
      <c r="K448">
        <v>397</v>
      </c>
      <c r="L448" t="s">
        <v>158</v>
      </c>
      <c r="M448" t="s">
        <v>43</v>
      </c>
      <c r="N448">
        <v>397</v>
      </c>
      <c r="O448">
        <v>13113</v>
      </c>
      <c r="P448">
        <v>100</v>
      </c>
      <c r="Q448">
        <v>13213</v>
      </c>
      <c r="R448">
        <v>9865</v>
      </c>
      <c r="S448">
        <v>0</v>
      </c>
      <c r="T448">
        <v>9865</v>
      </c>
      <c r="U448">
        <v>3248</v>
      </c>
      <c r="V448">
        <v>100</v>
      </c>
      <c r="W448">
        <v>3348</v>
      </c>
      <c r="X448">
        <v>5205861</v>
      </c>
      <c r="Y448">
        <v>39700</v>
      </c>
      <c r="Z448">
        <v>5245561</v>
      </c>
      <c r="AA448" s="4">
        <v>13683.2309090909</v>
      </c>
      <c r="AB448">
        <v>7809159</v>
      </c>
      <c r="AC448">
        <v>27584018</v>
      </c>
      <c r="AD448">
        <f t="shared" si="7"/>
        <v>27584018</v>
      </c>
      <c r="AE448" t="s">
        <v>59</v>
      </c>
      <c r="AF448" s="3">
        <v>0</v>
      </c>
      <c r="AG448" s="3" t="s">
        <v>45</v>
      </c>
      <c r="AH448" t="s">
        <v>116</v>
      </c>
      <c r="AI448" t="s">
        <v>48</v>
      </c>
      <c r="AJ448" t="s">
        <v>48</v>
      </c>
      <c r="AK448" t="s">
        <v>47</v>
      </c>
      <c r="AL448" t="s">
        <v>48</v>
      </c>
      <c r="AM448">
        <v>90</v>
      </c>
      <c r="AN448">
        <v>26</v>
      </c>
      <c r="AO448">
        <v>0.22062350119904076</v>
      </c>
      <c r="AP448" t="s">
        <v>7222</v>
      </c>
      <c r="AQ448" t="s">
        <v>7219</v>
      </c>
      <c r="AR448" t="s">
        <v>7220</v>
      </c>
    </row>
    <row r="449" spans="1:44" x14ac:dyDescent="0.2">
      <c r="A449" t="s">
        <v>35</v>
      </c>
      <c r="B449" t="s">
        <v>36</v>
      </c>
      <c r="C449" t="s">
        <v>1600</v>
      </c>
      <c r="D449" t="s">
        <v>61</v>
      </c>
      <c r="E449" t="s">
        <v>1601</v>
      </c>
      <c r="F449" t="s">
        <v>1602</v>
      </c>
      <c r="G449" t="s">
        <v>1603</v>
      </c>
      <c r="H449" t="s">
        <v>1603</v>
      </c>
      <c r="I449" t="s">
        <v>1604</v>
      </c>
      <c r="J449" t="s">
        <v>1605</v>
      </c>
      <c r="K449">
        <v>584</v>
      </c>
      <c r="L449" t="s">
        <v>57</v>
      </c>
      <c r="M449" t="s">
        <v>58</v>
      </c>
      <c r="N449">
        <v>584</v>
      </c>
      <c r="O449">
        <v>11346</v>
      </c>
      <c r="P449">
        <v>170</v>
      </c>
      <c r="Q449">
        <v>11516</v>
      </c>
      <c r="R449">
        <v>8661</v>
      </c>
      <c r="S449">
        <v>12</v>
      </c>
      <c r="T449">
        <v>8673</v>
      </c>
      <c r="U449">
        <v>2685</v>
      </c>
      <c r="V449">
        <v>158</v>
      </c>
      <c r="W449">
        <v>2843</v>
      </c>
      <c r="X449">
        <v>6626064</v>
      </c>
      <c r="Y449">
        <v>99280</v>
      </c>
      <c r="Z449">
        <v>6725344</v>
      </c>
      <c r="AA449" s="4">
        <v>12318.976489663601</v>
      </c>
      <c r="AB449">
        <v>41449525</v>
      </c>
      <c r="AC449">
        <v>129546437</v>
      </c>
      <c r="AD449">
        <f t="shared" si="7"/>
        <v>129546437</v>
      </c>
      <c r="AE449" t="s">
        <v>1606</v>
      </c>
      <c r="AF449" s="3">
        <v>0</v>
      </c>
      <c r="AG449" s="3" t="s">
        <v>45</v>
      </c>
      <c r="AH449" t="s">
        <v>374</v>
      </c>
      <c r="AI449" t="s">
        <v>48</v>
      </c>
      <c r="AJ449" t="s">
        <v>48</v>
      </c>
      <c r="AK449" t="s">
        <v>48</v>
      </c>
      <c r="AL449" t="s">
        <v>6614</v>
      </c>
      <c r="AM449">
        <v>26</v>
      </c>
      <c r="AN449">
        <v>9</v>
      </c>
      <c r="AO449">
        <v>0.67068273092369479</v>
      </c>
      <c r="AP449" t="s">
        <v>7223</v>
      </c>
      <c r="AQ449" t="s">
        <v>7224</v>
      </c>
      <c r="AR449" t="s">
        <v>7225</v>
      </c>
    </row>
    <row r="450" spans="1:44" x14ac:dyDescent="0.2">
      <c r="A450" t="s">
        <v>35</v>
      </c>
      <c r="B450" t="s">
        <v>36</v>
      </c>
      <c r="C450" t="s">
        <v>1600</v>
      </c>
      <c r="D450" t="s">
        <v>124</v>
      </c>
      <c r="E450" t="s">
        <v>1601</v>
      </c>
      <c r="F450" t="s">
        <v>1607</v>
      </c>
      <c r="G450" t="s">
        <v>1603</v>
      </c>
      <c r="H450" t="s">
        <v>1603</v>
      </c>
      <c r="I450" t="s">
        <v>1604</v>
      </c>
      <c r="J450" t="s">
        <v>1608</v>
      </c>
      <c r="K450">
        <v>830</v>
      </c>
      <c r="L450" t="s">
        <v>57</v>
      </c>
      <c r="M450" t="s">
        <v>58</v>
      </c>
      <c r="N450">
        <v>830</v>
      </c>
      <c r="O450">
        <v>10344</v>
      </c>
      <c r="P450">
        <v>239</v>
      </c>
      <c r="Q450">
        <v>10583</v>
      </c>
      <c r="R450">
        <v>7659</v>
      </c>
      <c r="S450">
        <v>81</v>
      </c>
      <c r="T450">
        <v>7740</v>
      </c>
      <c r="U450">
        <v>2685</v>
      </c>
      <c r="V450">
        <v>158</v>
      </c>
      <c r="W450">
        <v>2843</v>
      </c>
      <c r="X450">
        <v>8585520</v>
      </c>
      <c r="Y450">
        <v>198370</v>
      </c>
      <c r="Z450">
        <v>8783890</v>
      </c>
      <c r="AA450" s="4">
        <v>11385.976489663601</v>
      </c>
      <c r="AB450">
        <v>41449525</v>
      </c>
      <c r="AC450">
        <v>129546437</v>
      </c>
      <c r="AD450">
        <f t="shared" si="7"/>
        <v>129546437</v>
      </c>
      <c r="AE450" t="s">
        <v>1606</v>
      </c>
      <c r="AF450" s="3">
        <v>0</v>
      </c>
      <c r="AG450" s="3" t="s">
        <v>45</v>
      </c>
      <c r="AH450" t="s">
        <v>374</v>
      </c>
      <c r="AI450" t="s">
        <v>48</v>
      </c>
      <c r="AJ450" t="s">
        <v>48</v>
      </c>
      <c r="AK450" t="s">
        <v>47</v>
      </c>
      <c r="AL450" t="s">
        <v>48</v>
      </c>
      <c r="AM450">
        <v>53</v>
      </c>
      <c r="AN450">
        <v>9</v>
      </c>
      <c r="AO450">
        <v>0.5617977528089888</v>
      </c>
      <c r="AP450" t="s">
        <v>7226</v>
      </c>
      <c r="AQ450" t="s">
        <v>7224</v>
      </c>
      <c r="AR450" t="s">
        <v>7227</v>
      </c>
    </row>
    <row r="451" spans="1:44" x14ac:dyDescent="0.2">
      <c r="A451" t="s">
        <v>35</v>
      </c>
      <c r="B451" t="s">
        <v>36</v>
      </c>
      <c r="C451" t="s">
        <v>1600</v>
      </c>
      <c r="D451" t="s">
        <v>51</v>
      </c>
      <c r="E451" t="s">
        <v>1601</v>
      </c>
      <c r="F451" t="s">
        <v>1001</v>
      </c>
      <c r="G451" t="s">
        <v>1603</v>
      </c>
      <c r="H451" t="s">
        <v>1603</v>
      </c>
      <c r="I451" t="s">
        <v>1604</v>
      </c>
      <c r="J451" t="s">
        <v>1609</v>
      </c>
      <c r="K451">
        <v>1241</v>
      </c>
      <c r="L451" t="s">
        <v>82</v>
      </c>
      <c r="M451" t="s">
        <v>65</v>
      </c>
      <c r="N451">
        <v>1241</v>
      </c>
      <c r="O451">
        <v>12418</v>
      </c>
      <c r="P451">
        <v>252</v>
      </c>
      <c r="Q451">
        <v>12670</v>
      </c>
      <c r="R451">
        <v>9733</v>
      </c>
      <c r="S451">
        <v>94</v>
      </c>
      <c r="T451">
        <v>9827</v>
      </c>
      <c r="U451">
        <v>2685</v>
      </c>
      <c r="V451">
        <v>158</v>
      </c>
      <c r="W451">
        <v>2843</v>
      </c>
      <c r="X451">
        <v>15410738</v>
      </c>
      <c r="Y451">
        <v>312732</v>
      </c>
      <c r="Z451">
        <v>15723470</v>
      </c>
      <c r="AA451" s="4">
        <v>13472.976489663601</v>
      </c>
      <c r="AB451">
        <v>41449525</v>
      </c>
      <c r="AC451">
        <v>129546437</v>
      </c>
      <c r="AD451">
        <f t="shared" si="7"/>
        <v>129546437</v>
      </c>
      <c r="AE451" t="s">
        <v>1606</v>
      </c>
      <c r="AF451" s="3">
        <v>0</v>
      </c>
      <c r="AG451" s="3" t="s">
        <v>45</v>
      </c>
      <c r="AH451" t="s">
        <v>374</v>
      </c>
      <c r="AI451" t="s">
        <v>48</v>
      </c>
      <c r="AJ451" t="s">
        <v>48</v>
      </c>
      <c r="AK451" t="s">
        <v>47</v>
      </c>
      <c r="AL451" t="s">
        <v>48</v>
      </c>
      <c r="AM451">
        <v>94</v>
      </c>
      <c r="AN451">
        <v>31</v>
      </c>
      <c r="AO451">
        <v>0.21184510250569477</v>
      </c>
      <c r="AP451" t="s">
        <v>7228</v>
      </c>
      <c r="AQ451" t="s">
        <v>7224</v>
      </c>
      <c r="AR451" t="s">
        <v>7227</v>
      </c>
    </row>
    <row r="452" spans="1:44" x14ac:dyDescent="0.2">
      <c r="A452" t="s">
        <v>35</v>
      </c>
      <c r="B452" t="s">
        <v>36</v>
      </c>
      <c r="C452" t="s">
        <v>1600</v>
      </c>
      <c r="D452" t="s">
        <v>38</v>
      </c>
      <c r="E452" t="s">
        <v>1601</v>
      </c>
      <c r="F452" t="s">
        <v>1610</v>
      </c>
      <c r="G452" t="s">
        <v>1603</v>
      </c>
      <c r="H452" t="s">
        <v>1603</v>
      </c>
      <c r="I452" t="s">
        <v>1604</v>
      </c>
      <c r="J452" t="s">
        <v>1611</v>
      </c>
      <c r="K452">
        <v>580</v>
      </c>
      <c r="L452" t="s">
        <v>57</v>
      </c>
      <c r="M452" t="s">
        <v>58</v>
      </c>
      <c r="N452">
        <v>580</v>
      </c>
      <c r="O452">
        <v>10984</v>
      </c>
      <c r="P452">
        <v>164</v>
      </c>
      <c r="Q452">
        <v>11148</v>
      </c>
      <c r="R452">
        <v>8299</v>
      </c>
      <c r="S452">
        <v>6</v>
      </c>
      <c r="T452">
        <v>8305</v>
      </c>
      <c r="U452">
        <v>2685</v>
      </c>
      <c r="V452">
        <v>158</v>
      </c>
      <c r="W452">
        <v>2843</v>
      </c>
      <c r="X452">
        <v>6370720</v>
      </c>
      <c r="Y452">
        <v>95120</v>
      </c>
      <c r="Z452">
        <v>6465840</v>
      </c>
      <c r="AA452" s="4">
        <v>11950.976489663601</v>
      </c>
      <c r="AB452">
        <v>41449525</v>
      </c>
      <c r="AC452">
        <v>129546437</v>
      </c>
      <c r="AD452">
        <f t="shared" si="7"/>
        <v>129546437</v>
      </c>
      <c r="AE452" t="s">
        <v>1606</v>
      </c>
      <c r="AF452" s="3">
        <v>0</v>
      </c>
      <c r="AG452" s="3" t="s">
        <v>45</v>
      </c>
      <c r="AH452" t="s">
        <v>374</v>
      </c>
      <c r="AI452" t="s">
        <v>48</v>
      </c>
      <c r="AJ452" t="s">
        <v>48</v>
      </c>
      <c r="AK452" t="s">
        <v>48</v>
      </c>
      <c r="AL452" t="s">
        <v>6614</v>
      </c>
      <c r="AM452">
        <v>36</v>
      </c>
      <c r="AN452">
        <v>7</v>
      </c>
      <c r="AO452">
        <v>0.76865671641791045</v>
      </c>
      <c r="AP452" t="s">
        <v>7229</v>
      </c>
      <c r="AQ452" t="s">
        <v>7224</v>
      </c>
      <c r="AR452" t="s">
        <v>7227</v>
      </c>
    </row>
    <row r="453" spans="1:44" x14ac:dyDescent="0.2">
      <c r="A453" t="s">
        <v>35</v>
      </c>
      <c r="B453" t="s">
        <v>36</v>
      </c>
      <c r="C453" t="s">
        <v>1600</v>
      </c>
      <c r="D453" t="s">
        <v>94</v>
      </c>
      <c r="E453" t="s">
        <v>1601</v>
      </c>
      <c r="F453" t="s">
        <v>261</v>
      </c>
      <c r="G453" t="s">
        <v>1603</v>
      </c>
      <c r="H453" t="s">
        <v>1603</v>
      </c>
      <c r="I453" t="s">
        <v>1604</v>
      </c>
      <c r="J453" t="s">
        <v>1612</v>
      </c>
      <c r="K453">
        <v>1310</v>
      </c>
      <c r="L453" t="s">
        <v>82</v>
      </c>
      <c r="M453" t="s">
        <v>65</v>
      </c>
      <c r="N453">
        <v>1310</v>
      </c>
      <c r="O453">
        <v>12037</v>
      </c>
      <c r="P453">
        <v>248</v>
      </c>
      <c r="Q453">
        <v>12285</v>
      </c>
      <c r="R453">
        <v>9352</v>
      </c>
      <c r="S453">
        <v>90</v>
      </c>
      <c r="T453">
        <v>9442</v>
      </c>
      <c r="U453">
        <v>2685</v>
      </c>
      <c r="V453">
        <v>158</v>
      </c>
      <c r="W453">
        <v>2843</v>
      </c>
      <c r="X453">
        <v>15768470</v>
      </c>
      <c r="Y453">
        <v>324880</v>
      </c>
      <c r="Z453">
        <v>16093350</v>
      </c>
      <c r="AA453" s="4">
        <v>13087.976489663601</v>
      </c>
      <c r="AB453">
        <v>41449525</v>
      </c>
      <c r="AC453">
        <v>129546437</v>
      </c>
      <c r="AD453">
        <f t="shared" si="7"/>
        <v>129546437</v>
      </c>
      <c r="AE453" t="s">
        <v>1606</v>
      </c>
      <c r="AF453" s="3">
        <v>0</v>
      </c>
      <c r="AG453" s="3" t="s">
        <v>45</v>
      </c>
      <c r="AH453" t="s">
        <v>374</v>
      </c>
      <c r="AI453" t="s">
        <v>48</v>
      </c>
      <c r="AJ453" t="s">
        <v>48</v>
      </c>
      <c r="AK453" t="s">
        <v>48</v>
      </c>
      <c r="AL453" t="s">
        <v>6614</v>
      </c>
      <c r="AM453">
        <v>95</v>
      </c>
      <c r="AN453">
        <v>15</v>
      </c>
      <c r="AO453">
        <v>0.5641025641025641</v>
      </c>
      <c r="AP453" t="s">
        <v>7230</v>
      </c>
      <c r="AQ453" t="s">
        <v>7224</v>
      </c>
      <c r="AR453" t="s">
        <v>7227</v>
      </c>
    </row>
    <row r="454" spans="1:44" x14ac:dyDescent="0.2">
      <c r="A454" t="s">
        <v>35</v>
      </c>
      <c r="B454" t="s">
        <v>36</v>
      </c>
      <c r="C454" t="s">
        <v>1600</v>
      </c>
      <c r="D454" t="s">
        <v>279</v>
      </c>
      <c r="E454" t="s">
        <v>1601</v>
      </c>
      <c r="F454" t="s">
        <v>1613</v>
      </c>
      <c r="G454" t="s">
        <v>1603</v>
      </c>
      <c r="H454" t="s">
        <v>1603</v>
      </c>
      <c r="I454" t="s">
        <v>1604</v>
      </c>
      <c r="J454" t="s">
        <v>1614</v>
      </c>
      <c r="K454">
        <v>14</v>
      </c>
      <c r="L454" t="s">
        <v>1615</v>
      </c>
      <c r="M454" t="s">
        <v>65</v>
      </c>
      <c r="N454">
        <v>14</v>
      </c>
      <c r="O454">
        <v>2685</v>
      </c>
      <c r="P454">
        <v>158</v>
      </c>
      <c r="Q454">
        <v>2843</v>
      </c>
      <c r="R454">
        <v>0</v>
      </c>
      <c r="S454">
        <v>0</v>
      </c>
      <c r="T454">
        <v>0</v>
      </c>
      <c r="U454">
        <v>2685</v>
      </c>
      <c r="V454">
        <v>158</v>
      </c>
      <c r="W454">
        <v>2843</v>
      </c>
      <c r="X454">
        <v>37590</v>
      </c>
      <c r="Y454">
        <v>2212</v>
      </c>
      <c r="Z454">
        <v>39802</v>
      </c>
      <c r="AA454" s="4">
        <v>3645.9764896635602</v>
      </c>
      <c r="AB454">
        <v>41449525</v>
      </c>
      <c r="AC454">
        <v>129546437</v>
      </c>
      <c r="AD454">
        <f t="shared" si="7"/>
        <v>129546437</v>
      </c>
      <c r="AE454" t="s">
        <v>1606</v>
      </c>
      <c r="AF454" s="3">
        <v>1</v>
      </c>
      <c r="AG454" s="3" t="s">
        <v>45</v>
      </c>
      <c r="AH454" t="s">
        <v>374</v>
      </c>
      <c r="AI454" t="s">
        <v>48</v>
      </c>
      <c r="AJ454" t="s">
        <v>48</v>
      </c>
      <c r="AK454" t="s">
        <v>48</v>
      </c>
      <c r="AL454" t="s">
        <v>6614</v>
      </c>
      <c r="AM454">
        <v>3</v>
      </c>
      <c r="AN454">
        <v>0</v>
      </c>
      <c r="AO454">
        <v>0.55092592592592593</v>
      </c>
      <c r="AP454" t="s">
        <v>7231</v>
      </c>
      <c r="AQ454" t="s">
        <v>7224</v>
      </c>
      <c r="AR454" t="s">
        <v>7225</v>
      </c>
    </row>
    <row r="455" spans="1:44" x14ac:dyDescent="0.2">
      <c r="A455" t="s">
        <v>35</v>
      </c>
      <c r="B455" t="s">
        <v>36</v>
      </c>
      <c r="C455" t="s">
        <v>1600</v>
      </c>
      <c r="D455" t="s">
        <v>326</v>
      </c>
      <c r="E455" t="s">
        <v>1601</v>
      </c>
      <c r="F455" t="s">
        <v>1616</v>
      </c>
      <c r="G455" t="s">
        <v>1603</v>
      </c>
      <c r="H455" t="s">
        <v>1603</v>
      </c>
      <c r="I455" t="s">
        <v>1604</v>
      </c>
      <c r="J455" t="s">
        <v>1617</v>
      </c>
      <c r="K455">
        <v>848</v>
      </c>
      <c r="L455" t="s">
        <v>158</v>
      </c>
      <c r="M455" t="s">
        <v>43</v>
      </c>
      <c r="N455">
        <v>848</v>
      </c>
      <c r="O455">
        <v>11812</v>
      </c>
      <c r="P455">
        <v>317</v>
      </c>
      <c r="Q455">
        <v>12129</v>
      </c>
      <c r="R455">
        <v>9127</v>
      </c>
      <c r="S455">
        <v>159</v>
      </c>
      <c r="T455">
        <v>9286</v>
      </c>
      <c r="U455">
        <v>2685</v>
      </c>
      <c r="V455">
        <v>158</v>
      </c>
      <c r="W455">
        <v>2843</v>
      </c>
      <c r="X455">
        <v>10016576</v>
      </c>
      <c r="Y455">
        <v>268816</v>
      </c>
      <c r="Z455">
        <v>10285392</v>
      </c>
      <c r="AA455" s="4">
        <v>12931.976489663601</v>
      </c>
      <c r="AB455">
        <v>41449525</v>
      </c>
      <c r="AC455">
        <v>129546437</v>
      </c>
      <c r="AD455">
        <f t="shared" si="7"/>
        <v>129546437</v>
      </c>
      <c r="AE455" t="s">
        <v>1606</v>
      </c>
      <c r="AF455" s="3">
        <v>0</v>
      </c>
      <c r="AG455" s="3" t="s">
        <v>45</v>
      </c>
      <c r="AH455" t="s">
        <v>374</v>
      </c>
      <c r="AI455" t="s">
        <v>48</v>
      </c>
      <c r="AJ455" t="s">
        <v>48</v>
      </c>
      <c r="AK455" t="s">
        <v>48</v>
      </c>
      <c r="AL455" t="s">
        <v>6614</v>
      </c>
      <c r="AM455">
        <v>62</v>
      </c>
      <c r="AN455">
        <v>10</v>
      </c>
      <c r="AO455">
        <v>0.83235294117647063</v>
      </c>
      <c r="AP455" t="s">
        <v>7232</v>
      </c>
      <c r="AQ455" t="s">
        <v>7233</v>
      </c>
      <c r="AR455" t="s">
        <v>7234</v>
      </c>
    </row>
    <row r="456" spans="1:44" x14ac:dyDescent="0.2">
      <c r="A456" t="s">
        <v>35</v>
      </c>
      <c r="B456" t="s">
        <v>36</v>
      </c>
      <c r="C456" t="s">
        <v>1600</v>
      </c>
      <c r="D456" t="s">
        <v>284</v>
      </c>
      <c r="E456" t="s">
        <v>1601</v>
      </c>
      <c r="F456" t="s">
        <v>1618</v>
      </c>
      <c r="G456" t="s">
        <v>1603</v>
      </c>
      <c r="H456" t="s">
        <v>1603</v>
      </c>
      <c r="I456" t="s">
        <v>1604</v>
      </c>
      <c r="J456" t="s">
        <v>1619</v>
      </c>
      <c r="K456">
        <v>746</v>
      </c>
      <c r="L456" t="s">
        <v>57</v>
      </c>
      <c r="M456" t="s">
        <v>58</v>
      </c>
      <c r="N456">
        <v>746</v>
      </c>
      <c r="O456">
        <v>11263</v>
      </c>
      <c r="P456">
        <v>290</v>
      </c>
      <c r="Q456">
        <v>11554</v>
      </c>
      <c r="R456">
        <v>8578</v>
      </c>
      <c r="S456">
        <v>132</v>
      </c>
      <c r="T456">
        <v>8711</v>
      </c>
      <c r="U456">
        <v>2685</v>
      </c>
      <c r="V456">
        <v>158</v>
      </c>
      <c r="W456">
        <v>2843</v>
      </c>
      <c r="X456">
        <v>8402198</v>
      </c>
      <c r="Y456">
        <v>216340</v>
      </c>
      <c r="Z456">
        <v>8619284</v>
      </c>
      <c r="AA456" s="4">
        <v>12356.976489663601</v>
      </c>
      <c r="AB456">
        <v>41449525</v>
      </c>
      <c r="AC456">
        <v>129546437</v>
      </c>
      <c r="AD456">
        <f t="shared" si="7"/>
        <v>129546437</v>
      </c>
      <c r="AE456" t="s">
        <v>1606</v>
      </c>
      <c r="AF456" s="3">
        <v>0</v>
      </c>
      <c r="AG456" s="3" t="s">
        <v>45</v>
      </c>
      <c r="AH456" t="s">
        <v>374</v>
      </c>
      <c r="AI456" t="s">
        <v>48</v>
      </c>
      <c r="AJ456" t="s">
        <v>48</v>
      </c>
      <c r="AK456" t="s">
        <v>47</v>
      </c>
      <c r="AL456" t="s">
        <v>48</v>
      </c>
      <c r="AM456">
        <v>75</v>
      </c>
      <c r="AN456">
        <v>15</v>
      </c>
      <c r="AO456">
        <v>0.17293233082706766</v>
      </c>
      <c r="AP456" t="s">
        <v>7235</v>
      </c>
      <c r="AQ456" t="s">
        <v>7224</v>
      </c>
      <c r="AR456" t="s">
        <v>7227</v>
      </c>
    </row>
    <row r="457" spans="1:44" x14ac:dyDescent="0.2">
      <c r="A457" t="s">
        <v>35</v>
      </c>
      <c r="B457" t="s">
        <v>36</v>
      </c>
      <c r="C457" t="s">
        <v>1600</v>
      </c>
      <c r="D457" t="s">
        <v>155</v>
      </c>
      <c r="E457" t="s">
        <v>1601</v>
      </c>
      <c r="F457" t="s">
        <v>1620</v>
      </c>
      <c r="G457" t="s">
        <v>1603</v>
      </c>
      <c r="H457" t="s">
        <v>1603</v>
      </c>
      <c r="I457" t="s">
        <v>1604</v>
      </c>
      <c r="J457" t="s">
        <v>1621</v>
      </c>
      <c r="K457">
        <v>423</v>
      </c>
      <c r="L457" t="s">
        <v>57</v>
      </c>
      <c r="M457" t="s">
        <v>58</v>
      </c>
      <c r="N457">
        <v>423</v>
      </c>
      <c r="O457">
        <v>11510</v>
      </c>
      <c r="P457">
        <v>203</v>
      </c>
      <c r="Q457">
        <v>11713</v>
      </c>
      <c r="R457">
        <v>8825</v>
      </c>
      <c r="S457">
        <v>45</v>
      </c>
      <c r="T457">
        <v>8870</v>
      </c>
      <c r="U457">
        <v>2685</v>
      </c>
      <c r="V457">
        <v>158</v>
      </c>
      <c r="W457">
        <v>2843</v>
      </c>
      <c r="X457">
        <v>4868730</v>
      </c>
      <c r="Y457">
        <v>85869</v>
      </c>
      <c r="Z457">
        <v>4954599</v>
      </c>
      <c r="AA457" s="4">
        <v>12515.976489663601</v>
      </c>
      <c r="AB457">
        <v>41449525</v>
      </c>
      <c r="AC457">
        <v>129546437</v>
      </c>
      <c r="AD457">
        <f t="shared" si="7"/>
        <v>129546437</v>
      </c>
      <c r="AE457" t="s">
        <v>1606</v>
      </c>
      <c r="AF457" s="3">
        <v>0</v>
      </c>
      <c r="AG457" s="3" t="s">
        <v>45</v>
      </c>
      <c r="AH457" t="s">
        <v>374</v>
      </c>
      <c r="AI457" t="s">
        <v>48</v>
      </c>
      <c r="AJ457" t="s">
        <v>48</v>
      </c>
      <c r="AK457" t="s">
        <v>48</v>
      </c>
      <c r="AL457" t="s">
        <v>6614</v>
      </c>
      <c r="AM457">
        <v>18</v>
      </c>
      <c r="AN457">
        <v>6</v>
      </c>
      <c r="AO457">
        <v>0.32432432432432434</v>
      </c>
      <c r="AP457" t="s">
        <v>7236</v>
      </c>
      <c r="AQ457" t="s">
        <v>7233</v>
      </c>
      <c r="AR457" t="s">
        <v>7234</v>
      </c>
    </row>
    <row r="458" spans="1:44" x14ac:dyDescent="0.2">
      <c r="A458" t="s">
        <v>35</v>
      </c>
      <c r="B458" t="s">
        <v>36</v>
      </c>
      <c r="C458" t="s">
        <v>1600</v>
      </c>
      <c r="D458" t="s">
        <v>1622</v>
      </c>
      <c r="E458" t="s">
        <v>1601</v>
      </c>
      <c r="F458" t="s">
        <v>1623</v>
      </c>
      <c r="G458" t="s">
        <v>1603</v>
      </c>
      <c r="H458" t="s">
        <v>1603</v>
      </c>
      <c r="I458" t="s">
        <v>1604</v>
      </c>
      <c r="J458" t="s">
        <v>1624</v>
      </c>
      <c r="K458">
        <v>825</v>
      </c>
      <c r="L458" t="s">
        <v>158</v>
      </c>
      <c r="M458" t="s">
        <v>43</v>
      </c>
      <c r="N458">
        <v>825</v>
      </c>
      <c r="O458">
        <v>12342</v>
      </c>
      <c r="P458">
        <v>274</v>
      </c>
      <c r="Q458">
        <v>12616</v>
      </c>
      <c r="R458">
        <v>9657</v>
      </c>
      <c r="S458">
        <v>116</v>
      </c>
      <c r="T458">
        <v>9773</v>
      </c>
      <c r="U458">
        <v>2685</v>
      </c>
      <c r="V458">
        <v>158</v>
      </c>
      <c r="W458">
        <v>2843</v>
      </c>
      <c r="X458">
        <v>10182150</v>
      </c>
      <c r="Y458">
        <v>226050</v>
      </c>
      <c r="Z458">
        <v>10408200</v>
      </c>
      <c r="AA458" s="4">
        <v>13418.976489663601</v>
      </c>
      <c r="AB458">
        <v>41449525</v>
      </c>
      <c r="AC458">
        <v>129546437</v>
      </c>
      <c r="AD458">
        <f t="shared" si="7"/>
        <v>129546437</v>
      </c>
      <c r="AE458" t="s">
        <v>1606</v>
      </c>
      <c r="AF458" s="3">
        <v>0</v>
      </c>
      <c r="AG458" s="3" t="s">
        <v>45</v>
      </c>
      <c r="AH458" t="s">
        <v>374</v>
      </c>
      <c r="AI458" t="s">
        <v>48</v>
      </c>
      <c r="AJ458" t="s">
        <v>48</v>
      </c>
      <c r="AK458" t="s">
        <v>47</v>
      </c>
      <c r="AL458" t="s">
        <v>48</v>
      </c>
      <c r="AM458">
        <v>77</v>
      </c>
      <c r="AN458">
        <v>19</v>
      </c>
      <c r="AO458">
        <v>0.26558265582655827</v>
      </c>
      <c r="AP458" t="s">
        <v>7237</v>
      </c>
      <c r="AQ458" t="s">
        <v>7224</v>
      </c>
      <c r="AR458" t="s">
        <v>7225</v>
      </c>
    </row>
    <row r="459" spans="1:44" x14ac:dyDescent="0.2">
      <c r="A459" t="s">
        <v>35</v>
      </c>
      <c r="B459" t="s">
        <v>36</v>
      </c>
      <c r="C459" t="s">
        <v>1625</v>
      </c>
      <c r="D459" t="s">
        <v>51</v>
      </c>
      <c r="E459" t="s">
        <v>1626</v>
      </c>
      <c r="F459" t="s">
        <v>1627</v>
      </c>
      <c r="G459" t="s">
        <v>1628</v>
      </c>
      <c r="H459" t="s">
        <v>1628</v>
      </c>
      <c r="I459" t="s">
        <v>1629</v>
      </c>
      <c r="J459" t="s">
        <v>1630</v>
      </c>
      <c r="K459">
        <v>121</v>
      </c>
      <c r="L459" t="s">
        <v>77</v>
      </c>
      <c r="M459" t="s">
        <v>58</v>
      </c>
      <c r="N459">
        <v>121</v>
      </c>
      <c r="O459">
        <v>13837</v>
      </c>
      <c r="P459">
        <v>633</v>
      </c>
      <c r="Q459">
        <v>14469</v>
      </c>
      <c r="R459">
        <v>8827</v>
      </c>
      <c r="S459">
        <v>584</v>
      </c>
      <c r="T459">
        <v>9410</v>
      </c>
      <c r="U459">
        <v>5010</v>
      </c>
      <c r="V459">
        <v>49</v>
      </c>
      <c r="W459">
        <v>5059</v>
      </c>
      <c r="X459">
        <v>1674277</v>
      </c>
      <c r="Y459">
        <v>76593</v>
      </c>
      <c r="Z459">
        <v>1750749</v>
      </c>
      <c r="AA459" s="4">
        <v>15073.9111111111</v>
      </c>
      <c r="AB459">
        <v>1824908</v>
      </c>
      <c r="AC459">
        <v>6433727</v>
      </c>
      <c r="AD459">
        <f t="shared" si="7"/>
        <v>6433727</v>
      </c>
      <c r="AE459" t="s">
        <v>1631</v>
      </c>
      <c r="AF459" s="3">
        <v>0</v>
      </c>
      <c r="AG459" s="3" t="s">
        <v>45</v>
      </c>
      <c r="AH459" t="s">
        <v>79</v>
      </c>
      <c r="AI459" t="s">
        <v>48</v>
      </c>
      <c r="AJ459" t="s">
        <v>48</v>
      </c>
      <c r="AK459" t="s">
        <v>47</v>
      </c>
      <c r="AL459" t="s">
        <v>47</v>
      </c>
      <c r="AM459">
        <v>38</v>
      </c>
      <c r="AN459">
        <v>12</v>
      </c>
      <c r="AO459">
        <v>0.39490445859872614</v>
      </c>
      <c r="AP459" t="s">
        <v>7238</v>
      </c>
      <c r="AQ459" t="s">
        <v>7239</v>
      </c>
      <c r="AR459" t="s">
        <v>7240</v>
      </c>
    </row>
    <row r="460" spans="1:44" x14ac:dyDescent="0.2">
      <c r="A460" t="s">
        <v>35</v>
      </c>
      <c r="B460" t="s">
        <v>36</v>
      </c>
      <c r="C460" t="s">
        <v>1625</v>
      </c>
      <c r="D460" t="s">
        <v>61</v>
      </c>
      <c r="E460" t="s">
        <v>1626</v>
      </c>
      <c r="F460" t="s">
        <v>1632</v>
      </c>
      <c r="G460" t="s">
        <v>1628</v>
      </c>
      <c r="H460" t="s">
        <v>1628</v>
      </c>
      <c r="I460" t="s">
        <v>1629</v>
      </c>
      <c r="J460" t="s">
        <v>1633</v>
      </c>
      <c r="K460">
        <v>100</v>
      </c>
      <c r="L460" t="s">
        <v>82</v>
      </c>
      <c r="M460" t="s">
        <v>65</v>
      </c>
      <c r="N460">
        <v>100</v>
      </c>
      <c r="O460">
        <v>16176</v>
      </c>
      <c r="P460">
        <v>700</v>
      </c>
      <c r="Q460">
        <v>16876</v>
      </c>
      <c r="R460">
        <v>11166</v>
      </c>
      <c r="S460">
        <v>651</v>
      </c>
      <c r="T460">
        <v>11817</v>
      </c>
      <c r="U460">
        <v>5010</v>
      </c>
      <c r="V460">
        <v>49</v>
      </c>
      <c r="W460">
        <v>5059</v>
      </c>
      <c r="X460">
        <v>1617600</v>
      </c>
      <c r="Y460">
        <v>70000</v>
      </c>
      <c r="Z460">
        <v>1687600</v>
      </c>
      <c r="AA460" s="4">
        <v>17480.911111111101</v>
      </c>
      <c r="AB460">
        <v>1824908</v>
      </c>
      <c r="AC460">
        <v>6433727</v>
      </c>
      <c r="AD460">
        <f t="shared" si="7"/>
        <v>6433727</v>
      </c>
      <c r="AE460" t="s">
        <v>1631</v>
      </c>
      <c r="AF460" s="3">
        <v>0</v>
      </c>
      <c r="AG460" s="3" t="s">
        <v>45</v>
      </c>
      <c r="AH460" t="s">
        <v>79</v>
      </c>
      <c r="AI460" t="s">
        <v>48</v>
      </c>
      <c r="AJ460" t="s">
        <v>48</v>
      </c>
      <c r="AK460" t="s">
        <v>47</v>
      </c>
      <c r="AL460" t="s">
        <v>48</v>
      </c>
      <c r="AM460">
        <v>26</v>
      </c>
      <c r="AN460">
        <v>11</v>
      </c>
      <c r="AO460">
        <v>0.37398373983739835</v>
      </c>
      <c r="AP460" t="s">
        <v>7238</v>
      </c>
      <c r="AQ460" t="s">
        <v>7239</v>
      </c>
      <c r="AR460" t="s">
        <v>7240</v>
      </c>
    </row>
    <row r="461" spans="1:44" x14ac:dyDescent="0.2">
      <c r="A461" t="s">
        <v>35</v>
      </c>
      <c r="B461" t="s">
        <v>36</v>
      </c>
      <c r="C461" t="s">
        <v>1625</v>
      </c>
      <c r="D461" t="s">
        <v>108</v>
      </c>
      <c r="E461" t="s">
        <v>1626</v>
      </c>
      <c r="F461" t="s">
        <v>1634</v>
      </c>
      <c r="G461" t="s">
        <v>1628</v>
      </c>
      <c r="H461" t="s">
        <v>1628</v>
      </c>
      <c r="I461" t="s">
        <v>1629</v>
      </c>
      <c r="J461" t="s">
        <v>1635</v>
      </c>
      <c r="K461">
        <v>94</v>
      </c>
      <c r="L461" t="s">
        <v>88</v>
      </c>
      <c r="M461" t="s">
        <v>43</v>
      </c>
      <c r="N461">
        <v>94</v>
      </c>
      <c r="O461">
        <v>12367</v>
      </c>
      <c r="P461">
        <v>49</v>
      </c>
      <c r="Q461">
        <v>12416</v>
      </c>
      <c r="R461">
        <v>7357</v>
      </c>
      <c r="S461">
        <v>0</v>
      </c>
      <c r="T461">
        <v>7357</v>
      </c>
      <c r="U461">
        <v>5010</v>
      </c>
      <c r="V461">
        <v>49</v>
      </c>
      <c r="W461">
        <v>5059</v>
      </c>
      <c r="X461">
        <v>1162498</v>
      </c>
      <c r="Y461">
        <v>4606</v>
      </c>
      <c r="Z461">
        <v>1167104</v>
      </c>
      <c r="AA461" s="4">
        <v>13020.9111111111</v>
      </c>
      <c r="AB461">
        <v>1824908</v>
      </c>
      <c r="AC461">
        <v>6433727</v>
      </c>
      <c r="AD461">
        <f t="shared" si="7"/>
        <v>6433727</v>
      </c>
      <c r="AE461" t="s">
        <v>1631</v>
      </c>
      <c r="AF461" s="3">
        <v>0</v>
      </c>
      <c r="AG461" s="3" t="s">
        <v>45</v>
      </c>
      <c r="AH461" t="s">
        <v>79</v>
      </c>
      <c r="AI461" t="s">
        <v>48</v>
      </c>
      <c r="AJ461" t="s">
        <v>48</v>
      </c>
      <c r="AK461" t="s">
        <v>47</v>
      </c>
      <c r="AL461" t="s">
        <v>48</v>
      </c>
      <c r="AM461">
        <v>29</v>
      </c>
      <c r="AN461">
        <v>7</v>
      </c>
      <c r="AO461">
        <v>0.30681818181818182</v>
      </c>
      <c r="AP461" t="s">
        <v>7238</v>
      </c>
      <c r="AQ461" t="s">
        <v>7239</v>
      </c>
      <c r="AR461" t="s">
        <v>7240</v>
      </c>
    </row>
    <row r="462" spans="1:44" x14ac:dyDescent="0.2">
      <c r="A462" t="s">
        <v>35</v>
      </c>
      <c r="B462" t="s">
        <v>36</v>
      </c>
      <c r="C462" t="s">
        <v>1625</v>
      </c>
      <c r="D462" t="s">
        <v>231</v>
      </c>
      <c r="E462" t="s">
        <v>1626</v>
      </c>
      <c r="F462" t="s">
        <v>1636</v>
      </c>
      <c r="G462" t="s">
        <v>1628</v>
      </c>
      <c r="H462" t="s">
        <v>1628</v>
      </c>
      <c r="I462" t="s">
        <v>1629</v>
      </c>
      <c r="J462" t="s">
        <v>1637</v>
      </c>
      <c r="K462">
        <v>0</v>
      </c>
      <c r="L462" t="s">
        <v>247</v>
      </c>
      <c r="M462" t="s">
        <v>65</v>
      </c>
      <c r="N462">
        <v>0</v>
      </c>
      <c r="O462">
        <v>0</v>
      </c>
      <c r="P462">
        <v>0</v>
      </c>
      <c r="Q462">
        <v>0</v>
      </c>
      <c r="R462">
        <v>0</v>
      </c>
      <c r="S462">
        <v>0</v>
      </c>
      <c r="T462">
        <v>0</v>
      </c>
      <c r="U462">
        <v>0</v>
      </c>
      <c r="V462">
        <v>0</v>
      </c>
      <c r="W462">
        <v>0</v>
      </c>
      <c r="X462">
        <v>0</v>
      </c>
      <c r="Y462">
        <v>0</v>
      </c>
      <c r="Z462">
        <v>0</v>
      </c>
      <c r="AA462" s="4" t="s">
        <v>6614</v>
      </c>
      <c r="AB462">
        <v>1824908</v>
      </c>
      <c r="AC462">
        <v>6433727</v>
      </c>
      <c r="AD462">
        <f t="shared" si="7"/>
        <v>6433727</v>
      </c>
      <c r="AE462" t="s">
        <v>1631</v>
      </c>
      <c r="AF462" s="3">
        <v>1</v>
      </c>
      <c r="AG462" s="3" t="s">
        <v>45</v>
      </c>
      <c r="AH462" t="s">
        <v>79</v>
      </c>
      <c r="AI462" t="s">
        <v>47</v>
      </c>
      <c r="AJ462" t="s">
        <v>48</v>
      </c>
      <c r="AK462" t="s">
        <v>47</v>
      </c>
      <c r="AL462" t="s">
        <v>48</v>
      </c>
      <c r="AM462" t="s">
        <v>6614</v>
      </c>
      <c r="AN462" t="s">
        <v>6614</v>
      </c>
      <c r="AO462">
        <v>0.41935483870967744</v>
      </c>
      <c r="AP462" t="s">
        <v>7238</v>
      </c>
      <c r="AQ462" t="s">
        <v>7239</v>
      </c>
      <c r="AR462" t="s">
        <v>7240</v>
      </c>
    </row>
    <row r="463" spans="1:44" x14ac:dyDescent="0.2">
      <c r="A463" t="s">
        <v>35</v>
      </c>
      <c r="B463" t="s">
        <v>36</v>
      </c>
      <c r="C463" t="s">
        <v>1638</v>
      </c>
      <c r="D463" t="s">
        <v>51</v>
      </c>
      <c r="E463" t="s">
        <v>1639</v>
      </c>
      <c r="F463" t="s">
        <v>1640</v>
      </c>
      <c r="G463" t="s">
        <v>1641</v>
      </c>
      <c r="H463" t="s">
        <v>1641</v>
      </c>
      <c r="I463" t="s">
        <v>1642</v>
      </c>
      <c r="J463" t="s">
        <v>1643</v>
      </c>
      <c r="K463">
        <v>424</v>
      </c>
      <c r="L463" t="s">
        <v>42</v>
      </c>
      <c r="M463" t="s">
        <v>43</v>
      </c>
      <c r="N463">
        <v>424</v>
      </c>
      <c r="O463">
        <v>9317</v>
      </c>
      <c r="P463">
        <v>266</v>
      </c>
      <c r="Q463">
        <v>9583</v>
      </c>
      <c r="R463">
        <v>0</v>
      </c>
      <c r="S463">
        <v>0</v>
      </c>
      <c r="T463">
        <v>0</v>
      </c>
      <c r="U463">
        <v>9317</v>
      </c>
      <c r="V463">
        <v>266</v>
      </c>
      <c r="W463">
        <v>9583</v>
      </c>
      <c r="X463">
        <v>3950408</v>
      </c>
      <c r="Y463">
        <v>112784</v>
      </c>
      <c r="Z463">
        <v>4063192</v>
      </c>
      <c r="AA463" s="4">
        <v>9589.6226415094297</v>
      </c>
      <c r="AB463">
        <v>2243017</v>
      </c>
      <c r="AC463">
        <v>6306241</v>
      </c>
      <c r="AD463">
        <f t="shared" si="7"/>
        <v>6306241</v>
      </c>
      <c r="AE463" t="s">
        <v>59</v>
      </c>
      <c r="AF463" s="3">
        <v>0</v>
      </c>
      <c r="AG463" s="3" t="s">
        <v>45</v>
      </c>
      <c r="AH463" t="s">
        <v>60</v>
      </c>
      <c r="AI463" t="s">
        <v>48</v>
      </c>
      <c r="AJ463" t="s">
        <v>48</v>
      </c>
      <c r="AK463" t="s">
        <v>48</v>
      </c>
      <c r="AL463" t="s">
        <v>6614</v>
      </c>
      <c r="AM463">
        <v>49</v>
      </c>
      <c r="AN463">
        <v>10</v>
      </c>
      <c r="AO463">
        <v>0.20243902439024392</v>
      </c>
      <c r="AP463" t="s">
        <v>7241</v>
      </c>
      <c r="AQ463" t="s">
        <v>7242</v>
      </c>
      <c r="AR463" t="s">
        <v>7243</v>
      </c>
    </row>
    <row r="464" spans="1:44" x14ac:dyDescent="0.2">
      <c r="A464" t="s">
        <v>35</v>
      </c>
      <c r="B464" t="s">
        <v>36</v>
      </c>
      <c r="C464" t="s">
        <v>1644</v>
      </c>
      <c r="D464" t="s">
        <v>388</v>
      </c>
      <c r="E464" t="s">
        <v>1645</v>
      </c>
      <c r="F464" t="s">
        <v>1645</v>
      </c>
      <c r="G464" t="s">
        <v>1646</v>
      </c>
      <c r="H464" t="s">
        <v>1646</v>
      </c>
      <c r="I464" t="s">
        <v>6614</v>
      </c>
      <c r="J464" t="s">
        <v>1647</v>
      </c>
      <c r="K464">
        <v>118</v>
      </c>
      <c r="L464" t="s">
        <v>82</v>
      </c>
      <c r="M464" t="s">
        <v>65</v>
      </c>
      <c r="N464">
        <v>118</v>
      </c>
      <c r="O464">
        <v>9805</v>
      </c>
      <c r="P464">
        <v>2238</v>
      </c>
      <c r="Q464">
        <v>12044</v>
      </c>
      <c r="R464">
        <v>9805</v>
      </c>
      <c r="S464">
        <v>2238</v>
      </c>
      <c r="T464">
        <v>12044</v>
      </c>
      <c r="U464">
        <v>0</v>
      </c>
      <c r="V464">
        <v>0</v>
      </c>
      <c r="W464">
        <v>0</v>
      </c>
      <c r="X464">
        <v>1156990</v>
      </c>
      <c r="Y464">
        <v>264084</v>
      </c>
      <c r="Z464">
        <v>1421192</v>
      </c>
      <c r="AA464" s="4" t="s">
        <v>6614</v>
      </c>
      <c r="AB464">
        <v>0</v>
      </c>
      <c r="AC464">
        <v>1421148</v>
      </c>
      <c r="AD464">
        <f t="shared" ref="AD464:AD527" si="8">VALUE(AC464)</f>
        <v>1421148</v>
      </c>
      <c r="AE464" t="s">
        <v>6614</v>
      </c>
      <c r="AF464" s="3" t="s">
        <v>69</v>
      </c>
      <c r="AG464" s="3" t="s">
        <v>69</v>
      </c>
      <c r="AH464" t="s">
        <v>836</v>
      </c>
      <c r="AI464" t="s">
        <v>47</v>
      </c>
      <c r="AJ464" t="s">
        <v>48</v>
      </c>
      <c r="AK464" t="s">
        <v>47</v>
      </c>
      <c r="AL464" t="s">
        <v>47</v>
      </c>
      <c r="AM464">
        <v>85</v>
      </c>
      <c r="AN464">
        <v>6</v>
      </c>
      <c r="AO464" t="s">
        <v>6614</v>
      </c>
      <c r="AP464" t="s">
        <v>7244</v>
      </c>
      <c r="AQ464" t="s">
        <v>6899</v>
      </c>
      <c r="AR464" t="s">
        <v>7245</v>
      </c>
    </row>
    <row r="465" spans="1:44" x14ac:dyDescent="0.2">
      <c r="A465" t="s">
        <v>35</v>
      </c>
      <c r="B465" t="s">
        <v>36</v>
      </c>
      <c r="C465" t="s">
        <v>1648</v>
      </c>
      <c r="D465" t="s">
        <v>61</v>
      </c>
      <c r="E465" t="s">
        <v>1649</v>
      </c>
      <c r="F465" t="s">
        <v>1650</v>
      </c>
      <c r="G465" t="s">
        <v>1651</v>
      </c>
      <c r="H465" t="s">
        <v>1651</v>
      </c>
      <c r="I465" t="s">
        <v>1652</v>
      </c>
      <c r="J465" t="s">
        <v>1653</v>
      </c>
      <c r="K465">
        <v>562</v>
      </c>
      <c r="L465" t="s">
        <v>82</v>
      </c>
      <c r="M465" t="s">
        <v>65</v>
      </c>
      <c r="N465">
        <v>562</v>
      </c>
      <c r="O465">
        <v>13084</v>
      </c>
      <c r="P465">
        <v>206</v>
      </c>
      <c r="Q465">
        <v>13290</v>
      </c>
      <c r="R465">
        <v>10034</v>
      </c>
      <c r="S465">
        <v>78</v>
      </c>
      <c r="T465">
        <v>10112</v>
      </c>
      <c r="U465">
        <v>3050</v>
      </c>
      <c r="V465">
        <v>128</v>
      </c>
      <c r="W465">
        <v>3178</v>
      </c>
      <c r="X465">
        <v>7353208</v>
      </c>
      <c r="Y465">
        <v>115772</v>
      </c>
      <c r="Z465">
        <v>7468980</v>
      </c>
      <c r="AA465" s="4">
        <v>13546.5085777532</v>
      </c>
      <c r="AB465">
        <v>34898431</v>
      </c>
      <c r="AC465">
        <v>57132140</v>
      </c>
      <c r="AD465">
        <f t="shared" si="8"/>
        <v>57132140</v>
      </c>
      <c r="AE465" t="s">
        <v>59</v>
      </c>
      <c r="AF465" s="3">
        <v>0</v>
      </c>
      <c r="AG465" s="3" t="s">
        <v>45</v>
      </c>
      <c r="AH465" t="s">
        <v>737</v>
      </c>
      <c r="AI465" t="s">
        <v>48</v>
      </c>
      <c r="AJ465" t="s">
        <v>48</v>
      </c>
      <c r="AK465" t="s">
        <v>47</v>
      </c>
      <c r="AL465" t="s">
        <v>48</v>
      </c>
      <c r="AM465">
        <v>93</v>
      </c>
      <c r="AN465">
        <v>18</v>
      </c>
      <c r="AO465">
        <v>0.25925925925925924</v>
      </c>
      <c r="AP465" t="s">
        <v>7246</v>
      </c>
      <c r="AQ465" t="s">
        <v>7247</v>
      </c>
      <c r="AR465" t="s">
        <v>7248</v>
      </c>
    </row>
    <row r="466" spans="1:44" x14ac:dyDescent="0.2">
      <c r="A466" t="s">
        <v>35</v>
      </c>
      <c r="B466" t="s">
        <v>36</v>
      </c>
      <c r="C466" t="s">
        <v>1648</v>
      </c>
      <c r="D466" t="s">
        <v>94</v>
      </c>
      <c r="E466" t="s">
        <v>1649</v>
      </c>
      <c r="F466" t="s">
        <v>1654</v>
      </c>
      <c r="G466" t="s">
        <v>1651</v>
      </c>
      <c r="H466" t="s">
        <v>1651</v>
      </c>
      <c r="I466" t="s">
        <v>1652</v>
      </c>
      <c r="J466" t="s">
        <v>1655</v>
      </c>
      <c r="K466">
        <v>386</v>
      </c>
      <c r="L466" t="s">
        <v>158</v>
      </c>
      <c r="M466" t="s">
        <v>43</v>
      </c>
      <c r="N466">
        <v>386</v>
      </c>
      <c r="O466">
        <v>12524</v>
      </c>
      <c r="P466">
        <v>198</v>
      </c>
      <c r="Q466">
        <v>12721</v>
      </c>
      <c r="R466">
        <v>9474</v>
      </c>
      <c r="S466">
        <v>70</v>
      </c>
      <c r="T466">
        <v>9543</v>
      </c>
      <c r="U466">
        <v>3050</v>
      </c>
      <c r="V466">
        <v>128</v>
      </c>
      <c r="W466">
        <v>3178</v>
      </c>
      <c r="X466">
        <v>4834264</v>
      </c>
      <c r="Y466">
        <v>76428</v>
      </c>
      <c r="Z466">
        <v>4910306</v>
      </c>
      <c r="AA466" s="4">
        <v>12977.5085777532</v>
      </c>
      <c r="AB466">
        <v>34898431</v>
      </c>
      <c r="AC466">
        <v>57132140</v>
      </c>
      <c r="AD466">
        <f t="shared" si="8"/>
        <v>57132140</v>
      </c>
      <c r="AE466" t="s">
        <v>59</v>
      </c>
      <c r="AF466" s="3">
        <v>0</v>
      </c>
      <c r="AG466" s="3" t="s">
        <v>45</v>
      </c>
      <c r="AH466" t="s">
        <v>737</v>
      </c>
      <c r="AI466" t="s">
        <v>48</v>
      </c>
      <c r="AJ466" t="s">
        <v>48</v>
      </c>
      <c r="AK466" t="s">
        <v>48</v>
      </c>
      <c r="AL466" t="s">
        <v>6614</v>
      </c>
      <c r="AM466">
        <v>76</v>
      </c>
      <c r="AN466">
        <v>11</v>
      </c>
      <c r="AO466">
        <v>0.76615384615384619</v>
      </c>
      <c r="AP466" t="s">
        <v>7249</v>
      </c>
      <c r="AQ466" t="s">
        <v>7247</v>
      </c>
      <c r="AR466" t="s">
        <v>7248</v>
      </c>
    </row>
    <row r="467" spans="1:44" x14ac:dyDescent="0.2">
      <c r="A467" t="s">
        <v>35</v>
      </c>
      <c r="B467" t="s">
        <v>36</v>
      </c>
      <c r="C467" t="s">
        <v>1648</v>
      </c>
      <c r="D467" t="s">
        <v>51</v>
      </c>
      <c r="E467" t="s">
        <v>1649</v>
      </c>
      <c r="F467" t="s">
        <v>1656</v>
      </c>
      <c r="G467" t="s">
        <v>1651</v>
      </c>
      <c r="H467" t="s">
        <v>1651</v>
      </c>
      <c r="I467" t="s">
        <v>1652</v>
      </c>
      <c r="J467" t="s">
        <v>1657</v>
      </c>
      <c r="K467">
        <v>461</v>
      </c>
      <c r="L467" t="s">
        <v>636</v>
      </c>
      <c r="M467" t="s">
        <v>58</v>
      </c>
      <c r="N467">
        <v>461</v>
      </c>
      <c r="O467">
        <v>11012</v>
      </c>
      <c r="P467">
        <v>161</v>
      </c>
      <c r="Q467">
        <v>11173</v>
      </c>
      <c r="R467">
        <v>7962</v>
      </c>
      <c r="S467">
        <v>33</v>
      </c>
      <c r="T467">
        <v>7995</v>
      </c>
      <c r="U467">
        <v>3050</v>
      </c>
      <c r="V467">
        <v>128</v>
      </c>
      <c r="W467">
        <v>3178</v>
      </c>
      <c r="X467">
        <v>5076532</v>
      </c>
      <c r="Y467">
        <v>74221</v>
      </c>
      <c r="Z467">
        <v>5150753</v>
      </c>
      <c r="AA467" s="4">
        <v>11429.5085777532</v>
      </c>
      <c r="AB467">
        <v>34898431</v>
      </c>
      <c r="AC467">
        <v>57132140</v>
      </c>
      <c r="AD467">
        <f t="shared" si="8"/>
        <v>57132140</v>
      </c>
      <c r="AE467" t="s">
        <v>59</v>
      </c>
      <c r="AF467" s="3">
        <v>0</v>
      </c>
      <c r="AG467" s="3" t="s">
        <v>45</v>
      </c>
      <c r="AH467" t="s">
        <v>737</v>
      </c>
      <c r="AI467" t="s">
        <v>48</v>
      </c>
      <c r="AJ467" t="s">
        <v>48</v>
      </c>
      <c r="AK467" t="s">
        <v>48</v>
      </c>
      <c r="AL467" t="s">
        <v>6614</v>
      </c>
      <c r="AM467">
        <v>82</v>
      </c>
      <c r="AN467">
        <v>13</v>
      </c>
      <c r="AO467">
        <v>0.99405940594059405</v>
      </c>
      <c r="AP467" t="s">
        <v>7250</v>
      </c>
      <c r="AQ467" t="s">
        <v>7247</v>
      </c>
      <c r="AR467" t="s">
        <v>7248</v>
      </c>
    </row>
    <row r="468" spans="1:44" x14ac:dyDescent="0.2">
      <c r="A468" t="s">
        <v>35</v>
      </c>
      <c r="B468" t="s">
        <v>36</v>
      </c>
      <c r="C468" t="s">
        <v>1648</v>
      </c>
      <c r="D468" t="s">
        <v>38</v>
      </c>
      <c r="E468" t="s">
        <v>1649</v>
      </c>
      <c r="F468" t="s">
        <v>1658</v>
      </c>
      <c r="G468" t="s">
        <v>1651</v>
      </c>
      <c r="H468" t="s">
        <v>1651</v>
      </c>
      <c r="I468" t="s">
        <v>1652</v>
      </c>
      <c r="J468" t="s">
        <v>1659</v>
      </c>
      <c r="K468">
        <v>395</v>
      </c>
      <c r="L468" t="s">
        <v>186</v>
      </c>
      <c r="M468" t="s">
        <v>58</v>
      </c>
      <c r="N468">
        <v>395</v>
      </c>
      <c r="O468">
        <v>11285</v>
      </c>
      <c r="P468">
        <v>625</v>
      </c>
      <c r="Q468">
        <v>11910</v>
      </c>
      <c r="R468">
        <v>8235</v>
      </c>
      <c r="S468">
        <v>497</v>
      </c>
      <c r="T468">
        <v>8732</v>
      </c>
      <c r="U468">
        <v>3050</v>
      </c>
      <c r="V468">
        <v>128</v>
      </c>
      <c r="W468">
        <v>3178</v>
      </c>
      <c r="X468">
        <v>4457575</v>
      </c>
      <c r="Y468">
        <v>246875</v>
      </c>
      <c r="Z468">
        <v>4704450</v>
      </c>
      <c r="AA468" s="4">
        <v>12166.5085777532</v>
      </c>
      <c r="AB468">
        <v>34898431</v>
      </c>
      <c r="AC468">
        <v>57132140</v>
      </c>
      <c r="AD468">
        <f t="shared" si="8"/>
        <v>57132140</v>
      </c>
      <c r="AE468" t="s">
        <v>59</v>
      </c>
      <c r="AF468" s="3">
        <v>0</v>
      </c>
      <c r="AG468" s="3" t="s">
        <v>45</v>
      </c>
      <c r="AH468" t="s">
        <v>737</v>
      </c>
      <c r="AI468" t="s">
        <v>48</v>
      </c>
      <c r="AJ468" t="s">
        <v>48</v>
      </c>
      <c r="AK468" t="s">
        <v>47</v>
      </c>
      <c r="AL468" t="s">
        <v>48</v>
      </c>
      <c r="AM468">
        <v>79</v>
      </c>
      <c r="AN468">
        <v>10</v>
      </c>
      <c r="AO468">
        <v>5.9931506849315065E-2</v>
      </c>
      <c r="AP468" t="s">
        <v>7251</v>
      </c>
      <c r="AQ468" t="s">
        <v>7247</v>
      </c>
      <c r="AR468" t="s">
        <v>7248</v>
      </c>
    </row>
    <row r="469" spans="1:44" x14ac:dyDescent="0.2">
      <c r="A469" t="s">
        <v>35</v>
      </c>
      <c r="B469" t="s">
        <v>36</v>
      </c>
      <c r="C469" t="s">
        <v>1660</v>
      </c>
      <c r="D469" t="s">
        <v>51</v>
      </c>
      <c r="E469" t="s">
        <v>1661</v>
      </c>
      <c r="F469" t="s">
        <v>1662</v>
      </c>
      <c r="G469" t="s">
        <v>1663</v>
      </c>
      <c r="H469" t="s">
        <v>1663</v>
      </c>
      <c r="I469" t="s">
        <v>1664</v>
      </c>
      <c r="J469" t="s">
        <v>1665</v>
      </c>
      <c r="K469">
        <v>419</v>
      </c>
      <c r="L469" t="s">
        <v>57</v>
      </c>
      <c r="M469" t="s">
        <v>58</v>
      </c>
      <c r="N469">
        <v>419</v>
      </c>
      <c r="O469">
        <v>10650</v>
      </c>
      <c r="P469">
        <v>381</v>
      </c>
      <c r="Q469">
        <v>11031</v>
      </c>
      <c r="R469">
        <v>7182</v>
      </c>
      <c r="S469">
        <v>312</v>
      </c>
      <c r="T469">
        <v>7493</v>
      </c>
      <c r="U469">
        <v>3468</v>
      </c>
      <c r="V469">
        <v>69</v>
      </c>
      <c r="W469">
        <v>3538</v>
      </c>
      <c r="X469">
        <v>4462350</v>
      </c>
      <c r="Y469">
        <v>159639</v>
      </c>
      <c r="Z469">
        <v>4621989</v>
      </c>
      <c r="AA469" s="4">
        <v>11277.7245508982</v>
      </c>
      <c r="AB469">
        <v>15531139</v>
      </c>
      <c r="AC469">
        <v>24868952</v>
      </c>
      <c r="AD469">
        <f t="shared" si="8"/>
        <v>24868952</v>
      </c>
      <c r="AE469" t="s">
        <v>829</v>
      </c>
      <c r="AF469" s="3">
        <v>0</v>
      </c>
      <c r="AG469" s="3" t="s">
        <v>45</v>
      </c>
      <c r="AH469" t="s">
        <v>101</v>
      </c>
      <c r="AI469" t="s">
        <v>48</v>
      </c>
      <c r="AJ469" t="s">
        <v>48</v>
      </c>
      <c r="AK469" t="s">
        <v>47</v>
      </c>
      <c r="AL469" t="s">
        <v>48</v>
      </c>
      <c r="AM469">
        <v>60</v>
      </c>
      <c r="AN469">
        <v>9</v>
      </c>
      <c r="AO469">
        <v>0.2513089005235602</v>
      </c>
      <c r="AP469" t="s">
        <v>7252</v>
      </c>
      <c r="AQ469" t="s">
        <v>7253</v>
      </c>
      <c r="AR469" t="s">
        <v>7254</v>
      </c>
    </row>
    <row r="470" spans="1:44" x14ac:dyDescent="0.2">
      <c r="A470" t="s">
        <v>35</v>
      </c>
      <c r="B470" t="s">
        <v>36</v>
      </c>
      <c r="C470" t="s">
        <v>1660</v>
      </c>
      <c r="D470" t="s">
        <v>61</v>
      </c>
      <c r="E470" t="s">
        <v>1661</v>
      </c>
      <c r="F470" t="s">
        <v>1666</v>
      </c>
      <c r="G470" t="s">
        <v>1663</v>
      </c>
      <c r="H470" t="s">
        <v>1663</v>
      </c>
      <c r="I470" t="s">
        <v>1664</v>
      </c>
      <c r="J470" t="s">
        <v>1667</v>
      </c>
      <c r="K470">
        <v>231</v>
      </c>
      <c r="L470" t="s">
        <v>82</v>
      </c>
      <c r="M470" t="s">
        <v>65</v>
      </c>
      <c r="N470">
        <v>231</v>
      </c>
      <c r="O470">
        <v>11337</v>
      </c>
      <c r="P470">
        <v>413</v>
      </c>
      <c r="Q470">
        <v>11751</v>
      </c>
      <c r="R470">
        <v>7869</v>
      </c>
      <c r="S470">
        <v>344</v>
      </c>
      <c r="T470">
        <v>8213</v>
      </c>
      <c r="U470">
        <v>3468</v>
      </c>
      <c r="V470">
        <v>69</v>
      </c>
      <c r="W470">
        <v>3538</v>
      </c>
      <c r="X470">
        <v>2618847</v>
      </c>
      <c r="Y470">
        <v>95403</v>
      </c>
      <c r="Z470">
        <v>2714481</v>
      </c>
      <c r="AA470" s="4">
        <v>11997.7245508982</v>
      </c>
      <c r="AB470">
        <v>15531139</v>
      </c>
      <c r="AC470">
        <v>24868952</v>
      </c>
      <c r="AD470">
        <f t="shared" si="8"/>
        <v>24868952</v>
      </c>
      <c r="AE470" t="s">
        <v>829</v>
      </c>
      <c r="AF470" s="3">
        <v>0</v>
      </c>
      <c r="AG470" s="3" t="s">
        <v>45</v>
      </c>
      <c r="AH470" t="s">
        <v>101</v>
      </c>
      <c r="AI470" t="s">
        <v>48</v>
      </c>
      <c r="AJ470" t="s">
        <v>48</v>
      </c>
      <c r="AK470" t="s">
        <v>47</v>
      </c>
      <c r="AL470" t="s">
        <v>48</v>
      </c>
      <c r="AM470">
        <v>35</v>
      </c>
      <c r="AN470">
        <v>12</v>
      </c>
      <c r="AO470">
        <v>0.39583333333333331</v>
      </c>
      <c r="AP470" t="s">
        <v>7252</v>
      </c>
      <c r="AQ470" t="s">
        <v>7253</v>
      </c>
      <c r="AR470" t="s">
        <v>7254</v>
      </c>
    </row>
    <row r="471" spans="1:44" x14ac:dyDescent="0.2">
      <c r="A471" t="s">
        <v>35</v>
      </c>
      <c r="B471" t="s">
        <v>36</v>
      </c>
      <c r="C471" t="s">
        <v>1660</v>
      </c>
      <c r="D471" t="s">
        <v>93</v>
      </c>
      <c r="E471" t="s">
        <v>1661</v>
      </c>
      <c r="F471" t="s">
        <v>1668</v>
      </c>
      <c r="G471" t="s">
        <v>1663</v>
      </c>
      <c r="H471" t="s">
        <v>1663</v>
      </c>
      <c r="I471" t="s">
        <v>1664</v>
      </c>
      <c r="J471" t="s">
        <v>1669</v>
      </c>
      <c r="K471">
        <v>185</v>
      </c>
      <c r="L471" t="s">
        <v>158</v>
      </c>
      <c r="M471" t="s">
        <v>43</v>
      </c>
      <c r="N471">
        <v>185</v>
      </c>
      <c r="O471">
        <v>10640</v>
      </c>
      <c r="P471">
        <v>177</v>
      </c>
      <c r="Q471">
        <v>10819</v>
      </c>
      <c r="R471">
        <v>7172</v>
      </c>
      <c r="S471">
        <v>108</v>
      </c>
      <c r="T471">
        <v>7281</v>
      </c>
      <c r="U471">
        <v>3468</v>
      </c>
      <c r="V471">
        <v>69</v>
      </c>
      <c r="W471">
        <v>3538</v>
      </c>
      <c r="X471">
        <v>1968400</v>
      </c>
      <c r="Y471">
        <v>32745</v>
      </c>
      <c r="Z471">
        <v>2001515</v>
      </c>
      <c r="AA471" s="4">
        <v>11065.7245508982</v>
      </c>
      <c r="AB471">
        <v>15531139</v>
      </c>
      <c r="AC471">
        <v>24868952</v>
      </c>
      <c r="AD471">
        <f t="shared" si="8"/>
        <v>24868952</v>
      </c>
      <c r="AE471" t="s">
        <v>829</v>
      </c>
      <c r="AF471" s="3">
        <v>0</v>
      </c>
      <c r="AG471" s="3" t="s">
        <v>45</v>
      </c>
      <c r="AH471" t="s">
        <v>101</v>
      </c>
      <c r="AI471" t="s">
        <v>48</v>
      </c>
      <c r="AJ471" t="s">
        <v>48</v>
      </c>
      <c r="AK471" t="s">
        <v>47</v>
      </c>
      <c r="AL471" t="s">
        <v>48</v>
      </c>
      <c r="AM471">
        <v>39</v>
      </c>
      <c r="AN471">
        <v>6</v>
      </c>
      <c r="AO471">
        <v>0.39140271493212669</v>
      </c>
      <c r="AP471" t="s">
        <v>7252</v>
      </c>
      <c r="AQ471" t="s">
        <v>7253</v>
      </c>
      <c r="AR471" t="s">
        <v>7254</v>
      </c>
    </row>
    <row r="472" spans="1:44" x14ac:dyDescent="0.2">
      <c r="A472" t="s">
        <v>35</v>
      </c>
      <c r="B472" t="s">
        <v>36</v>
      </c>
      <c r="C472" t="s">
        <v>1670</v>
      </c>
      <c r="D472" t="s">
        <v>51</v>
      </c>
      <c r="E472" t="s">
        <v>1671</v>
      </c>
      <c r="F472" t="s">
        <v>1672</v>
      </c>
      <c r="G472" t="s">
        <v>1673</v>
      </c>
      <c r="H472" t="s">
        <v>1673</v>
      </c>
      <c r="I472" t="s">
        <v>1674</v>
      </c>
      <c r="J472" t="s">
        <v>1675</v>
      </c>
      <c r="K472">
        <v>217</v>
      </c>
      <c r="L472" t="s">
        <v>57</v>
      </c>
      <c r="M472" t="s">
        <v>58</v>
      </c>
      <c r="N472">
        <v>217</v>
      </c>
      <c r="O472">
        <v>11899</v>
      </c>
      <c r="P472">
        <v>713</v>
      </c>
      <c r="Q472">
        <v>12612</v>
      </c>
      <c r="R472">
        <v>6611</v>
      </c>
      <c r="S472">
        <v>503</v>
      </c>
      <c r="T472">
        <v>7114</v>
      </c>
      <c r="U472">
        <v>5288</v>
      </c>
      <c r="V472">
        <v>210</v>
      </c>
      <c r="W472">
        <v>5498</v>
      </c>
      <c r="X472">
        <v>2582083</v>
      </c>
      <c r="Y472">
        <v>154721</v>
      </c>
      <c r="Z472">
        <v>2736804</v>
      </c>
      <c r="AA472" s="4">
        <v>12332.215189873399</v>
      </c>
      <c r="AB472">
        <v>5384181</v>
      </c>
      <c r="AC472">
        <v>11436900</v>
      </c>
      <c r="AD472">
        <f t="shared" si="8"/>
        <v>11436900</v>
      </c>
      <c r="AE472" t="s">
        <v>59</v>
      </c>
      <c r="AF472" s="3">
        <v>0</v>
      </c>
      <c r="AG472" s="3" t="s">
        <v>45</v>
      </c>
      <c r="AH472" t="s">
        <v>116</v>
      </c>
      <c r="AI472" t="s">
        <v>48</v>
      </c>
      <c r="AJ472" t="s">
        <v>48</v>
      </c>
      <c r="AK472" t="s">
        <v>47</v>
      </c>
      <c r="AL472" t="s">
        <v>48</v>
      </c>
      <c r="AM472">
        <v>40</v>
      </c>
      <c r="AN472">
        <v>20</v>
      </c>
      <c r="AO472">
        <v>0.37463556851311952</v>
      </c>
      <c r="AP472" t="s">
        <v>7255</v>
      </c>
      <c r="AQ472" t="s">
        <v>7256</v>
      </c>
      <c r="AR472" t="s">
        <v>7257</v>
      </c>
    </row>
    <row r="473" spans="1:44" x14ac:dyDescent="0.2">
      <c r="A473" t="s">
        <v>35</v>
      </c>
      <c r="B473" t="s">
        <v>36</v>
      </c>
      <c r="C473" t="s">
        <v>1670</v>
      </c>
      <c r="D473" t="s">
        <v>61</v>
      </c>
      <c r="E473" t="s">
        <v>1671</v>
      </c>
      <c r="F473" t="s">
        <v>1676</v>
      </c>
      <c r="G473" t="s">
        <v>1673</v>
      </c>
      <c r="H473" t="s">
        <v>1673</v>
      </c>
      <c r="I473" t="s">
        <v>1674</v>
      </c>
      <c r="J473" t="s">
        <v>1677</v>
      </c>
      <c r="K473">
        <v>257</v>
      </c>
      <c r="L473" t="s">
        <v>64</v>
      </c>
      <c r="M473" t="s">
        <v>65</v>
      </c>
      <c r="N473">
        <v>257</v>
      </c>
      <c r="O473">
        <v>12677</v>
      </c>
      <c r="P473">
        <v>225</v>
      </c>
      <c r="Q473">
        <v>12902</v>
      </c>
      <c r="R473">
        <v>7389</v>
      </c>
      <c r="S473">
        <v>15</v>
      </c>
      <c r="T473">
        <v>7404</v>
      </c>
      <c r="U473">
        <v>5288</v>
      </c>
      <c r="V473">
        <v>210</v>
      </c>
      <c r="W473">
        <v>5498</v>
      </c>
      <c r="X473">
        <v>3257989</v>
      </c>
      <c r="Y473">
        <v>57825</v>
      </c>
      <c r="Z473">
        <v>3315814</v>
      </c>
      <c r="AA473" s="4">
        <v>12622.215189873399</v>
      </c>
      <c r="AB473">
        <v>5384181</v>
      </c>
      <c r="AC473">
        <v>11436900</v>
      </c>
      <c r="AD473">
        <f t="shared" si="8"/>
        <v>11436900</v>
      </c>
      <c r="AE473" t="s">
        <v>59</v>
      </c>
      <c r="AF473" s="3">
        <v>0</v>
      </c>
      <c r="AG473" s="3" t="s">
        <v>45</v>
      </c>
      <c r="AH473" t="s">
        <v>116</v>
      </c>
      <c r="AI473" t="s">
        <v>48</v>
      </c>
      <c r="AJ473" t="s">
        <v>48</v>
      </c>
      <c r="AK473" t="s">
        <v>47</v>
      </c>
      <c r="AL473" t="s">
        <v>48</v>
      </c>
      <c r="AM473">
        <v>63</v>
      </c>
      <c r="AN473">
        <v>13</v>
      </c>
      <c r="AO473">
        <v>0.64841498559077815</v>
      </c>
      <c r="AP473" t="s">
        <v>7255</v>
      </c>
      <c r="AQ473" t="s">
        <v>7256</v>
      </c>
      <c r="AR473" t="s">
        <v>7257</v>
      </c>
    </row>
    <row r="474" spans="1:44" x14ac:dyDescent="0.2">
      <c r="A474" t="s">
        <v>35</v>
      </c>
      <c r="B474" t="s">
        <v>36</v>
      </c>
      <c r="C474" t="s">
        <v>1678</v>
      </c>
      <c r="D474" t="s">
        <v>51</v>
      </c>
      <c r="E474" t="s">
        <v>1679</v>
      </c>
      <c r="F474" t="s">
        <v>1680</v>
      </c>
      <c r="G474" t="s">
        <v>1681</v>
      </c>
      <c r="H474" t="s">
        <v>1681</v>
      </c>
      <c r="I474" t="s">
        <v>1682</v>
      </c>
      <c r="J474" t="s">
        <v>1683</v>
      </c>
      <c r="K474">
        <v>391</v>
      </c>
      <c r="L474" t="s">
        <v>57</v>
      </c>
      <c r="M474" t="s">
        <v>58</v>
      </c>
      <c r="N474">
        <v>391</v>
      </c>
      <c r="O474">
        <v>11546</v>
      </c>
      <c r="P474">
        <v>913</v>
      </c>
      <c r="Q474">
        <v>12459</v>
      </c>
      <c r="R474">
        <v>9558</v>
      </c>
      <c r="S474">
        <v>838</v>
      </c>
      <c r="T474">
        <v>10396</v>
      </c>
      <c r="U474">
        <v>1988</v>
      </c>
      <c r="V474">
        <v>75</v>
      </c>
      <c r="W474">
        <v>2063</v>
      </c>
      <c r="X474">
        <v>4514486</v>
      </c>
      <c r="Y474">
        <v>356983</v>
      </c>
      <c r="Z474">
        <v>4871469</v>
      </c>
      <c r="AA474" s="4">
        <v>12796.4454094293</v>
      </c>
      <c r="AB474">
        <v>3097750</v>
      </c>
      <c r="AC474">
        <v>13138131</v>
      </c>
      <c r="AD474">
        <f t="shared" si="8"/>
        <v>13138131</v>
      </c>
      <c r="AE474" t="s">
        <v>59</v>
      </c>
      <c r="AF474" s="3">
        <v>0</v>
      </c>
      <c r="AG474" s="3" t="s">
        <v>45</v>
      </c>
      <c r="AH474" t="s">
        <v>101</v>
      </c>
      <c r="AI474" t="s">
        <v>48</v>
      </c>
      <c r="AJ474" t="s">
        <v>48</v>
      </c>
      <c r="AK474" t="s">
        <v>47</v>
      </c>
      <c r="AL474" t="s">
        <v>48</v>
      </c>
      <c r="AM474">
        <v>141</v>
      </c>
      <c r="AN474">
        <v>43</v>
      </c>
      <c r="AO474">
        <v>5.865102639296188E-2</v>
      </c>
      <c r="AP474" t="s">
        <v>7258</v>
      </c>
      <c r="AQ474" t="s">
        <v>7259</v>
      </c>
      <c r="AR474" t="s">
        <v>7260</v>
      </c>
    </row>
    <row r="475" spans="1:44" x14ac:dyDescent="0.2">
      <c r="A475" t="s">
        <v>35</v>
      </c>
      <c r="B475" t="s">
        <v>36</v>
      </c>
      <c r="C475" t="s">
        <v>1678</v>
      </c>
      <c r="D475" t="s">
        <v>61</v>
      </c>
      <c r="E475" t="s">
        <v>1679</v>
      </c>
      <c r="F475" t="s">
        <v>1684</v>
      </c>
      <c r="G475" t="s">
        <v>1681</v>
      </c>
      <c r="H475" t="s">
        <v>1681</v>
      </c>
      <c r="I475" t="s">
        <v>1682</v>
      </c>
      <c r="J475" t="s">
        <v>1685</v>
      </c>
      <c r="K475">
        <v>240</v>
      </c>
      <c r="L475" t="s">
        <v>82</v>
      </c>
      <c r="M475" t="s">
        <v>65</v>
      </c>
      <c r="N475">
        <v>240</v>
      </c>
      <c r="O475">
        <v>12302</v>
      </c>
      <c r="P475">
        <v>909</v>
      </c>
      <c r="Q475">
        <v>13210</v>
      </c>
      <c r="R475">
        <v>10314</v>
      </c>
      <c r="S475">
        <v>834</v>
      </c>
      <c r="T475">
        <v>11147</v>
      </c>
      <c r="U475">
        <v>1988</v>
      </c>
      <c r="V475">
        <v>75</v>
      </c>
      <c r="W475">
        <v>2063</v>
      </c>
      <c r="X475">
        <v>2952480</v>
      </c>
      <c r="Y475">
        <v>218160</v>
      </c>
      <c r="Z475">
        <v>3170400</v>
      </c>
      <c r="AA475" s="4">
        <v>13547.4454094293</v>
      </c>
      <c r="AB475">
        <v>3097750</v>
      </c>
      <c r="AC475">
        <v>13138131</v>
      </c>
      <c r="AD475">
        <f t="shared" si="8"/>
        <v>13138131</v>
      </c>
      <c r="AE475" t="s">
        <v>59</v>
      </c>
      <c r="AF475" s="3">
        <v>0</v>
      </c>
      <c r="AG475" s="3" t="s">
        <v>45</v>
      </c>
      <c r="AH475" t="s">
        <v>101</v>
      </c>
      <c r="AI475" t="s">
        <v>48</v>
      </c>
      <c r="AJ475" t="s">
        <v>48</v>
      </c>
      <c r="AK475" t="s">
        <v>47</v>
      </c>
      <c r="AL475" t="s">
        <v>48</v>
      </c>
      <c r="AM475">
        <v>77</v>
      </c>
      <c r="AN475">
        <v>20</v>
      </c>
      <c r="AO475">
        <v>0.11811023622047244</v>
      </c>
      <c r="AP475" t="s">
        <v>7261</v>
      </c>
      <c r="AQ475" t="s">
        <v>7259</v>
      </c>
      <c r="AR475" t="s">
        <v>7260</v>
      </c>
    </row>
    <row r="476" spans="1:44" x14ac:dyDescent="0.2">
      <c r="A476" t="s">
        <v>35</v>
      </c>
      <c r="B476" t="s">
        <v>36</v>
      </c>
      <c r="C476" t="s">
        <v>1678</v>
      </c>
      <c r="D476" t="s">
        <v>155</v>
      </c>
      <c r="E476" t="s">
        <v>1679</v>
      </c>
      <c r="F476" t="s">
        <v>1686</v>
      </c>
      <c r="G476" t="s">
        <v>1681</v>
      </c>
      <c r="H476" t="s">
        <v>1681</v>
      </c>
      <c r="I476" t="s">
        <v>1682</v>
      </c>
      <c r="J476" t="s">
        <v>1687</v>
      </c>
      <c r="K476">
        <v>175</v>
      </c>
      <c r="L476" t="s">
        <v>158</v>
      </c>
      <c r="M476" t="s">
        <v>43</v>
      </c>
      <c r="N476">
        <v>175</v>
      </c>
      <c r="O476">
        <v>11206</v>
      </c>
      <c r="P476">
        <v>212</v>
      </c>
      <c r="Q476">
        <v>11418</v>
      </c>
      <c r="R476">
        <v>9218</v>
      </c>
      <c r="S476">
        <v>137</v>
      </c>
      <c r="T476">
        <v>9355</v>
      </c>
      <c r="U476">
        <v>1988</v>
      </c>
      <c r="V476">
        <v>75</v>
      </c>
      <c r="W476">
        <v>2063</v>
      </c>
      <c r="X476">
        <v>1961050</v>
      </c>
      <c r="Y476">
        <v>37100</v>
      </c>
      <c r="Z476">
        <v>1998150</v>
      </c>
      <c r="AA476" s="4">
        <v>11755.4454094293</v>
      </c>
      <c r="AB476">
        <v>3097750</v>
      </c>
      <c r="AC476">
        <v>13138131</v>
      </c>
      <c r="AD476">
        <f t="shared" si="8"/>
        <v>13138131</v>
      </c>
      <c r="AE476" t="s">
        <v>59</v>
      </c>
      <c r="AF476" s="3">
        <v>0</v>
      </c>
      <c r="AG476" s="3" t="s">
        <v>45</v>
      </c>
      <c r="AH476" t="s">
        <v>101</v>
      </c>
      <c r="AI476" t="s">
        <v>48</v>
      </c>
      <c r="AJ476" t="s">
        <v>48</v>
      </c>
      <c r="AK476" t="s">
        <v>47</v>
      </c>
      <c r="AL476" t="s">
        <v>48</v>
      </c>
      <c r="AM476">
        <v>48</v>
      </c>
      <c r="AN476">
        <v>15</v>
      </c>
      <c r="AO476">
        <v>0.25037110341415142</v>
      </c>
      <c r="AP476" t="s">
        <v>7261</v>
      </c>
      <c r="AQ476" t="s">
        <v>7259</v>
      </c>
      <c r="AR476" t="s">
        <v>7260</v>
      </c>
    </row>
    <row r="477" spans="1:44" x14ac:dyDescent="0.2">
      <c r="A477" t="s">
        <v>35</v>
      </c>
      <c r="B477" t="s">
        <v>36</v>
      </c>
      <c r="C477" t="s">
        <v>1688</v>
      </c>
      <c r="D477" t="s">
        <v>267</v>
      </c>
      <c r="E477" t="s">
        <v>1689</v>
      </c>
      <c r="F477" t="s">
        <v>1690</v>
      </c>
      <c r="G477" t="s">
        <v>1691</v>
      </c>
      <c r="H477" t="s">
        <v>1691</v>
      </c>
      <c r="I477" t="s">
        <v>1692</v>
      </c>
      <c r="J477" t="s">
        <v>1693</v>
      </c>
      <c r="K477">
        <v>258</v>
      </c>
      <c r="L477" t="s">
        <v>57</v>
      </c>
      <c r="M477" t="s">
        <v>58</v>
      </c>
      <c r="N477">
        <v>258</v>
      </c>
      <c r="O477">
        <v>13102</v>
      </c>
      <c r="P477">
        <v>1411</v>
      </c>
      <c r="Q477">
        <v>14512</v>
      </c>
      <c r="R477">
        <v>6870</v>
      </c>
      <c r="S477">
        <v>1216</v>
      </c>
      <c r="T477">
        <v>8086</v>
      </c>
      <c r="U477">
        <v>6232</v>
      </c>
      <c r="V477">
        <v>195</v>
      </c>
      <c r="W477">
        <v>6426</v>
      </c>
      <c r="X477">
        <v>3380316</v>
      </c>
      <c r="Y477">
        <v>364038</v>
      </c>
      <c r="Z477">
        <v>3744096</v>
      </c>
      <c r="AA477" s="4">
        <v>14926.0018621974</v>
      </c>
      <c r="AB477">
        <v>2294259</v>
      </c>
      <c r="AC477">
        <v>9879007</v>
      </c>
      <c r="AD477">
        <f t="shared" si="8"/>
        <v>9879007</v>
      </c>
      <c r="AE477" t="s">
        <v>1694</v>
      </c>
      <c r="AF477" s="3">
        <v>0</v>
      </c>
      <c r="AG477" s="3" t="s">
        <v>45</v>
      </c>
      <c r="AH477" t="s">
        <v>101</v>
      </c>
      <c r="AI477" t="s">
        <v>48</v>
      </c>
      <c r="AJ477" t="s">
        <v>48</v>
      </c>
      <c r="AK477" t="s">
        <v>47</v>
      </c>
      <c r="AL477" t="s">
        <v>47</v>
      </c>
      <c r="AM477">
        <v>169</v>
      </c>
      <c r="AN477">
        <v>3</v>
      </c>
      <c r="AO477">
        <v>0.50830889540566959</v>
      </c>
      <c r="AP477" t="s">
        <v>7262</v>
      </c>
      <c r="AQ477" t="s">
        <v>7263</v>
      </c>
      <c r="AR477" t="s">
        <v>7264</v>
      </c>
    </row>
    <row r="478" spans="1:44" x14ac:dyDescent="0.2">
      <c r="A478" t="s">
        <v>35</v>
      </c>
      <c r="B478" t="s">
        <v>36</v>
      </c>
      <c r="C478" t="s">
        <v>1688</v>
      </c>
      <c r="D478" t="s">
        <v>61</v>
      </c>
      <c r="E478" t="s">
        <v>1689</v>
      </c>
      <c r="F478" t="s">
        <v>1695</v>
      </c>
      <c r="G478" t="s">
        <v>1691</v>
      </c>
      <c r="H478" t="s">
        <v>1691</v>
      </c>
      <c r="I478" t="s">
        <v>1692</v>
      </c>
      <c r="J478" t="s">
        <v>1696</v>
      </c>
      <c r="K478">
        <v>158</v>
      </c>
      <c r="L478" t="s">
        <v>82</v>
      </c>
      <c r="M478" t="s">
        <v>65</v>
      </c>
      <c r="N478">
        <v>158</v>
      </c>
      <c r="O478">
        <v>14654</v>
      </c>
      <c r="P478">
        <v>277</v>
      </c>
      <c r="Q478">
        <v>14930</v>
      </c>
      <c r="R478">
        <v>8422</v>
      </c>
      <c r="S478">
        <v>82</v>
      </c>
      <c r="T478">
        <v>8504</v>
      </c>
      <c r="U478">
        <v>6232</v>
      </c>
      <c r="V478">
        <v>195</v>
      </c>
      <c r="W478">
        <v>6426</v>
      </c>
      <c r="X478">
        <v>2315332</v>
      </c>
      <c r="Y478">
        <v>43766</v>
      </c>
      <c r="Z478">
        <v>2358940</v>
      </c>
      <c r="AA478" s="4">
        <v>15344.0018621974</v>
      </c>
      <c r="AB478">
        <v>2294259</v>
      </c>
      <c r="AC478">
        <v>9879007</v>
      </c>
      <c r="AD478">
        <f t="shared" si="8"/>
        <v>9879007</v>
      </c>
      <c r="AE478" t="s">
        <v>1694</v>
      </c>
      <c r="AF478" s="3">
        <v>0</v>
      </c>
      <c r="AG478" s="3" t="s">
        <v>45</v>
      </c>
      <c r="AH478" t="s">
        <v>101</v>
      </c>
      <c r="AI478" t="s">
        <v>48</v>
      </c>
      <c r="AJ478" t="s">
        <v>48</v>
      </c>
      <c r="AK478" t="s">
        <v>47</v>
      </c>
      <c r="AL478" t="s">
        <v>48</v>
      </c>
      <c r="AM478">
        <v>71</v>
      </c>
      <c r="AN478">
        <v>4</v>
      </c>
      <c r="AO478">
        <v>0.3473684210526316</v>
      </c>
      <c r="AP478" t="s">
        <v>7262</v>
      </c>
      <c r="AQ478" t="s">
        <v>7263</v>
      </c>
      <c r="AR478" t="s">
        <v>7264</v>
      </c>
    </row>
    <row r="479" spans="1:44" x14ac:dyDescent="0.2">
      <c r="A479" t="s">
        <v>35</v>
      </c>
      <c r="B479" t="s">
        <v>36</v>
      </c>
      <c r="C479" t="s">
        <v>1688</v>
      </c>
      <c r="D479" t="s">
        <v>93</v>
      </c>
      <c r="E479" t="s">
        <v>1689</v>
      </c>
      <c r="F479" t="s">
        <v>1697</v>
      </c>
      <c r="G479" t="s">
        <v>1691</v>
      </c>
      <c r="H479" t="s">
        <v>1691</v>
      </c>
      <c r="I479" t="s">
        <v>1692</v>
      </c>
      <c r="J479" t="s">
        <v>1698</v>
      </c>
      <c r="K479">
        <v>121</v>
      </c>
      <c r="L479" t="s">
        <v>158</v>
      </c>
      <c r="M479" t="s">
        <v>43</v>
      </c>
      <c r="N479">
        <v>121</v>
      </c>
      <c r="O479">
        <v>11644</v>
      </c>
      <c r="P479">
        <v>603</v>
      </c>
      <c r="Q479">
        <v>12245</v>
      </c>
      <c r="R479">
        <v>5412</v>
      </c>
      <c r="S479">
        <v>408</v>
      </c>
      <c r="T479">
        <v>5819</v>
      </c>
      <c r="U479">
        <v>6232</v>
      </c>
      <c r="V479">
        <v>195</v>
      </c>
      <c r="W479">
        <v>6426</v>
      </c>
      <c r="X479">
        <v>1408924</v>
      </c>
      <c r="Y479">
        <v>72963</v>
      </c>
      <c r="Z479">
        <v>1481645</v>
      </c>
      <c r="AA479" s="4">
        <v>12659.0018621974</v>
      </c>
      <c r="AB479">
        <v>2294259</v>
      </c>
      <c r="AC479">
        <v>9879007</v>
      </c>
      <c r="AD479">
        <f t="shared" si="8"/>
        <v>9879007</v>
      </c>
      <c r="AE479" t="s">
        <v>1694</v>
      </c>
      <c r="AF479" s="3">
        <v>0</v>
      </c>
      <c r="AG479" s="3" t="s">
        <v>45</v>
      </c>
      <c r="AH479" t="s">
        <v>101</v>
      </c>
      <c r="AI479" t="s">
        <v>48</v>
      </c>
      <c r="AJ479" t="s">
        <v>48</v>
      </c>
      <c r="AK479" t="s">
        <v>47</v>
      </c>
      <c r="AL479" t="s">
        <v>47</v>
      </c>
      <c r="AM479">
        <v>70</v>
      </c>
      <c r="AN479">
        <v>2</v>
      </c>
      <c r="AO479">
        <v>0.39240506329113922</v>
      </c>
      <c r="AP479" t="s">
        <v>7262</v>
      </c>
      <c r="AQ479" t="s">
        <v>7263</v>
      </c>
      <c r="AR479" t="s">
        <v>7264</v>
      </c>
    </row>
    <row r="480" spans="1:44" x14ac:dyDescent="0.2">
      <c r="A480" t="s">
        <v>35</v>
      </c>
      <c r="B480" t="s">
        <v>36</v>
      </c>
      <c r="C480" t="s">
        <v>1699</v>
      </c>
      <c r="D480" t="s">
        <v>61</v>
      </c>
      <c r="E480" t="s">
        <v>1700</v>
      </c>
      <c r="F480" t="s">
        <v>1701</v>
      </c>
      <c r="G480" t="s">
        <v>1702</v>
      </c>
      <c r="H480" t="s">
        <v>1702</v>
      </c>
      <c r="I480" t="s">
        <v>1703</v>
      </c>
      <c r="J480" t="s">
        <v>1704</v>
      </c>
      <c r="K480">
        <v>219</v>
      </c>
      <c r="L480" t="s">
        <v>115</v>
      </c>
      <c r="M480" t="s">
        <v>58</v>
      </c>
      <c r="N480">
        <v>219</v>
      </c>
      <c r="O480">
        <v>14622</v>
      </c>
      <c r="P480">
        <v>1204</v>
      </c>
      <c r="Q480">
        <v>15826</v>
      </c>
      <c r="R480">
        <v>9338</v>
      </c>
      <c r="S480">
        <v>819</v>
      </c>
      <c r="T480">
        <v>10157</v>
      </c>
      <c r="U480">
        <v>5284</v>
      </c>
      <c r="V480">
        <v>385</v>
      </c>
      <c r="W480">
        <v>5669</v>
      </c>
      <c r="X480">
        <v>3202218</v>
      </c>
      <c r="Y480">
        <v>263676</v>
      </c>
      <c r="Z480">
        <v>3465894</v>
      </c>
      <c r="AA480" s="4">
        <v>16022.619897959201</v>
      </c>
      <c r="AB480">
        <v>2661622</v>
      </c>
      <c r="AC480">
        <v>9563737</v>
      </c>
      <c r="AD480">
        <f t="shared" si="8"/>
        <v>9563737</v>
      </c>
      <c r="AE480" t="s">
        <v>59</v>
      </c>
      <c r="AF480" s="3">
        <v>0</v>
      </c>
      <c r="AG480" s="3" t="s">
        <v>45</v>
      </c>
      <c r="AH480" t="s">
        <v>101</v>
      </c>
      <c r="AI480" t="s">
        <v>48</v>
      </c>
      <c r="AJ480" t="s">
        <v>48</v>
      </c>
      <c r="AK480" t="s">
        <v>47</v>
      </c>
      <c r="AL480" t="s">
        <v>47</v>
      </c>
      <c r="AM480">
        <v>93</v>
      </c>
      <c r="AN480">
        <v>22</v>
      </c>
      <c r="AO480">
        <v>0.26434426229508196</v>
      </c>
      <c r="AP480" t="s">
        <v>7265</v>
      </c>
      <c r="AQ480" t="s">
        <v>7266</v>
      </c>
      <c r="AR480" t="s">
        <v>7267</v>
      </c>
    </row>
    <row r="481" spans="1:44" x14ac:dyDescent="0.2">
      <c r="A481" t="s">
        <v>35</v>
      </c>
      <c r="B481" t="s">
        <v>36</v>
      </c>
      <c r="C481" t="s">
        <v>1699</v>
      </c>
      <c r="D481" t="s">
        <v>94</v>
      </c>
      <c r="E481" t="s">
        <v>1700</v>
      </c>
      <c r="F481" t="s">
        <v>1705</v>
      </c>
      <c r="G481" t="s">
        <v>1702</v>
      </c>
      <c r="H481" t="s">
        <v>1702</v>
      </c>
      <c r="I481" t="s">
        <v>1703</v>
      </c>
      <c r="J481" t="s">
        <v>1706</v>
      </c>
      <c r="K481">
        <v>114</v>
      </c>
      <c r="L481" t="s">
        <v>82</v>
      </c>
      <c r="M481" t="s">
        <v>65</v>
      </c>
      <c r="N481">
        <v>114</v>
      </c>
      <c r="O481">
        <v>19759</v>
      </c>
      <c r="P481">
        <v>524</v>
      </c>
      <c r="Q481">
        <v>20284</v>
      </c>
      <c r="R481">
        <v>14475</v>
      </c>
      <c r="S481">
        <v>139</v>
      </c>
      <c r="T481">
        <v>14615</v>
      </c>
      <c r="U481">
        <v>5284</v>
      </c>
      <c r="V481">
        <v>385</v>
      </c>
      <c r="W481">
        <v>5669</v>
      </c>
      <c r="X481">
        <v>2252526</v>
      </c>
      <c r="Y481">
        <v>59736</v>
      </c>
      <c r="Z481">
        <v>2312376</v>
      </c>
      <c r="AA481" s="4">
        <v>20480.619897959201</v>
      </c>
      <c r="AB481">
        <v>2661622</v>
      </c>
      <c r="AC481">
        <v>9563737</v>
      </c>
      <c r="AD481">
        <f t="shared" si="8"/>
        <v>9563737</v>
      </c>
      <c r="AE481" t="s">
        <v>59</v>
      </c>
      <c r="AF481" s="3">
        <v>0</v>
      </c>
      <c r="AG481" s="3" t="s">
        <v>45</v>
      </c>
      <c r="AH481" t="s">
        <v>101</v>
      </c>
      <c r="AI481" t="s">
        <v>48</v>
      </c>
      <c r="AJ481" t="s">
        <v>48</v>
      </c>
      <c r="AK481" t="s">
        <v>47</v>
      </c>
      <c r="AL481" t="s">
        <v>48</v>
      </c>
      <c r="AM481">
        <v>49</v>
      </c>
      <c r="AN481">
        <v>5</v>
      </c>
      <c r="AO481">
        <v>0.19883040935672514</v>
      </c>
      <c r="AP481" t="s">
        <v>7268</v>
      </c>
      <c r="AQ481" t="s">
        <v>7266</v>
      </c>
      <c r="AR481" t="s">
        <v>7267</v>
      </c>
    </row>
    <row r="482" spans="1:44" x14ac:dyDescent="0.2">
      <c r="A482" t="s">
        <v>35</v>
      </c>
      <c r="B482" t="s">
        <v>36</v>
      </c>
      <c r="C482" t="s">
        <v>1699</v>
      </c>
      <c r="D482" t="s">
        <v>124</v>
      </c>
      <c r="E482" t="s">
        <v>1700</v>
      </c>
      <c r="F482" t="s">
        <v>1707</v>
      </c>
      <c r="G482" t="s">
        <v>1702</v>
      </c>
      <c r="H482" t="s">
        <v>1702</v>
      </c>
      <c r="I482" t="s">
        <v>1703</v>
      </c>
      <c r="J482" t="s">
        <v>1708</v>
      </c>
      <c r="K482">
        <v>59</v>
      </c>
      <c r="L482" t="s">
        <v>136</v>
      </c>
      <c r="M482" t="s">
        <v>43</v>
      </c>
      <c r="N482">
        <v>59</v>
      </c>
      <c r="O482">
        <v>18614</v>
      </c>
      <c r="P482">
        <v>431</v>
      </c>
      <c r="Q482">
        <v>19045</v>
      </c>
      <c r="R482">
        <v>13330</v>
      </c>
      <c r="S482">
        <v>46</v>
      </c>
      <c r="T482">
        <v>13376</v>
      </c>
      <c r="U482">
        <v>5284</v>
      </c>
      <c r="V482">
        <v>385</v>
      </c>
      <c r="W482">
        <v>5669</v>
      </c>
      <c r="X482">
        <v>1098226</v>
      </c>
      <c r="Y482">
        <v>25429</v>
      </c>
      <c r="Z482">
        <v>1123655</v>
      </c>
      <c r="AA482" s="4">
        <v>19241.619897959201</v>
      </c>
      <c r="AB482">
        <v>2661622</v>
      </c>
      <c r="AC482">
        <v>9563737</v>
      </c>
      <c r="AD482">
        <f t="shared" si="8"/>
        <v>9563737</v>
      </c>
      <c r="AE482" t="s">
        <v>59</v>
      </c>
      <c r="AF482" s="3">
        <v>0</v>
      </c>
      <c r="AG482" s="3" t="s">
        <v>45</v>
      </c>
      <c r="AH482" t="s">
        <v>101</v>
      </c>
      <c r="AI482" t="s">
        <v>48</v>
      </c>
      <c r="AJ482" t="s">
        <v>48</v>
      </c>
      <c r="AK482" t="s">
        <v>47</v>
      </c>
      <c r="AL482" t="s">
        <v>48</v>
      </c>
      <c r="AM482">
        <v>26</v>
      </c>
      <c r="AN482">
        <v>3</v>
      </c>
      <c r="AO482">
        <v>0.18367346938775511</v>
      </c>
      <c r="AP482" t="s">
        <v>7268</v>
      </c>
      <c r="AQ482" t="s">
        <v>7266</v>
      </c>
      <c r="AR482" t="s">
        <v>7267</v>
      </c>
    </row>
    <row r="483" spans="1:44" x14ac:dyDescent="0.2">
      <c r="A483" t="s">
        <v>35</v>
      </c>
      <c r="B483" t="s">
        <v>36</v>
      </c>
      <c r="C483" t="s">
        <v>1709</v>
      </c>
      <c r="D483" t="s">
        <v>108</v>
      </c>
      <c r="E483" t="s">
        <v>1710</v>
      </c>
      <c r="F483" t="s">
        <v>1711</v>
      </c>
      <c r="G483" t="s">
        <v>1712</v>
      </c>
      <c r="H483" t="s">
        <v>1712</v>
      </c>
      <c r="I483" t="s">
        <v>1713</v>
      </c>
      <c r="J483" t="s">
        <v>1714</v>
      </c>
      <c r="K483">
        <v>308</v>
      </c>
      <c r="L483" t="s">
        <v>57</v>
      </c>
      <c r="M483" t="s">
        <v>58</v>
      </c>
      <c r="N483">
        <v>308</v>
      </c>
      <c r="O483">
        <v>11655</v>
      </c>
      <c r="P483">
        <v>1600</v>
      </c>
      <c r="Q483">
        <v>13254</v>
      </c>
      <c r="R483">
        <v>8635</v>
      </c>
      <c r="S483">
        <v>1326</v>
      </c>
      <c r="T483">
        <v>9960</v>
      </c>
      <c r="U483">
        <v>3020</v>
      </c>
      <c r="V483">
        <v>274</v>
      </c>
      <c r="W483">
        <v>3294</v>
      </c>
      <c r="X483">
        <v>3589740</v>
      </c>
      <c r="Y483">
        <v>492800</v>
      </c>
      <c r="Z483">
        <v>4082232</v>
      </c>
      <c r="AA483" s="4">
        <v>13965.6319148936</v>
      </c>
      <c r="AB483">
        <v>77631341</v>
      </c>
      <c r="AC483">
        <v>160280312</v>
      </c>
      <c r="AD483">
        <f t="shared" si="8"/>
        <v>160280312</v>
      </c>
      <c r="AE483" t="s">
        <v>59</v>
      </c>
      <c r="AF483" s="3">
        <v>0</v>
      </c>
      <c r="AG483" s="3" t="s">
        <v>45</v>
      </c>
      <c r="AH483" t="s">
        <v>46</v>
      </c>
      <c r="AI483" t="s">
        <v>48</v>
      </c>
      <c r="AJ483" t="s">
        <v>48</v>
      </c>
      <c r="AK483" t="s">
        <v>47</v>
      </c>
      <c r="AL483" t="s">
        <v>47</v>
      </c>
      <c r="AM483">
        <v>225</v>
      </c>
      <c r="AN483">
        <v>18</v>
      </c>
      <c r="AO483">
        <v>0.54166666666666663</v>
      </c>
      <c r="AP483" t="s">
        <v>7269</v>
      </c>
      <c r="AQ483" t="s">
        <v>7270</v>
      </c>
      <c r="AR483" t="s">
        <v>7271</v>
      </c>
    </row>
    <row r="484" spans="1:44" x14ac:dyDescent="0.2">
      <c r="A484" t="s">
        <v>35</v>
      </c>
      <c r="B484" t="s">
        <v>36</v>
      </c>
      <c r="C484" t="s">
        <v>1709</v>
      </c>
      <c r="D484" t="s">
        <v>71</v>
      </c>
      <c r="E484" t="s">
        <v>1710</v>
      </c>
      <c r="F484" t="s">
        <v>1715</v>
      </c>
      <c r="G484" t="s">
        <v>1712</v>
      </c>
      <c r="H484" t="s">
        <v>1712</v>
      </c>
      <c r="I484" t="s">
        <v>1713</v>
      </c>
      <c r="J484" t="s">
        <v>1716</v>
      </c>
      <c r="K484">
        <v>329</v>
      </c>
      <c r="L484" t="s">
        <v>229</v>
      </c>
      <c r="M484" t="s">
        <v>69</v>
      </c>
      <c r="N484">
        <v>329</v>
      </c>
      <c r="O484">
        <v>3054</v>
      </c>
      <c r="P484">
        <v>274</v>
      </c>
      <c r="Q484">
        <v>3328</v>
      </c>
      <c r="R484">
        <v>34</v>
      </c>
      <c r="S484">
        <v>0</v>
      </c>
      <c r="T484">
        <v>34</v>
      </c>
      <c r="U484">
        <v>3020</v>
      </c>
      <c r="V484">
        <v>274</v>
      </c>
      <c r="W484">
        <v>3294</v>
      </c>
      <c r="X484">
        <v>1004766</v>
      </c>
      <c r="Y484">
        <v>90146</v>
      </c>
      <c r="Z484">
        <v>1094912</v>
      </c>
      <c r="AA484" s="4">
        <v>4039.63191489362</v>
      </c>
      <c r="AB484">
        <v>77631341</v>
      </c>
      <c r="AC484">
        <v>160280312</v>
      </c>
      <c r="AD484">
        <f t="shared" si="8"/>
        <v>160280312</v>
      </c>
      <c r="AE484" t="s">
        <v>59</v>
      </c>
      <c r="AF484" s="3">
        <v>0</v>
      </c>
      <c r="AG484" s="3" t="s">
        <v>45</v>
      </c>
      <c r="AH484" t="s">
        <v>46</v>
      </c>
      <c r="AI484" t="s">
        <v>48</v>
      </c>
      <c r="AJ484" t="s">
        <v>48</v>
      </c>
      <c r="AK484" t="s">
        <v>48</v>
      </c>
      <c r="AL484" t="s">
        <v>6614</v>
      </c>
      <c r="AM484">
        <v>21</v>
      </c>
      <c r="AN484">
        <v>8</v>
      </c>
      <c r="AO484">
        <v>0.72463768115942029</v>
      </c>
      <c r="AP484" t="s">
        <v>7272</v>
      </c>
      <c r="AQ484" t="s">
        <v>7270</v>
      </c>
      <c r="AR484" t="s">
        <v>7271</v>
      </c>
    </row>
    <row r="485" spans="1:44" x14ac:dyDescent="0.2">
      <c r="A485" t="s">
        <v>35</v>
      </c>
      <c r="B485" t="s">
        <v>36</v>
      </c>
      <c r="C485" t="s">
        <v>1709</v>
      </c>
      <c r="D485" t="s">
        <v>124</v>
      </c>
      <c r="E485" t="s">
        <v>1710</v>
      </c>
      <c r="F485" t="s">
        <v>1717</v>
      </c>
      <c r="G485" t="s">
        <v>1712</v>
      </c>
      <c r="H485" t="s">
        <v>1712</v>
      </c>
      <c r="I485" t="s">
        <v>1713</v>
      </c>
      <c r="J485" t="s">
        <v>1718</v>
      </c>
      <c r="K485">
        <v>279</v>
      </c>
      <c r="L485" t="s">
        <v>57</v>
      </c>
      <c r="M485" t="s">
        <v>58</v>
      </c>
      <c r="N485">
        <v>279</v>
      </c>
      <c r="O485">
        <v>12285</v>
      </c>
      <c r="P485">
        <v>725</v>
      </c>
      <c r="Q485">
        <v>13010</v>
      </c>
      <c r="R485">
        <v>9265</v>
      </c>
      <c r="S485">
        <v>451</v>
      </c>
      <c r="T485">
        <v>9716</v>
      </c>
      <c r="U485">
        <v>3020</v>
      </c>
      <c r="V485">
        <v>274</v>
      </c>
      <c r="W485">
        <v>3294</v>
      </c>
      <c r="X485">
        <v>3427515</v>
      </c>
      <c r="Y485">
        <v>202275</v>
      </c>
      <c r="Z485">
        <v>3629790</v>
      </c>
      <c r="AA485" s="4">
        <v>13721.6319148936</v>
      </c>
      <c r="AB485">
        <v>77631341</v>
      </c>
      <c r="AC485">
        <v>160280312</v>
      </c>
      <c r="AD485">
        <f t="shared" si="8"/>
        <v>160280312</v>
      </c>
      <c r="AE485" t="s">
        <v>59</v>
      </c>
      <c r="AF485" s="3">
        <v>0</v>
      </c>
      <c r="AG485" s="3" t="s">
        <v>45</v>
      </c>
      <c r="AH485" t="s">
        <v>46</v>
      </c>
      <c r="AI485" t="s">
        <v>48</v>
      </c>
      <c r="AJ485" t="s">
        <v>48</v>
      </c>
      <c r="AK485" t="s">
        <v>47</v>
      </c>
      <c r="AL485" t="s">
        <v>47</v>
      </c>
      <c r="AM485">
        <v>117</v>
      </c>
      <c r="AN485">
        <v>28</v>
      </c>
      <c r="AO485">
        <v>0.43643263757115752</v>
      </c>
      <c r="AP485" t="s">
        <v>7273</v>
      </c>
      <c r="AQ485" t="s">
        <v>7270</v>
      </c>
      <c r="AR485" t="s">
        <v>7271</v>
      </c>
    </row>
    <row r="486" spans="1:44" x14ac:dyDescent="0.2">
      <c r="A486" t="s">
        <v>35</v>
      </c>
      <c r="B486" t="s">
        <v>36</v>
      </c>
      <c r="C486" t="s">
        <v>1709</v>
      </c>
      <c r="D486" t="s">
        <v>90</v>
      </c>
      <c r="E486" t="s">
        <v>1710</v>
      </c>
      <c r="F486" t="s">
        <v>1719</v>
      </c>
      <c r="G486" t="s">
        <v>1712</v>
      </c>
      <c r="H486" t="s">
        <v>1712</v>
      </c>
      <c r="I486" t="s">
        <v>1713</v>
      </c>
      <c r="J486" t="s">
        <v>1720</v>
      </c>
      <c r="K486">
        <v>2008</v>
      </c>
      <c r="L486" t="s">
        <v>82</v>
      </c>
      <c r="M486" t="s">
        <v>65</v>
      </c>
      <c r="N486">
        <v>2008</v>
      </c>
      <c r="O486">
        <v>11556</v>
      </c>
      <c r="P486">
        <v>324</v>
      </c>
      <c r="Q486">
        <v>11880</v>
      </c>
      <c r="R486">
        <v>8536</v>
      </c>
      <c r="S486">
        <v>50</v>
      </c>
      <c r="T486">
        <v>8586</v>
      </c>
      <c r="U486">
        <v>3020</v>
      </c>
      <c r="V486">
        <v>274</v>
      </c>
      <c r="W486">
        <v>3294</v>
      </c>
      <c r="X486">
        <v>23204448</v>
      </c>
      <c r="Y486">
        <v>650592</v>
      </c>
      <c r="Z486">
        <v>23855040</v>
      </c>
      <c r="AA486" s="4">
        <v>12591.6319148936</v>
      </c>
      <c r="AB486">
        <v>77631341</v>
      </c>
      <c r="AC486">
        <v>160280312</v>
      </c>
      <c r="AD486">
        <f t="shared" si="8"/>
        <v>160280312</v>
      </c>
      <c r="AE486" t="s">
        <v>59</v>
      </c>
      <c r="AF486" s="3">
        <v>0</v>
      </c>
      <c r="AG486" s="3" t="s">
        <v>45</v>
      </c>
      <c r="AH486" t="s">
        <v>46</v>
      </c>
      <c r="AI486" t="s">
        <v>48</v>
      </c>
      <c r="AJ486" t="s">
        <v>48</v>
      </c>
      <c r="AK486" t="s">
        <v>47</v>
      </c>
      <c r="AL486" t="s">
        <v>48</v>
      </c>
      <c r="AM486">
        <v>661</v>
      </c>
      <c r="AN486">
        <v>109</v>
      </c>
      <c r="AO486">
        <v>0.31142857142857144</v>
      </c>
      <c r="AP486" t="s">
        <v>7274</v>
      </c>
      <c r="AQ486" t="s">
        <v>7270</v>
      </c>
      <c r="AR486" t="s">
        <v>7271</v>
      </c>
    </row>
    <row r="487" spans="1:44" x14ac:dyDescent="0.2">
      <c r="A487" t="s">
        <v>35</v>
      </c>
      <c r="B487" t="s">
        <v>36</v>
      </c>
      <c r="C487" t="s">
        <v>1709</v>
      </c>
      <c r="D487" t="s">
        <v>326</v>
      </c>
      <c r="E487" t="s">
        <v>1710</v>
      </c>
      <c r="F487" t="s">
        <v>1721</v>
      </c>
      <c r="G487" t="s">
        <v>1712</v>
      </c>
      <c r="H487" t="s">
        <v>1712</v>
      </c>
      <c r="I487" t="s">
        <v>1713</v>
      </c>
      <c r="J487" t="s">
        <v>1722</v>
      </c>
      <c r="K487">
        <v>57</v>
      </c>
      <c r="L487" t="s">
        <v>186</v>
      </c>
      <c r="M487" t="s">
        <v>58</v>
      </c>
      <c r="N487">
        <v>57</v>
      </c>
      <c r="O487">
        <v>14052</v>
      </c>
      <c r="P487">
        <v>292</v>
      </c>
      <c r="Q487">
        <v>14344</v>
      </c>
      <c r="R487">
        <v>11032</v>
      </c>
      <c r="S487">
        <v>18</v>
      </c>
      <c r="T487">
        <v>11050</v>
      </c>
      <c r="U487">
        <v>3020</v>
      </c>
      <c r="V487">
        <v>274</v>
      </c>
      <c r="W487">
        <v>3294</v>
      </c>
      <c r="X487">
        <v>800964</v>
      </c>
      <c r="Y487">
        <v>16644</v>
      </c>
      <c r="Z487">
        <v>817608</v>
      </c>
      <c r="AA487" s="4">
        <v>15055.6319148936</v>
      </c>
      <c r="AB487">
        <v>77631341</v>
      </c>
      <c r="AC487">
        <v>160280312</v>
      </c>
      <c r="AD487">
        <f t="shared" si="8"/>
        <v>160280312</v>
      </c>
      <c r="AE487" t="s">
        <v>59</v>
      </c>
      <c r="AF487" s="3">
        <v>0</v>
      </c>
      <c r="AG487" s="3" t="s">
        <v>45</v>
      </c>
      <c r="AH487" t="s">
        <v>46</v>
      </c>
      <c r="AI487" t="s">
        <v>47</v>
      </c>
      <c r="AJ487" t="s">
        <v>48</v>
      </c>
      <c r="AK487" t="s">
        <v>47</v>
      </c>
      <c r="AL487" t="s">
        <v>48</v>
      </c>
      <c r="AM487">
        <v>20</v>
      </c>
      <c r="AN487">
        <v>3</v>
      </c>
      <c r="AO487">
        <v>0.67213114754098358</v>
      </c>
      <c r="AP487" t="s">
        <v>7275</v>
      </c>
      <c r="AQ487" t="s">
        <v>7270</v>
      </c>
      <c r="AR487" t="s">
        <v>7271</v>
      </c>
    </row>
    <row r="488" spans="1:44" x14ac:dyDescent="0.2">
      <c r="A488" t="s">
        <v>35</v>
      </c>
      <c r="B488" t="s">
        <v>36</v>
      </c>
      <c r="C488" t="s">
        <v>1709</v>
      </c>
      <c r="D488" t="s">
        <v>85</v>
      </c>
      <c r="E488" t="s">
        <v>1710</v>
      </c>
      <c r="F488" t="s">
        <v>1723</v>
      </c>
      <c r="G488" t="s">
        <v>1712</v>
      </c>
      <c r="H488" t="s">
        <v>1712</v>
      </c>
      <c r="I488" t="s">
        <v>1713</v>
      </c>
      <c r="J488" t="s">
        <v>1724</v>
      </c>
      <c r="K488">
        <v>137</v>
      </c>
      <c r="L488" t="s">
        <v>64</v>
      </c>
      <c r="M488" t="s">
        <v>65</v>
      </c>
      <c r="N488">
        <v>137</v>
      </c>
      <c r="O488">
        <v>7999</v>
      </c>
      <c r="P488">
        <v>1372</v>
      </c>
      <c r="Q488">
        <v>9371</v>
      </c>
      <c r="R488">
        <v>4979</v>
      </c>
      <c r="S488">
        <v>1098</v>
      </c>
      <c r="T488">
        <v>6077</v>
      </c>
      <c r="U488">
        <v>3020</v>
      </c>
      <c r="V488">
        <v>274</v>
      </c>
      <c r="W488">
        <v>3294</v>
      </c>
      <c r="X488">
        <v>1095863</v>
      </c>
      <c r="Y488">
        <v>187964</v>
      </c>
      <c r="Z488">
        <v>1283827</v>
      </c>
      <c r="AA488" s="4">
        <v>10082.6319148936</v>
      </c>
      <c r="AB488">
        <v>77631341</v>
      </c>
      <c r="AC488">
        <v>160280312</v>
      </c>
      <c r="AD488">
        <f t="shared" si="8"/>
        <v>160280312</v>
      </c>
      <c r="AE488" t="s">
        <v>59</v>
      </c>
      <c r="AF488" s="3">
        <v>0</v>
      </c>
      <c r="AG488" s="3" t="s">
        <v>45</v>
      </c>
      <c r="AH488" t="s">
        <v>46</v>
      </c>
      <c r="AI488" t="s">
        <v>47</v>
      </c>
      <c r="AJ488" t="s">
        <v>48</v>
      </c>
      <c r="AK488" t="s">
        <v>47</v>
      </c>
      <c r="AL488" t="s">
        <v>48</v>
      </c>
      <c r="AM488">
        <v>54</v>
      </c>
      <c r="AN488">
        <v>5</v>
      </c>
      <c r="AO488">
        <v>0.18518518518518517</v>
      </c>
      <c r="AP488" t="s">
        <v>7275</v>
      </c>
      <c r="AQ488" t="s">
        <v>7270</v>
      </c>
      <c r="AR488" t="s">
        <v>7271</v>
      </c>
    </row>
    <row r="489" spans="1:44" x14ac:dyDescent="0.2">
      <c r="A489" t="s">
        <v>35</v>
      </c>
      <c r="B489" t="s">
        <v>36</v>
      </c>
      <c r="C489" t="s">
        <v>1709</v>
      </c>
      <c r="D489" t="s">
        <v>290</v>
      </c>
      <c r="E489" t="s">
        <v>1710</v>
      </c>
      <c r="F489" t="s">
        <v>1472</v>
      </c>
      <c r="G489" t="s">
        <v>1712</v>
      </c>
      <c r="H489" t="s">
        <v>1712</v>
      </c>
      <c r="I489" t="s">
        <v>1713</v>
      </c>
      <c r="J489" t="s">
        <v>1725</v>
      </c>
      <c r="K489">
        <v>391</v>
      </c>
      <c r="L489" t="s">
        <v>57</v>
      </c>
      <c r="M489" t="s">
        <v>58</v>
      </c>
      <c r="N489">
        <v>391</v>
      </c>
      <c r="O489">
        <v>9517</v>
      </c>
      <c r="P489">
        <v>281</v>
      </c>
      <c r="Q489">
        <v>9798</v>
      </c>
      <c r="R489">
        <v>6497</v>
      </c>
      <c r="S489">
        <v>7</v>
      </c>
      <c r="T489">
        <v>6504</v>
      </c>
      <c r="U489">
        <v>3020</v>
      </c>
      <c r="V489">
        <v>274</v>
      </c>
      <c r="W489">
        <v>3294</v>
      </c>
      <c r="X489">
        <v>3721147</v>
      </c>
      <c r="Y489">
        <v>109871</v>
      </c>
      <c r="Z489">
        <v>3831018</v>
      </c>
      <c r="AA489" s="4">
        <v>10509.6319148936</v>
      </c>
      <c r="AB489">
        <v>77631341</v>
      </c>
      <c r="AC489">
        <v>160280312</v>
      </c>
      <c r="AD489">
        <f t="shared" si="8"/>
        <v>160280312</v>
      </c>
      <c r="AE489" t="s">
        <v>59</v>
      </c>
      <c r="AF489" s="3">
        <v>0</v>
      </c>
      <c r="AG489" s="3" t="s">
        <v>45</v>
      </c>
      <c r="AH489" t="s">
        <v>46</v>
      </c>
      <c r="AI489" t="s">
        <v>48</v>
      </c>
      <c r="AJ489" t="s">
        <v>48</v>
      </c>
      <c r="AK489" t="s">
        <v>48</v>
      </c>
      <c r="AL489" t="s">
        <v>6614</v>
      </c>
      <c r="AM489">
        <v>55</v>
      </c>
      <c r="AN489">
        <v>12</v>
      </c>
      <c r="AO489">
        <v>0.26428571428571429</v>
      </c>
      <c r="AP489" t="s">
        <v>7276</v>
      </c>
      <c r="AQ489" t="s">
        <v>7270</v>
      </c>
      <c r="AR489" t="s">
        <v>7271</v>
      </c>
    </row>
    <row r="490" spans="1:44" x14ac:dyDescent="0.2">
      <c r="A490" t="s">
        <v>35</v>
      </c>
      <c r="B490" t="s">
        <v>36</v>
      </c>
      <c r="C490" t="s">
        <v>1709</v>
      </c>
      <c r="D490" t="s">
        <v>1281</v>
      </c>
      <c r="E490" t="s">
        <v>1710</v>
      </c>
      <c r="F490" t="s">
        <v>1726</v>
      </c>
      <c r="G490" t="s">
        <v>1712</v>
      </c>
      <c r="H490" t="s">
        <v>1712</v>
      </c>
      <c r="I490" t="s">
        <v>1713</v>
      </c>
      <c r="J490" t="s">
        <v>1727</v>
      </c>
      <c r="K490">
        <v>259</v>
      </c>
      <c r="L490" t="s">
        <v>57</v>
      </c>
      <c r="M490" t="s">
        <v>58</v>
      </c>
      <c r="N490">
        <v>259</v>
      </c>
      <c r="O490">
        <v>12554</v>
      </c>
      <c r="P490">
        <v>1206</v>
      </c>
      <c r="Q490">
        <v>13761</v>
      </c>
      <c r="R490">
        <v>9534</v>
      </c>
      <c r="S490">
        <v>932</v>
      </c>
      <c r="T490">
        <v>10467</v>
      </c>
      <c r="U490">
        <v>3020</v>
      </c>
      <c r="V490">
        <v>274</v>
      </c>
      <c r="W490">
        <v>3294</v>
      </c>
      <c r="X490">
        <v>3251486</v>
      </c>
      <c r="Y490">
        <v>312354</v>
      </c>
      <c r="Z490">
        <v>3564099</v>
      </c>
      <c r="AA490" s="4">
        <v>14472.6319148936</v>
      </c>
      <c r="AB490">
        <v>77631341</v>
      </c>
      <c r="AC490">
        <v>160280312</v>
      </c>
      <c r="AD490">
        <f t="shared" si="8"/>
        <v>160280312</v>
      </c>
      <c r="AE490" t="s">
        <v>59</v>
      </c>
      <c r="AF490" s="3">
        <v>0</v>
      </c>
      <c r="AG490" s="3" t="s">
        <v>45</v>
      </c>
      <c r="AH490" t="s">
        <v>46</v>
      </c>
      <c r="AI490" t="s">
        <v>48</v>
      </c>
      <c r="AJ490" t="s">
        <v>48</v>
      </c>
      <c r="AK490" t="s">
        <v>47</v>
      </c>
      <c r="AL490" t="s">
        <v>47</v>
      </c>
      <c r="AM490">
        <v>223</v>
      </c>
      <c r="AN490">
        <v>12</v>
      </c>
      <c r="AO490">
        <v>0.47736625514403291</v>
      </c>
      <c r="AP490" t="s">
        <v>7277</v>
      </c>
      <c r="AQ490" t="s">
        <v>7270</v>
      </c>
      <c r="AR490" t="s">
        <v>7271</v>
      </c>
    </row>
    <row r="491" spans="1:44" x14ac:dyDescent="0.2">
      <c r="A491" t="s">
        <v>35</v>
      </c>
      <c r="B491" t="s">
        <v>36</v>
      </c>
      <c r="C491" t="s">
        <v>1709</v>
      </c>
      <c r="D491" t="s">
        <v>293</v>
      </c>
      <c r="E491" t="s">
        <v>1710</v>
      </c>
      <c r="F491" t="s">
        <v>1729</v>
      </c>
      <c r="G491" t="s">
        <v>1712</v>
      </c>
      <c r="H491" t="s">
        <v>1712</v>
      </c>
      <c r="I491" t="s">
        <v>1713</v>
      </c>
      <c r="J491" t="s">
        <v>1730</v>
      </c>
      <c r="K491">
        <v>343</v>
      </c>
      <c r="L491" t="s">
        <v>57</v>
      </c>
      <c r="M491" t="s">
        <v>58</v>
      </c>
      <c r="N491">
        <v>343</v>
      </c>
      <c r="O491">
        <v>11026</v>
      </c>
      <c r="P491">
        <v>760</v>
      </c>
      <c r="Q491">
        <v>11786</v>
      </c>
      <c r="R491">
        <v>8006</v>
      </c>
      <c r="S491">
        <v>486</v>
      </c>
      <c r="T491">
        <v>8492</v>
      </c>
      <c r="U491">
        <v>3020</v>
      </c>
      <c r="V491">
        <v>274</v>
      </c>
      <c r="W491">
        <v>3294</v>
      </c>
      <c r="X491">
        <v>3781918</v>
      </c>
      <c r="Y491">
        <v>260680</v>
      </c>
      <c r="Z491">
        <v>4042598</v>
      </c>
      <c r="AA491" s="4">
        <v>12497.6319148936</v>
      </c>
      <c r="AB491">
        <v>77631341</v>
      </c>
      <c r="AC491">
        <v>160280312</v>
      </c>
      <c r="AD491">
        <f t="shared" si="8"/>
        <v>160280312</v>
      </c>
      <c r="AE491" t="s">
        <v>59</v>
      </c>
      <c r="AF491" s="3">
        <v>0</v>
      </c>
      <c r="AG491" s="3" t="s">
        <v>45</v>
      </c>
      <c r="AH491" t="s">
        <v>46</v>
      </c>
      <c r="AI491" t="s">
        <v>48</v>
      </c>
      <c r="AJ491" t="s">
        <v>48</v>
      </c>
      <c r="AK491" t="s">
        <v>47</v>
      </c>
      <c r="AL491" t="s">
        <v>47</v>
      </c>
      <c r="AM491">
        <v>160</v>
      </c>
      <c r="AN491">
        <v>29</v>
      </c>
      <c r="AO491">
        <v>0.43582089552238806</v>
      </c>
      <c r="AP491" t="s">
        <v>7278</v>
      </c>
      <c r="AQ491" t="s">
        <v>7270</v>
      </c>
      <c r="AR491" t="s">
        <v>7271</v>
      </c>
    </row>
    <row r="492" spans="1:44" x14ac:dyDescent="0.2">
      <c r="A492" t="s">
        <v>35</v>
      </c>
      <c r="B492" t="s">
        <v>36</v>
      </c>
      <c r="C492" t="s">
        <v>1709</v>
      </c>
      <c r="D492" t="s">
        <v>267</v>
      </c>
      <c r="E492" t="s">
        <v>1710</v>
      </c>
      <c r="F492" t="s">
        <v>1268</v>
      </c>
      <c r="G492" t="s">
        <v>1712</v>
      </c>
      <c r="H492" t="s">
        <v>1712</v>
      </c>
      <c r="I492" t="s">
        <v>1713</v>
      </c>
      <c r="J492" t="s">
        <v>1731</v>
      </c>
      <c r="K492">
        <v>329</v>
      </c>
      <c r="L492" t="s">
        <v>57</v>
      </c>
      <c r="M492" t="s">
        <v>58</v>
      </c>
      <c r="N492">
        <v>329</v>
      </c>
      <c r="O492">
        <v>13760</v>
      </c>
      <c r="P492">
        <v>1243</v>
      </c>
      <c r="Q492">
        <v>15002</v>
      </c>
      <c r="R492">
        <v>10740</v>
      </c>
      <c r="S492">
        <v>969</v>
      </c>
      <c r="T492">
        <v>11708</v>
      </c>
      <c r="U492">
        <v>3020</v>
      </c>
      <c r="V492">
        <v>274</v>
      </c>
      <c r="W492">
        <v>3294</v>
      </c>
      <c r="X492">
        <v>4527040</v>
      </c>
      <c r="Y492">
        <v>408947</v>
      </c>
      <c r="Z492">
        <v>4935658</v>
      </c>
      <c r="AA492" s="4">
        <v>15713.6319148936</v>
      </c>
      <c r="AB492">
        <v>77631341</v>
      </c>
      <c r="AC492">
        <v>160280312</v>
      </c>
      <c r="AD492">
        <f t="shared" si="8"/>
        <v>160280312</v>
      </c>
      <c r="AE492" t="s">
        <v>59</v>
      </c>
      <c r="AF492" s="3">
        <v>0</v>
      </c>
      <c r="AG492" s="3" t="s">
        <v>45</v>
      </c>
      <c r="AH492" t="s">
        <v>46</v>
      </c>
      <c r="AI492" t="s">
        <v>48</v>
      </c>
      <c r="AJ492" t="s">
        <v>48</v>
      </c>
      <c r="AK492" t="s">
        <v>47</v>
      </c>
      <c r="AL492" t="s">
        <v>47</v>
      </c>
      <c r="AM492">
        <v>225</v>
      </c>
      <c r="AN492">
        <v>21</v>
      </c>
      <c r="AO492">
        <v>2.4390243902439025E-2</v>
      </c>
      <c r="AP492" t="s">
        <v>7279</v>
      </c>
      <c r="AQ492" t="s">
        <v>7270</v>
      </c>
      <c r="AR492" t="s">
        <v>7271</v>
      </c>
    </row>
    <row r="493" spans="1:44" x14ac:dyDescent="0.2">
      <c r="A493" t="s">
        <v>35</v>
      </c>
      <c r="B493" t="s">
        <v>36</v>
      </c>
      <c r="C493" t="s">
        <v>1709</v>
      </c>
      <c r="D493" t="s">
        <v>296</v>
      </c>
      <c r="E493" t="s">
        <v>1710</v>
      </c>
      <c r="F493" t="s">
        <v>1732</v>
      </c>
      <c r="G493" t="s">
        <v>1712</v>
      </c>
      <c r="H493" t="s">
        <v>1712</v>
      </c>
      <c r="I493" t="s">
        <v>1713</v>
      </c>
      <c r="J493" t="s">
        <v>1733</v>
      </c>
      <c r="K493">
        <v>348</v>
      </c>
      <c r="L493" t="s">
        <v>57</v>
      </c>
      <c r="M493" t="s">
        <v>58</v>
      </c>
      <c r="N493">
        <v>348</v>
      </c>
      <c r="O493">
        <v>11609</v>
      </c>
      <c r="P493">
        <v>426</v>
      </c>
      <c r="Q493">
        <v>12035</v>
      </c>
      <c r="R493">
        <v>8589</v>
      </c>
      <c r="S493">
        <v>152</v>
      </c>
      <c r="T493">
        <v>8741</v>
      </c>
      <c r="U493">
        <v>3020</v>
      </c>
      <c r="V493">
        <v>274</v>
      </c>
      <c r="W493">
        <v>3294</v>
      </c>
      <c r="X493">
        <v>4039932</v>
      </c>
      <c r="Y493">
        <v>148248</v>
      </c>
      <c r="Z493">
        <v>4188180</v>
      </c>
      <c r="AA493" s="4">
        <v>12746.6319148936</v>
      </c>
      <c r="AB493">
        <v>77631341</v>
      </c>
      <c r="AC493">
        <v>160280312</v>
      </c>
      <c r="AD493">
        <f t="shared" si="8"/>
        <v>160280312</v>
      </c>
      <c r="AE493" t="s">
        <v>59</v>
      </c>
      <c r="AF493" s="3">
        <v>0</v>
      </c>
      <c r="AG493" s="3" t="s">
        <v>45</v>
      </c>
      <c r="AH493" t="s">
        <v>46</v>
      </c>
      <c r="AI493" t="s">
        <v>48</v>
      </c>
      <c r="AJ493" t="s">
        <v>48</v>
      </c>
      <c r="AK493" t="s">
        <v>47</v>
      </c>
      <c r="AL493" t="s">
        <v>48</v>
      </c>
      <c r="AM493">
        <v>113</v>
      </c>
      <c r="AN493">
        <v>18</v>
      </c>
      <c r="AO493">
        <v>0.73392010832769128</v>
      </c>
      <c r="AP493" t="s">
        <v>7280</v>
      </c>
      <c r="AQ493" t="s">
        <v>7270</v>
      </c>
      <c r="AR493" t="s">
        <v>7271</v>
      </c>
    </row>
    <row r="494" spans="1:44" x14ac:dyDescent="0.2">
      <c r="A494" t="s">
        <v>35</v>
      </c>
      <c r="B494" t="s">
        <v>36</v>
      </c>
      <c r="C494" t="s">
        <v>1709</v>
      </c>
      <c r="D494" t="s">
        <v>212</v>
      </c>
      <c r="E494" t="s">
        <v>1710</v>
      </c>
      <c r="F494" t="s">
        <v>1734</v>
      </c>
      <c r="G494" t="s">
        <v>1712</v>
      </c>
      <c r="H494" t="s">
        <v>1712</v>
      </c>
      <c r="I494" t="s">
        <v>1713</v>
      </c>
      <c r="J494" t="s">
        <v>1735</v>
      </c>
      <c r="K494">
        <v>406</v>
      </c>
      <c r="L494" t="s">
        <v>57</v>
      </c>
      <c r="M494" t="s">
        <v>58</v>
      </c>
      <c r="N494">
        <v>406</v>
      </c>
      <c r="O494">
        <v>10917</v>
      </c>
      <c r="P494">
        <v>439</v>
      </c>
      <c r="Q494">
        <v>11356</v>
      </c>
      <c r="R494">
        <v>7897</v>
      </c>
      <c r="S494">
        <v>165</v>
      </c>
      <c r="T494">
        <v>8062</v>
      </c>
      <c r="U494">
        <v>3020</v>
      </c>
      <c r="V494">
        <v>274</v>
      </c>
      <c r="W494">
        <v>3294</v>
      </c>
      <c r="X494">
        <v>4432302</v>
      </c>
      <c r="Y494">
        <v>178234</v>
      </c>
      <c r="Z494">
        <v>4610536</v>
      </c>
      <c r="AA494" s="4">
        <v>12067.6319148936</v>
      </c>
      <c r="AB494">
        <v>77631341</v>
      </c>
      <c r="AC494">
        <v>160280312</v>
      </c>
      <c r="AD494">
        <f t="shared" si="8"/>
        <v>160280312</v>
      </c>
      <c r="AE494" t="s">
        <v>59</v>
      </c>
      <c r="AF494" s="3">
        <v>0</v>
      </c>
      <c r="AG494" s="3" t="s">
        <v>45</v>
      </c>
      <c r="AH494" t="s">
        <v>46</v>
      </c>
      <c r="AI494" t="s">
        <v>48</v>
      </c>
      <c r="AJ494" t="s">
        <v>48</v>
      </c>
      <c r="AK494" t="s">
        <v>47</v>
      </c>
      <c r="AL494" t="s">
        <v>47</v>
      </c>
      <c r="AM494">
        <v>161</v>
      </c>
      <c r="AN494">
        <v>20</v>
      </c>
      <c r="AO494">
        <v>0.25255102040816324</v>
      </c>
      <c r="AP494" t="s">
        <v>7281</v>
      </c>
      <c r="AQ494" t="s">
        <v>7270</v>
      </c>
      <c r="AR494" t="s">
        <v>7271</v>
      </c>
    </row>
    <row r="495" spans="1:44" x14ac:dyDescent="0.2">
      <c r="A495" t="s">
        <v>35</v>
      </c>
      <c r="B495" t="s">
        <v>36</v>
      </c>
      <c r="C495" t="s">
        <v>1709</v>
      </c>
      <c r="D495" t="s">
        <v>305</v>
      </c>
      <c r="E495" t="s">
        <v>1710</v>
      </c>
      <c r="F495" t="s">
        <v>1736</v>
      </c>
      <c r="G495" t="s">
        <v>1712</v>
      </c>
      <c r="H495" t="s">
        <v>1712</v>
      </c>
      <c r="I495" t="s">
        <v>1713</v>
      </c>
      <c r="J495" t="s">
        <v>1737</v>
      </c>
      <c r="K495">
        <v>444</v>
      </c>
      <c r="L495" t="s">
        <v>158</v>
      </c>
      <c r="M495" t="s">
        <v>43</v>
      </c>
      <c r="N495">
        <v>444</v>
      </c>
      <c r="O495">
        <v>12550</v>
      </c>
      <c r="P495">
        <v>542</v>
      </c>
      <c r="Q495">
        <v>13092</v>
      </c>
      <c r="R495">
        <v>9530</v>
      </c>
      <c r="S495">
        <v>268</v>
      </c>
      <c r="T495">
        <v>9798</v>
      </c>
      <c r="U495">
        <v>3020</v>
      </c>
      <c r="V495">
        <v>274</v>
      </c>
      <c r="W495">
        <v>3294</v>
      </c>
      <c r="X495">
        <v>5572200</v>
      </c>
      <c r="Y495">
        <v>240648</v>
      </c>
      <c r="Z495">
        <v>5812848</v>
      </c>
      <c r="AA495" s="4">
        <v>13803.6319148936</v>
      </c>
      <c r="AB495">
        <v>77631341</v>
      </c>
      <c r="AC495">
        <v>160280312</v>
      </c>
      <c r="AD495">
        <f t="shared" si="8"/>
        <v>160280312</v>
      </c>
      <c r="AE495" t="s">
        <v>59</v>
      </c>
      <c r="AF495" s="3">
        <v>0</v>
      </c>
      <c r="AG495" s="3" t="s">
        <v>45</v>
      </c>
      <c r="AH495" t="s">
        <v>46</v>
      </c>
      <c r="AI495" t="s">
        <v>48</v>
      </c>
      <c r="AJ495" t="s">
        <v>48</v>
      </c>
      <c r="AK495" t="s">
        <v>47</v>
      </c>
      <c r="AL495" t="s">
        <v>47</v>
      </c>
      <c r="AM495">
        <v>224</v>
      </c>
      <c r="AN495">
        <v>28</v>
      </c>
      <c r="AO495">
        <v>0.3246445497630332</v>
      </c>
      <c r="AP495" t="s">
        <v>7282</v>
      </c>
      <c r="AQ495" t="s">
        <v>7270</v>
      </c>
      <c r="AR495" t="s">
        <v>7271</v>
      </c>
    </row>
    <row r="496" spans="1:44" x14ac:dyDescent="0.2">
      <c r="A496" t="s">
        <v>35</v>
      </c>
      <c r="B496" t="s">
        <v>36</v>
      </c>
      <c r="C496" t="s">
        <v>1709</v>
      </c>
      <c r="D496" t="s">
        <v>1738</v>
      </c>
      <c r="E496" t="s">
        <v>1710</v>
      </c>
      <c r="F496" t="s">
        <v>1739</v>
      </c>
      <c r="G496" t="s">
        <v>1712</v>
      </c>
      <c r="H496" t="s">
        <v>1712</v>
      </c>
      <c r="I496" t="s">
        <v>1713</v>
      </c>
      <c r="J496" t="s">
        <v>1740</v>
      </c>
      <c r="K496">
        <v>523</v>
      </c>
      <c r="L496" t="s">
        <v>158</v>
      </c>
      <c r="M496" t="s">
        <v>43</v>
      </c>
      <c r="N496">
        <v>523</v>
      </c>
      <c r="O496">
        <v>11414</v>
      </c>
      <c r="P496">
        <v>359</v>
      </c>
      <c r="Q496">
        <v>11773</v>
      </c>
      <c r="R496">
        <v>8394</v>
      </c>
      <c r="S496">
        <v>85</v>
      </c>
      <c r="T496">
        <v>8479</v>
      </c>
      <c r="U496">
        <v>3020</v>
      </c>
      <c r="V496">
        <v>274</v>
      </c>
      <c r="W496">
        <v>3294</v>
      </c>
      <c r="X496">
        <v>5969522</v>
      </c>
      <c r="Y496">
        <v>187757</v>
      </c>
      <c r="Z496">
        <v>6157279</v>
      </c>
      <c r="AA496" s="4">
        <v>12484.6319148936</v>
      </c>
      <c r="AB496">
        <v>77631341</v>
      </c>
      <c r="AC496">
        <v>160280312</v>
      </c>
      <c r="AD496">
        <f t="shared" si="8"/>
        <v>160280312</v>
      </c>
      <c r="AE496" t="s">
        <v>59</v>
      </c>
      <c r="AF496" s="3">
        <v>0</v>
      </c>
      <c r="AG496" s="3" t="s">
        <v>45</v>
      </c>
      <c r="AH496" t="s">
        <v>46</v>
      </c>
      <c r="AI496" t="s">
        <v>48</v>
      </c>
      <c r="AJ496" t="s">
        <v>48</v>
      </c>
      <c r="AK496" t="s">
        <v>47</v>
      </c>
      <c r="AL496" t="s">
        <v>48</v>
      </c>
      <c r="AM496">
        <v>154</v>
      </c>
      <c r="AN496">
        <v>37</v>
      </c>
      <c r="AO496">
        <v>0.41843971631205673</v>
      </c>
      <c r="AP496" t="s">
        <v>7283</v>
      </c>
      <c r="AQ496" t="s">
        <v>7270</v>
      </c>
      <c r="AR496" t="s">
        <v>7271</v>
      </c>
    </row>
    <row r="497" spans="1:44" x14ac:dyDescent="0.2">
      <c r="A497" t="s">
        <v>35</v>
      </c>
      <c r="B497" t="s">
        <v>36</v>
      </c>
      <c r="C497" t="s">
        <v>1709</v>
      </c>
      <c r="D497" t="s">
        <v>1741</v>
      </c>
      <c r="E497" t="s">
        <v>1710</v>
      </c>
      <c r="F497" t="s">
        <v>1742</v>
      </c>
      <c r="G497" t="s">
        <v>1712</v>
      </c>
      <c r="H497" t="s">
        <v>1712</v>
      </c>
      <c r="I497" t="s">
        <v>1713</v>
      </c>
      <c r="J497" t="s">
        <v>1743</v>
      </c>
      <c r="K497">
        <v>415</v>
      </c>
      <c r="L497" t="s">
        <v>57</v>
      </c>
      <c r="M497" t="s">
        <v>58</v>
      </c>
      <c r="N497">
        <v>415</v>
      </c>
      <c r="O497">
        <v>11328</v>
      </c>
      <c r="P497">
        <v>422</v>
      </c>
      <c r="Q497">
        <v>11750</v>
      </c>
      <c r="R497">
        <v>8308</v>
      </c>
      <c r="S497">
        <v>148</v>
      </c>
      <c r="T497">
        <v>8456</v>
      </c>
      <c r="U497">
        <v>3020</v>
      </c>
      <c r="V497">
        <v>274</v>
      </c>
      <c r="W497">
        <v>3294</v>
      </c>
      <c r="X497">
        <v>4701120</v>
      </c>
      <c r="Y497">
        <v>175130</v>
      </c>
      <c r="Z497">
        <v>4876250</v>
      </c>
      <c r="AA497" s="4">
        <v>12461.6319148936</v>
      </c>
      <c r="AB497">
        <v>77631341</v>
      </c>
      <c r="AC497">
        <v>160280312</v>
      </c>
      <c r="AD497">
        <f t="shared" si="8"/>
        <v>160280312</v>
      </c>
      <c r="AE497" t="s">
        <v>59</v>
      </c>
      <c r="AF497" s="3">
        <v>0</v>
      </c>
      <c r="AG497" s="3" t="s">
        <v>45</v>
      </c>
      <c r="AH497" t="s">
        <v>46</v>
      </c>
      <c r="AI497" t="s">
        <v>48</v>
      </c>
      <c r="AJ497" t="s">
        <v>48</v>
      </c>
      <c r="AK497" t="s">
        <v>47</v>
      </c>
      <c r="AL497" t="s">
        <v>47</v>
      </c>
      <c r="AM497">
        <v>139</v>
      </c>
      <c r="AN497">
        <v>32</v>
      </c>
      <c r="AO497">
        <v>0.41269841269841268</v>
      </c>
      <c r="AP497" t="s">
        <v>7284</v>
      </c>
      <c r="AQ497" t="s">
        <v>7270</v>
      </c>
      <c r="AR497" t="s">
        <v>7271</v>
      </c>
    </row>
    <row r="498" spans="1:44" x14ac:dyDescent="0.2">
      <c r="A498" t="s">
        <v>35</v>
      </c>
      <c r="B498" t="s">
        <v>36</v>
      </c>
      <c r="C498" t="s">
        <v>1709</v>
      </c>
      <c r="D498" t="s">
        <v>1744</v>
      </c>
      <c r="E498" t="s">
        <v>1710</v>
      </c>
      <c r="F498" t="s">
        <v>1745</v>
      </c>
      <c r="G498" t="s">
        <v>1712</v>
      </c>
      <c r="H498" t="s">
        <v>1712</v>
      </c>
      <c r="I498" t="s">
        <v>1713</v>
      </c>
      <c r="J498" t="s">
        <v>1746</v>
      </c>
      <c r="K498">
        <v>474</v>
      </c>
      <c r="L498" t="s">
        <v>158</v>
      </c>
      <c r="M498" t="s">
        <v>43</v>
      </c>
      <c r="N498">
        <v>474</v>
      </c>
      <c r="O498">
        <v>11735</v>
      </c>
      <c r="P498">
        <v>645</v>
      </c>
      <c r="Q498">
        <v>12380</v>
      </c>
      <c r="R498">
        <v>8715</v>
      </c>
      <c r="S498">
        <v>371</v>
      </c>
      <c r="T498">
        <v>9086</v>
      </c>
      <c r="U498">
        <v>3020</v>
      </c>
      <c r="V498">
        <v>274</v>
      </c>
      <c r="W498">
        <v>3294</v>
      </c>
      <c r="X498">
        <v>5562390</v>
      </c>
      <c r="Y498">
        <v>305730</v>
      </c>
      <c r="Z498">
        <v>5868120</v>
      </c>
      <c r="AA498" s="4">
        <v>13091.6319148936</v>
      </c>
      <c r="AB498">
        <v>77631341</v>
      </c>
      <c r="AC498">
        <v>160280312</v>
      </c>
      <c r="AD498">
        <f t="shared" si="8"/>
        <v>160280312</v>
      </c>
      <c r="AE498" t="s">
        <v>59</v>
      </c>
      <c r="AF498" s="3">
        <v>0</v>
      </c>
      <c r="AG498" s="3" t="s">
        <v>45</v>
      </c>
      <c r="AH498" t="s">
        <v>46</v>
      </c>
      <c r="AI498" t="s">
        <v>48</v>
      </c>
      <c r="AJ498" t="s">
        <v>48</v>
      </c>
      <c r="AK498" t="s">
        <v>47</v>
      </c>
      <c r="AL498" t="s">
        <v>48</v>
      </c>
      <c r="AM498">
        <v>193</v>
      </c>
      <c r="AN498">
        <v>24</v>
      </c>
      <c r="AO498">
        <v>0.96734059097978231</v>
      </c>
      <c r="AP498" t="s">
        <v>7285</v>
      </c>
      <c r="AQ498" t="s">
        <v>7270</v>
      </c>
      <c r="AR498" t="s">
        <v>7271</v>
      </c>
    </row>
    <row r="499" spans="1:44" x14ac:dyDescent="0.2">
      <c r="A499" t="s">
        <v>35</v>
      </c>
      <c r="B499" t="s">
        <v>36</v>
      </c>
      <c r="C499" t="s">
        <v>1747</v>
      </c>
      <c r="D499" t="s">
        <v>51</v>
      </c>
      <c r="E499" t="s">
        <v>1748</v>
      </c>
      <c r="F499" t="s">
        <v>1749</v>
      </c>
      <c r="G499" t="s">
        <v>1750</v>
      </c>
      <c r="H499" t="s">
        <v>1750</v>
      </c>
      <c r="I499" t="s">
        <v>1751</v>
      </c>
      <c r="J499" t="s">
        <v>1752</v>
      </c>
      <c r="K499">
        <v>196</v>
      </c>
      <c r="L499" t="s">
        <v>42</v>
      </c>
      <c r="M499" t="s">
        <v>43</v>
      </c>
      <c r="N499">
        <v>196</v>
      </c>
      <c r="O499">
        <v>16754</v>
      </c>
      <c r="P499">
        <v>627</v>
      </c>
      <c r="Q499">
        <v>17381</v>
      </c>
      <c r="R499">
        <v>4268</v>
      </c>
      <c r="S499">
        <v>627</v>
      </c>
      <c r="T499">
        <v>4895</v>
      </c>
      <c r="U499">
        <v>12486</v>
      </c>
      <c r="V499">
        <v>0</v>
      </c>
      <c r="W499">
        <v>12486</v>
      </c>
      <c r="X499">
        <v>3283784</v>
      </c>
      <c r="Y499">
        <v>122892</v>
      </c>
      <c r="Z499">
        <v>3406676</v>
      </c>
      <c r="AA499" s="4">
        <v>17091.836734693901</v>
      </c>
      <c r="AB499">
        <v>1310969</v>
      </c>
      <c r="AC499">
        <v>4717642</v>
      </c>
      <c r="AD499">
        <f t="shared" si="8"/>
        <v>4717642</v>
      </c>
      <c r="AE499" t="s">
        <v>1753</v>
      </c>
      <c r="AF499" s="3">
        <v>1</v>
      </c>
      <c r="AG499" s="3" t="s">
        <v>45</v>
      </c>
      <c r="AH499" t="s">
        <v>60</v>
      </c>
      <c r="AI499" t="s">
        <v>48</v>
      </c>
      <c r="AJ499" t="s">
        <v>48</v>
      </c>
      <c r="AK499" t="s">
        <v>6614</v>
      </c>
      <c r="AL499" t="s">
        <v>6614</v>
      </c>
      <c r="AM499">
        <v>47</v>
      </c>
      <c r="AN499">
        <v>2</v>
      </c>
      <c r="AO499" t="s">
        <v>6614</v>
      </c>
      <c r="AP499" t="s">
        <v>7286</v>
      </c>
      <c r="AQ499" t="s">
        <v>7287</v>
      </c>
      <c r="AR499" t="s">
        <v>7288</v>
      </c>
    </row>
    <row r="500" spans="1:44" x14ac:dyDescent="0.2">
      <c r="A500" t="s">
        <v>35</v>
      </c>
      <c r="B500" t="s">
        <v>36</v>
      </c>
      <c r="C500" t="s">
        <v>1754</v>
      </c>
      <c r="D500" t="s">
        <v>51</v>
      </c>
      <c r="E500" t="s">
        <v>1755</v>
      </c>
      <c r="F500" t="s">
        <v>1756</v>
      </c>
      <c r="G500" t="s">
        <v>1757</v>
      </c>
      <c r="H500" t="s">
        <v>1757</v>
      </c>
      <c r="I500" t="s">
        <v>1758</v>
      </c>
      <c r="J500" t="s">
        <v>1759</v>
      </c>
      <c r="K500">
        <v>269</v>
      </c>
      <c r="L500" t="s">
        <v>57</v>
      </c>
      <c r="M500" t="s">
        <v>58</v>
      </c>
      <c r="N500">
        <v>269</v>
      </c>
      <c r="O500">
        <v>13355</v>
      </c>
      <c r="P500">
        <v>474</v>
      </c>
      <c r="Q500">
        <v>13829</v>
      </c>
      <c r="R500">
        <v>10847</v>
      </c>
      <c r="S500">
        <v>323</v>
      </c>
      <c r="T500">
        <v>11170</v>
      </c>
      <c r="U500">
        <v>2508</v>
      </c>
      <c r="V500">
        <v>151</v>
      </c>
      <c r="W500">
        <v>2659</v>
      </c>
      <c r="X500">
        <v>3592495</v>
      </c>
      <c r="Y500">
        <v>127506</v>
      </c>
      <c r="Z500">
        <v>3720001</v>
      </c>
      <c r="AA500" s="4">
        <v>14261.910404624299</v>
      </c>
      <c r="AB500">
        <v>10370322</v>
      </c>
      <c r="AC500">
        <v>48859276</v>
      </c>
      <c r="AD500">
        <f t="shared" si="8"/>
        <v>48859276</v>
      </c>
      <c r="AE500" t="s">
        <v>59</v>
      </c>
      <c r="AF500" s="3">
        <v>0</v>
      </c>
      <c r="AG500" s="3" t="s">
        <v>45</v>
      </c>
      <c r="AH500" t="s">
        <v>116</v>
      </c>
      <c r="AI500" t="s">
        <v>48</v>
      </c>
      <c r="AJ500" t="s">
        <v>48</v>
      </c>
      <c r="AK500" t="s">
        <v>48</v>
      </c>
      <c r="AL500" t="s">
        <v>6614</v>
      </c>
      <c r="AM500">
        <v>80</v>
      </c>
      <c r="AN500">
        <v>15</v>
      </c>
      <c r="AO500">
        <v>0.21</v>
      </c>
      <c r="AP500" t="s">
        <v>7289</v>
      </c>
      <c r="AQ500" t="s">
        <v>7290</v>
      </c>
      <c r="AR500" t="s">
        <v>7291</v>
      </c>
    </row>
    <row r="501" spans="1:44" x14ac:dyDescent="0.2">
      <c r="A501" t="s">
        <v>35</v>
      </c>
      <c r="B501" t="s">
        <v>36</v>
      </c>
      <c r="C501" t="s">
        <v>1754</v>
      </c>
      <c r="D501" t="s">
        <v>71</v>
      </c>
      <c r="E501" t="s">
        <v>1755</v>
      </c>
      <c r="F501" t="s">
        <v>1760</v>
      </c>
      <c r="G501" t="s">
        <v>1757</v>
      </c>
      <c r="H501" t="s">
        <v>1757</v>
      </c>
      <c r="I501" t="s">
        <v>1758</v>
      </c>
      <c r="J501" t="s">
        <v>1761</v>
      </c>
      <c r="K501">
        <v>0</v>
      </c>
      <c r="L501" t="s">
        <v>229</v>
      </c>
      <c r="M501" t="s">
        <v>69</v>
      </c>
      <c r="N501">
        <v>82</v>
      </c>
      <c r="O501">
        <v>8575</v>
      </c>
      <c r="P501">
        <v>151</v>
      </c>
      <c r="Q501">
        <v>8726</v>
      </c>
      <c r="R501">
        <v>6067</v>
      </c>
      <c r="S501">
        <v>0</v>
      </c>
      <c r="T501">
        <v>6067</v>
      </c>
      <c r="U501">
        <v>2508</v>
      </c>
      <c r="V501">
        <v>151</v>
      </c>
      <c r="W501">
        <v>2659</v>
      </c>
      <c r="X501">
        <v>703150</v>
      </c>
      <c r="Y501">
        <v>12382</v>
      </c>
      <c r="Z501">
        <v>715532</v>
      </c>
      <c r="AA501" s="4">
        <v>9158.9104046242792</v>
      </c>
      <c r="AB501">
        <v>10370322</v>
      </c>
      <c r="AC501">
        <v>48859276</v>
      </c>
      <c r="AD501">
        <f t="shared" si="8"/>
        <v>48859276</v>
      </c>
      <c r="AE501" t="s">
        <v>59</v>
      </c>
      <c r="AF501" s="3">
        <v>1</v>
      </c>
      <c r="AG501" s="3" t="s">
        <v>45</v>
      </c>
      <c r="AH501" t="s">
        <v>116</v>
      </c>
      <c r="AI501" t="s">
        <v>48</v>
      </c>
      <c r="AJ501" t="s">
        <v>48</v>
      </c>
      <c r="AK501" t="s">
        <v>48</v>
      </c>
      <c r="AL501" t="s">
        <v>6614</v>
      </c>
      <c r="AM501">
        <v>2</v>
      </c>
      <c r="AN501">
        <v>1</v>
      </c>
      <c r="AO501">
        <v>0.84677419354838712</v>
      </c>
      <c r="AP501" t="s">
        <v>7289</v>
      </c>
      <c r="AQ501" t="s">
        <v>7290</v>
      </c>
      <c r="AR501" t="s">
        <v>7291</v>
      </c>
    </row>
    <row r="502" spans="1:44" x14ac:dyDescent="0.2">
      <c r="A502" t="s">
        <v>35</v>
      </c>
      <c r="B502" t="s">
        <v>36</v>
      </c>
      <c r="C502" t="s">
        <v>1754</v>
      </c>
      <c r="D502" t="s">
        <v>124</v>
      </c>
      <c r="E502" t="s">
        <v>1755</v>
      </c>
      <c r="F502" t="s">
        <v>1762</v>
      </c>
      <c r="G502" t="s">
        <v>1757</v>
      </c>
      <c r="H502" t="s">
        <v>1757</v>
      </c>
      <c r="I502" t="s">
        <v>1758</v>
      </c>
      <c r="J502" t="s">
        <v>1763</v>
      </c>
      <c r="K502">
        <v>993</v>
      </c>
      <c r="L502" t="s">
        <v>82</v>
      </c>
      <c r="M502" t="s">
        <v>65</v>
      </c>
      <c r="N502">
        <v>993</v>
      </c>
      <c r="O502">
        <v>12671</v>
      </c>
      <c r="P502">
        <v>172</v>
      </c>
      <c r="Q502">
        <v>12842</v>
      </c>
      <c r="R502">
        <v>10163</v>
      </c>
      <c r="S502">
        <v>21</v>
      </c>
      <c r="T502">
        <v>10183</v>
      </c>
      <c r="U502">
        <v>2508</v>
      </c>
      <c r="V502">
        <v>151</v>
      </c>
      <c r="W502">
        <v>2659</v>
      </c>
      <c r="X502">
        <v>12582303</v>
      </c>
      <c r="Y502">
        <v>170796</v>
      </c>
      <c r="Z502">
        <v>12752106</v>
      </c>
      <c r="AA502" s="4">
        <v>13274.910404624299</v>
      </c>
      <c r="AB502">
        <v>10370322</v>
      </c>
      <c r="AC502">
        <v>48859276</v>
      </c>
      <c r="AD502">
        <f t="shared" si="8"/>
        <v>48859276</v>
      </c>
      <c r="AE502" t="s">
        <v>59</v>
      </c>
      <c r="AF502" s="3">
        <v>0</v>
      </c>
      <c r="AG502" s="3" t="s">
        <v>45</v>
      </c>
      <c r="AH502" t="s">
        <v>116</v>
      </c>
      <c r="AI502" t="s">
        <v>48</v>
      </c>
      <c r="AJ502" t="s">
        <v>48</v>
      </c>
      <c r="AK502" t="s">
        <v>48</v>
      </c>
      <c r="AL502" t="s">
        <v>6614</v>
      </c>
      <c r="AM502">
        <v>292</v>
      </c>
      <c r="AN502">
        <v>52</v>
      </c>
      <c r="AO502">
        <v>0.66666666666666663</v>
      </c>
      <c r="AP502" t="s">
        <v>7292</v>
      </c>
      <c r="AQ502" t="s">
        <v>7290</v>
      </c>
      <c r="AR502" t="s">
        <v>7291</v>
      </c>
    </row>
    <row r="503" spans="1:44" x14ac:dyDescent="0.2">
      <c r="A503" t="s">
        <v>35</v>
      </c>
      <c r="B503" t="s">
        <v>36</v>
      </c>
      <c r="C503" t="s">
        <v>1754</v>
      </c>
      <c r="D503" t="s">
        <v>267</v>
      </c>
      <c r="E503" t="s">
        <v>1755</v>
      </c>
      <c r="F503" t="s">
        <v>1764</v>
      </c>
      <c r="G503" t="s">
        <v>1757</v>
      </c>
      <c r="H503" t="s">
        <v>1757</v>
      </c>
      <c r="I503" t="s">
        <v>1758</v>
      </c>
      <c r="J503" t="s">
        <v>1765</v>
      </c>
      <c r="K503">
        <v>607</v>
      </c>
      <c r="L503" t="s">
        <v>158</v>
      </c>
      <c r="M503" t="s">
        <v>43</v>
      </c>
      <c r="N503">
        <v>607</v>
      </c>
      <c r="O503">
        <v>14208</v>
      </c>
      <c r="P503">
        <v>366</v>
      </c>
      <c r="Q503">
        <v>14574</v>
      </c>
      <c r="R503">
        <v>11700</v>
      </c>
      <c r="S503">
        <v>215</v>
      </c>
      <c r="T503">
        <v>11915</v>
      </c>
      <c r="U503">
        <v>2508</v>
      </c>
      <c r="V503">
        <v>151</v>
      </c>
      <c r="W503">
        <v>2659</v>
      </c>
      <c r="X503">
        <v>8624256</v>
      </c>
      <c r="Y503">
        <v>222162</v>
      </c>
      <c r="Z503">
        <v>8846418</v>
      </c>
      <c r="AA503" s="4">
        <v>15006.910404624299</v>
      </c>
      <c r="AB503">
        <v>10370322</v>
      </c>
      <c r="AC503">
        <v>48859276</v>
      </c>
      <c r="AD503">
        <f t="shared" si="8"/>
        <v>48859276</v>
      </c>
      <c r="AE503" t="s">
        <v>59</v>
      </c>
      <c r="AF503" s="3">
        <v>0</v>
      </c>
      <c r="AG503" s="3" t="s">
        <v>45</v>
      </c>
      <c r="AH503" t="s">
        <v>116</v>
      </c>
      <c r="AI503" t="s">
        <v>48</v>
      </c>
      <c r="AJ503" t="s">
        <v>48</v>
      </c>
      <c r="AK503" t="s">
        <v>47</v>
      </c>
      <c r="AL503" t="s">
        <v>47</v>
      </c>
      <c r="AM503">
        <v>184</v>
      </c>
      <c r="AN503">
        <v>31</v>
      </c>
      <c r="AO503">
        <v>0.22531645569620254</v>
      </c>
      <c r="AP503" t="s">
        <v>7293</v>
      </c>
      <c r="AQ503" t="s">
        <v>7290</v>
      </c>
      <c r="AR503" t="s">
        <v>7291</v>
      </c>
    </row>
    <row r="504" spans="1:44" x14ac:dyDescent="0.2">
      <c r="A504" t="s">
        <v>35</v>
      </c>
      <c r="B504" t="s">
        <v>36</v>
      </c>
      <c r="C504" t="s">
        <v>1754</v>
      </c>
      <c r="D504" t="s">
        <v>38</v>
      </c>
      <c r="E504" t="s">
        <v>1755</v>
      </c>
      <c r="F504" t="s">
        <v>1766</v>
      </c>
      <c r="G504" t="s">
        <v>1757</v>
      </c>
      <c r="H504" t="s">
        <v>1757</v>
      </c>
      <c r="I504" t="s">
        <v>1758</v>
      </c>
      <c r="J504" t="s">
        <v>1767</v>
      </c>
      <c r="K504">
        <v>260</v>
      </c>
      <c r="L504" t="s">
        <v>57</v>
      </c>
      <c r="M504" t="s">
        <v>58</v>
      </c>
      <c r="N504">
        <v>260</v>
      </c>
      <c r="O504">
        <v>15392</v>
      </c>
      <c r="P504">
        <v>566</v>
      </c>
      <c r="Q504">
        <v>15958</v>
      </c>
      <c r="R504">
        <v>12884</v>
      </c>
      <c r="S504">
        <v>415</v>
      </c>
      <c r="T504">
        <v>13299</v>
      </c>
      <c r="U504">
        <v>2508</v>
      </c>
      <c r="V504">
        <v>151</v>
      </c>
      <c r="W504">
        <v>2659</v>
      </c>
      <c r="X504">
        <v>4001920</v>
      </c>
      <c r="Y504">
        <v>147160</v>
      </c>
      <c r="Z504">
        <v>4149080</v>
      </c>
      <c r="AA504" s="4">
        <v>16390.910404624301</v>
      </c>
      <c r="AB504">
        <v>10370322</v>
      </c>
      <c r="AC504">
        <v>48859276</v>
      </c>
      <c r="AD504">
        <f t="shared" si="8"/>
        <v>48859276</v>
      </c>
      <c r="AE504" t="s">
        <v>59</v>
      </c>
      <c r="AF504" s="3">
        <v>0</v>
      </c>
      <c r="AG504" s="3" t="s">
        <v>45</v>
      </c>
      <c r="AH504" t="s">
        <v>116</v>
      </c>
      <c r="AI504" t="s">
        <v>48</v>
      </c>
      <c r="AJ504" t="s">
        <v>48</v>
      </c>
      <c r="AK504" t="s">
        <v>47</v>
      </c>
      <c r="AL504" t="s">
        <v>47</v>
      </c>
      <c r="AM504">
        <v>96</v>
      </c>
      <c r="AN504">
        <v>17</v>
      </c>
      <c r="AO504">
        <v>0.39840637450199201</v>
      </c>
      <c r="AP504" t="s">
        <v>7294</v>
      </c>
      <c r="AQ504" t="s">
        <v>7290</v>
      </c>
      <c r="AR504" t="s">
        <v>7291</v>
      </c>
    </row>
    <row r="505" spans="1:44" x14ac:dyDescent="0.2">
      <c r="A505" t="s">
        <v>35</v>
      </c>
      <c r="B505" t="s">
        <v>36</v>
      </c>
      <c r="C505" t="s">
        <v>1754</v>
      </c>
      <c r="D505" t="s">
        <v>279</v>
      </c>
      <c r="E505" t="s">
        <v>1755</v>
      </c>
      <c r="F505" t="s">
        <v>1768</v>
      </c>
      <c r="G505" t="s">
        <v>1757</v>
      </c>
      <c r="H505" t="s">
        <v>1757</v>
      </c>
      <c r="I505" t="s">
        <v>1758</v>
      </c>
      <c r="J505" t="s">
        <v>1769</v>
      </c>
      <c r="K505">
        <v>312</v>
      </c>
      <c r="L505" t="s">
        <v>57</v>
      </c>
      <c r="M505" t="s">
        <v>58</v>
      </c>
      <c r="N505">
        <v>312</v>
      </c>
      <c r="O505">
        <v>14169</v>
      </c>
      <c r="P505">
        <v>642</v>
      </c>
      <c r="Q505">
        <v>14811</v>
      </c>
      <c r="R505">
        <v>11661</v>
      </c>
      <c r="S505">
        <v>491</v>
      </c>
      <c r="T505">
        <v>12152</v>
      </c>
      <c r="U505">
        <v>2508</v>
      </c>
      <c r="V505">
        <v>151</v>
      </c>
      <c r="W505">
        <v>2659</v>
      </c>
      <c r="X505">
        <v>4420728</v>
      </c>
      <c r="Y505">
        <v>200304</v>
      </c>
      <c r="Z505">
        <v>4621032</v>
      </c>
      <c r="AA505" s="4">
        <v>15243.910404624299</v>
      </c>
      <c r="AB505">
        <v>10370322</v>
      </c>
      <c r="AC505">
        <v>48859276</v>
      </c>
      <c r="AD505">
        <f t="shared" si="8"/>
        <v>48859276</v>
      </c>
      <c r="AE505" t="s">
        <v>59</v>
      </c>
      <c r="AF505" s="3">
        <v>0</v>
      </c>
      <c r="AG505" s="3" t="s">
        <v>45</v>
      </c>
      <c r="AH505" t="s">
        <v>116</v>
      </c>
      <c r="AI505" t="s">
        <v>48</v>
      </c>
      <c r="AJ505" t="s">
        <v>48</v>
      </c>
      <c r="AK505" t="s">
        <v>47</v>
      </c>
      <c r="AL505" t="s">
        <v>47</v>
      </c>
      <c r="AM505">
        <v>104</v>
      </c>
      <c r="AN505">
        <v>11</v>
      </c>
      <c r="AO505">
        <v>0.40304709141274236</v>
      </c>
      <c r="AP505" t="s">
        <v>7295</v>
      </c>
      <c r="AQ505" t="s">
        <v>7290</v>
      </c>
      <c r="AR505" t="s">
        <v>7291</v>
      </c>
    </row>
    <row r="506" spans="1:44" x14ac:dyDescent="0.2">
      <c r="A506" t="s">
        <v>35</v>
      </c>
      <c r="B506" t="s">
        <v>36</v>
      </c>
      <c r="C506" t="s">
        <v>1754</v>
      </c>
      <c r="D506" t="s">
        <v>166</v>
      </c>
      <c r="E506" t="s">
        <v>1755</v>
      </c>
      <c r="F506" t="s">
        <v>1770</v>
      </c>
      <c r="G506" t="s">
        <v>1757</v>
      </c>
      <c r="H506" t="s">
        <v>1757</v>
      </c>
      <c r="I506" t="s">
        <v>1758</v>
      </c>
      <c r="J506" t="s">
        <v>1771</v>
      </c>
      <c r="K506">
        <v>245</v>
      </c>
      <c r="L506" t="s">
        <v>57</v>
      </c>
      <c r="M506" t="s">
        <v>58</v>
      </c>
      <c r="N506">
        <v>245</v>
      </c>
      <c r="O506">
        <v>14637</v>
      </c>
      <c r="P506">
        <v>406</v>
      </c>
      <c r="Q506">
        <v>15043</v>
      </c>
      <c r="R506">
        <v>12129</v>
      </c>
      <c r="S506">
        <v>255</v>
      </c>
      <c r="T506">
        <v>12384</v>
      </c>
      <c r="U506">
        <v>2508</v>
      </c>
      <c r="V506">
        <v>151</v>
      </c>
      <c r="W506">
        <v>2659</v>
      </c>
      <c r="X506">
        <v>3586065</v>
      </c>
      <c r="Y506">
        <v>99470</v>
      </c>
      <c r="Z506">
        <v>3685535</v>
      </c>
      <c r="AA506" s="4">
        <v>15475.910404624299</v>
      </c>
      <c r="AB506">
        <v>10370322</v>
      </c>
      <c r="AC506">
        <v>48859276</v>
      </c>
      <c r="AD506">
        <f t="shared" si="8"/>
        <v>48859276</v>
      </c>
      <c r="AE506" t="s">
        <v>59</v>
      </c>
      <c r="AF506" s="3">
        <v>0</v>
      </c>
      <c r="AG506" s="3" t="s">
        <v>45</v>
      </c>
      <c r="AH506" t="s">
        <v>116</v>
      </c>
      <c r="AI506" t="s">
        <v>48</v>
      </c>
      <c r="AJ506" t="s">
        <v>48</v>
      </c>
      <c r="AK506" t="s">
        <v>47</v>
      </c>
      <c r="AL506" t="s">
        <v>47</v>
      </c>
      <c r="AM506">
        <v>87</v>
      </c>
      <c r="AN506">
        <v>15</v>
      </c>
      <c r="AO506">
        <v>0.19373219373219372</v>
      </c>
      <c r="AP506" t="s">
        <v>7296</v>
      </c>
      <c r="AQ506" t="s">
        <v>7290</v>
      </c>
      <c r="AR506" t="s">
        <v>7291</v>
      </c>
    </row>
    <row r="507" spans="1:44" x14ac:dyDescent="0.2">
      <c r="A507" t="s">
        <v>35</v>
      </c>
      <c r="B507" t="s">
        <v>36</v>
      </c>
      <c r="C507" t="s">
        <v>1772</v>
      </c>
      <c r="D507" t="s">
        <v>51</v>
      </c>
      <c r="E507" t="s">
        <v>1773</v>
      </c>
      <c r="F507" t="s">
        <v>1774</v>
      </c>
      <c r="G507" t="s">
        <v>1775</v>
      </c>
      <c r="H507" t="s">
        <v>1775</v>
      </c>
      <c r="I507" t="s">
        <v>1776</v>
      </c>
      <c r="J507" t="s">
        <v>1777</v>
      </c>
      <c r="K507">
        <v>357</v>
      </c>
      <c r="L507" t="s">
        <v>88</v>
      </c>
      <c r="M507" t="s">
        <v>43</v>
      </c>
      <c r="N507">
        <v>357</v>
      </c>
      <c r="O507">
        <v>16872</v>
      </c>
      <c r="P507">
        <v>491</v>
      </c>
      <c r="Q507">
        <v>17361</v>
      </c>
      <c r="R507">
        <v>13522</v>
      </c>
      <c r="S507">
        <v>322</v>
      </c>
      <c r="T507">
        <v>13843</v>
      </c>
      <c r="U507">
        <v>3350</v>
      </c>
      <c r="V507">
        <v>169</v>
      </c>
      <c r="W507">
        <v>3518</v>
      </c>
      <c r="X507">
        <v>6023304</v>
      </c>
      <c r="Y507">
        <v>175287</v>
      </c>
      <c r="Z507">
        <v>6197877</v>
      </c>
      <c r="AA507" s="4">
        <v>17485.9975247525</v>
      </c>
      <c r="AB507">
        <v>3438329</v>
      </c>
      <c r="AC507">
        <v>16570887</v>
      </c>
      <c r="AD507">
        <f t="shared" si="8"/>
        <v>16570887</v>
      </c>
      <c r="AE507" t="s">
        <v>59</v>
      </c>
      <c r="AF507" s="3">
        <v>0</v>
      </c>
      <c r="AG507" s="3" t="s">
        <v>45</v>
      </c>
      <c r="AH507" t="s">
        <v>374</v>
      </c>
      <c r="AI507" t="s">
        <v>48</v>
      </c>
      <c r="AJ507" t="s">
        <v>48</v>
      </c>
      <c r="AK507" t="s">
        <v>47</v>
      </c>
      <c r="AL507" t="s">
        <v>48</v>
      </c>
      <c r="AM507">
        <v>3</v>
      </c>
      <c r="AN507">
        <v>0</v>
      </c>
      <c r="AO507">
        <v>0.16597510373443983</v>
      </c>
      <c r="AP507" t="s">
        <v>7297</v>
      </c>
      <c r="AQ507" t="s">
        <v>6899</v>
      </c>
      <c r="AR507" t="s">
        <v>7298</v>
      </c>
    </row>
    <row r="508" spans="1:44" x14ac:dyDescent="0.2">
      <c r="A508" t="s">
        <v>35</v>
      </c>
      <c r="B508" t="s">
        <v>36</v>
      </c>
      <c r="C508" t="s">
        <v>1772</v>
      </c>
      <c r="D508" t="s">
        <v>61</v>
      </c>
      <c r="E508" t="s">
        <v>1773</v>
      </c>
      <c r="F508" t="s">
        <v>1778</v>
      </c>
      <c r="G508" t="s">
        <v>1775</v>
      </c>
      <c r="H508" t="s">
        <v>1775</v>
      </c>
      <c r="I508" t="s">
        <v>1776</v>
      </c>
      <c r="J508" t="s">
        <v>1779</v>
      </c>
      <c r="K508">
        <v>451</v>
      </c>
      <c r="L508" t="s">
        <v>77</v>
      </c>
      <c r="M508" t="s">
        <v>58</v>
      </c>
      <c r="N508">
        <v>451</v>
      </c>
      <c r="O508">
        <v>15023</v>
      </c>
      <c r="P508">
        <v>353</v>
      </c>
      <c r="Q508">
        <v>15375</v>
      </c>
      <c r="R508">
        <v>11673</v>
      </c>
      <c r="S508">
        <v>184</v>
      </c>
      <c r="T508">
        <v>11857</v>
      </c>
      <c r="U508">
        <v>3350</v>
      </c>
      <c r="V508">
        <v>169</v>
      </c>
      <c r="W508">
        <v>3518</v>
      </c>
      <c r="X508">
        <v>6775373</v>
      </c>
      <c r="Y508">
        <v>159203</v>
      </c>
      <c r="Z508">
        <v>6934125</v>
      </c>
      <c r="AA508" s="4">
        <v>15499.9975247525</v>
      </c>
      <c r="AB508">
        <v>3438329</v>
      </c>
      <c r="AC508">
        <v>16570887</v>
      </c>
      <c r="AD508">
        <f t="shared" si="8"/>
        <v>16570887</v>
      </c>
      <c r="AE508" t="s">
        <v>59</v>
      </c>
      <c r="AF508" s="3">
        <v>0</v>
      </c>
      <c r="AG508" s="3" t="s">
        <v>45</v>
      </c>
      <c r="AH508" t="s">
        <v>374</v>
      </c>
      <c r="AI508" t="s">
        <v>48</v>
      </c>
      <c r="AJ508" t="s">
        <v>48</v>
      </c>
      <c r="AK508" t="s">
        <v>47</v>
      </c>
      <c r="AL508" t="s">
        <v>47</v>
      </c>
      <c r="AM508" t="s">
        <v>6614</v>
      </c>
      <c r="AN508" t="s">
        <v>6614</v>
      </c>
      <c r="AO508">
        <v>0.26666666666666666</v>
      </c>
      <c r="AP508" t="s">
        <v>7299</v>
      </c>
      <c r="AQ508" t="s">
        <v>6899</v>
      </c>
      <c r="AR508" t="s">
        <v>7298</v>
      </c>
    </row>
    <row r="509" spans="1:44" x14ac:dyDescent="0.2">
      <c r="A509" t="s">
        <v>35</v>
      </c>
      <c r="B509" t="s">
        <v>36</v>
      </c>
      <c r="C509" t="s">
        <v>1780</v>
      </c>
      <c r="D509" t="s">
        <v>51</v>
      </c>
      <c r="E509" t="s">
        <v>1781</v>
      </c>
      <c r="F509" t="s">
        <v>1782</v>
      </c>
      <c r="G509" t="s">
        <v>1783</v>
      </c>
      <c r="H509" t="s">
        <v>1783</v>
      </c>
      <c r="I509" t="s">
        <v>1784</v>
      </c>
      <c r="J509" t="s">
        <v>1785</v>
      </c>
      <c r="K509">
        <v>335</v>
      </c>
      <c r="L509" t="s">
        <v>57</v>
      </c>
      <c r="M509" t="s">
        <v>58</v>
      </c>
      <c r="N509">
        <v>335</v>
      </c>
      <c r="O509">
        <v>12678</v>
      </c>
      <c r="P509">
        <v>353</v>
      </c>
      <c r="Q509">
        <v>13031</v>
      </c>
      <c r="R509">
        <v>9773</v>
      </c>
      <c r="S509">
        <v>105</v>
      </c>
      <c r="T509">
        <v>9878</v>
      </c>
      <c r="U509">
        <v>2905</v>
      </c>
      <c r="V509">
        <v>248</v>
      </c>
      <c r="W509">
        <v>3153</v>
      </c>
      <c r="X509">
        <v>4247130</v>
      </c>
      <c r="Y509">
        <v>118255</v>
      </c>
      <c r="Z509">
        <v>4365385</v>
      </c>
      <c r="AA509" s="4">
        <v>13565.713090757001</v>
      </c>
      <c r="AB509">
        <v>21455163</v>
      </c>
      <c r="AC509">
        <v>77193218</v>
      </c>
      <c r="AD509">
        <f t="shared" si="8"/>
        <v>77193218</v>
      </c>
      <c r="AE509" t="s">
        <v>1786</v>
      </c>
      <c r="AF509" s="3">
        <v>0</v>
      </c>
      <c r="AG509" s="3" t="s">
        <v>45</v>
      </c>
      <c r="AH509" t="s">
        <v>374</v>
      </c>
      <c r="AI509" t="s">
        <v>48</v>
      </c>
      <c r="AJ509" t="s">
        <v>48</v>
      </c>
      <c r="AK509" t="s">
        <v>48</v>
      </c>
      <c r="AL509" t="s">
        <v>6614</v>
      </c>
      <c r="AM509">
        <v>42</v>
      </c>
      <c r="AN509">
        <v>8</v>
      </c>
      <c r="AO509">
        <v>0.25033647375504708</v>
      </c>
      <c r="AP509" t="s">
        <v>7300</v>
      </c>
      <c r="AQ509" t="s">
        <v>7301</v>
      </c>
      <c r="AR509" t="s">
        <v>7302</v>
      </c>
    </row>
    <row r="510" spans="1:44" x14ac:dyDescent="0.2">
      <c r="A510" t="s">
        <v>35</v>
      </c>
      <c r="B510" t="s">
        <v>36</v>
      </c>
      <c r="C510" t="s">
        <v>1780</v>
      </c>
      <c r="D510" t="s">
        <v>61</v>
      </c>
      <c r="E510" t="s">
        <v>1781</v>
      </c>
      <c r="F510" t="s">
        <v>1787</v>
      </c>
      <c r="G510" t="s">
        <v>1783</v>
      </c>
      <c r="H510" t="s">
        <v>1783</v>
      </c>
      <c r="I510" t="s">
        <v>1784</v>
      </c>
      <c r="J510" t="s">
        <v>1788</v>
      </c>
      <c r="K510">
        <v>484</v>
      </c>
      <c r="L510" t="s">
        <v>57</v>
      </c>
      <c r="M510" t="s">
        <v>58</v>
      </c>
      <c r="N510">
        <v>484</v>
      </c>
      <c r="O510">
        <v>10345</v>
      </c>
      <c r="P510">
        <v>298</v>
      </c>
      <c r="Q510">
        <v>10643</v>
      </c>
      <c r="R510">
        <v>7440</v>
      </c>
      <c r="S510">
        <v>50</v>
      </c>
      <c r="T510">
        <v>7490</v>
      </c>
      <c r="U510">
        <v>2905</v>
      </c>
      <c r="V510">
        <v>248</v>
      </c>
      <c r="W510">
        <v>3153</v>
      </c>
      <c r="X510">
        <v>5006980</v>
      </c>
      <c r="Y510">
        <v>144232</v>
      </c>
      <c r="Z510">
        <v>5151212</v>
      </c>
      <c r="AA510" s="4">
        <v>11177.713090757001</v>
      </c>
      <c r="AB510">
        <v>21455163</v>
      </c>
      <c r="AC510">
        <v>77193218</v>
      </c>
      <c r="AD510">
        <f t="shared" si="8"/>
        <v>77193218</v>
      </c>
      <c r="AE510" t="s">
        <v>1786</v>
      </c>
      <c r="AF510" s="3">
        <v>0</v>
      </c>
      <c r="AG510" s="3" t="s">
        <v>45</v>
      </c>
      <c r="AH510" t="s">
        <v>374</v>
      </c>
      <c r="AI510" t="s">
        <v>48</v>
      </c>
      <c r="AJ510" t="s">
        <v>48</v>
      </c>
      <c r="AK510" t="s">
        <v>47</v>
      </c>
      <c r="AL510" t="s">
        <v>47</v>
      </c>
      <c r="AM510">
        <v>66</v>
      </c>
      <c r="AN510">
        <v>15</v>
      </c>
      <c r="AO510">
        <v>0.1270718232044199</v>
      </c>
      <c r="AP510" t="s">
        <v>7303</v>
      </c>
      <c r="AQ510" t="s">
        <v>7301</v>
      </c>
      <c r="AR510" t="s">
        <v>7302</v>
      </c>
    </row>
    <row r="511" spans="1:44" x14ac:dyDescent="0.2">
      <c r="A511" t="s">
        <v>35</v>
      </c>
      <c r="B511" t="s">
        <v>36</v>
      </c>
      <c r="C511" t="s">
        <v>1780</v>
      </c>
      <c r="D511" t="s">
        <v>109</v>
      </c>
      <c r="E511" t="s">
        <v>1781</v>
      </c>
      <c r="F511" t="s">
        <v>1789</v>
      </c>
      <c r="G511" t="s">
        <v>1783</v>
      </c>
      <c r="H511" t="s">
        <v>1783</v>
      </c>
      <c r="I511" t="s">
        <v>1784</v>
      </c>
      <c r="J511" t="s">
        <v>1790</v>
      </c>
      <c r="K511">
        <v>1099</v>
      </c>
      <c r="L511" t="s">
        <v>158</v>
      </c>
      <c r="M511" t="s">
        <v>43</v>
      </c>
      <c r="N511">
        <v>1099</v>
      </c>
      <c r="O511">
        <v>11163</v>
      </c>
      <c r="P511">
        <v>290</v>
      </c>
      <c r="Q511">
        <v>11453</v>
      </c>
      <c r="R511">
        <v>8258</v>
      </c>
      <c r="S511">
        <v>42</v>
      </c>
      <c r="T511">
        <v>8300</v>
      </c>
      <c r="U511">
        <v>2905</v>
      </c>
      <c r="V511">
        <v>248</v>
      </c>
      <c r="W511">
        <v>3153</v>
      </c>
      <c r="X511">
        <v>12268137</v>
      </c>
      <c r="Y511">
        <v>318710</v>
      </c>
      <c r="Z511">
        <v>12586847</v>
      </c>
      <c r="AA511" s="4">
        <v>11987.713090757001</v>
      </c>
      <c r="AB511">
        <v>21455163</v>
      </c>
      <c r="AC511">
        <v>77193218</v>
      </c>
      <c r="AD511">
        <f t="shared" si="8"/>
        <v>77193218</v>
      </c>
      <c r="AE511" t="s">
        <v>1786</v>
      </c>
      <c r="AF511" s="3">
        <v>0</v>
      </c>
      <c r="AG511" s="3" t="s">
        <v>45</v>
      </c>
      <c r="AH511" t="s">
        <v>374</v>
      </c>
      <c r="AI511" t="s">
        <v>48</v>
      </c>
      <c r="AJ511" t="s">
        <v>48</v>
      </c>
      <c r="AK511" t="s">
        <v>48</v>
      </c>
      <c r="AL511" t="s">
        <v>6614</v>
      </c>
      <c r="AM511">
        <v>130</v>
      </c>
      <c r="AN511">
        <v>23</v>
      </c>
      <c r="AO511">
        <v>0.29166666666666669</v>
      </c>
      <c r="AP511" t="s">
        <v>7304</v>
      </c>
      <c r="AQ511" t="s">
        <v>7301</v>
      </c>
      <c r="AR511" t="s">
        <v>7302</v>
      </c>
    </row>
    <row r="512" spans="1:44" x14ac:dyDescent="0.2">
      <c r="A512" t="s">
        <v>35</v>
      </c>
      <c r="B512" t="s">
        <v>36</v>
      </c>
      <c r="C512" t="s">
        <v>1780</v>
      </c>
      <c r="D512" t="s">
        <v>94</v>
      </c>
      <c r="E512" t="s">
        <v>1781</v>
      </c>
      <c r="F512" t="s">
        <v>1791</v>
      </c>
      <c r="G512" t="s">
        <v>1783</v>
      </c>
      <c r="H512" t="s">
        <v>1783</v>
      </c>
      <c r="I512" t="s">
        <v>1784</v>
      </c>
      <c r="J512" t="s">
        <v>1792</v>
      </c>
      <c r="K512">
        <v>1541</v>
      </c>
      <c r="L512" t="s">
        <v>82</v>
      </c>
      <c r="M512" t="s">
        <v>65</v>
      </c>
      <c r="N512">
        <v>1541</v>
      </c>
      <c r="O512">
        <v>11848</v>
      </c>
      <c r="P512">
        <v>346</v>
      </c>
      <c r="Q512">
        <v>12194</v>
      </c>
      <c r="R512">
        <v>8943</v>
      </c>
      <c r="S512">
        <v>98</v>
      </c>
      <c r="T512">
        <v>9041</v>
      </c>
      <c r="U512">
        <v>2905</v>
      </c>
      <c r="V512">
        <v>248</v>
      </c>
      <c r="W512">
        <v>3153</v>
      </c>
      <c r="X512">
        <v>18257768</v>
      </c>
      <c r="Y512">
        <v>533186</v>
      </c>
      <c r="Z512">
        <v>18790954</v>
      </c>
      <c r="AA512" s="4">
        <v>12728.713090757001</v>
      </c>
      <c r="AB512">
        <v>21455163</v>
      </c>
      <c r="AC512">
        <v>77193218</v>
      </c>
      <c r="AD512">
        <f t="shared" si="8"/>
        <v>77193218</v>
      </c>
      <c r="AE512" t="s">
        <v>1786</v>
      </c>
      <c r="AF512" s="3">
        <v>0</v>
      </c>
      <c r="AG512" s="3" t="s">
        <v>45</v>
      </c>
      <c r="AH512" t="s">
        <v>374</v>
      </c>
      <c r="AI512" t="s">
        <v>48</v>
      </c>
      <c r="AJ512" t="s">
        <v>48</v>
      </c>
      <c r="AK512" t="s">
        <v>48</v>
      </c>
      <c r="AL512" t="s">
        <v>6614</v>
      </c>
      <c r="AM512">
        <v>175</v>
      </c>
      <c r="AN512">
        <v>30</v>
      </c>
      <c r="AO512">
        <v>0.14285714285714285</v>
      </c>
      <c r="AP512" t="s">
        <v>7305</v>
      </c>
      <c r="AQ512" t="s">
        <v>7301</v>
      </c>
      <c r="AR512" t="s">
        <v>7302</v>
      </c>
    </row>
    <row r="513" spans="1:44" x14ac:dyDescent="0.2">
      <c r="A513" t="s">
        <v>35</v>
      </c>
      <c r="B513" t="s">
        <v>36</v>
      </c>
      <c r="C513" t="s">
        <v>1780</v>
      </c>
      <c r="D513" t="s">
        <v>388</v>
      </c>
      <c r="E513" t="s">
        <v>1781</v>
      </c>
      <c r="F513" t="s">
        <v>1793</v>
      </c>
      <c r="G513" t="s">
        <v>1783</v>
      </c>
      <c r="H513" t="s">
        <v>1783</v>
      </c>
      <c r="I513" t="s">
        <v>1784</v>
      </c>
      <c r="J513" t="s">
        <v>1794</v>
      </c>
      <c r="K513">
        <v>34</v>
      </c>
      <c r="L513" t="s">
        <v>82</v>
      </c>
      <c r="M513" t="s">
        <v>65</v>
      </c>
      <c r="N513">
        <v>34</v>
      </c>
      <c r="O513">
        <v>13942</v>
      </c>
      <c r="P513">
        <v>248</v>
      </c>
      <c r="Q513">
        <v>14190</v>
      </c>
      <c r="R513">
        <v>11037</v>
      </c>
      <c r="S513">
        <v>0</v>
      </c>
      <c r="T513">
        <v>11037</v>
      </c>
      <c r="U513">
        <v>2905</v>
      </c>
      <c r="V513">
        <v>248</v>
      </c>
      <c r="W513">
        <v>3153</v>
      </c>
      <c r="X513">
        <v>474028</v>
      </c>
      <c r="Y513">
        <v>8432</v>
      </c>
      <c r="Z513">
        <v>482460</v>
      </c>
      <c r="AA513" s="4">
        <v>14724.713090757001</v>
      </c>
      <c r="AB513">
        <v>21455163</v>
      </c>
      <c r="AC513">
        <v>77193218</v>
      </c>
      <c r="AD513">
        <f t="shared" si="8"/>
        <v>77193218</v>
      </c>
      <c r="AE513" t="s">
        <v>1786</v>
      </c>
      <c r="AF513" s="3">
        <v>0</v>
      </c>
      <c r="AG513" s="3" t="s">
        <v>45</v>
      </c>
      <c r="AH513" t="s">
        <v>374</v>
      </c>
      <c r="AI513" t="s">
        <v>48</v>
      </c>
      <c r="AJ513" t="s">
        <v>48</v>
      </c>
      <c r="AK513" t="s">
        <v>48</v>
      </c>
      <c r="AL513" t="s">
        <v>6614</v>
      </c>
      <c r="AM513" t="s">
        <v>6614</v>
      </c>
      <c r="AN513" t="s">
        <v>6614</v>
      </c>
      <c r="AO513">
        <v>0.41632653061224489</v>
      </c>
      <c r="AP513" t="s">
        <v>7306</v>
      </c>
      <c r="AQ513" t="s">
        <v>7301</v>
      </c>
      <c r="AR513" t="s">
        <v>7302</v>
      </c>
    </row>
    <row r="514" spans="1:44" x14ac:dyDescent="0.2">
      <c r="A514" t="s">
        <v>35</v>
      </c>
      <c r="B514" t="s">
        <v>36</v>
      </c>
      <c r="C514" t="s">
        <v>1780</v>
      </c>
      <c r="D514" t="s">
        <v>124</v>
      </c>
      <c r="E514" t="s">
        <v>1781</v>
      </c>
      <c r="F514" t="s">
        <v>1795</v>
      </c>
      <c r="G514" t="s">
        <v>1783</v>
      </c>
      <c r="H514" t="s">
        <v>1783</v>
      </c>
      <c r="I514" t="s">
        <v>1784</v>
      </c>
      <c r="J514" t="s">
        <v>1796</v>
      </c>
      <c r="K514">
        <v>456</v>
      </c>
      <c r="L514" t="s">
        <v>57</v>
      </c>
      <c r="M514" t="s">
        <v>58</v>
      </c>
      <c r="N514">
        <v>456</v>
      </c>
      <c r="O514">
        <v>11104</v>
      </c>
      <c r="P514">
        <v>486</v>
      </c>
      <c r="Q514">
        <v>11590</v>
      </c>
      <c r="R514">
        <v>8199</v>
      </c>
      <c r="S514">
        <v>238</v>
      </c>
      <c r="T514">
        <v>8437</v>
      </c>
      <c r="U514">
        <v>2905</v>
      </c>
      <c r="V514">
        <v>248</v>
      </c>
      <c r="W514">
        <v>3153</v>
      </c>
      <c r="X514">
        <v>5063424</v>
      </c>
      <c r="Y514">
        <v>221616</v>
      </c>
      <c r="Z514">
        <v>5285040</v>
      </c>
      <c r="AA514" s="4">
        <v>12124.713090757001</v>
      </c>
      <c r="AB514">
        <v>21455163</v>
      </c>
      <c r="AC514">
        <v>77193218</v>
      </c>
      <c r="AD514">
        <f t="shared" si="8"/>
        <v>77193218</v>
      </c>
      <c r="AE514" t="s">
        <v>1786</v>
      </c>
      <c r="AF514" s="3">
        <v>0</v>
      </c>
      <c r="AG514" s="3" t="s">
        <v>45</v>
      </c>
      <c r="AH514" t="s">
        <v>374</v>
      </c>
      <c r="AI514" t="s">
        <v>48</v>
      </c>
      <c r="AJ514" t="s">
        <v>48</v>
      </c>
      <c r="AK514" t="s">
        <v>47</v>
      </c>
      <c r="AL514" t="s">
        <v>47</v>
      </c>
      <c r="AM514">
        <v>77</v>
      </c>
      <c r="AN514">
        <v>12</v>
      </c>
      <c r="AO514">
        <v>0.23478260869565218</v>
      </c>
      <c r="AP514" t="s">
        <v>7307</v>
      </c>
      <c r="AQ514" t="s">
        <v>7301</v>
      </c>
      <c r="AR514" t="s">
        <v>7302</v>
      </c>
    </row>
    <row r="515" spans="1:44" x14ac:dyDescent="0.2">
      <c r="A515" t="s">
        <v>35</v>
      </c>
      <c r="B515" t="s">
        <v>36</v>
      </c>
      <c r="C515" t="s">
        <v>1780</v>
      </c>
      <c r="D515" t="s">
        <v>38</v>
      </c>
      <c r="E515" t="s">
        <v>1781</v>
      </c>
      <c r="F515" t="s">
        <v>1797</v>
      </c>
      <c r="G515" t="s">
        <v>1783</v>
      </c>
      <c r="H515" t="s">
        <v>1783</v>
      </c>
      <c r="I515" t="s">
        <v>1784</v>
      </c>
      <c r="J515" t="s">
        <v>1798</v>
      </c>
      <c r="K515">
        <v>491</v>
      </c>
      <c r="L515" t="s">
        <v>57</v>
      </c>
      <c r="M515" t="s">
        <v>58</v>
      </c>
      <c r="N515">
        <v>491</v>
      </c>
      <c r="O515">
        <v>10723</v>
      </c>
      <c r="P515">
        <v>295</v>
      </c>
      <c r="Q515">
        <v>11018</v>
      </c>
      <c r="R515">
        <v>7818</v>
      </c>
      <c r="S515">
        <v>47</v>
      </c>
      <c r="T515">
        <v>7865</v>
      </c>
      <c r="U515">
        <v>2905</v>
      </c>
      <c r="V515">
        <v>248</v>
      </c>
      <c r="W515">
        <v>3153</v>
      </c>
      <c r="X515">
        <v>5264993</v>
      </c>
      <c r="Y515">
        <v>144845</v>
      </c>
      <c r="Z515">
        <v>5409838</v>
      </c>
      <c r="AA515" s="4">
        <v>11552.713090757001</v>
      </c>
      <c r="AB515">
        <v>21455163</v>
      </c>
      <c r="AC515">
        <v>77193218</v>
      </c>
      <c r="AD515">
        <f t="shared" si="8"/>
        <v>77193218</v>
      </c>
      <c r="AE515" t="s">
        <v>1786</v>
      </c>
      <c r="AF515" s="3">
        <v>0</v>
      </c>
      <c r="AG515" s="3" t="s">
        <v>45</v>
      </c>
      <c r="AH515" t="s">
        <v>374</v>
      </c>
      <c r="AI515" t="s">
        <v>48</v>
      </c>
      <c r="AJ515" t="s">
        <v>48</v>
      </c>
      <c r="AK515" t="s">
        <v>47</v>
      </c>
      <c r="AL515" t="s">
        <v>47</v>
      </c>
      <c r="AM515">
        <v>82</v>
      </c>
      <c r="AN515">
        <v>9</v>
      </c>
      <c r="AO515">
        <v>0.5795053003533569</v>
      </c>
      <c r="AP515" t="s">
        <v>7308</v>
      </c>
      <c r="AQ515" t="s">
        <v>7301</v>
      </c>
      <c r="AR515" t="s">
        <v>7302</v>
      </c>
    </row>
    <row r="516" spans="1:44" x14ac:dyDescent="0.2">
      <c r="A516" t="s">
        <v>35</v>
      </c>
      <c r="B516" t="s">
        <v>36</v>
      </c>
      <c r="C516" t="s">
        <v>1780</v>
      </c>
      <c r="D516" t="s">
        <v>267</v>
      </c>
      <c r="E516" t="s">
        <v>1781</v>
      </c>
      <c r="F516" t="s">
        <v>1799</v>
      </c>
      <c r="G516" t="s">
        <v>1783</v>
      </c>
      <c r="H516" t="s">
        <v>1783</v>
      </c>
      <c r="I516" t="s">
        <v>1784</v>
      </c>
      <c r="J516" t="s">
        <v>1800</v>
      </c>
      <c r="K516">
        <v>342</v>
      </c>
      <c r="L516" t="s">
        <v>57</v>
      </c>
      <c r="M516" t="s">
        <v>58</v>
      </c>
      <c r="N516">
        <v>342</v>
      </c>
      <c r="O516">
        <v>10412</v>
      </c>
      <c r="P516">
        <v>310</v>
      </c>
      <c r="Q516">
        <v>10723</v>
      </c>
      <c r="R516">
        <v>7507</v>
      </c>
      <c r="S516">
        <v>62</v>
      </c>
      <c r="T516">
        <v>7570</v>
      </c>
      <c r="U516">
        <v>2905</v>
      </c>
      <c r="V516">
        <v>248</v>
      </c>
      <c r="W516">
        <v>3153</v>
      </c>
      <c r="X516">
        <v>3560904</v>
      </c>
      <c r="Y516">
        <v>106020</v>
      </c>
      <c r="Z516">
        <v>3667266</v>
      </c>
      <c r="AA516" s="4">
        <v>11257.713090757001</v>
      </c>
      <c r="AB516">
        <v>21455163</v>
      </c>
      <c r="AC516">
        <v>77193218</v>
      </c>
      <c r="AD516">
        <f t="shared" si="8"/>
        <v>77193218</v>
      </c>
      <c r="AE516" t="s">
        <v>1786</v>
      </c>
      <c r="AF516" s="3">
        <v>0</v>
      </c>
      <c r="AG516" s="3" t="s">
        <v>45</v>
      </c>
      <c r="AH516" t="s">
        <v>374</v>
      </c>
      <c r="AI516" t="s">
        <v>48</v>
      </c>
      <c r="AJ516" t="s">
        <v>48</v>
      </c>
      <c r="AK516" t="s">
        <v>48</v>
      </c>
      <c r="AL516" t="s">
        <v>6614</v>
      </c>
      <c r="AM516">
        <v>36</v>
      </c>
      <c r="AN516">
        <v>10</v>
      </c>
      <c r="AO516">
        <v>0.95108695652173914</v>
      </c>
      <c r="AP516" t="s">
        <v>7309</v>
      </c>
      <c r="AQ516" t="s">
        <v>7301</v>
      </c>
      <c r="AR516" t="s">
        <v>7302</v>
      </c>
    </row>
    <row r="517" spans="1:44" x14ac:dyDescent="0.2">
      <c r="A517" t="s">
        <v>35</v>
      </c>
      <c r="B517" t="s">
        <v>36</v>
      </c>
      <c r="C517" t="s">
        <v>1801</v>
      </c>
      <c r="D517" t="s">
        <v>61</v>
      </c>
      <c r="E517" t="s">
        <v>1802</v>
      </c>
      <c r="F517" t="s">
        <v>1803</v>
      </c>
      <c r="G517" t="s">
        <v>1804</v>
      </c>
      <c r="H517" t="s">
        <v>1804</v>
      </c>
      <c r="I517" t="s">
        <v>1805</v>
      </c>
      <c r="J517" t="s">
        <v>1806</v>
      </c>
      <c r="K517">
        <v>209</v>
      </c>
      <c r="L517" t="s">
        <v>64</v>
      </c>
      <c r="M517" t="s">
        <v>65</v>
      </c>
      <c r="N517">
        <v>209</v>
      </c>
      <c r="O517">
        <v>12237</v>
      </c>
      <c r="P517">
        <v>377</v>
      </c>
      <c r="Q517">
        <v>12614</v>
      </c>
      <c r="R517">
        <v>9307</v>
      </c>
      <c r="S517">
        <v>167</v>
      </c>
      <c r="T517">
        <v>9474</v>
      </c>
      <c r="U517">
        <v>2930</v>
      </c>
      <c r="V517">
        <v>210</v>
      </c>
      <c r="W517">
        <v>3140</v>
      </c>
      <c r="X517">
        <v>2557533</v>
      </c>
      <c r="Y517">
        <v>78793</v>
      </c>
      <c r="Z517">
        <v>2636326</v>
      </c>
      <c r="AA517" s="4">
        <v>14152.647727272701</v>
      </c>
      <c r="AB517">
        <v>14925651</v>
      </c>
      <c r="AC517">
        <v>20541489</v>
      </c>
      <c r="AD517">
        <f t="shared" si="8"/>
        <v>20541489</v>
      </c>
      <c r="AE517" t="s">
        <v>1807</v>
      </c>
      <c r="AF517" s="3">
        <v>0</v>
      </c>
      <c r="AG517" s="3" t="s">
        <v>45</v>
      </c>
      <c r="AH517" t="s">
        <v>79</v>
      </c>
      <c r="AI517" t="s">
        <v>48</v>
      </c>
      <c r="AJ517" t="s">
        <v>48</v>
      </c>
      <c r="AK517" t="s">
        <v>47</v>
      </c>
      <c r="AL517" t="s">
        <v>48</v>
      </c>
      <c r="AM517">
        <v>99</v>
      </c>
      <c r="AN517">
        <v>19</v>
      </c>
      <c r="AO517">
        <v>0.44230769230769229</v>
      </c>
      <c r="AP517" t="s">
        <v>7310</v>
      </c>
      <c r="AQ517" t="s">
        <v>7311</v>
      </c>
      <c r="AR517" t="s">
        <v>7312</v>
      </c>
    </row>
    <row r="518" spans="1:44" x14ac:dyDescent="0.2">
      <c r="A518" t="s">
        <v>35</v>
      </c>
      <c r="B518" t="s">
        <v>36</v>
      </c>
      <c r="C518" t="s">
        <v>1801</v>
      </c>
      <c r="D518" t="s">
        <v>51</v>
      </c>
      <c r="E518" t="s">
        <v>1802</v>
      </c>
      <c r="F518" t="s">
        <v>1808</v>
      </c>
      <c r="G518" t="s">
        <v>1804</v>
      </c>
      <c r="H518" t="s">
        <v>1804</v>
      </c>
      <c r="I518" t="s">
        <v>1805</v>
      </c>
      <c r="J518" t="s">
        <v>1809</v>
      </c>
      <c r="K518">
        <v>231</v>
      </c>
      <c r="L518" t="s">
        <v>57</v>
      </c>
      <c r="M518" t="s">
        <v>58</v>
      </c>
      <c r="N518">
        <v>231</v>
      </c>
      <c r="O518">
        <v>11716</v>
      </c>
      <c r="P518">
        <v>1182</v>
      </c>
      <c r="Q518">
        <v>12899</v>
      </c>
      <c r="R518">
        <v>8786</v>
      </c>
      <c r="S518">
        <v>972</v>
      </c>
      <c r="T518">
        <v>9759</v>
      </c>
      <c r="U518">
        <v>2930</v>
      </c>
      <c r="V518">
        <v>210</v>
      </c>
      <c r="W518">
        <v>3140</v>
      </c>
      <c r="X518">
        <v>2706396</v>
      </c>
      <c r="Y518">
        <v>273042</v>
      </c>
      <c r="Z518">
        <v>2979669</v>
      </c>
      <c r="AA518" s="4">
        <v>14437.647727272701</v>
      </c>
      <c r="AB518">
        <v>14925651</v>
      </c>
      <c r="AC518">
        <v>20541489</v>
      </c>
      <c r="AD518">
        <f t="shared" si="8"/>
        <v>20541489</v>
      </c>
      <c r="AE518" t="s">
        <v>1807</v>
      </c>
      <c r="AF518" s="3">
        <v>0</v>
      </c>
      <c r="AG518" s="3" t="s">
        <v>45</v>
      </c>
      <c r="AH518" t="s">
        <v>79</v>
      </c>
      <c r="AI518" t="s">
        <v>48</v>
      </c>
      <c r="AJ518" t="s">
        <v>48</v>
      </c>
      <c r="AK518" t="s">
        <v>47</v>
      </c>
      <c r="AL518" t="s">
        <v>47</v>
      </c>
      <c r="AM518">
        <v>88</v>
      </c>
      <c r="AN518">
        <v>32</v>
      </c>
      <c r="AO518">
        <v>0.1125</v>
      </c>
      <c r="AP518" t="s">
        <v>7313</v>
      </c>
      <c r="AQ518" t="s">
        <v>7311</v>
      </c>
      <c r="AR518" t="s">
        <v>7312</v>
      </c>
    </row>
    <row r="519" spans="1:44" x14ac:dyDescent="0.2">
      <c r="A519" t="s">
        <v>35</v>
      </c>
      <c r="B519" t="s">
        <v>36</v>
      </c>
      <c r="C519" t="s">
        <v>1810</v>
      </c>
      <c r="D519" t="s">
        <v>51</v>
      </c>
      <c r="E519" t="s">
        <v>1811</v>
      </c>
      <c r="F519" t="s">
        <v>1812</v>
      </c>
      <c r="G519" t="s">
        <v>1813</v>
      </c>
      <c r="H519" t="s">
        <v>1813</v>
      </c>
      <c r="I519" t="s">
        <v>1814</v>
      </c>
      <c r="J519" t="s">
        <v>1815</v>
      </c>
      <c r="K519">
        <v>702</v>
      </c>
      <c r="L519" t="s">
        <v>57</v>
      </c>
      <c r="M519" t="s">
        <v>58</v>
      </c>
      <c r="N519">
        <v>702</v>
      </c>
      <c r="O519">
        <v>10250</v>
      </c>
      <c r="P519">
        <v>375</v>
      </c>
      <c r="Q519">
        <v>10624</v>
      </c>
      <c r="R519">
        <v>7694</v>
      </c>
      <c r="S519">
        <v>212</v>
      </c>
      <c r="T519">
        <v>7905</v>
      </c>
      <c r="U519">
        <v>2556</v>
      </c>
      <c r="V519">
        <v>163</v>
      </c>
      <c r="W519">
        <v>2719</v>
      </c>
      <c r="X519">
        <v>7195500</v>
      </c>
      <c r="Y519">
        <v>263250</v>
      </c>
      <c r="Z519">
        <v>7458048</v>
      </c>
      <c r="AA519" s="4">
        <v>10926.4058338618</v>
      </c>
      <c r="AB519">
        <v>5168454</v>
      </c>
      <c r="AC519">
        <v>22780062</v>
      </c>
      <c r="AD519">
        <f t="shared" si="8"/>
        <v>22780062</v>
      </c>
      <c r="AE519" t="s">
        <v>59</v>
      </c>
      <c r="AF519" s="3">
        <v>0</v>
      </c>
      <c r="AG519" s="3" t="s">
        <v>45</v>
      </c>
      <c r="AH519" t="s">
        <v>60</v>
      </c>
      <c r="AI519" t="s">
        <v>48</v>
      </c>
      <c r="AJ519" t="s">
        <v>48</v>
      </c>
      <c r="AK519" t="s">
        <v>47</v>
      </c>
      <c r="AL519" t="s">
        <v>47</v>
      </c>
      <c r="AM519">
        <v>124</v>
      </c>
      <c r="AN519">
        <v>38</v>
      </c>
      <c r="AO519">
        <v>0.43074003795066412</v>
      </c>
      <c r="AP519" t="s">
        <v>7314</v>
      </c>
      <c r="AQ519" t="s">
        <v>7315</v>
      </c>
      <c r="AR519" t="s">
        <v>6691</v>
      </c>
    </row>
    <row r="520" spans="1:44" x14ac:dyDescent="0.2">
      <c r="A520" t="s">
        <v>35</v>
      </c>
      <c r="B520" t="s">
        <v>36</v>
      </c>
      <c r="C520" t="s">
        <v>1810</v>
      </c>
      <c r="D520" t="s">
        <v>94</v>
      </c>
      <c r="E520" t="s">
        <v>1811</v>
      </c>
      <c r="F520" t="s">
        <v>1816</v>
      </c>
      <c r="G520" t="s">
        <v>1813</v>
      </c>
      <c r="H520" t="s">
        <v>1813</v>
      </c>
      <c r="I520" t="s">
        <v>1814</v>
      </c>
      <c r="J520" t="s">
        <v>1817</v>
      </c>
      <c r="K520">
        <v>549</v>
      </c>
      <c r="L520" t="s">
        <v>82</v>
      </c>
      <c r="M520" t="s">
        <v>65</v>
      </c>
      <c r="N520">
        <v>549</v>
      </c>
      <c r="O520">
        <v>11905</v>
      </c>
      <c r="P520">
        <v>181</v>
      </c>
      <c r="Q520">
        <v>12086</v>
      </c>
      <c r="R520">
        <v>9349</v>
      </c>
      <c r="S520">
        <v>18</v>
      </c>
      <c r="T520">
        <v>9367</v>
      </c>
      <c r="U520">
        <v>2556</v>
      </c>
      <c r="V520">
        <v>163</v>
      </c>
      <c r="W520">
        <v>2719</v>
      </c>
      <c r="X520">
        <v>6535845</v>
      </c>
      <c r="Y520">
        <v>99369</v>
      </c>
      <c r="Z520">
        <v>6635214</v>
      </c>
      <c r="AA520" s="4">
        <v>12388.4058338618</v>
      </c>
      <c r="AB520">
        <v>5168454</v>
      </c>
      <c r="AC520">
        <v>22780062</v>
      </c>
      <c r="AD520">
        <f t="shared" si="8"/>
        <v>22780062</v>
      </c>
      <c r="AE520" t="s">
        <v>59</v>
      </c>
      <c r="AF520" s="3">
        <v>0</v>
      </c>
      <c r="AG520" s="3" t="s">
        <v>45</v>
      </c>
      <c r="AH520" t="s">
        <v>60</v>
      </c>
      <c r="AI520" t="s">
        <v>48</v>
      </c>
      <c r="AJ520" t="s">
        <v>48</v>
      </c>
      <c r="AK520" t="s">
        <v>48</v>
      </c>
      <c r="AL520" t="s">
        <v>6614</v>
      </c>
      <c r="AM520">
        <v>68</v>
      </c>
      <c r="AN520">
        <v>22</v>
      </c>
      <c r="AO520">
        <v>0.51388888888888884</v>
      </c>
      <c r="AP520" t="s">
        <v>7316</v>
      </c>
      <c r="AQ520" t="s">
        <v>7315</v>
      </c>
      <c r="AR520" t="s">
        <v>7317</v>
      </c>
    </row>
    <row r="521" spans="1:44" x14ac:dyDescent="0.2">
      <c r="A521" t="s">
        <v>35</v>
      </c>
      <c r="B521" t="s">
        <v>36</v>
      </c>
      <c r="C521" t="s">
        <v>1810</v>
      </c>
      <c r="D521" t="s">
        <v>61</v>
      </c>
      <c r="E521" t="s">
        <v>1811</v>
      </c>
      <c r="F521" t="s">
        <v>1818</v>
      </c>
      <c r="G521" t="s">
        <v>1813</v>
      </c>
      <c r="H521" t="s">
        <v>1813</v>
      </c>
      <c r="I521" t="s">
        <v>1814</v>
      </c>
      <c r="J521" t="s">
        <v>1819</v>
      </c>
      <c r="K521">
        <v>326</v>
      </c>
      <c r="L521" t="s">
        <v>158</v>
      </c>
      <c r="M521" t="s">
        <v>43</v>
      </c>
      <c r="N521">
        <v>326</v>
      </c>
      <c r="O521">
        <v>10467</v>
      </c>
      <c r="P521">
        <v>327</v>
      </c>
      <c r="Q521">
        <v>10794</v>
      </c>
      <c r="R521">
        <v>7911</v>
      </c>
      <c r="S521">
        <v>164</v>
      </c>
      <c r="T521">
        <v>8075</v>
      </c>
      <c r="U521">
        <v>2556</v>
      </c>
      <c r="V521">
        <v>163</v>
      </c>
      <c r="W521">
        <v>2719</v>
      </c>
      <c r="X521">
        <v>3412242</v>
      </c>
      <c r="Y521">
        <v>106602</v>
      </c>
      <c r="Z521">
        <v>3518844</v>
      </c>
      <c r="AA521" s="4">
        <v>11096.4058338618</v>
      </c>
      <c r="AB521">
        <v>5168454</v>
      </c>
      <c r="AC521">
        <v>22780062</v>
      </c>
      <c r="AD521">
        <f t="shared" si="8"/>
        <v>22780062</v>
      </c>
      <c r="AE521" t="s">
        <v>59</v>
      </c>
      <c r="AF521" s="3">
        <v>0</v>
      </c>
      <c r="AG521" s="3" t="s">
        <v>45</v>
      </c>
      <c r="AH521" t="s">
        <v>60</v>
      </c>
      <c r="AI521" t="s">
        <v>48</v>
      </c>
      <c r="AJ521" t="s">
        <v>48</v>
      </c>
      <c r="AK521" t="s">
        <v>48</v>
      </c>
      <c r="AL521" t="s">
        <v>6614</v>
      </c>
      <c r="AM521">
        <v>40</v>
      </c>
      <c r="AN521">
        <v>20</v>
      </c>
      <c r="AO521">
        <v>0.56748466257668717</v>
      </c>
      <c r="AP521" t="s">
        <v>7316</v>
      </c>
      <c r="AQ521" t="s">
        <v>7315</v>
      </c>
      <c r="AR521" t="s">
        <v>7317</v>
      </c>
    </row>
    <row r="522" spans="1:44" x14ac:dyDescent="0.2">
      <c r="A522" t="s">
        <v>35</v>
      </c>
      <c r="B522" t="s">
        <v>36</v>
      </c>
      <c r="C522" t="s">
        <v>1820</v>
      </c>
      <c r="D522" t="s">
        <v>51</v>
      </c>
      <c r="E522" t="s">
        <v>1821</v>
      </c>
      <c r="F522" t="s">
        <v>1822</v>
      </c>
      <c r="G522" t="s">
        <v>1823</v>
      </c>
      <c r="H522" t="s">
        <v>1823</v>
      </c>
      <c r="I522" t="s">
        <v>1824</v>
      </c>
      <c r="J522" t="s">
        <v>1825</v>
      </c>
      <c r="K522">
        <v>127</v>
      </c>
      <c r="L522" t="s">
        <v>57</v>
      </c>
      <c r="M522" t="s">
        <v>58</v>
      </c>
      <c r="N522">
        <v>127</v>
      </c>
      <c r="O522">
        <v>11902</v>
      </c>
      <c r="P522">
        <v>259</v>
      </c>
      <c r="Q522">
        <v>12162</v>
      </c>
      <c r="R522">
        <v>8582</v>
      </c>
      <c r="S522">
        <v>245</v>
      </c>
      <c r="T522">
        <v>8828</v>
      </c>
      <c r="U522">
        <v>3320</v>
      </c>
      <c r="V522">
        <v>14</v>
      </c>
      <c r="W522">
        <v>3334</v>
      </c>
      <c r="X522">
        <v>1511554</v>
      </c>
      <c r="Y522">
        <v>32893</v>
      </c>
      <c r="Z522">
        <v>1544574</v>
      </c>
      <c r="AA522" s="4">
        <v>12337.2110799439</v>
      </c>
      <c r="AB522">
        <v>21433462</v>
      </c>
      <c r="AC522">
        <v>38759708</v>
      </c>
      <c r="AD522">
        <f t="shared" si="8"/>
        <v>38759708</v>
      </c>
      <c r="AE522" t="s">
        <v>59</v>
      </c>
      <c r="AF522" s="3">
        <v>0</v>
      </c>
      <c r="AG522" s="3" t="s">
        <v>45</v>
      </c>
      <c r="AH522" t="s">
        <v>101</v>
      </c>
      <c r="AI522" t="s">
        <v>48</v>
      </c>
      <c r="AJ522" t="s">
        <v>48</v>
      </c>
      <c r="AK522" t="s">
        <v>47</v>
      </c>
      <c r="AL522" t="s">
        <v>47</v>
      </c>
      <c r="AM522">
        <v>29</v>
      </c>
      <c r="AN522">
        <v>8</v>
      </c>
      <c r="AO522">
        <v>0.12952380952380951</v>
      </c>
      <c r="AP522" t="s">
        <v>7318</v>
      </c>
      <c r="AQ522" t="s">
        <v>7319</v>
      </c>
      <c r="AR522" t="s">
        <v>7320</v>
      </c>
    </row>
    <row r="523" spans="1:44" x14ac:dyDescent="0.2">
      <c r="A523" t="s">
        <v>35</v>
      </c>
      <c r="B523" t="s">
        <v>36</v>
      </c>
      <c r="C523" t="s">
        <v>1820</v>
      </c>
      <c r="D523" t="s">
        <v>94</v>
      </c>
      <c r="E523" t="s">
        <v>1821</v>
      </c>
      <c r="F523" t="s">
        <v>1830</v>
      </c>
      <c r="G523" t="s">
        <v>1823</v>
      </c>
      <c r="H523" t="s">
        <v>1823</v>
      </c>
      <c r="I523" t="s">
        <v>1824</v>
      </c>
      <c r="J523" t="s">
        <v>1831</v>
      </c>
      <c r="K523">
        <v>239</v>
      </c>
      <c r="L523" t="s">
        <v>57</v>
      </c>
      <c r="M523" t="s">
        <v>58</v>
      </c>
      <c r="N523">
        <v>239</v>
      </c>
      <c r="O523">
        <v>12614</v>
      </c>
      <c r="P523">
        <v>453</v>
      </c>
      <c r="Q523">
        <v>13066</v>
      </c>
      <c r="R523">
        <v>9294</v>
      </c>
      <c r="S523">
        <v>439</v>
      </c>
      <c r="T523">
        <v>9732</v>
      </c>
      <c r="U523">
        <v>3320</v>
      </c>
      <c r="V523">
        <v>14</v>
      </c>
      <c r="W523">
        <v>3334</v>
      </c>
      <c r="X523">
        <v>3014746</v>
      </c>
      <c r="Y523">
        <v>108267</v>
      </c>
      <c r="Z523">
        <v>3122774</v>
      </c>
      <c r="AA523" s="4">
        <v>13241.2110799439</v>
      </c>
      <c r="AB523">
        <v>21433462</v>
      </c>
      <c r="AC523">
        <v>38759708</v>
      </c>
      <c r="AD523">
        <f t="shared" si="8"/>
        <v>38759708</v>
      </c>
      <c r="AE523" t="s">
        <v>59</v>
      </c>
      <c r="AF523" s="3">
        <v>0</v>
      </c>
      <c r="AG523" s="3" t="s">
        <v>45</v>
      </c>
      <c r="AH523" t="s">
        <v>101</v>
      </c>
      <c r="AI523" t="s">
        <v>48</v>
      </c>
      <c r="AJ523" t="s">
        <v>48</v>
      </c>
      <c r="AK523" t="s">
        <v>47</v>
      </c>
      <c r="AL523" t="s">
        <v>47</v>
      </c>
      <c r="AM523">
        <v>69</v>
      </c>
      <c r="AN523">
        <v>27</v>
      </c>
      <c r="AO523">
        <v>0.11416490486257928</v>
      </c>
      <c r="AP523" t="s">
        <v>7321</v>
      </c>
      <c r="AQ523" t="s">
        <v>7322</v>
      </c>
      <c r="AR523" t="s">
        <v>7323</v>
      </c>
    </row>
    <row r="524" spans="1:44" x14ac:dyDescent="0.2">
      <c r="A524" t="s">
        <v>35</v>
      </c>
      <c r="B524" t="s">
        <v>36</v>
      </c>
      <c r="C524" t="s">
        <v>1820</v>
      </c>
      <c r="D524" t="s">
        <v>61</v>
      </c>
      <c r="E524" t="s">
        <v>1821</v>
      </c>
      <c r="F524" t="s">
        <v>1826</v>
      </c>
      <c r="G524" t="s">
        <v>1823</v>
      </c>
      <c r="H524" t="s">
        <v>1823</v>
      </c>
      <c r="I524" t="s">
        <v>1824</v>
      </c>
      <c r="J524" t="s">
        <v>1827</v>
      </c>
      <c r="K524">
        <v>439</v>
      </c>
      <c r="L524" t="s">
        <v>82</v>
      </c>
      <c r="M524" t="s">
        <v>65</v>
      </c>
      <c r="N524">
        <v>439</v>
      </c>
      <c r="O524">
        <v>12132</v>
      </c>
      <c r="P524">
        <v>232</v>
      </c>
      <c r="Q524">
        <v>12364</v>
      </c>
      <c r="R524">
        <v>8812</v>
      </c>
      <c r="S524">
        <v>218</v>
      </c>
      <c r="T524">
        <v>9030</v>
      </c>
      <c r="U524">
        <v>3320</v>
      </c>
      <c r="V524">
        <v>14</v>
      </c>
      <c r="W524">
        <v>3334</v>
      </c>
      <c r="X524">
        <v>5325948</v>
      </c>
      <c r="Y524">
        <v>101848</v>
      </c>
      <c r="Z524">
        <v>5427796</v>
      </c>
      <c r="AA524" s="4">
        <v>12539.2110799439</v>
      </c>
      <c r="AB524">
        <v>21433462</v>
      </c>
      <c r="AC524">
        <v>38759708</v>
      </c>
      <c r="AD524">
        <f t="shared" si="8"/>
        <v>38759708</v>
      </c>
      <c r="AE524" t="s">
        <v>59</v>
      </c>
      <c r="AF524" s="3">
        <v>0</v>
      </c>
      <c r="AG524" s="3" t="s">
        <v>45</v>
      </c>
      <c r="AH524" t="s">
        <v>101</v>
      </c>
      <c r="AI524" t="s">
        <v>48</v>
      </c>
      <c r="AJ524" t="s">
        <v>48</v>
      </c>
      <c r="AK524" t="s">
        <v>48</v>
      </c>
      <c r="AL524" t="s">
        <v>6614</v>
      </c>
      <c r="AM524">
        <v>77</v>
      </c>
      <c r="AN524">
        <v>16</v>
      </c>
      <c r="AO524">
        <v>0.45</v>
      </c>
      <c r="AP524" t="s">
        <v>7324</v>
      </c>
      <c r="AQ524" t="s">
        <v>7322</v>
      </c>
      <c r="AR524" t="s">
        <v>7323</v>
      </c>
    </row>
    <row r="525" spans="1:44" x14ac:dyDescent="0.2">
      <c r="A525" t="s">
        <v>35</v>
      </c>
      <c r="B525" t="s">
        <v>36</v>
      </c>
      <c r="C525" t="s">
        <v>1820</v>
      </c>
      <c r="D525" t="s">
        <v>93</v>
      </c>
      <c r="E525" t="s">
        <v>1821</v>
      </c>
      <c r="F525" t="s">
        <v>1828</v>
      </c>
      <c r="G525" t="s">
        <v>1823</v>
      </c>
      <c r="H525" t="s">
        <v>1823</v>
      </c>
      <c r="I525" t="s">
        <v>1824</v>
      </c>
      <c r="J525" t="s">
        <v>1829</v>
      </c>
      <c r="K525">
        <v>297</v>
      </c>
      <c r="L525" t="s">
        <v>158</v>
      </c>
      <c r="M525" t="s">
        <v>43</v>
      </c>
      <c r="N525">
        <v>297</v>
      </c>
      <c r="O525">
        <v>11435</v>
      </c>
      <c r="P525">
        <v>278</v>
      </c>
      <c r="Q525">
        <v>11713</v>
      </c>
      <c r="R525">
        <v>8115</v>
      </c>
      <c r="S525">
        <v>264</v>
      </c>
      <c r="T525">
        <v>8379</v>
      </c>
      <c r="U525">
        <v>3320</v>
      </c>
      <c r="V525">
        <v>14</v>
      </c>
      <c r="W525">
        <v>3334</v>
      </c>
      <c r="X525">
        <v>3396195</v>
      </c>
      <c r="Y525">
        <v>82566</v>
      </c>
      <c r="Z525">
        <v>3478761</v>
      </c>
      <c r="AA525" s="4">
        <v>11888.2110799439</v>
      </c>
      <c r="AB525">
        <v>21433462</v>
      </c>
      <c r="AC525">
        <v>38759708</v>
      </c>
      <c r="AD525">
        <f t="shared" si="8"/>
        <v>38759708</v>
      </c>
      <c r="AE525" t="s">
        <v>59</v>
      </c>
      <c r="AF525" s="3">
        <v>0</v>
      </c>
      <c r="AG525" s="3" t="s">
        <v>45</v>
      </c>
      <c r="AH525" t="s">
        <v>101</v>
      </c>
      <c r="AI525" t="s">
        <v>48</v>
      </c>
      <c r="AJ525" t="s">
        <v>48</v>
      </c>
      <c r="AK525" t="s">
        <v>48</v>
      </c>
      <c r="AL525" t="s">
        <v>6614</v>
      </c>
      <c r="AM525">
        <v>63</v>
      </c>
      <c r="AN525">
        <v>25</v>
      </c>
      <c r="AO525">
        <v>0.99840255591054317</v>
      </c>
      <c r="AP525" t="s">
        <v>7325</v>
      </c>
      <c r="AQ525" t="s">
        <v>7322</v>
      </c>
      <c r="AR525" t="s">
        <v>7323</v>
      </c>
    </row>
    <row r="526" spans="1:44" x14ac:dyDescent="0.2">
      <c r="A526" t="s">
        <v>35</v>
      </c>
      <c r="B526" t="s">
        <v>36</v>
      </c>
      <c r="C526" t="s">
        <v>1820</v>
      </c>
      <c r="D526" t="s">
        <v>124</v>
      </c>
      <c r="E526" t="s">
        <v>1821</v>
      </c>
      <c r="F526" t="s">
        <v>1832</v>
      </c>
      <c r="G526" t="s">
        <v>1823</v>
      </c>
      <c r="H526" t="s">
        <v>1823</v>
      </c>
      <c r="I526" t="s">
        <v>1824</v>
      </c>
      <c r="J526" t="s">
        <v>1833</v>
      </c>
      <c r="K526">
        <v>324</v>
      </c>
      <c r="L526" t="s">
        <v>57</v>
      </c>
      <c r="M526" t="s">
        <v>58</v>
      </c>
      <c r="N526">
        <v>324</v>
      </c>
      <c r="O526">
        <v>11292</v>
      </c>
      <c r="P526">
        <v>289</v>
      </c>
      <c r="Q526">
        <v>11581</v>
      </c>
      <c r="R526">
        <v>7972</v>
      </c>
      <c r="S526">
        <v>275</v>
      </c>
      <c r="T526">
        <v>8247</v>
      </c>
      <c r="U526">
        <v>3320</v>
      </c>
      <c r="V526">
        <v>14</v>
      </c>
      <c r="W526">
        <v>3334</v>
      </c>
      <c r="X526">
        <v>3658608</v>
      </c>
      <c r="Y526">
        <v>93636</v>
      </c>
      <c r="Z526">
        <v>3752244</v>
      </c>
      <c r="AA526" s="4">
        <v>11756.2110799439</v>
      </c>
      <c r="AB526">
        <v>21433462</v>
      </c>
      <c r="AC526">
        <v>38759708</v>
      </c>
      <c r="AD526">
        <f t="shared" si="8"/>
        <v>38759708</v>
      </c>
      <c r="AE526" t="s">
        <v>59</v>
      </c>
      <c r="AF526" s="3">
        <v>0</v>
      </c>
      <c r="AG526" s="3" t="s">
        <v>45</v>
      </c>
      <c r="AH526" t="s">
        <v>101</v>
      </c>
      <c r="AI526" t="s">
        <v>48</v>
      </c>
      <c r="AJ526" t="s">
        <v>48</v>
      </c>
      <c r="AK526" t="s">
        <v>48</v>
      </c>
      <c r="AL526" t="s">
        <v>6614</v>
      </c>
      <c r="AM526">
        <v>53</v>
      </c>
      <c r="AN526">
        <v>10</v>
      </c>
      <c r="AO526">
        <v>0.51399491094147587</v>
      </c>
      <c r="AP526" t="s">
        <v>7326</v>
      </c>
      <c r="AQ526" t="s">
        <v>7327</v>
      </c>
      <c r="AR526" t="s">
        <v>7328</v>
      </c>
    </row>
    <row r="527" spans="1:44" x14ac:dyDescent="0.2">
      <c r="A527" t="s">
        <v>35</v>
      </c>
      <c r="B527" t="s">
        <v>36</v>
      </c>
      <c r="C527" t="s">
        <v>1834</v>
      </c>
      <c r="D527" t="s">
        <v>51</v>
      </c>
      <c r="E527" t="s">
        <v>1835</v>
      </c>
      <c r="F527" t="s">
        <v>1836</v>
      </c>
      <c r="G527" t="s">
        <v>1837</v>
      </c>
      <c r="H527" t="s">
        <v>1837</v>
      </c>
      <c r="I527" t="s">
        <v>1838</v>
      </c>
      <c r="J527" t="s">
        <v>1839</v>
      </c>
      <c r="K527">
        <v>176</v>
      </c>
      <c r="L527" t="s">
        <v>42</v>
      </c>
      <c r="M527" t="s">
        <v>43</v>
      </c>
      <c r="N527">
        <v>176</v>
      </c>
      <c r="O527">
        <v>13766</v>
      </c>
      <c r="P527">
        <v>334</v>
      </c>
      <c r="Q527">
        <v>14100</v>
      </c>
      <c r="R527">
        <v>0</v>
      </c>
      <c r="S527">
        <v>0</v>
      </c>
      <c r="T527">
        <v>0</v>
      </c>
      <c r="U527">
        <v>13766</v>
      </c>
      <c r="V527">
        <v>334</v>
      </c>
      <c r="W527">
        <v>14100</v>
      </c>
      <c r="X527">
        <v>2422816</v>
      </c>
      <c r="Y527">
        <v>58784</v>
      </c>
      <c r="Z527">
        <v>2481600</v>
      </c>
      <c r="AA527" s="4">
        <v>14045.4545454545</v>
      </c>
      <c r="AB527">
        <v>1013641</v>
      </c>
      <c r="AC527">
        <v>3495166</v>
      </c>
      <c r="AD527">
        <f t="shared" si="8"/>
        <v>3495166</v>
      </c>
      <c r="AE527" t="s">
        <v>1126</v>
      </c>
      <c r="AF527" s="3">
        <v>1</v>
      </c>
      <c r="AG527" s="3" t="s">
        <v>45</v>
      </c>
      <c r="AH527" t="s">
        <v>737</v>
      </c>
      <c r="AI527" t="s">
        <v>48</v>
      </c>
      <c r="AJ527" t="s">
        <v>48</v>
      </c>
      <c r="AK527" t="s">
        <v>47</v>
      </c>
      <c r="AL527" t="s">
        <v>48</v>
      </c>
      <c r="AM527">
        <v>3</v>
      </c>
      <c r="AN527">
        <v>0</v>
      </c>
      <c r="AO527">
        <v>0.25862068965517243</v>
      </c>
      <c r="AP527" t="s">
        <v>7329</v>
      </c>
      <c r="AQ527" t="s">
        <v>7330</v>
      </c>
      <c r="AR527" t="s">
        <v>7331</v>
      </c>
    </row>
    <row r="528" spans="1:44" x14ac:dyDescent="0.2">
      <c r="A528" t="s">
        <v>35</v>
      </c>
      <c r="B528" t="s">
        <v>36</v>
      </c>
      <c r="C528" t="s">
        <v>1840</v>
      </c>
      <c r="D528" t="s">
        <v>51</v>
      </c>
      <c r="E528" t="s">
        <v>1841</v>
      </c>
      <c r="F528" t="s">
        <v>1842</v>
      </c>
      <c r="G528" t="s">
        <v>1843</v>
      </c>
      <c r="H528" t="s">
        <v>1843</v>
      </c>
      <c r="I528" t="s">
        <v>1844</v>
      </c>
      <c r="J528" t="s">
        <v>1845</v>
      </c>
      <c r="K528">
        <v>224</v>
      </c>
      <c r="L528" t="s">
        <v>165</v>
      </c>
      <c r="M528" t="s">
        <v>58</v>
      </c>
      <c r="N528">
        <v>224</v>
      </c>
      <c r="O528">
        <v>11295</v>
      </c>
      <c r="P528">
        <v>638</v>
      </c>
      <c r="Q528">
        <v>11933</v>
      </c>
      <c r="R528">
        <v>9478</v>
      </c>
      <c r="S528">
        <v>351</v>
      </c>
      <c r="T528">
        <v>9829</v>
      </c>
      <c r="U528">
        <v>1817</v>
      </c>
      <c r="V528">
        <v>287</v>
      </c>
      <c r="W528">
        <v>2104</v>
      </c>
      <c r="X528">
        <v>2530080</v>
      </c>
      <c r="Y528">
        <v>142912</v>
      </c>
      <c r="Z528">
        <v>2672992</v>
      </c>
      <c r="AA528" s="4">
        <v>11486.295774647901</v>
      </c>
      <c r="AB528">
        <v>2829613</v>
      </c>
      <c r="AC528">
        <v>9526661</v>
      </c>
      <c r="AD528">
        <f t="shared" ref="AD528:AD591" si="9">VALUE(AC528)</f>
        <v>9526661</v>
      </c>
      <c r="AE528" t="s">
        <v>59</v>
      </c>
      <c r="AF528" s="3">
        <v>0</v>
      </c>
      <c r="AG528" s="3" t="s">
        <v>45</v>
      </c>
      <c r="AH528" t="s">
        <v>374</v>
      </c>
      <c r="AI528" t="s">
        <v>48</v>
      </c>
      <c r="AJ528" t="s">
        <v>48</v>
      </c>
      <c r="AK528" t="s">
        <v>47</v>
      </c>
      <c r="AL528" t="s">
        <v>47</v>
      </c>
      <c r="AM528">
        <v>71</v>
      </c>
      <c r="AN528">
        <v>19</v>
      </c>
      <c r="AO528">
        <v>0.25714285714285712</v>
      </c>
      <c r="AP528" t="s">
        <v>7332</v>
      </c>
      <c r="AQ528" t="s">
        <v>7333</v>
      </c>
      <c r="AR528" t="s">
        <v>7334</v>
      </c>
    </row>
    <row r="529" spans="1:44" x14ac:dyDescent="0.2">
      <c r="A529" t="s">
        <v>35</v>
      </c>
      <c r="B529" t="s">
        <v>36</v>
      </c>
      <c r="C529" t="s">
        <v>1840</v>
      </c>
      <c r="D529" t="s">
        <v>290</v>
      </c>
      <c r="E529" t="s">
        <v>1841</v>
      </c>
      <c r="F529" t="s">
        <v>1846</v>
      </c>
      <c r="G529" t="s">
        <v>1843</v>
      </c>
      <c r="H529" t="s">
        <v>1843</v>
      </c>
      <c r="I529" t="s">
        <v>1844</v>
      </c>
      <c r="J529" t="s">
        <v>1847</v>
      </c>
      <c r="K529">
        <v>273</v>
      </c>
      <c r="L529" t="s">
        <v>598</v>
      </c>
      <c r="M529" t="s">
        <v>43</v>
      </c>
      <c r="N529">
        <v>273</v>
      </c>
      <c r="O529">
        <v>14439</v>
      </c>
      <c r="P529">
        <v>302</v>
      </c>
      <c r="Q529">
        <v>14740</v>
      </c>
      <c r="R529">
        <v>12622</v>
      </c>
      <c r="S529">
        <v>15</v>
      </c>
      <c r="T529">
        <v>12636</v>
      </c>
      <c r="U529">
        <v>1817</v>
      </c>
      <c r="V529">
        <v>287</v>
      </c>
      <c r="W529">
        <v>2104</v>
      </c>
      <c r="X529">
        <v>3941847</v>
      </c>
      <c r="Y529">
        <v>82446</v>
      </c>
      <c r="Z529">
        <v>4024020</v>
      </c>
      <c r="AA529" s="4">
        <v>14293.295774647901</v>
      </c>
      <c r="AB529">
        <v>2829613</v>
      </c>
      <c r="AC529">
        <v>9526661</v>
      </c>
      <c r="AD529">
        <f t="shared" si="9"/>
        <v>9526661</v>
      </c>
      <c r="AE529" t="s">
        <v>59</v>
      </c>
      <c r="AF529" s="3">
        <v>0</v>
      </c>
      <c r="AG529" s="3" t="s">
        <v>45</v>
      </c>
      <c r="AH529" t="s">
        <v>374</v>
      </c>
      <c r="AI529" t="s">
        <v>48</v>
      </c>
      <c r="AJ529" t="s">
        <v>48</v>
      </c>
      <c r="AK529" t="s">
        <v>47</v>
      </c>
      <c r="AL529" t="s">
        <v>48</v>
      </c>
      <c r="AM529">
        <v>97</v>
      </c>
      <c r="AN529">
        <v>20</v>
      </c>
      <c r="AO529">
        <v>0.18500604594921402</v>
      </c>
      <c r="AP529" t="s">
        <v>7335</v>
      </c>
      <c r="AQ529" t="s">
        <v>7333</v>
      </c>
      <c r="AR529" t="s">
        <v>7334</v>
      </c>
    </row>
    <row r="530" spans="1:44" x14ac:dyDescent="0.2">
      <c r="A530" t="s">
        <v>35</v>
      </c>
      <c r="B530" t="s">
        <v>36</v>
      </c>
      <c r="C530" t="s">
        <v>1848</v>
      </c>
      <c r="D530" t="s">
        <v>51</v>
      </c>
      <c r="E530" t="s">
        <v>1849</v>
      </c>
      <c r="F530" t="s">
        <v>1850</v>
      </c>
      <c r="G530" t="s">
        <v>1851</v>
      </c>
      <c r="H530" t="s">
        <v>1851</v>
      </c>
      <c r="I530" t="s">
        <v>1852</v>
      </c>
      <c r="J530" t="s">
        <v>1853</v>
      </c>
      <c r="K530">
        <v>425</v>
      </c>
      <c r="L530" t="s">
        <v>57</v>
      </c>
      <c r="M530" t="s">
        <v>58</v>
      </c>
      <c r="N530">
        <v>425</v>
      </c>
      <c r="O530">
        <v>11248</v>
      </c>
      <c r="P530">
        <v>245</v>
      </c>
      <c r="Q530">
        <v>11493</v>
      </c>
      <c r="R530">
        <v>7045</v>
      </c>
      <c r="S530">
        <v>0</v>
      </c>
      <c r="T530">
        <v>7045</v>
      </c>
      <c r="U530">
        <v>4203</v>
      </c>
      <c r="V530">
        <v>245</v>
      </c>
      <c r="W530">
        <v>4448</v>
      </c>
      <c r="X530">
        <v>4780400</v>
      </c>
      <c r="Y530">
        <v>104125</v>
      </c>
      <c r="Z530">
        <v>4884525</v>
      </c>
      <c r="AA530" s="4">
        <v>11860.974489795901</v>
      </c>
      <c r="AB530">
        <v>23185612</v>
      </c>
      <c r="AC530">
        <v>70034975</v>
      </c>
      <c r="AD530">
        <f t="shared" si="9"/>
        <v>70034975</v>
      </c>
      <c r="AE530" t="s">
        <v>1854</v>
      </c>
      <c r="AF530" s="3">
        <v>0</v>
      </c>
      <c r="AG530" s="3" t="s">
        <v>45</v>
      </c>
      <c r="AH530" t="s">
        <v>60</v>
      </c>
      <c r="AI530" t="s">
        <v>48</v>
      </c>
      <c r="AJ530" t="s">
        <v>48</v>
      </c>
      <c r="AK530" t="s">
        <v>48</v>
      </c>
      <c r="AL530" t="s">
        <v>6614</v>
      </c>
      <c r="AM530">
        <v>43</v>
      </c>
      <c r="AN530">
        <v>9</v>
      </c>
      <c r="AO530">
        <v>0.6028368794326241</v>
      </c>
      <c r="AP530" t="s">
        <v>7336</v>
      </c>
      <c r="AQ530" t="s">
        <v>7337</v>
      </c>
      <c r="AR530" t="s">
        <v>7338</v>
      </c>
    </row>
    <row r="531" spans="1:44" x14ac:dyDescent="0.2">
      <c r="A531" t="s">
        <v>35</v>
      </c>
      <c r="B531" t="s">
        <v>36</v>
      </c>
      <c r="C531" t="s">
        <v>1848</v>
      </c>
      <c r="D531" t="s">
        <v>61</v>
      </c>
      <c r="E531" t="s">
        <v>1849</v>
      </c>
      <c r="F531" t="s">
        <v>1855</v>
      </c>
      <c r="G531" t="s">
        <v>1851</v>
      </c>
      <c r="H531" t="s">
        <v>1851</v>
      </c>
      <c r="I531" t="s">
        <v>1852</v>
      </c>
      <c r="J531" t="s">
        <v>1856</v>
      </c>
      <c r="K531">
        <v>473</v>
      </c>
      <c r="L531" t="s">
        <v>57</v>
      </c>
      <c r="M531" t="s">
        <v>58</v>
      </c>
      <c r="N531">
        <v>473</v>
      </c>
      <c r="O531">
        <v>11067</v>
      </c>
      <c r="P531">
        <v>245</v>
      </c>
      <c r="Q531">
        <v>11312</v>
      </c>
      <c r="R531">
        <v>6864</v>
      </c>
      <c r="S531">
        <v>0</v>
      </c>
      <c r="T531">
        <v>6864</v>
      </c>
      <c r="U531">
        <v>4203</v>
      </c>
      <c r="V531">
        <v>245</v>
      </c>
      <c r="W531">
        <v>4448</v>
      </c>
      <c r="X531">
        <v>5234691</v>
      </c>
      <c r="Y531">
        <v>115885</v>
      </c>
      <c r="Z531">
        <v>5350576</v>
      </c>
      <c r="AA531" s="4">
        <v>11679.974489795901</v>
      </c>
      <c r="AB531">
        <v>23185612</v>
      </c>
      <c r="AC531">
        <v>70034975</v>
      </c>
      <c r="AD531">
        <f t="shared" si="9"/>
        <v>70034975</v>
      </c>
      <c r="AE531" t="s">
        <v>1854</v>
      </c>
      <c r="AF531" s="3">
        <v>0</v>
      </c>
      <c r="AG531" s="3" t="s">
        <v>45</v>
      </c>
      <c r="AH531" t="s">
        <v>374</v>
      </c>
      <c r="AI531" t="s">
        <v>48</v>
      </c>
      <c r="AJ531" t="s">
        <v>48</v>
      </c>
      <c r="AK531" t="s">
        <v>48</v>
      </c>
      <c r="AL531" t="s">
        <v>6614</v>
      </c>
      <c r="AM531">
        <v>41</v>
      </c>
      <c r="AN531">
        <v>13</v>
      </c>
      <c r="AO531">
        <v>0.49557522123893805</v>
      </c>
      <c r="AP531" t="s">
        <v>7339</v>
      </c>
      <c r="AQ531" t="s">
        <v>7340</v>
      </c>
      <c r="AR531" t="s">
        <v>7341</v>
      </c>
    </row>
    <row r="532" spans="1:44" x14ac:dyDescent="0.2">
      <c r="A532" t="s">
        <v>35</v>
      </c>
      <c r="B532" t="s">
        <v>36</v>
      </c>
      <c r="C532" t="s">
        <v>1848</v>
      </c>
      <c r="D532" t="s">
        <v>166</v>
      </c>
      <c r="E532" t="s">
        <v>1849</v>
      </c>
      <c r="F532" t="s">
        <v>1857</v>
      </c>
      <c r="G532" t="s">
        <v>1851</v>
      </c>
      <c r="H532" t="s">
        <v>1851</v>
      </c>
      <c r="I532" t="s">
        <v>1852</v>
      </c>
      <c r="J532" t="s">
        <v>1858</v>
      </c>
      <c r="K532">
        <v>1346</v>
      </c>
      <c r="L532" t="s">
        <v>82</v>
      </c>
      <c r="M532" t="s">
        <v>65</v>
      </c>
      <c r="N532">
        <v>1346</v>
      </c>
      <c r="O532">
        <v>12582</v>
      </c>
      <c r="P532">
        <v>245</v>
      </c>
      <c r="Q532">
        <v>12827</v>
      </c>
      <c r="R532">
        <v>8379</v>
      </c>
      <c r="S532">
        <v>0</v>
      </c>
      <c r="T532">
        <v>8379</v>
      </c>
      <c r="U532">
        <v>4203</v>
      </c>
      <c r="V532">
        <v>245</v>
      </c>
      <c r="W532">
        <v>4448</v>
      </c>
      <c r="X532">
        <v>16935372</v>
      </c>
      <c r="Y532">
        <v>329770</v>
      </c>
      <c r="Z532">
        <v>17265142</v>
      </c>
      <c r="AA532" s="4">
        <v>13194.974489795901</v>
      </c>
      <c r="AB532">
        <v>23185612</v>
      </c>
      <c r="AC532">
        <v>70034975</v>
      </c>
      <c r="AD532">
        <f t="shared" si="9"/>
        <v>70034975</v>
      </c>
      <c r="AE532" t="s">
        <v>1854</v>
      </c>
      <c r="AF532" s="3">
        <v>0</v>
      </c>
      <c r="AG532" s="3" t="s">
        <v>45</v>
      </c>
      <c r="AH532" t="s">
        <v>374</v>
      </c>
      <c r="AI532" t="s">
        <v>48</v>
      </c>
      <c r="AJ532" t="s">
        <v>48</v>
      </c>
      <c r="AK532" t="s">
        <v>48</v>
      </c>
      <c r="AL532" t="s">
        <v>6614</v>
      </c>
      <c r="AM532">
        <v>149</v>
      </c>
      <c r="AN532">
        <v>27</v>
      </c>
      <c r="AO532">
        <v>0.54575163398692805</v>
      </c>
      <c r="AP532" t="s">
        <v>7342</v>
      </c>
      <c r="AQ532" t="s">
        <v>7340</v>
      </c>
      <c r="AR532" t="s">
        <v>7341</v>
      </c>
    </row>
    <row r="533" spans="1:44" x14ac:dyDescent="0.2">
      <c r="A533" t="s">
        <v>35</v>
      </c>
      <c r="B533" t="s">
        <v>36</v>
      </c>
      <c r="C533" t="s">
        <v>1848</v>
      </c>
      <c r="D533" t="s">
        <v>255</v>
      </c>
      <c r="E533" t="s">
        <v>1849</v>
      </c>
      <c r="F533" t="s">
        <v>1859</v>
      </c>
      <c r="G533" t="s">
        <v>1851</v>
      </c>
      <c r="H533" t="s">
        <v>1851</v>
      </c>
      <c r="I533" t="s">
        <v>1852</v>
      </c>
      <c r="J533" t="s">
        <v>1860</v>
      </c>
      <c r="K533">
        <v>889</v>
      </c>
      <c r="L533" t="s">
        <v>158</v>
      </c>
      <c r="M533" t="s">
        <v>43</v>
      </c>
      <c r="N533">
        <v>889</v>
      </c>
      <c r="O533">
        <v>11399</v>
      </c>
      <c r="P533">
        <v>245</v>
      </c>
      <c r="Q533">
        <v>11644</v>
      </c>
      <c r="R533">
        <v>7196</v>
      </c>
      <c r="S533">
        <v>0</v>
      </c>
      <c r="T533">
        <v>7196</v>
      </c>
      <c r="U533">
        <v>4203</v>
      </c>
      <c r="V533">
        <v>245</v>
      </c>
      <c r="W533">
        <v>4448</v>
      </c>
      <c r="X533">
        <v>10133711</v>
      </c>
      <c r="Y533">
        <v>217805</v>
      </c>
      <c r="Z533">
        <v>10351516</v>
      </c>
      <c r="AA533" s="4">
        <v>12011.974489795901</v>
      </c>
      <c r="AB533">
        <v>23185612</v>
      </c>
      <c r="AC533">
        <v>70034975</v>
      </c>
      <c r="AD533">
        <f t="shared" si="9"/>
        <v>70034975</v>
      </c>
      <c r="AE533" t="s">
        <v>1854</v>
      </c>
      <c r="AF533" s="3">
        <v>0</v>
      </c>
      <c r="AG533" s="3" t="s">
        <v>45</v>
      </c>
      <c r="AH533" t="s">
        <v>374</v>
      </c>
      <c r="AI533" t="s">
        <v>48</v>
      </c>
      <c r="AJ533" t="s">
        <v>48</v>
      </c>
      <c r="AK533" t="s">
        <v>47</v>
      </c>
      <c r="AL533" t="s">
        <v>48</v>
      </c>
      <c r="AM533">
        <v>122</v>
      </c>
      <c r="AN533">
        <v>21</v>
      </c>
      <c r="AO533">
        <v>0.60355029585798814</v>
      </c>
      <c r="AP533" t="s">
        <v>7343</v>
      </c>
      <c r="AQ533" t="s">
        <v>7340</v>
      </c>
      <c r="AR533" t="s">
        <v>7341</v>
      </c>
    </row>
    <row r="534" spans="1:44" x14ac:dyDescent="0.2">
      <c r="A534" t="s">
        <v>35</v>
      </c>
      <c r="B534" t="s">
        <v>36</v>
      </c>
      <c r="C534" t="s">
        <v>1848</v>
      </c>
      <c r="D534" t="s">
        <v>267</v>
      </c>
      <c r="E534" t="s">
        <v>1849</v>
      </c>
      <c r="F534" t="s">
        <v>1861</v>
      </c>
      <c r="G534" t="s">
        <v>1851</v>
      </c>
      <c r="H534" t="s">
        <v>1851</v>
      </c>
      <c r="I534" t="s">
        <v>1852</v>
      </c>
      <c r="J534" t="s">
        <v>1862</v>
      </c>
      <c r="K534">
        <v>396</v>
      </c>
      <c r="L534" t="s">
        <v>57</v>
      </c>
      <c r="M534" t="s">
        <v>58</v>
      </c>
      <c r="N534">
        <v>396</v>
      </c>
      <c r="O534">
        <v>11781</v>
      </c>
      <c r="P534">
        <v>245</v>
      </c>
      <c r="Q534">
        <v>12026</v>
      </c>
      <c r="R534">
        <v>7578</v>
      </c>
      <c r="S534">
        <v>0</v>
      </c>
      <c r="T534">
        <v>7578</v>
      </c>
      <c r="U534">
        <v>4203</v>
      </c>
      <c r="V534">
        <v>245</v>
      </c>
      <c r="W534">
        <v>4448</v>
      </c>
      <c r="X534">
        <v>4665276</v>
      </c>
      <c r="Y534">
        <v>97020</v>
      </c>
      <c r="Z534">
        <v>4762296</v>
      </c>
      <c r="AA534" s="4">
        <v>12393.974489795901</v>
      </c>
      <c r="AB534">
        <v>23185612</v>
      </c>
      <c r="AC534">
        <v>70034975</v>
      </c>
      <c r="AD534">
        <f t="shared" si="9"/>
        <v>70034975</v>
      </c>
      <c r="AE534" t="s">
        <v>1854</v>
      </c>
      <c r="AF534" s="3">
        <v>0</v>
      </c>
      <c r="AG534" s="3" t="s">
        <v>45</v>
      </c>
      <c r="AH534" t="s">
        <v>374</v>
      </c>
      <c r="AI534" t="s">
        <v>48</v>
      </c>
      <c r="AJ534" t="s">
        <v>48</v>
      </c>
      <c r="AK534" t="s">
        <v>47</v>
      </c>
      <c r="AL534" t="s">
        <v>47</v>
      </c>
      <c r="AM534">
        <v>56</v>
      </c>
      <c r="AN534">
        <v>20</v>
      </c>
      <c r="AO534">
        <v>0.91543624161073822</v>
      </c>
      <c r="AP534" t="s">
        <v>7344</v>
      </c>
      <c r="AQ534" t="s">
        <v>7340</v>
      </c>
      <c r="AR534" t="s">
        <v>7341</v>
      </c>
    </row>
    <row r="535" spans="1:44" x14ac:dyDescent="0.2">
      <c r="A535" t="s">
        <v>35</v>
      </c>
      <c r="B535" t="s">
        <v>36</v>
      </c>
      <c r="C535" t="s">
        <v>1848</v>
      </c>
      <c r="D535" t="s">
        <v>90</v>
      </c>
      <c r="E535" t="s">
        <v>1849</v>
      </c>
      <c r="F535" t="s">
        <v>1863</v>
      </c>
      <c r="G535" t="s">
        <v>1851</v>
      </c>
      <c r="H535" t="s">
        <v>1851</v>
      </c>
      <c r="I535" t="s">
        <v>1852</v>
      </c>
      <c r="J535" t="s">
        <v>1864</v>
      </c>
      <c r="K535">
        <v>391</v>
      </c>
      <c r="L535" t="s">
        <v>57</v>
      </c>
      <c r="M535" t="s">
        <v>58</v>
      </c>
      <c r="N535">
        <v>391</v>
      </c>
      <c r="O535">
        <v>10590</v>
      </c>
      <c r="P535">
        <v>245</v>
      </c>
      <c r="Q535">
        <v>10835</v>
      </c>
      <c r="R535">
        <v>6387</v>
      </c>
      <c r="S535">
        <v>0</v>
      </c>
      <c r="T535">
        <v>6387</v>
      </c>
      <c r="U535">
        <v>4203</v>
      </c>
      <c r="V535">
        <v>245</v>
      </c>
      <c r="W535">
        <v>4448</v>
      </c>
      <c r="X535">
        <v>4140690</v>
      </c>
      <c r="Y535">
        <v>95795</v>
      </c>
      <c r="Z535">
        <v>4236485</v>
      </c>
      <c r="AA535" s="4">
        <v>11202.974489795901</v>
      </c>
      <c r="AB535">
        <v>23185612</v>
      </c>
      <c r="AC535">
        <v>70034975</v>
      </c>
      <c r="AD535">
        <f t="shared" si="9"/>
        <v>70034975</v>
      </c>
      <c r="AE535" t="s">
        <v>1854</v>
      </c>
      <c r="AF535" s="3">
        <v>0</v>
      </c>
      <c r="AG535" s="3" t="s">
        <v>45</v>
      </c>
      <c r="AH535" t="s">
        <v>60</v>
      </c>
      <c r="AI535" t="s">
        <v>48</v>
      </c>
      <c r="AJ535" t="s">
        <v>48</v>
      </c>
      <c r="AK535" t="s">
        <v>48</v>
      </c>
      <c r="AL535" t="s">
        <v>6614</v>
      </c>
      <c r="AM535">
        <v>48</v>
      </c>
      <c r="AN535">
        <v>5</v>
      </c>
      <c r="AO535">
        <v>0.34</v>
      </c>
      <c r="AP535" t="s">
        <v>7345</v>
      </c>
      <c r="AQ535" t="s">
        <v>7340</v>
      </c>
      <c r="AR535" t="s">
        <v>7341</v>
      </c>
    </row>
    <row r="536" spans="1:44" x14ac:dyDescent="0.2">
      <c r="A536" t="s">
        <v>35</v>
      </c>
      <c r="B536" t="s">
        <v>36</v>
      </c>
      <c r="C536" t="s">
        <v>1865</v>
      </c>
      <c r="D536" t="s">
        <v>38</v>
      </c>
      <c r="E536" t="s">
        <v>1866</v>
      </c>
      <c r="F536" t="s">
        <v>1867</v>
      </c>
      <c r="G536" t="s">
        <v>1868</v>
      </c>
      <c r="H536" t="s">
        <v>1868</v>
      </c>
      <c r="I536" t="s">
        <v>1869</v>
      </c>
      <c r="J536" t="s">
        <v>1870</v>
      </c>
      <c r="K536">
        <v>277</v>
      </c>
      <c r="L536" t="s">
        <v>115</v>
      </c>
      <c r="M536" t="s">
        <v>58</v>
      </c>
      <c r="N536">
        <v>277</v>
      </c>
      <c r="O536">
        <v>19244</v>
      </c>
      <c r="P536">
        <v>702</v>
      </c>
      <c r="Q536">
        <v>19946</v>
      </c>
      <c r="R536">
        <v>11020</v>
      </c>
      <c r="S536">
        <v>430</v>
      </c>
      <c r="T536">
        <v>11450</v>
      </c>
      <c r="U536">
        <v>8224</v>
      </c>
      <c r="V536">
        <v>272</v>
      </c>
      <c r="W536">
        <v>8496</v>
      </c>
      <c r="X536">
        <v>5330588</v>
      </c>
      <c r="Y536">
        <v>194454</v>
      </c>
      <c r="Z536">
        <v>5525042</v>
      </c>
      <c r="AA536" s="4">
        <v>20489.333938293999</v>
      </c>
      <c r="AB536">
        <v>7134084</v>
      </c>
      <c r="AC536">
        <v>18441835</v>
      </c>
      <c r="AD536">
        <f t="shared" si="9"/>
        <v>18441835</v>
      </c>
      <c r="AE536" t="s">
        <v>1871</v>
      </c>
      <c r="AF536" s="3">
        <v>0</v>
      </c>
      <c r="AG536" s="3" t="s">
        <v>45</v>
      </c>
      <c r="AH536" t="s">
        <v>79</v>
      </c>
      <c r="AI536" t="s">
        <v>48</v>
      </c>
      <c r="AJ536" t="s">
        <v>48</v>
      </c>
      <c r="AK536" t="s">
        <v>47</v>
      </c>
      <c r="AL536" t="s">
        <v>48</v>
      </c>
      <c r="AM536">
        <v>89</v>
      </c>
      <c r="AN536">
        <v>25</v>
      </c>
      <c r="AO536">
        <v>0.61157024793388426</v>
      </c>
      <c r="AP536" t="s">
        <v>7346</v>
      </c>
      <c r="AQ536" t="s">
        <v>7347</v>
      </c>
      <c r="AR536" t="s">
        <v>7348</v>
      </c>
    </row>
    <row r="537" spans="1:44" x14ac:dyDescent="0.2">
      <c r="A537" t="s">
        <v>35</v>
      </c>
      <c r="B537" t="s">
        <v>36</v>
      </c>
      <c r="C537" t="s">
        <v>1865</v>
      </c>
      <c r="D537" t="s">
        <v>267</v>
      </c>
      <c r="E537" t="s">
        <v>1866</v>
      </c>
      <c r="F537" t="s">
        <v>1872</v>
      </c>
      <c r="G537" t="s">
        <v>1868</v>
      </c>
      <c r="H537" t="s">
        <v>1868</v>
      </c>
      <c r="I537" t="s">
        <v>1869</v>
      </c>
      <c r="J537" t="s">
        <v>1873</v>
      </c>
      <c r="K537">
        <v>191</v>
      </c>
      <c r="L537" t="s">
        <v>82</v>
      </c>
      <c r="M537" t="s">
        <v>65</v>
      </c>
      <c r="N537">
        <v>191</v>
      </c>
      <c r="O537">
        <v>23496</v>
      </c>
      <c r="P537">
        <v>284</v>
      </c>
      <c r="Q537">
        <v>23780</v>
      </c>
      <c r="R537">
        <v>15272</v>
      </c>
      <c r="S537">
        <v>12</v>
      </c>
      <c r="T537">
        <v>15284</v>
      </c>
      <c r="U537">
        <v>8224</v>
      </c>
      <c r="V537">
        <v>272</v>
      </c>
      <c r="W537">
        <v>8496</v>
      </c>
      <c r="X537">
        <v>4487736</v>
      </c>
      <c r="Y537">
        <v>54244</v>
      </c>
      <c r="Z537">
        <v>4541980</v>
      </c>
      <c r="AA537" s="4">
        <v>24323.333938293999</v>
      </c>
      <c r="AB537">
        <v>7134084</v>
      </c>
      <c r="AC537">
        <v>18441835</v>
      </c>
      <c r="AD537">
        <f t="shared" si="9"/>
        <v>18441835</v>
      </c>
      <c r="AE537" t="s">
        <v>1871</v>
      </c>
      <c r="AF537" s="3">
        <v>0</v>
      </c>
      <c r="AG537" s="3" t="s">
        <v>45</v>
      </c>
      <c r="AH537" t="s">
        <v>79</v>
      </c>
      <c r="AI537" t="s">
        <v>48</v>
      </c>
      <c r="AJ537" t="s">
        <v>48</v>
      </c>
      <c r="AK537" t="s">
        <v>48</v>
      </c>
      <c r="AL537" t="s">
        <v>6614</v>
      </c>
      <c r="AM537">
        <v>58</v>
      </c>
      <c r="AN537">
        <v>16</v>
      </c>
      <c r="AO537">
        <v>0.48292682926829267</v>
      </c>
      <c r="AP537" t="s">
        <v>7346</v>
      </c>
      <c r="AQ537" t="s">
        <v>7347</v>
      </c>
      <c r="AR537" t="s">
        <v>7348</v>
      </c>
    </row>
    <row r="538" spans="1:44" x14ac:dyDescent="0.2">
      <c r="A538" t="s">
        <v>35</v>
      </c>
      <c r="B538" t="s">
        <v>36</v>
      </c>
      <c r="C538" t="s">
        <v>1865</v>
      </c>
      <c r="D538" t="s">
        <v>290</v>
      </c>
      <c r="E538" t="s">
        <v>1866</v>
      </c>
      <c r="F538" t="s">
        <v>1874</v>
      </c>
      <c r="G538" t="s">
        <v>1868</v>
      </c>
      <c r="H538" t="s">
        <v>1868</v>
      </c>
      <c r="I538" t="s">
        <v>1869</v>
      </c>
      <c r="J538" t="s">
        <v>1875</v>
      </c>
      <c r="K538">
        <v>83</v>
      </c>
      <c r="L538" t="s">
        <v>136</v>
      </c>
      <c r="M538" t="s">
        <v>43</v>
      </c>
      <c r="N538">
        <v>83</v>
      </c>
      <c r="O538">
        <v>14674</v>
      </c>
      <c r="P538">
        <v>273</v>
      </c>
      <c r="Q538">
        <v>14947</v>
      </c>
      <c r="R538">
        <v>6450</v>
      </c>
      <c r="S538">
        <v>1</v>
      </c>
      <c r="T538">
        <v>6451</v>
      </c>
      <c r="U538">
        <v>8224</v>
      </c>
      <c r="V538">
        <v>272</v>
      </c>
      <c r="W538">
        <v>8496</v>
      </c>
      <c r="X538">
        <v>1217942</v>
      </c>
      <c r="Y538">
        <v>22659</v>
      </c>
      <c r="Z538">
        <v>1240601</v>
      </c>
      <c r="AA538" s="4">
        <v>15490.333938293999</v>
      </c>
      <c r="AB538">
        <v>7134084</v>
      </c>
      <c r="AC538">
        <v>18441835</v>
      </c>
      <c r="AD538">
        <f t="shared" si="9"/>
        <v>18441835</v>
      </c>
      <c r="AE538" t="s">
        <v>1871</v>
      </c>
      <c r="AF538" s="3">
        <v>0</v>
      </c>
      <c r="AG538" s="3" t="s">
        <v>45</v>
      </c>
      <c r="AH538" t="s">
        <v>79</v>
      </c>
      <c r="AI538" t="s">
        <v>48</v>
      </c>
      <c r="AJ538" t="s">
        <v>48</v>
      </c>
      <c r="AK538" t="s">
        <v>47</v>
      </c>
      <c r="AL538" t="s">
        <v>48</v>
      </c>
      <c r="AM538">
        <v>26</v>
      </c>
      <c r="AN538">
        <v>6</v>
      </c>
      <c r="AO538">
        <v>0.17381489841986456</v>
      </c>
      <c r="AP538" t="s">
        <v>7346</v>
      </c>
      <c r="AQ538" t="s">
        <v>7347</v>
      </c>
      <c r="AR538" t="s">
        <v>7348</v>
      </c>
    </row>
    <row r="539" spans="1:44" x14ac:dyDescent="0.2">
      <c r="A539" t="s">
        <v>35</v>
      </c>
      <c r="B539" t="s">
        <v>36</v>
      </c>
      <c r="C539" t="s">
        <v>1876</v>
      </c>
      <c r="D539" t="s">
        <v>94</v>
      </c>
      <c r="E539" t="s">
        <v>1877</v>
      </c>
      <c r="F539" t="s">
        <v>1878</v>
      </c>
      <c r="G539" t="s">
        <v>1879</v>
      </c>
      <c r="H539" t="s">
        <v>1879</v>
      </c>
      <c r="I539" t="s">
        <v>1880</v>
      </c>
      <c r="J539" t="s">
        <v>1881</v>
      </c>
      <c r="K539">
        <v>231</v>
      </c>
      <c r="L539" t="s">
        <v>57</v>
      </c>
      <c r="M539" t="s">
        <v>58</v>
      </c>
      <c r="N539">
        <v>231</v>
      </c>
      <c r="O539">
        <v>12280</v>
      </c>
      <c r="P539">
        <v>1025</v>
      </c>
      <c r="Q539">
        <v>13306</v>
      </c>
      <c r="R539">
        <v>6358</v>
      </c>
      <c r="S539">
        <v>723</v>
      </c>
      <c r="T539">
        <v>7082</v>
      </c>
      <c r="U539">
        <v>5922</v>
      </c>
      <c r="V539">
        <v>302</v>
      </c>
      <c r="W539">
        <v>6224</v>
      </c>
      <c r="X539">
        <v>2836680</v>
      </c>
      <c r="Y539">
        <v>236775</v>
      </c>
      <c r="Z539">
        <v>3073686</v>
      </c>
      <c r="AA539" s="4">
        <v>13463.4205426357</v>
      </c>
      <c r="AB539">
        <v>3184026</v>
      </c>
      <c r="AC539">
        <v>10186848</v>
      </c>
      <c r="AD539">
        <f t="shared" si="9"/>
        <v>10186848</v>
      </c>
      <c r="AE539" t="s">
        <v>1882</v>
      </c>
      <c r="AF539" s="3">
        <v>0</v>
      </c>
      <c r="AG539" s="3" t="s">
        <v>45</v>
      </c>
      <c r="AH539" t="s">
        <v>101</v>
      </c>
      <c r="AI539" t="s">
        <v>48</v>
      </c>
      <c r="AJ539" t="s">
        <v>48</v>
      </c>
      <c r="AK539" t="s">
        <v>47</v>
      </c>
      <c r="AL539" t="s">
        <v>47</v>
      </c>
      <c r="AM539">
        <v>120</v>
      </c>
      <c r="AN539">
        <v>23</v>
      </c>
      <c r="AO539">
        <v>0.5178571428571429</v>
      </c>
      <c r="AP539" t="s">
        <v>7349</v>
      </c>
      <c r="AQ539" t="s">
        <v>7350</v>
      </c>
      <c r="AR539" t="s">
        <v>7351</v>
      </c>
    </row>
    <row r="540" spans="1:44" x14ac:dyDescent="0.2">
      <c r="A540" t="s">
        <v>35</v>
      </c>
      <c r="B540" t="s">
        <v>36</v>
      </c>
      <c r="C540" t="s">
        <v>1876</v>
      </c>
      <c r="D540" t="s">
        <v>51</v>
      </c>
      <c r="E540" t="s">
        <v>1877</v>
      </c>
      <c r="F540" t="s">
        <v>1883</v>
      </c>
      <c r="G540" t="s">
        <v>1879</v>
      </c>
      <c r="H540" t="s">
        <v>1879</v>
      </c>
      <c r="I540" t="s">
        <v>1880</v>
      </c>
      <c r="J540" t="s">
        <v>1884</v>
      </c>
      <c r="K540">
        <v>166</v>
      </c>
      <c r="L540" t="s">
        <v>82</v>
      </c>
      <c r="M540" t="s">
        <v>65</v>
      </c>
      <c r="N540">
        <v>166</v>
      </c>
      <c r="O540">
        <v>13986</v>
      </c>
      <c r="P540">
        <v>389</v>
      </c>
      <c r="Q540">
        <v>14375</v>
      </c>
      <c r="R540">
        <v>8064</v>
      </c>
      <c r="S540">
        <v>87</v>
      </c>
      <c r="T540">
        <v>8151</v>
      </c>
      <c r="U540">
        <v>5922</v>
      </c>
      <c r="V540">
        <v>302</v>
      </c>
      <c r="W540">
        <v>6224</v>
      </c>
      <c r="X540">
        <v>2321676</v>
      </c>
      <c r="Y540">
        <v>64574</v>
      </c>
      <c r="Z540">
        <v>2386250</v>
      </c>
      <c r="AA540" s="4">
        <v>14532.4205426357</v>
      </c>
      <c r="AB540">
        <v>3184026</v>
      </c>
      <c r="AC540">
        <v>10186848</v>
      </c>
      <c r="AD540">
        <f t="shared" si="9"/>
        <v>10186848</v>
      </c>
      <c r="AE540" t="s">
        <v>1882</v>
      </c>
      <c r="AF540" s="3">
        <v>0</v>
      </c>
      <c r="AG540" s="3" t="s">
        <v>45</v>
      </c>
      <c r="AH540" t="s">
        <v>101</v>
      </c>
      <c r="AI540" t="s">
        <v>48</v>
      </c>
      <c r="AJ540" t="s">
        <v>48</v>
      </c>
      <c r="AK540" t="s">
        <v>47</v>
      </c>
      <c r="AL540" t="s">
        <v>48</v>
      </c>
      <c r="AM540">
        <v>61</v>
      </c>
      <c r="AN540">
        <v>11</v>
      </c>
      <c r="AO540">
        <v>0.4103139013452915</v>
      </c>
      <c r="AP540" t="s">
        <v>7349</v>
      </c>
      <c r="AQ540" t="s">
        <v>7350</v>
      </c>
      <c r="AR540" t="s">
        <v>7351</v>
      </c>
    </row>
    <row r="541" spans="1:44" x14ac:dyDescent="0.2">
      <c r="A541" t="s">
        <v>35</v>
      </c>
      <c r="B541" t="s">
        <v>36</v>
      </c>
      <c r="C541" t="s">
        <v>1876</v>
      </c>
      <c r="D541" t="s">
        <v>61</v>
      </c>
      <c r="E541" t="s">
        <v>1877</v>
      </c>
      <c r="F541" t="s">
        <v>1885</v>
      </c>
      <c r="G541" t="s">
        <v>1879</v>
      </c>
      <c r="H541" t="s">
        <v>1879</v>
      </c>
      <c r="I541" t="s">
        <v>1880</v>
      </c>
      <c r="J541" t="s">
        <v>1886</v>
      </c>
      <c r="K541">
        <v>119</v>
      </c>
      <c r="L541" t="s">
        <v>158</v>
      </c>
      <c r="M541" t="s">
        <v>43</v>
      </c>
      <c r="N541">
        <v>119</v>
      </c>
      <c r="O541">
        <v>12495</v>
      </c>
      <c r="P541">
        <v>470</v>
      </c>
      <c r="Q541">
        <v>12965</v>
      </c>
      <c r="R541">
        <v>6573</v>
      </c>
      <c r="S541">
        <v>168</v>
      </c>
      <c r="T541">
        <v>6741</v>
      </c>
      <c r="U541">
        <v>5922</v>
      </c>
      <c r="V541">
        <v>302</v>
      </c>
      <c r="W541">
        <v>6224</v>
      </c>
      <c r="X541">
        <v>1486905</v>
      </c>
      <c r="Y541">
        <v>55930</v>
      </c>
      <c r="Z541">
        <v>1542835</v>
      </c>
      <c r="AA541" s="4">
        <v>13122.4205426357</v>
      </c>
      <c r="AB541">
        <v>3184026</v>
      </c>
      <c r="AC541">
        <v>10186848</v>
      </c>
      <c r="AD541">
        <f t="shared" si="9"/>
        <v>10186848</v>
      </c>
      <c r="AE541" t="s">
        <v>1882</v>
      </c>
      <c r="AF541" s="3">
        <v>0</v>
      </c>
      <c r="AG541" s="3" t="s">
        <v>45</v>
      </c>
      <c r="AH541" t="s">
        <v>101</v>
      </c>
      <c r="AI541" t="s">
        <v>48</v>
      </c>
      <c r="AJ541" t="s">
        <v>48</v>
      </c>
      <c r="AK541" t="s">
        <v>47</v>
      </c>
      <c r="AL541" t="s">
        <v>47</v>
      </c>
      <c r="AM541">
        <v>58</v>
      </c>
      <c r="AN541">
        <v>9</v>
      </c>
      <c r="AO541">
        <v>0.39379844961240312</v>
      </c>
      <c r="AP541" t="s">
        <v>7349</v>
      </c>
      <c r="AQ541" t="s">
        <v>7350</v>
      </c>
      <c r="AR541" t="s">
        <v>7351</v>
      </c>
    </row>
    <row r="542" spans="1:44" x14ac:dyDescent="0.2">
      <c r="A542" t="s">
        <v>35</v>
      </c>
      <c r="B542" t="s">
        <v>36</v>
      </c>
      <c r="C542" t="s">
        <v>1887</v>
      </c>
      <c r="D542" t="s">
        <v>848</v>
      </c>
      <c r="E542" t="s">
        <v>1888</v>
      </c>
      <c r="F542" t="s">
        <v>849</v>
      </c>
      <c r="G542" t="s">
        <v>1889</v>
      </c>
      <c r="H542" t="s">
        <v>1889</v>
      </c>
      <c r="I542" t="s">
        <v>1890</v>
      </c>
      <c r="J542" t="s">
        <v>1891</v>
      </c>
      <c r="K542">
        <v>6</v>
      </c>
      <c r="L542" t="s">
        <v>82</v>
      </c>
      <c r="M542" t="s">
        <v>65</v>
      </c>
      <c r="N542">
        <v>6</v>
      </c>
      <c r="O542">
        <v>46477</v>
      </c>
      <c r="P542">
        <v>36190</v>
      </c>
      <c r="Q542">
        <v>82666</v>
      </c>
      <c r="R542">
        <v>41321</v>
      </c>
      <c r="S542">
        <v>35598</v>
      </c>
      <c r="T542">
        <v>76918</v>
      </c>
      <c r="U542">
        <v>5156</v>
      </c>
      <c r="V542">
        <v>592</v>
      </c>
      <c r="W542">
        <v>5748</v>
      </c>
      <c r="X542">
        <v>278862</v>
      </c>
      <c r="Y542">
        <v>217140</v>
      </c>
      <c r="Z542">
        <v>495996</v>
      </c>
      <c r="AA542" s="4">
        <v>82048.430868167197</v>
      </c>
      <c r="AB542">
        <v>1988643</v>
      </c>
      <c r="AC542">
        <v>7718642</v>
      </c>
      <c r="AD542">
        <f t="shared" si="9"/>
        <v>7718642</v>
      </c>
      <c r="AE542" t="s">
        <v>59</v>
      </c>
      <c r="AF542" s="3">
        <v>1</v>
      </c>
      <c r="AG542" s="3" t="s">
        <v>45</v>
      </c>
      <c r="AH542" t="s">
        <v>101</v>
      </c>
      <c r="AI542" t="s">
        <v>47</v>
      </c>
      <c r="AJ542" t="s">
        <v>48</v>
      </c>
      <c r="AK542" t="s">
        <v>47</v>
      </c>
      <c r="AL542" t="s">
        <v>48</v>
      </c>
      <c r="AM542" t="s">
        <v>6614</v>
      </c>
      <c r="AN542" t="s">
        <v>6614</v>
      </c>
      <c r="AO542">
        <v>0.58620689655172409</v>
      </c>
      <c r="AP542" t="s">
        <v>7352</v>
      </c>
      <c r="AQ542" t="s">
        <v>7037</v>
      </c>
      <c r="AR542" t="s">
        <v>7038</v>
      </c>
    </row>
    <row r="543" spans="1:44" x14ac:dyDescent="0.2">
      <c r="A543" t="s">
        <v>35</v>
      </c>
      <c r="B543" t="s">
        <v>36</v>
      </c>
      <c r="C543" t="s">
        <v>1887</v>
      </c>
      <c r="D543" t="s">
        <v>61</v>
      </c>
      <c r="E543" t="s">
        <v>1888</v>
      </c>
      <c r="F543" t="s">
        <v>1892</v>
      </c>
      <c r="G543" t="s">
        <v>1889</v>
      </c>
      <c r="H543" t="s">
        <v>1889</v>
      </c>
      <c r="I543" t="s">
        <v>1890</v>
      </c>
      <c r="J543" t="s">
        <v>1893</v>
      </c>
      <c r="K543">
        <v>148</v>
      </c>
      <c r="L543" t="s">
        <v>115</v>
      </c>
      <c r="M543" t="s">
        <v>58</v>
      </c>
      <c r="N543">
        <v>148</v>
      </c>
      <c r="O543">
        <v>14067</v>
      </c>
      <c r="P543">
        <v>2086</v>
      </c>
      <c r="Q543">
        <v>16153</v>
      </c>
      <c r="R543">
        <v>8911</v>
      </c>
      <c r="S543">
        <v>1494</v>
      </c>
      <c r="T543">
        <v>10405</v>
      </c>
      <c r="U543">
        <v>5156</v>
      </c>
      <c r="V543">
        <v>592</v>
      </c>
      <c r="W543">
        <v>5748</v>
      </c>
      <c r="X543">
        <v>2081916</v>
      </c>
      <c r="Y543">
        <v>308728</v>
      </c>
      <c r="Z543">
        <v>2390644</v>
      </c>
      <c r="AA543" s="4">
        <v>15535.430868167199</v>
      </c>
      <c r="AB543">
        <v>1988643</v>
      </c>
      <c r="AC543">
        <v>7718642</v>
      </c>
      <c r="AD543">
        <f t="shared" si="9"/>
        <v>7718642</v>
      </c>
      <c r="AE543" t="s">
        <v>59</v>
      </c>
      <c r="AF543" s="3">
        <v>0</v>
      </c>
      <c r="AG543" s="3" t="s">
        <v>45</v>
      </c>
      <c r="AH543" t="s">
        <v>79</v>
      </c>
      <c r="AI543" t="s">
        <v>48</v>
      </c>
      <c r="AJ543" t="s">
        <v>48</v>
      </c>
      <c r="AK543" t="s">
        <v>47</v>
      </c>
      <c r="AL543" t="s">
        <v>47</v>
      </c>
      <c r="AM543">
        <v>65</v>
      </c>
      <c r="AN543">
        <v>18</v>
      </c>
      <c r="AO543">
        <v>0.73422562141491399</v>
      </c>
      <c r="AP543" t="s">
        <v>7353</v>
      </c>
      <c r="AQ543" t="s">
        <v>7354</v>
      </c>
      <c r="AR543" t="s">
        <v>7355</v>
      </c>
    </row>
    <row r="544" spans="1:44" x14ac:dyDescent="0.2">
      <c r="A544" t="s">
        <v>35</v>
      </c>
      <c r="B544" t="s">
        <v>36</v>
      </c>
      <c r="C544" t="s">
        <v>1887</v>
      </c>
      <c r="D544" t="s">
        <v>94</v>
      </c>
      <c r="E544" t="s">
        <v>1888</v>
      </c>
      <c r="F544" t="s">
        <v>1894</v>
      </c>
      <c r="G544" t="s">
        <v>1889</v>
      </c>
      <c r="H544" t="s">
        <v>1889</v>
      </c>
      <c r="I544" t="s">
        <v>1890</v>
      </c>
      <c r="J544" t="s">
        <v>1895</v>
      </c>
      <c r="K544">
        <v>162</v>
      </c>
      <c r="L544" t="s">
        <v>120</v>
      </c>
      <c r="M544" t="s">
        <v>65</v>
      </c>
      <c r="N544">
        <v>162</v>
      </c>
      <c r="O544">
        <v>16784</v>
      </c>
      <c r="P544">
        <v>768</v>
      </c>
      <c r="Q544">
        <v>17552</v>
      </c>
      <c r="R544">
        <v>11628</v>
      </c>
      <c r="S544">
        <v>176</v>
      </c>
      <c r="T544">
        <v>11804</v>
      </c>
      <c r="U544">
        <v>5156</v>
      </c>
      <c r="V544">
        <v>592</v>
      </c>
      <c r="W544">
        <v>5748</v>
      </c>
      <c r="X544">
        <v>2719008</v>
      </c>
      <c r="Y544">
        <v>124416</v>
      </c>
      <c r="Z544">
        <v>2843424</v>
      </c>
      <c r="AA544" s="4">
        <v>16934.430868167201</v>
      </c>
      <c r="AB544">
        <v>1988643</v>
      </c>
      <c r="AC544">
        <v>7718642</v>
      </c>
      <c r="AD544">
        <f t="shared" si="9"/>
        <v>7718642</v>
      </c>
      <c r="AE544" t="s">
        <v>59</v>
      </c>
      <c r="AF544" s="3">
        <v>0</v>
      </c>
      <c r="AG544" s="3" t="s">
        <v>45</v>
      </c>
      <c r="AH544" t="s">
        <v>79</v>
      </c>
      <c r="AI544" t="s">
        <v>48</v>
      </c>
      <c r="AJ544" t="s">
        <v>48</v>
      </c>
      <c r="AK544" t="s">
        <v>47</v>
      </c>
      <c r="AL544" t="s">
        <v>48</v>
      </c>
      <c r="AM544">
        <v>76</v>
      </c>
      <c r="AN544">
        <v>20</v>
      </c>
      <c r="AO544">
        <v>0.49275362318840582</v>
      </c>
      <c r="AP544" t="s">
        <v>7353</v>
      </c>
      <c r="AQ544" t="s">
        <v>7354</v>
      </c>
      <c r="AR544" t="s">
        <v>7355</v>
      </c>
    </row>
    <row r="545" spans="1:44" x14ac:dyDescent="0.2">
      <c r="A545" t="s">
        <v>35</v>
      </c>
      <c r="B545" t="s">
        <v>36</v>
      </c>
      <c r="C545" t="s">
        <v>1896</v>
      </c>
      <c r="D545" t="s">
        <v>61</v>
      </c>
      <c r="E545" t="s">
        <v>1897</v>
      </c>
      <c r="F545" t="s">
        <v>1898</v>
      </c>
      <c r="G545" t="s">
        <v>1899</v>
      </c>
      <c r="H545" t="s">
        <v>1899</v>
      </c>
      <c r="I545" t="s">
        <v>1900</v>
      </c>
      <c r="J545" t="s">
        <v>1901</v>
      </c>
      <c r="K545">
        <v>61</v>
      </c>
      <c r="L545" t="s">
        <v>77</v>
      </c>
      <c r="M545" t="s">
        <v>58</v>
      </c>
      <c r="N545">
        <v>61</v>
      </c>
      <c r="O545">
        <v>13386</v>
      </c>
      <c r="P545">
        <v>801</v>
      </c>
      <c r="Q545">
        <v>14187</v>
      </c>
      <c r="R545">
        <v>7980</v>
      </c>
      <c r="S545">
        <v>471</v>
      </c>
      <c r="T545">
        <v>8451</v>
      </c>
      <c r="U545">
        <v>5406</v>
      </c>
      <c r="V545">
        <v>330</v>
      </c>
      <c r="W545">
        <v>5736</v>
      </c>
      <c r="X545">
        <v>816546</v>
      </c>
      <c r="Y545">
        <v>48861</v>
      </c>
      <c r="Z545">
        <v>865407</v>
      </c>
      <c r="AA545" s="4">
        <v>13201.9811320755</v>
      </c>
      <c r="AB545">
        <v>489860</v>
      </c>
      <c r="AC545">
        <v>3023488</v>
      </c>
      <c r="AD545">
        <f t="shared" si="9"/>
        <v>3023488</v>
      </c>
      <c r="AE545" t="s">
        <v>1902</v>
      </c>
      <c r="AF545" s="3">
        <v>0</v>
      </c>
      <c r="AG545" s="3" t="s">
        <v>45</v>
      </c>
      <c r="AH545" t="s">
        <v>101</v>
      </c>
      <c r="AI545" t="s">
        <v>48</v>
      </c>
      <c r="AJ545" t="s">
        <v>48</v>
      </c>
      <c r="AK545" t="s">
        <v>47</v>
      </c>
      <c r="AL545" t="s">
        <v>47</v>
      </c>
      <c r="AM545">
        <v>25</v>
      </c>
      <c r="AN545">
        <v>6</v>
      </c>
      <c r="AO545">
        <v>7.1428571428571425E-2</v>
      </c>
      <c r="AP545" t="s">
        <v>7356</v>
      </c>
      <c r="AQ545" t="s">
        <v>7357</v>
      </c>
      <c r="AR545" t="s">
        <v>7358</v>
      </c>
    </row>
    <row r="546" spans="1:44" x14ac:dyDescent="0.2">
      <c r="A546" t="s">
        <v>35</v>
      </c>
      <c r="B546" t="s">
        <v>36</v>
      </c>
      <c r="C546" t="s">
        <v>1896</v>
      </c>
      <c r="D546" t="s">
        <v>94</v>
      </c>
      <c r="E546" t="s">
        <v>1897</v>
      </c>
      <c r="F546" t="s">
        <v>1903</v>
      </c>
      <c r="G546" t="s">
        <v>1899</v>
      </c>
      <c r="H546" t="s">
        <v>1899</v>
      </c>
      <c r="I546" t="s">
        <v>1900</v>
      </c>
      <c r="J546" t="s">
        <v>1904</v>
      </c>
      <c r="K546">
        <v>57</v>
      </c>
      <c r="L546" t="s">
        <v>82</v>
      </c>
      <c r="M546" t="s">
        <v>65</v>
      </c>
      <c r="N546">
        <v>57</v>
      </c>
      <c r="O546">
        <v>17517</v>
      </c>
      <c r="P546">
        <v>618</v>
      </c>
      <c r="Q546">
        <v>18135</v>
      </c>
      <c r="R546">
        <v>12111</v>
      </c>
      <c r="S546">
        <v>288</v>
      </c>
      <c r="T546">
        <v>12399</v>
      </c>
      <c r="U546">
        <v>5406</v>
      </c>
      <c r="V546">
        <v>330</v>
      </c>
      <c r="W546">
        <v>5736</v>
      </c>
      <c r="X546">
        <v>998469</v>
      </c>
      <c r="Y546">
        <v>35226</v>
      </c>
      <c r="Z546">
        <v>1033695</v>
      </c>
      <c r="AA546" s="4">
        <v>17149.9811320755</v>
      </c>
      <c r="AB546">
        <v>489860</v>
      </c>
      <c r="AC546">
        <v>3023488</v>
      </c>
      <c r="AD546">
        <f t="shared" si="9"/>
        <v>3023488</v>
      </c>
      <c r="AE546" t="s">
        <v>1902</v>
      </c>
      <c r="AF546" s="3">
        <v>0</v>
      </c>
      <c r="AG546" s="3" t="s">
        <v>45</v>
      </c>
      <c r="AH546" t="s">
        <v>101</v>
      </c>
      <c r="AI546" t="s">
        <v>48</v>
      </c>
      <c r="AJ546" t="s">
        <v>48</v>
      </c>
      <c r="AK546" t="s">
        <v>47</v>
      </c>
      <c r="AL546" t="s">
        <v>48</v>
      </c>
      <c r="AM546">
        <v>17</v>
      </c>
      <c r="AN546">
        <v>5</v>
      </c>
      <c r="AO546">
        <v>2.0408163265306121E-2</v>
      </c>
      <c r="AP546" t="s">
        <v>7359</v>
      </c>
      <c r="AQ546" t="s">
        <v>7357</v>
      </c>
      <c r="AR546" t="s">
        <v>7358</v>
      </c>
    </row>
    <row r="547" spans="1:44" x14ac:dyDescent="0.2">
      <c r="A547" t="s">
        <v>35</v>
      </c>
      <c r="B547" t="s">
        <v>36</v>
      </c>
      <c r="C547" t="s">
        <v>1896</v>
      </c>
      <c r="D547" t="s">
        <v>155</v>
      </c>
      <c r="E547" t="s">
        <v>1897</v>
      </c>
      <c r="F547" t="s">
        <v>1905</v>
      </c>
      <c r="G547" t="s">
        <v>1899</v>
      </c>
      <c r="H547" t="s">
        <v>1899</v>
      </c>
      <c r="I547" t="s">
        <v>1900</v>
      </c>
      <c r="J547" t="s">
        <v>1906</v>
      </c>
      <c r="K547">
        <v>41</v>
      </c>
      <c r="L547" t="s">
        <v>88</v>
      </c>
      <c r="M547" t="s">
        <v>43</v>
      </c>
      <c r="N547">
        <v>41</v>
      </c>
      <c r="O547">
        <v>14859</v>
      </c>
      <c r="P547">
        <v>617</v>
      </c>
      <c r="Q547">
        <v>15476</v>
      </c>
      <c r="R547">
        <v>9453</v>
      </c>
      <c r="S547">
        <v>287</v>
      </c>
      <c r="T547">
        <v>9740</v>
      </c>
      <c r="U547">
        <v>5406</v>
      </c>
      <c r="V547">
        <v>330</v>
      </c>
      <c r="W547">
        <v>5736</v>
      </c>
      <c r="X547">
        <v>609219</v>
      </c>
      <c r="Y547">
        <v>25297</v>
      </c>
      <c r="Z547">
        <v>634516</v>
      </c>
      <c r="AA547" s="4">
        <v>14490.9811320755</v>
      </c>
      <c r="AB547">
        <v>489860</v>
      </c>
      <c r="AC547">
        <v>3023488</v>
      </c>
      <c r="AD547">
        <f t="shared" si="9"/>
        <v>3023488</v>
      </c>
      <c r="AE547" t="s">
        <v>1902</v>
      </c>
      <c r="AF547" s="3">
        <v>0</v>
      </c>
      <c r="AG547" s="3" t="s">
        <v>45</v>
      </c>
      <c r="AH547" t="s">
        <v>101</v>
      </c>
      <c r="AI547" t="s">
        <v>48</v>
      </c>
      <c r="AJ547" t="s">
        <v>48</v>
      </c>
      <c r="AK547" t="s">
        <v>47</v>
      </c>
      <c r="AL547" t="s">
        <v>47</v>
      </c>
      <c r="AM547">
        <v>21</v>
      </c>
      <c r="AN547">
        <v>4</v>
      </c>
      <c r="AO547">
        <v>0.24352331606217617</v>
      </c>
      <c r="AP547" t="s">
        <v>7359</v>
      </c>
      <c r="AQ547" t="s">
        <v>7357</v>
      </c>
      <c r="AR547" t="s">
        <v>7358</v>
      </c>
    </row>
    <row r="548" spans="1:44" x14ac:dyDescent="0.2">
      <c r="A548" t="s">
        <v>35</v>
      </c>
      <c r="B548" t="s">
        <v>36</v>
      </c>
      <c r="C548" t="s">
        <v>1907</v>
      </c>
      <c r="D548" t="s">
        <v>394</v>
      </c>
      <c r="E548" t="s">
        <v>1908</v>
      </c>
      <c r="F548" t="s">
        <v>1909</v>
      </c>
      <c r="G548" t="s">
        <v>1910</v>
      </c>
      <c r="H548" t="s">
        <v>1910</v>
      </c>
      <c r="I548" t="s">
        <v>1911</v>
      </c>
      <c r="J548" t="s">
        <v>1912</v>
      </c>
      <c r="K548">
        <v>542</v>
      </c>
      <c r="L548" t="s">
        <v>598</v>
      </c>
      <c r="M548" t="s">
        <v>43</v>
      </c>
      <c r="N548">
        <v>542</v>
      </c>
      <c r="O548">
        <v>15165</v>
      </c>
      <c r="P548">
        <v>349</v>
      </c>
      <c r="Q548">
        <v>15513</v>
      </c>
      <c r="R548">
        <v>11698</v>
      </c>
      <c r="S548">
        <v>349</v>
      </c>
      <c r="T548">
        <v>12046</v>
      </c>
      <c r="U548">
        <v>3467</v>
      </c>
      <c r="V548">
        <v>0</v>
      </c>
      <c r="W548">
        <v>3467</v>
      </c>
      <c r="X548">
        <v>8219430</v>
      </c>
      <c r="Y548">
        <v>189158</v>
      </c>
      <c r="Z548">
        <v>8408046</v>
      </c>
      <c r="AA548" s="4">
        <v>16004.462427745701</v>
      </c>
      <c r="AB548">
        <v>4451939</v>
      </c>
      <c r="AC548">
        <v>20136753</v>
      </c>
      <c r="AD548">
        <f t="shared" si="9"/>
        <v>20136753</v>
      </c>
      <c r="AE548" t="s">
        <v>59</v>
      </c>
      <c r="AF548" s="3">
        <v>0</v>
      </c>
      <c r="AG548" s="3" t="s">
        <v>45</v>
      </c>
      <c r="AH548" t="s">
        <v>374</v>
      </c>
      <c r="AI548" t="s">
        <v>48</v>
      </c>
      <c r="AJ548" t="s">
        <v>48</v>
      </c>
      <c r="AK548" t="s">
        <v>47</v>
      </c>
      <c r="AL548" t="s">
        <v>48</v>
      </c>
      <c r="AM548">
        <v>161</v>
      </c>
      <c r="AN548">
        <v>19</v>
      </c>
      <c r="AO548">
        <v>0.38645418326693226</v>
      </c>
      <c r="AP548" t="s">
        <v>7360</v>
      </c>
      <c r="AQ548" t="s">
        <v>7361</v>
      </c>
      <c r="AR548" t="s">
        <v>7362</v>
      </c>
    </row>
    <row r="549" spans="1:44" x14ac:dyDescent="0.2">
      <c r="A549" t="s">
        <v>35</v>
      </c>
      <c r="B549" t="s">
        <v>36</v>
      </c>
      <c r="C549" t="s">
        <v>1907</v>
      </c>
      <c r="D549" t="s">
        <v>94</v>
      </c>
      <c r="E549" t="s">
        <v>1908</v>
      </c>
      <c r="F549" t="s">
        <v>1913</v>
      </c>
      <c r="G549" t="s">
        <v>1910</v>
      </c>
      <c r="H549" t="s">
        <v>1910</v>
      </c>
      <c r="I549" t="s">
        <v>1911</v>
      </c>
      <c r="J549" t="s">
        <v>1914</v>
      </c>
      <c r="K549">
        <v>496</v>
      </c>
      <c r="L549" t="s">
        <v>165</v>
      </c>
      <c r="M549" t="s">
        <v>58</v>
      </c>
      <c r="N549">
        <v>496</v>
      </c>
      <c r="O549">
        <v>14248</v>
      </c>
      <c r="P549">
        <v>423</v>
      </c>
      <c r="Q549">
        <v>14671</v>
      </c>
      <c r="R549">
        <v>10781</v>
      </c>
      <c r="S549">
        <v>423</v>
      </c>
      <c r="T549">
        <v>11204</v>
      </c>
      <c r="U549">
        <v>3467</v>
      </c>
      <c r="V549">
        <v>0</v>
      </c>
      <c r="W549">
        <v>3467</v>
      </c>
      <c r="X549">
        <v>7067008</v>
      </c>
      <c r="Y549">
        <v>209808</v>
      </c>
      <c r="Z549">
        <v>7276816</v>
      </c>
      <c r="AA549" s="4">
        <v>15162.462427745701</v>
      </c>
      <c r="AB549">
        <v>4451939</v>
      </c>
      <c r="AC549">
        <v>20136753</v>
      </c>
      <c r="AD549">
        <f t="shared" si="9"/>
        <v>20136753</v>
      </c>
      <c r="AE549" t="s">
        <v>59</v>
      </c>
      <c r="AF549" s="3">
        <v>0</v>
      </c>
      <c r="AG549" s="3" t="s">
        <v>45</v>
      </c>
      <c r="AH549" t="s">
        <v>374</v>
      </c>
      <c r="AI549" t="s">
        <v>48</v>
      </c>
      <c r="AJ549" t="s">
        <v>48</v>
      </c>
      <c r="AK549" t="s">
        <v>48</v>
      </c>
      <c r="AL549" t="s">
        <v>6614</v>
      </c>
      <c r="AM549">
        <v>135</v>
      </c>
      <c r="AN549">
        <v>28</v>
      </c>
      <c r="AO549">
        <v>0.47278911564625853</v>
      </c>
      <c r="AP549" t="s">
        <v>7363</v>
      </c>
      <c r="AQ549" t="s">
        <v>7361</v>
      </c>
      <c r="AR549" t="s">
        <v>7362</v>
      </c>
    </row>
    <row r="550" spans="1:44" x14ac:dyDescent="0.2">
      <c r="A550" t="s">
        <v>35</v>
      </c>
      <c r="B550" t="s">
        <v>36</v>
      </c>
      <c r="C550" t="s">
        <v>1915</v>
      </c>
      <c r="D550" t="s">
        <v>94</v>
      </c>
      <c r="E550" t="s">
        <v>1916</v>
      </c>
      <c r="F550" t="s">
        <v>1917</v>
      </c>
      <c r="G550" t="s">
        <v>1918</v>
      </c>
      <c r="H550" t="s">
        <v>1918</v>
      </c>
      <c r="I550" t="s">
        <v>1919</v>
      </c>
      <c r="J550" t="s">
        <v>1920</v>
      </c>
      <c r="K550">
        <v>316</v>
      </c>
      <c r="L550" t="s">
        <v>57</v>
      </c>
      <c r="M550" t="s">
        <v>58</v>
      </c>
      <c r="N550">
        <v>316</v>
      </c>
      <c r="O550">
        <v>9847</v>
      </c>
      <c r="P550">
        <v>498</v>
      </c>
      <c r="Q550">
        <v>10345</v>
      </c>
      <c r="R550">
        <v>5994</v>
      </c>
      <c r="S550">
        <v>297</v>
      </c>
      <c r="T550">
        <v>6291</v>
      </c>
      <c r="U550">
        <v>3853</v>
      </c>
      <c r="V550">
        <v>201</v>
      </c>
      <c r="W550">
        <v>4054</v>
      </c>
      <c r="X550">
        <v>3111652</v>
      </c>
      <c r="Y550">
        <v>157368</v>
      </c>
      <c r="Z550">
        <v>3269020</v>
      </c>
      <c r="AA550" s="4">
        <v>10661.1330343797</v>
      </c>
      <c r="AB550">
        <v>3792065</v>
      </c>
      <c r="AC550">
        <v>10976984</v>
      </c>
      <c r="AD550">
        <f t="shared" si="9"/>
        <v>10976984</v>
      </c>
      <c r="AE550" t="s">
        <v>59</v>
      </c>
      <c r="AF550" s="3">
        <v>0</v>
      </c>
      <c r="AG550" s="3" t="s">
        <v>45</v>
      </c>
      <c r="AH550" t="s">
        <v>79</v>
      </c>
      <c r="AI550" t="s">
        <v>48</v>
      </c>
      <c r="AJ550" t="s">
        <v>48</v>
      </c>
      <c r="AK550" t="s">
        <v>47</v>
      </c>
      <c r="AL550" t="s">
        <v>47</v>
      </c>
      <c r="AM550">
        <v>105</v>
      </c>
      <c r="AN550">
        <v>19</v>
      </c>
      <c r="AO550">
        <v>0.5</v>
      </c>
      <c r="AP550" t="s">
        <v>7364</v>
      </c>
      <c r="AQ550" t="s">
        <v>7365</v>
      </c>
      <c r="AR550" t="s">
        <v>7366</v>
      </c>
    </row>
    <row r="551" spans="1:44" x14ac:dyDescent="0.2">
      <c r="A551" t="s">
        <v>35</v>
      </c>
      <c r="B551" t="s">
        <v>36</v>
      </c>
      <c r="C551" t="s">
        <v>1915</v>
      </c>
      <c r="D551" t="s">
        <v>124</v>
      </c>
      <c r="E551" t="s">
        <v>1916</v>
      </c>
      <c r="F551" t="s">
        <v>1921</v>
      </c>
      <c r="G551" t="s">
        <v>1918</v>
      </c>
      <c r="H551" t="s">
        <v>1918</v>
      </c>
      <c r="I551" t="s">
        <v>1919</v>
      </c>
      <c r="J551" t="s">
        <v>1922</v>
      </c>
      <c r="K551">
        <v>195</v>
      </c>
      <c r="L551" t="s">
        <v>82</v>
      </c>
      <c r="M551" t="s">
        <v>65</v>
      </c>
      <c r="N551">
        <v>195</v>
      </c>
      <c r="O551">
        <v>12040</v>
      </c>
      <c r="P551">
        <v>202</v>
      </c>
      <c r="Q551">
        <v>12241</v>
      </c>
      <c r="R551">
        <v>8187</v>
      </c>
      <c r="S551">
        <v>1</v>
      </c>
      <c r="T551">
        <v>8187</v>
      </c>
      <c r="U551">
        <v>3853</v>
      </c>
      <c r="V551">
        <v>201</v>
      </c>
      <c r="W551">
        <v>4054</v>
      </c>
      <c r="X551">
        <v>2347800</v>
      </c>
      <c r="Y551">
        <v>39390</v>
      </c>
      <c r="Z551">
        <v>2386995</v>
      </c>
      <c r="AA551" s="4">
        <v>12557.1330343797</v>
      </c>
      <c r="AB551">
        <v>3792065</v>
      </c>
      <c r="AC551">
        <v>10976984</v>
      </c>
      <c r="AD551">
        <f t="shared" si="9"/>
        <v>10976984</v>
      </c>
      <c r="AE551" t="s">
        <v>59</v>
      </c>
      <c r="AF551" s="3">
        <v>0</v>
      </c>
      <c r="AG551" s="3" t="s">
        <v>45</v>
      </c>
      <c r="AH551" t="s">
        <v>79</v>
      </c>
      <c r="AI551" t="s">
        <v>48</v>
      </c>
      <c r="AJ551" t="s">
        <v>48</v>
      </c>
      <c r="AK551" t="s">
        <v>47</v>
      </c>
      <c r="AL551" t="s">
        <v>48</v>
      </c>
      <c r="AM551">
        <v>54</v>
      </c>
      <c r="AN551">
        <v>10</v>
      </c>
      <c r="AO551">
        <v>3.7735849056603772E-2</v>
      </c>
      <c r="AP551" t="s">
        <v>7364</v>
      </c>
      <c r="AQ551" t="s">
        <v>7365</v>
      </c>
      <c r="AR551" t="s">
        <v>7366</v>
      </c>
    </row>
    <row r="552" spans="1:44" x14ac:dyDescent="0.2">
      <c r="A552" t="s">
        <v>35</v>
      </c>
      <c r="B552" t="s">
        <v>36</v>
      </c>
      <c r="C552" t="s">
        <v>1915</v>
      </c>
      <c r="D552" t="s">
        <v>38</v>
      </c>
      <c r="E552" t="s">
        <v>1916</v>
      </c>
      <c r="F552" t="s">
        <v>1923</v>
      </c>
      <c r="G552" t="s">
        <v>1918</v>
      </c>
      <c r="H552" t="s">
        <v>1918</v>
      </c>
      <c r="I552" t="s">
        <v>1919</v>
      </c>
      <c r="J552" t="s">
        <v>1924</v>
      </c>
      <c r="K552">
        <v>158</v>
      </c>
      <c r="L552" t="s">
        <v>158</v>
      </c>
      <c r="M552" t="s">
        <v>43</v>
      </c>
      <c r="N552">
        <v>158</v>
      </c>
      <c r="O552">
        <v>9361</v>
      </c>
      <c r="P552">
        <v>314</v>
      </c>
      <c r="Q552">
        <v>9674</v>
      </c>
      <c r="R552">
        <v>5508</v>
      </c>
      <c r="S552">
        <v>113</v>
      </c>
      <c r="T552">
        <v>5620</v>
      </c>
      <c r="U552">
        <v>3853</v>
      </c>
      <c r="V552">
        <v>201</v>
      </c>
      <c r="W552">
        <v>4054</v>
      </c>
      <c r="X552">
        <v>1479038</v>
      </c>
      <c r="Y552">
        <v>49612</v>
      </c>
      <c r="Z552">
        <v>1528492</v>
      </c>
      <c r="AA552" s="4">
        <v>9990.1330343796708</v>
      </c>
      <c r="AB552">
        <v>3792065</v>
      </c>
      <c r="AC552">
        <v>10976984</v>
      </c>
      <c r="AD552">
        <f t="shared" si="9"/>
        <v>10976984</v>
      </c>
      <c r="AE552" t="s">
        <v>59</v>
      </c>
      <c r="AF552" s="3">
        <v>0</v>
      </c>
      <c r="AG552" s="3" t="s">
        <v>45</v>
      </c>
      <c r="AH552" t="s">
        <v>79</v>
      </c>
      <c r="AI552" t="s">
        <v>48</v>
      </c>
      <c r="AJ552" t="s">
        <v>48</v>
      </c>
      <c r="AK552" t="s">
        <v>47</v>
      </c>
      <c r="AL552" t="s">
        <v>48</v>
      </c>
      <c r="AM552">
        <v>41</v>
      </c>
      <c r="AN552">
        <v>9</v>
      </c>
      <c r="AO552">
        <v>0.15424610051993068</v>
      </c>
      <c r="AP552" t="s">
        <v>7364</v>
      </c>
      <c r="AQ552" t="s">
        <v>7365</v>
      </c>
      <c r="AR552" t="s">
        <v>7366</v>
      </c>
    </row>
    <row r="553" spans="1:44" x14ac:dyDescent="0.2">
      <c r="A553" t="s">
        <v>35</v>
      </c>
      <c r="B553" t="s">
        <v>36</v>
      </c>
      <c r="C553" t="s">
        <v>1925</v>
      </c>
      <c r="D553" t="s">
        <v>61</v>
      </c>
      <c r="E553" t="s">
        <v>1926</v>
      </c>
      <c r="F553" t="s">
        <v>1932</v>
      </c>
      <c r="G553" t="s">
        <v>1928</v>
      </c>
      <c r="H553" t="s">
        <v>1928</v>
      </c>
      <c r="I553" t="s">
        <v>1929</v>
      </c>
      <c r="J553" t="s">
        <v>1933</v>
      </c>
      <c r="K553">
        <v>56</v>
      </c>
      <c r="L553" t="s">
        <v>120</v>
      </c>
      <c r="M553" t="s">
        <v>65</v>
      </c>
      <c r="N553">
        <v>56</v>
      </c>
      <c r="O553">
        <v>20609</v>
      </c>
      <c r="P553">
        <v>624</v>
      </c>
      <c r="Q553">
        <v>21232</v>
      </c>
      <c r="R553">
        <v>12908</v>
      </c>
      <c r="S553">
        <v>235</v>
      </c>
      <c r="T553">
        <v>13142</v>
      </c>
      <c r="U553">
        <v>7701</v>
      </c>
      <c r="V553">
        <v>389</v>
      </c>
      <c r="W553">
        <v>8090</v>
      </c>
      <c r="X553">
        <v>1154104</v>
      </c>
      <c r="Y553">
        <v>34944</v>
      </c>
      <c r="Z553">
        <v>1188992</v>
      </c>
      <c r="AA553" s="4">
        <v>21211.1881188119</v>
      </c>
      <c r="AB553">
        <v>664988</v>
      </c>
      <c r="AC553">
        <v>2833160</v>
      </c>
      <c r="AD553">
        <f t="shared" si="9"/>
        <v>2833160</v>
      </c>
      <c r="AE553" t="s">
        <v>1931</v>
      </c>
      <c r="AF553" s="3">
        <v>0</v>
      </c>
      <c r="AG553" s="3" t="s">
        <v>45</v>
      </c>
      <c r="AH553" t="s">
        <v>79</v>
      </c>
      <c r="AI553" t="s">
        <v>48</v>
      </c>
      <c r="AJ553" t="s">
        <v>48</v>
      </c>
      <c r="AK553" t="s">
        <v>47</v>
      </c>
      <c r="AL553" t="s">
        <v>47</v>
      </c>
      <c r="AM553">
        <v>25</v>
      </c>
      <c r="AN553">
        <v>4</v>
      </c>
      <c r="AO553">
        <v>8.8145896656534953E-2</v>
      </c>
      <c r="AP553" t="s">
        <v>7367</v>
      </c>
      <c r="AQ553" t="s">
        <v>7368</v>
      </c>
      <c r="AR553" t="s">
        <v>7369</v>
      </c>
    </row>
    <row r="554" spans="1:44" x14ac:dyDescent="0.2">
      <c r="A554" t="s">
        <v>35</v>
      </c>
      <c r="B554" t="s">
        <v>36</v>
      </c>
      <c r="C554" t="s">
        <v>1925</v>
      </c>
      <c r="D554" t="s">
        <v>51</v>
      </c>
      <c r="E554" t="s">
        <v>1926</v>
      </c>
      <c r="F554" t="s">
        <v>1927</v>
      </c>
      <c r="G554" t="s">
        <v>1928</v>
      </c>
      <c r="H554" t="s">
        <v>1928</v>
      </c>
      <c r="I554" t="s">
        <v>1929</v>
      </c>
      <c r="J554" t="s">
        <v>1930</v>
      </c>
      <c r="K554">
        <v>45</v>
      </c>
      <c r="L554" t="s">
        <v>115</v>
      </c>
      <c r="M554" t="s">
        <v>58</v>
      </c>
      <c r="N554">
        <v>45</v>
      </c>
      <c r="O554">
        <v>20028</v>
      </c>
      <c r="P554">
        <v>1730</v>
      </c>
      <c r="Q554">
        <v>21758</v>
      </c>
      <c r="R554">
        <v>12327</v>
      </c>
      <c r="S554">
        <v>1341</v>
      </c>
      <c r="T554">
        <v>13668</v>
      </c>
      <c r="U554">
        <v>7701</v>
      </c>
      <c r="V554">
        <v>389</v>
      </c>
      <c r="W554">
        <v>8090</v>
      </c>
      <c r="X554">
        <v>901260</v>
      </c>
      <c r="Y554">
        <v>77850</v>
      </c>
      <c r="Z554">
        <v>979110</v>
      </c>
      <c r="AA554" s="4">
        <v>21737.1881188119</v>
      </c>
      <c r="AB554">
        <v>664988</v>
      </c>
      <c r="AC554">
        <v>2833160</v>
      </c>
      <c r="AD554">
        <f t="shared" si="9"/>
        <v>2833160</v>
      </c>
      <c r="AE554" t="s">
        <v>1931</v>
      </c>
      <c r="AF554" s="3">
        <v>0</v>
      </c>
      <c r="AG554" s="3" t="s">
        <v>45</v>
      </c>
      <c r="AH554" t="s">
        <v>79</v>
      </c>
      <c r="AI554" t="s">
        <v>48</v>
      </c>
      <c r="AJ554" t="s">
        <v>48</v>
      </c>
      <c r="AK554" t="s">
        <v>47</v>
      </c>
      <c r="AL554" t="s">
        <v>47</v>
      </c>
      <c r="AM554">
        <v>21</v>
      </c>
      <c r="AN554">
        <v>4</v>
      </c>
      <c r="AO554">
        <v>0.1744186046511628</v>
      </c>
      <c r="AP554" t="s">
        <v>7367</v>
      </c>
      <c r="AQ554" t="s">
        <v>7368</v>
      </c>
      <c r="AR554" t="s">
        <v>7369</v>
      </c>
    </row>
    <row r="555" spans="1:44" x14ac:dyDescent="0.2">
      <c r="A555" t="s">
        <v>35</v>
      </c>
      <c r="B555" t="s">
        <v>36</v>
      </c>
      <c r="C555" t="s">
        <v>1934</v>
      </c>
      <c r="D555" t="s">
        <v>61</v>
      </c>
      <c r="E555" t="s">
        <v>1935</v>
      </c>
      <c r="F555" t="s">
        <v>1936</v>
      </c>
      <c r="G555" t="s">
        <v>1937</v>
      </c>
      <c r="H555" t="s">
        <v>1937</v>
      </c>
      <c r="I555" t="s">
        <v>1938</v>
      </c>
      <c r="J555" t="s">
        <v>1939</v>
      </c>
      <c r="K555">
        <v>709</v>
      </c>
      <c r="L555" t="s">
        <v>82</v>
      </c>
      <c r="M555" t="s">
        <v>65</v>
      </c>
      <c r="N555">
        <v>709</v>
      </c>
      <c r="O555">
        <v>12717</v>
      </c>
      <c r="P555">
        <v>418</v>
      </c>
      <c r="Q555">
        <v>13134</v>
      </c>
      <c r="R555">
        <v>9712</v>
      </c>
      <c r="S555">
        <v>281</v>
      </c>
      <c r="T555">
        <v>9992</v>
      </c>
      <c r="U555">
        <v>3005</v>
      </c>
      <c r="V555">
        <v>137</v>
      </c>
      <c r="W555">
        <v>3142</v>
      </c>
      <c r="X555">
        <v>9016353</v>
      </c>
      <c r="Y555">
        <v>296362</v>
      </c>
      <c r="Z555">
        <v>9312006</v>
      </c>
      <c r="AA555" s="4">
        <v>13428.549584758201</v>
      </c>
      <c r="AB555">
        <v>14903329</v>
      </c>
      <c r="AC555">
        <v>39236902</v>
      </c>
      <c r="AD555">
        <f t="shared" si="9"/>
        <v>39236902</v>
      </c>
      <c r="AE555" t="s">
        <v>1940</v>
      </c>
      <c r="AF555" s="3">
        <v>0</v>
      </c>
      <c r="AG555" s="3" t="s">
        <v>45</v>
      </c>
      <c r="AH555" t="s">
        <v>374</v>
      </c>
      <c r="AI555" t="s">
        <v>48</v>
      </c>
      <c r="AJ555" t="s">
        <v>48</v>
      </c>
      <c r="AK555" t="s">
        <v>48</v>
      </c>
      <c r="AL555" t="s">
        <v>6614</v>
      </c>
      <c r="AM555">
        <v>76</v>
      </c>
      <c r="AN555">
        <v>19</v>
      </c>
      <c r="AO555">
        <v>0.3949579831932773</v>
      </c>
      <c r="AP555" t="s">
        <v>7370</v>
      </c>
      <c r="AQ555" t="s">
        <v>7371</v>
      </c>
      <c r="AR555" t="s">
        <v>7372</v>
      </c>
    </row>
    <row r="556" spans="1:44" x14ac:dyDescent="0.2">
      <c r="A556" t="s">
        <v>35</v>
      </c>
      <c r="B556" t="s">
        <v>36</v>
      </c>
      <c r="C556" t="s">
        <v>1934</v>
      </c>
      <c r="D556" t="s">
        <v>94</v>
      </c>
      <c r="E556" t="s">
        <v>1935</v>
      </c>
      <c r="F556" t="s">
        <v>1941</v>
      </c>
      <c r="G556" t="s">
        <v>1937</v>
      </c>
      <c r="H556" t="s">
        <v>1937</v>
      </c>
      <c r="I556" t="s">
        <v>1938</v>
      </c>
      <c r="J556" t="s">
        <v>1942</v>
      </c>
      <c r="K556">
        <v>433</v>
      </c>
      <c r="L556" t="s">
        <v>158</v>
      </c>
      <c r="M556" t="s">
        <v>43</v>
      </c>
      <c r="N556">
        <v>433</v>
      </c>
      <c r="O556">
        <v>11178</v>
      </c>
      <c r="P556">
        <v>145</v>
      </c>
      <c r="Q556">
        <v>11322</v>
      </c>
      <c r="R556">
        <v>8173</v>
      </c>
      <c r="S556">
        <v>8</v>
      </c>
      <c r="T556">
        <v>8180</v>
      </c>
      <c r="U556">
        <v>3005</v>
      </c>
      <c r="V556">
        <v>137</v>
      </c>
      <c r="W556">
        <v>3142</v>
      </c>
      <c r="X556">
        <v>4840074</v>
      </c>
      <c r="Y556">
        <v>62785</v>
      </c>
      <c r="Z556">
        <v>4902426</v>
      </c>
      <c r="AA556" s="4">
        <v>11616.549584758201</v>
      </c>
      <c r="AB556">
        <v>14903329</v>
      </c>
      <c r="AC556">
        <v>39236902</v>
      </c>
      <c r="AD556">
        <f t="shared" si="9"/>
        <v>39236902</v>
      </c>
      <c r="AE556" t="s">
        <v>1940</v>
      </c>
      <c r="AF556" s="3">
        <v>0</v>
      </c>
      <c r="AG556" s="3" t="s">
        <v>45</v>
      </c>
      <c r="AH556" t="s">
        <v>374</v>
      </c>
      <c r="AI556" t="s">
        <v>48</v>
      </c>
      <c r="AJ556" t="s">
        <v>48</v>
      </c>
      <c r="AK556" t="s">
        <v>47</v>
      </c>
      <c r="AL556" t="s">
        <v>47</v>
      </c>
      <c r="AM556">
        <v>67</v>
      </c>
      <c r="AN556">
        <v>10</v>
      </c>
      <c r="AO556">
        <v>0.41666666666666669</v>
      </c>
      <c r="AP556" t="s">
        <v>7373</v>
      </c>
      <c r="AQ556" t="s">
        <v>7371</v>
      </c>
      <c r="AR556" t="s">
        <v>7372</v>
      </c>
    </row>
    <row r="557" spans="1:44" x14ac:dyDescent="0.2">
      <c r="A557" t="s">
        <v>35</v>
      </c>
      <c r="B557" t="s">
        <v>36</v>
      </c>
      <c r="C557" t="s">
        <v>1934</v>
      </c>
      <c r="D557" t="s">
        <v>108</v>
      </c>
      <c r="E557" t="s">
        <v>1935</v>
      </c>
      <c r="F557" t="s">
        <v>1943</v>
      </c>
      <c r="G557" t="s">
        <v>1937</v>
      </c>
      <c r="H557" t="s">
        <v>1937</v>
      </c>
      <c r="I557" t="s">
        <v>1938</v>
      </c>
      <c r="J557" t="s">
        <v>1944</v>
      </c>
      <c r="K557">
        <v>455</v>
      </c>
      <c r="L557" t="s">
        <v>57</v>
      </c>
      <c r="M557" t="s">
        <v>58</v>
      </c>
      <c r="N557">
        <v>455</v>
      </c>
      <c r="O557">
        <v>10486</v>
      </c>
      <c r="P557">
        <v>139</v>
      </c>
      <c r="Q557">
        <v>10625</v>
      </c>
      <c r="R557">
        <v>7481</v>
      </c>
      <c r="S557">
        <v>2</v>
      </c>
      <c r="T557">
        <v>7483</v>
      </c>
      <c r="U557">
        <v>3005</v>
      </c>
      <c r="V557">
        <v>137</v>
      </c>
      <c r="W557">
        <v>3142</v>
      </c>
      <c r="X557">
        <v>4771130</v>
      </c>
      <c r="Y557">
        <v>63245</v>
      </c>
      <c r="Z557">
        <v>4834375</v>
      </c>
      <c r="AA557" s="4">
        <v>10919.549584758201</v>
      </c>
      <c r="AB557">
        <v>14903329</v>
      </c>
      <c r="AC557">
        <v>39236902</v>
      </c>
      <c r="AD557">
        <f t="shared" si="9"/>
        <v>39236902</v>
      </c>
      <c r="AE557" t="s">
        <v>1940</v>
      </c>
      <c r="AF557" s="3">
        <v>0</v>
      </c>
      <c r="AG557" s="3" t="s">
        <v>45</v>
      </c>
      <c r="AH557" t="s">
        <v>374</v>
      </c>
      <c r="AI557" t="s">
        <v>48</v>
      </c>
      <c r="AJ557" t="s">
        <v>48</v>
      </c>
      <c r="AK557" t="s">
        <v>48</v>
      </c>
      <c r="AL557" t="s">
        <v>6614</v>
      </c>
      <c r="AM557">
        <v>40</v>
      </c>
      <c r="AN557">
        <v>11</v>
      </c>
      <c r="AO557">
        <v>0.77425552353506244</v>
      </c>
      <c r="AP557" t="s">
        <v>7374</v>
      </c>
      <c r="AQ557" t="s">
        <v>7371</v>
      </c>
      <c r="AR557" t="s">
        <v>7372</v>
      </c>
    </row>
    <row r="558" spans="1:44" x14ac:dyDescent="0.2">
      <c r="A558" t="s">
        <v>35</v>
      </c>
      <c r="B558" t="s">
        <v>36</v>
      </c>
      <c r="C558" t="s">
        <v>1934</v>
      </c>
      <c r="D558" t="s">
        <v>38</v>
      </c>
      <c r="E558" t="s">
        <v>1935</v>
      </c>
      <c r="F558" t="s">
        <v>1945</v>
      </c>
      <c r="G558" t="s">
        <v>1937</v>
      </c>
      <c r="H558" t="s">
        <v>1937</v>
      </c>
      <c r="I558" t="s">
        <v>1938</v>
      </c>
      <c r="J558" t="s">
        <v>1946</v>
      </c>
      <c r="K558">
        <v>450</v>
      </c>
      <c r="L558" t="s">
        <v>57</v>
      </c>
      <c r="M558" t="s">
        <v>58</v>
      </c>
      <c r="N558">
        <v>450</v>
      </c>
      <c r="O558">
        <v>11596</v>
      </c>
      <c r="P558">
        <v>149</v>
      </c>
      <c r="Q558">
        <v>11745</v>
      </c>
      <c r="R558">
        <v>8591</v>
      </c>
      <c r="S558">
        <v>12</v>
      </c>
      <c r="T558">
        <v>8603</v>
      </c>
      <c r="U558">
        <v>3005</v>
      </c>
      <c r="V558">
        <v>137</v>
      </c>
      <c r="W558">
        <v>3142</v>
      </c>
      <c r="X558">
        <v>5218200</v>
      </c>
      <c r="Y558">
        <v>67050</v>
      </c>
      <c r="Z558">
        <v>5285250</v>
      </c>
      <c r="AA558" s="4">
        <v>12039.549584758201</v>
      </c>
      <c r="AB558">
        <v>14903329</v>
      </c>
      <c r="AC558">
        <v>39236902</v>
      </c>
      <c r="AD558">
        <f t="shared" si="9"/>
        <v>39236902</v>
      </c>
      <c r="AE558" t="s">
        <v>1940</v>
      </c>
      <c r="AF558" s="3">
        <v>0</v>
      </c>
      <c r="AG558" s="3" t="s">
        <v>45</v>
      </c>
      <c r="AH558" t="s">
        <v>374</v>
      </c>
      <c r="AI558" t="s">
        <v>48</v>
      </c>
      <c r="AJ558" t="s">
        <v>48</v>
      </c>
      <c r="AK558" t="s">
        <v>47</v>
      </c>
      <c r="AL558" t="s">
        <v>47</v>
      </c>
      <c r="AM558">
        <v>52</v>
      </c>
      <c r="AN558">
        <v>23</v>
      </c>
      <c r="AO558">
        <v>0.72649572649572647</v>
      </c>
      <c r="AP558" t="s">
        <v>7375</v>
      </c>
      <c r="AQ558" t="s">
        <v>7371</v>
      </c>
      <c r="AR558" t="s">
        <v>7372</v>
      </c>
    </row>
    <row r="559" spans="1:44" x14ac:dyDescent="0.2">
      <c r="A559" t="s">
        <v>35</v>
      </c>
      <c r="B559" t="s">
        <v>36</v>
      </c>
      <c r="C559" t="s">
        <v>1947</v>
      </c>
      <c r="D559" t="s">
        <v>51</v>
      </c>
      <c r="E559" t="s">
        <v>1948</v>
      </c>
      <c r="F559" t="s">
        <v>1949</v>
      </c>
      <c r="G559" t="s">
        <v>1950</v>
      </c>
      <c r="H559" t="s">
        <v>1950</v>
      </c>
      <c r="I559" t="s">
        <v>1951</v>
      </c>
      <c r="J559" t="s">
        <v>1952</v>
      </c>
      <c r="K559">
        <v>109</v>
      </c>
      <c r="L559" t="s">
        <v>57</v>
      </c>
      <c r="M559" t="s">
        <v>58</v>
      </c>
      <c r="N559">
        <v>109</v>
      </c>
      <c r="O559">
        <v>10596</v>
      </c>
      <c r="P559">
        <v>2766</v>
      </c>
      <c r="Q559">
        <v>13362</v>
      </c>
      <c r="R559">
        <v>4052</v>
      </c>
      <c r="S559">
        <v>2564</v>
      </c>
      <c r="T559">
        <v>6616</v>
      </c>
      <c r="U559">
        <v>6544</v>
      </c>
      <c r="V559">
        <v>202</v>
      </c>
      <c r="W559">
        <v>6746</v>
      </c>
      <c r="X559">
        <v>1154964</v>
      </c>
      <c r="Y559">
        <v>301494</v>
      </c>
      <c r="Z559">
        <v>1456458</v>
      </c>
      <c r="AA559" s="4" t="s">
        <v>6614</v>
      </c>
      <c r="AB559">
        <v>1431782</v>
      </c>
      <c r="AC559">
        <v>4866620</v>
      </c>
      <c r="AD559">
        <f t="shared" si="9"/>
        <v>4866620</v>
      </c>
      <c r="AE559" t="s">
        <v>59</v>
      </c>
      <c r="AF559" s="3">
        <v>0</v>
      </c>
      <c r="AG559" s="3" t="s">
        <v>69</v>
      </c>
      <c r="AH559" t="s">
        <v>79</v>
      </c>
      <c r="AI559" t="s">
        <v>48</v>
      </c>
      <c r="AJ559" t="s">
        <v>48</v>
      </c>
      <c r="AK559" t="s">
        <v>47</v>
      </c>
      <c r="AL559" t="s">
        <v>47</v>
      </c>
      <c r="AM559">
        <v>54</v>
      </c>
      <c r="AN559">
        <v>4</v>
      </c>
      <c r="AO559">
        <v>0.1</v>
      </c>
      <c r="AP559" t="s">
        <v>7376</v>
      </c>
      <c r="AQ559" t="s">
        <v>7377</v>
      </c>
      <c r="AR559" t="s">
        <v>7378</v>
      </c>
    </row>
    <row r="560" spans="1:44" x14ac:dyDescent="0.2">
      <c r="A560" t="s">
        <v>35</v>
      </c>
      <c r="B560" t="s">
        <v>36</v>
      </c>
      <c r="C560" t="s">
        <v>1947</v>
      </c>
      <c r="D560" t="s">
        <v>61</v>
      </c>
      <c r="E560" t="s">
        <v>1948</v>
      </c>
      <c r="F560" t="s">
        <v>1953</v>
      </c>
      <c r="G560" t="s">
        <v>1950</v>
      </c>
      <c r="H560" t="s">
        <v>1950</v>
      </c>
      <c r="I560" t="s">
        <v>1951</v>
      </c>
      <c r="J560" t="s">
        <v>1954</v>
      </c>
      <c r="K560">
        <v>117</v>
      </c>
      <c r="L560" t="s">
        <v>64</v>
      </c>
      <c r="M560" t="s">
        <v>65</v>
      </c>
      <c r="N560">
        <v>117</v>
      </c>
      <c r="O560">
        <v>15511</v>
      </c>
      <c r="P560">
        <v>1398</v>
      </c>
      <c r="Q560">
        <v>16909</v>
      </c>
      <c r="R560">
        <v>8967</v>
      </c>
      <c r="S560">
        <v>1196</v>
      </c>
      <c r="T560">
        <v>10163</v>
      </c>
      <c r="U560">
        <v>6544</v>
      </c>
      <c r="V560">
        <v>202</v>
      </c>
      <c r="W560">
        <v>6746</v>
      </c>
      <c r="X560">
        <v>1814787</v>
      </c>
      <c r="Y560">
        <v>163566</v>
      </c>
      <c r="Z560">
        <v>1978353</v>
      </c>
      <c r="AA560" s="4" t="s">
        <v>6614</v>
      </c>
      <c r="AB560">
        <v>1431782</v>
      </c>
      <c r="AC560">
        <v>4866620</v>
      </c>
      <c r="AD560">
        <f t="shared" si="9"/>
        <v>4866620</v>
      </c>
      <c r="AE560" t="s">
        <v>59</v>
      </c>
      <c r="AF560" s="3">
        <v>0</v>
      </c>
      <c r="AG560" s="3" t="s">
        <v>69</v>
      </c>
      <c r="AH560" t="s">
        <v>79</v>
      </c>
      <c r="AI560" t="s">
        <v>48</v>
      </c>
      <c r="AJ560" t="s">
        <v>48</v>
      </c>
      <c r="AK560" t="s">
        <v>47</v>
      </c>
      <c r="AL560" t="s">
        <v>48</v>
      </c>
      <c r="AM560">
        <v>53</v>
      </c>
      <c r="AN560">
        <v>7</v>
      </c>
      <c r="AO560">
        <v>0.36486486486486486</v>
      </c>
      <c r="AP560" t="s">
        <v>7376</v>
      </c>
      <c r="AQ560" t="s">
        <v>7377</v>
      </c>
      <c r="AR560" t="s">
        <v>7378</v>
      </c>
    </row>
    <row r="561" spans="1:44" x14ac:dyDescent="0.2">
      <c r="A561" t="s">
        <v>35</v>
      </c>
      <c r="B561" t="s">
        <v>36</v>
      </c>
      <c r="C561" t="s">
        <v>1955</v>
      </c>
      <c r="D561" t="s">
        <v>94</v>
      </c>
      <c r="E561" t="s">
        <v>1956</v>
      </c>
      <c r="F561" t="s">
        <v>1957</v>
      </c>
      <c r="G561" t="s">
        <v>1958</v>
      </c>
      <c r="H561" t="s">
        <v>1958</v>
      </c>
      <c r="I561" t="s">
        <v>1959</v>
      </c>
      <c r="J561" t="s">
        <v>1960</v>
      </c>
      <c r="K561">
        <v>171</v>
      </c>
      <c r="L561" t="s">
        <v>1961</v>
      </c>
      <c r="M561" t="s">
        <v>58</v>
      </c>
      <c r="N561">
        <v>171</v>
      </c>
      <c r="O561">
        <v>10325</v>
      </c>
      <c r="P561">
        <v>890</v>
      </c>
      <c r="Q561">
        <v>11215</v>
      </c>
      <c r="R561">
        <v>8375</v>
      </c>
      <c r="S561">
        <v>817</v>
      </c>
      <c r="T561">
        <v>9192</v>
      </c>
      <c r="U561">
        <v>1950</v>
      </c>
      <c r="V561">
        <v>73</v>
      </c>
      <c r="W561">
        <v>2023</v>
      </c>
      <c r="X561">
        <v>1765575</v>
      </c>
      <c r="Y561">
        <v>152190</v>
      </c>
      <c r="Z561">
        <v>1917765</v>
      </c>
      <c r="AA561" s="4">
        <v>11112.140817650899</v>
      </c>
      <c r="AB561">
        <v>3395351</v>
      </c>
      <c r="AC561">
        <v>19864067</v>
      </c>
      <c r="AD561">
        <f t="shared" si="9"/>
        <v>19864067</v>
      </c>
      <c r="AE561" t="s">
        <v>1962</v>
      </c>
      <c r="AF561" s="3">
        <v>0</v>
      </c>
      <c r="AG561" s="3" t="s">
        <v>45</v>
      </c>
      <c r="AH561" t="s">
        <v>79</v>
      </c>
      <c r="AI561" t="s">
        <v>48</v>
      </c>
      <c r="AJ561" t="s">
        <v>48</v>
      </c>
      <c r="AK561" t="s">
        <v>47</v>
      </c>
      <c r="AL561" t="s">
        <v>47</v>
      </c>
      <c r="AM561">
        <v>62</v>
      </c>
      <c r="AN561">
        <v>21</v>
      </c>
      <c r="AO561">
        <v>0.44086021505376344</v>
      </c>
      <c r="AP561" t="s">
        <v>7379</v>
      </c>
      <c r="AQ561" t="s">
        <v>7380</v>
      </c>
      <c r="AR561" t="s">
        <v>7381</v>
      </c>
    </row>
    <row r="562" spans="1:44" x14ac:dyDescent="0.2">
      <c r="A562" t="s">
        <v>35</v>
      </c>
      <c r="B562" t="s">
        <v>36</v>
      </c>
      <c r="C562" t="s">
        <v>1955</v>
      </c>
      <c r="D562" t="s">
        <v>124</v>
      </c>
      <c r="E562" t="s">
        <v>1956</v>
      </c>
      <c r="F562" t="s">
        <v>1963</v>
      </c>
      <c r="G562" t="s">
        <v>1958</v>
      </c>
      <c r="H562" t="s">
        <v>1958</v>
      </c>
      <c r="I562" t="s">
        <v>1959</v>
      </c>
      <c r="J562" t="s">
        <v>1964</v>
      </c>
      <c r="K562">
        <v>233</v>
      </c>
      <c r="L562" t="s">
        <v>82</v>
      </c>
      <c r="M562" t="s">
        <v>65</v>
      </c>
      <c r="N562">
        <v>233</v>
      </c>
      <c r="O562">
        <v>11994</v>
      </c>
      <c r="P562">
        <v>189</v>
      </c>
      <c r="Q562">
        <v>12183</v>
      </c>
      <c r="R562">
        <v>10044</v>
      </c>
      <c r="S562">
        <v>116</v>
      </c>
      <c r="T562">
        <v>10160</v>
      </c>
      <c r="U562">
        <v>1950</v>
      </c>
      <c r="V562">
        <v>73</v>
      </c>
      <c r="W562">
        <v>2023</v>
      </c>
      <c r="X562">
        <v>2794602</v>
      </c>
      <c r="Y562">
        <v>44037</v>
      </c>
      <c r="Z562">
        <v>2838639</v>
      </c>
      <c r="AA562" s="4">
        <v>12080.140817650899</v>
      </c>
      <c r="AB562">
        <v>3395351</v>
      </c>
      <c r="AC562">
        <v>19864067</v>
      </c>
      <c r="AD562">
        <f t="shared" si="9"/>
        <v>19864067</v>
      </c>
      <c r="AE562" t="s">
        <v>1962</v>
      </c>
      <c r="AF562" s="3">
        <v>0</v>
      </c>
      <c r="AG562" s="3" t="s">
        <v>45</v>
      </c>
      <c r="AH562" t="s">
        <v>79</v>
      </c>
      <c r="AI562" t="s">
        <v>48</v>
      </c>
      <c r="AJ562" t="s">
        <v>48</v>
      </c>
      <c r="AK562" t="s">
        <v>48</v>
      </c>
      <c r="AL562" t="s">
        <v>6614</v>
      </c>
      <c r="AM562">
        <v>77</v>
      </c>
      <c r="AN562">
        <v>10</v>
      </c>
      <c r="AO562">
        <v>1</v>
      </c>
      <c r="AP562" t="s">
        <v>7382</v>
      </c>
      <c r="AQ562" t="s">
        <v>7380</v>
      </c>
      <c r="AR562" t="s">
        <v>7381</v>
      </c>
    </row>
    <row r="563" spans="1:44" x14ac:dyDescent="0.2">
      <c r="A563" t="s">
        <v>35</v>
      </c>
      <c r="B563" t="s">
        <v>36</v>
      </c>
      <c r="C563" t="s">
        <v>1955</v>
      </c>
      <c r="D563" t="s">
        <v>38</v>
      </c>
      <c r="E563" t="s">
        <v>1956</v>
      </c>
      <c r="F563" t="s">
        <v>1965</v>
      </c>
      <c r="G563" t="s">
        <v>1958</v>
      </c>
      <c r="H563" t="s">
        <v>1958</v>
      </c>
      <c r="I563" t="s">
        <v>1959</v>
      </c>
      <c r="J563" t="s">
        <v>1966</v>
      </c>
      <c r="K563">
        <v>332</v>
      </c>
      <c r="L563" t="s">
        <v>598</v>
      </c>
      <c r="M563" t="s">
        <v>43</v>
      </c>
      <c r="N563">
        <v>332</v>
      </c>
      <c r="O563">
        <v>9176</v>
      </c>
      <c r="P563">
        <v>484</v>
      </c>
      <c r="Q563">
        <v>9661</v>
      </c>
      <c r="R563">
        <v>7226</v>
      </c>
      <c r="S563">
        <v>411</v>
      </c>
      <c r="T563">
        <v>7638</v>
      </c>
      <c r="U563">
        <v>1950</v>
      </c>
      <c r="V563">
        <v>73</v>
      </c>
      <c r="W563">
        <v>2023</v>
      </c>
      <c r="X563">
        <v>3046432</v>
      </c>
      <c r="Y563">
        <v>160688</v>
      </c>
      <c r="Z563">
        <v>3207452</v>
      </c>
      <c r="AA563" s="4">
        <v>9558.1408176508794</v>
      </c>
      <c r="AB563">
        <v>3395351</v>
      </c>
      <c r="AC563">
        <v>19864067</v>
      </c>
      <c r="AD563">
        <f t="shared" si="9"/>
        <v>19864067</v>
      </c>
      <c r="AE563" t="s">
        <v>1962</v>
      </c>
      <c r="AF563" s="3">
        <v>0</v>
      </c>
      <c r="AG563" s="3" t="s">
        <v>45</v>
      </c>
      <c r="AH563" t="s">
        <v>79</v>
      </c>
      <c r="AI563" t="s">
        <v>48</v>
      </c>
      <c r="AJ563" t="s">
        <v>48</v>
      </c>
      <c r="AK563" t="s">
        <v>47</v>
      </c>
      <c r="AL563" t="s">
        <v>47</v>
      </c>
      <c r="AM563">
        <v>130</v>
      </c>
      <c r="AN563">
        <v>31</v>
      </c>
      <c r="AO563">
        <v>0.60169491525423724</v>
      </c>
      <c r="AP563" t="s">
        <v>7383</v>
      </c>
      <c r="AQ563" t="s">
        <v>7380</v>
      </c>
      <c r="AR563" t="s">
        <v>7381</v>
      </c>
    </row>
    <row r="564" spans="1:44" x14ac:dyDescent="0.2">
      <c r="A564" t="s">
        <v>35</v>
      </c>
      <c r="B564" t="s">
        <v>36</v>
      </c>
      <c r="C564" t="s">
        <v>1955</v>
      </c>
      <c r="D564" t="s">
        <v>388</v>
      </c>
      <c r="E564" t="s">
        <v>1956</v>
      </c>
      <c r="F564" t="s">
        <v>1967</v>
      </c>
      <c r="G564" t="s">
        <v>1958</v>
      </c>
      <c r="H564" t="s">
        <v>1958</v>
      </c>
      <c r="I564" t="s">
        <v>1959</v>
      </c>
      <c r="J564" t="s">
        <v>1968</v>
      </c>
      <c r="K564">
        <v>695</v>
      </c>
      <c r="L564" t="s">
        <v>64</v>
      </c>
      <c r="M564" t="s">
        <v>65</v>
      </c>
      <c r="N564">
        <v>695</v>
      </c>
      <c r="O564">
        <v>10675</v>
      </c>
      <c r="P564">
        <v>83</v>
      </c>
      <c r="Q564">
        <v>10758</v>
      </c>
      <c r="R564">
        <v>8725</v>
      </c>
      <c r="S564">
        <v>10</v>
      </c>
      <c r="T564">
        <v>8735</v>
      </c>
      <c r="U564">
        <v>1950</v>
      </c>
      <c r="V564">
        <v>73</v>
      </c>
      <c r="W564">
        <v>2023</v>
      </c>
      <c r="X564">
        <v>7419125</v>
      </c>
      <c r="Y564">
        <v>57685</v>
      </c>
      <c r="Z564">
        <v>7476810</v>
      </c>
      <c r="AA564" s="4">
        <v>10655.140817650899</v>
      </c>
      <c r="AB564">
        <v>3395351</v>
      </c>
      <c r="AC564">
        <v>19864067</v>
      </c>
      <c r="AD564">
        <f t="shared" si="9"/>
        <v>19864067</v>
      </c>
      <c r="AE564" t="s">
        <v>1962</v>
      </c>
      <c r="AF564" s="3">
        <v>0</v>
      </c>
      <c r="AG564" s="3" t="s">
        <v>45</v>
      </c>
      <c r="AH564" t="s">
        <v>79</v>
      </c>
      <c r="AI564" t="s">
        <v>47</v>
      </c>
      <c r="AJ564" t="s">
        <v>48</v>
      </c>
      <c r="AK564" t="s">
        <v>48</v>
      </c>
      <c r="AL564" t="s">
        <v>6614</v>
      </c>
      <c r="AM564">
        <v>272</v>
      </c>
      <c r="AN564">
        <v>44</v>
      </c>
      <c r="AO564">
        <v>0.74042553191489358</v>
      </c>
      <c r="AP564" t="s">
        <v>7383</v>
      </c>
      <c r="AQ564" t="s">
        <v>7380</v>
      </c>
      <c r="AR564" t="s">
        <v>7381</v>
      </c>
    </row>
    <row r="565" spans="1:44" x14ac:dyDescent="0.2">
      <c r="A565" t="s">
        <v>35</v>
      </c>
      <c r="B565" t="s">
        <v>36</v>
      </c>
      <c r="C565" t="s">
        <v>1955</v>
      </c>
      <c r="D565" t="s">
        <v>267</v>
      </c>
      <c r="E565" t="s">
        <v>1956</v>
      </c>
      <c r="F565" t="s">
        <v>1969</v>
      </c>
      <c r="G565" t="s">
        <v>1958</v>
      </c>
      <c r="H565" t="s">
        <v>1958</v>
      </c>
      <c r="I565" t="s">
        <v>1959</v>
      </c>
      <c r="J565" t="s">
        <v>1970</v>
      </c>
      <c r="K565">
        <v>110</v>
      </c>
      <c r="L565" t="s">
        <v>408</v>
      </c>
      <c r="M565" t="s">
        <v>69</v>
      </c>
      <c r="N565">
        <v>110</v>
      </c>
      <c r="O565">
        <v>8729</v>
      </c>
      <c r="P565">
        <v>615</v>
      </c>
      <c r="Q565">
        <v>9344</v>
      </c>
      <c r="R565">
        <v>6779</v>
      </c>
      <c r="S565">
        <v>542</v>
      </c>
      <c r="T565">
        <v>7321</v>
      </c>
      <c r="U565">
        <v>1950</v>
      </c>
      <c r="V565">
        <v>73</v>
      </c>
      <c r="W565">
        <v>2023</v>
      </c>
      <c r="X565">
        <v>960190</v>
      </c>
      <c r="Y565">
        <v>67650</v>
      </c>
      <c r="Z565">
        <v>1027840</v>
      </c>
      <c r="AA565" s="4">
        <v>9241.1408176508794</v>
      </c>
      <c r="AB565">
        <v>3395351</v>
      </c>
      <c r="AC565">
        <v>19864067</v>
      </c>
      <c r="AD565">
        <f t="shared" si="9"/>
        <v>19864067</v>
      </c>
      <c r="AE565" t="s">
        <v>1962</v>
      </c>
      <c r="AF565" s="3">
        <v>0</v>
      </c>
      <c r="AG565" s="3" t="s">
        <v>45</v>
      </c>
      <c r="AH565" t="s">
        <v>79</v>
      </c>
      <c r="AI565" t="s">
        <v>48</v>
      </c>
      <c r="AJ565" t="s">
        <v>48</v>
      </c>
      <c r="AK565" t="s">
        <v>47</v>
      </c>
      <c r="AL565" t="s">
        <v>47</v>
      </c>
      <c r="AM565">
        <v>45</v>
      </c>
      <c r="AN565">
        <v>14</v>
      </c>
      <c r="AO565">
        <v>0.24664879356568364</v>
      </c>
      <c r="AP565" t="s">
        <v>7384</v>
      </c>
      <c r="AQ565" t="s">
        <v>7380</v>
      </c>
      <c r="AR565" t="s">
        <v>7381</v>
      </c>
    </row>
    <row r="566" spans="1:44" x14ac:dyDescent="0.2">
      <c r="A566" t="s">
        <v>35</v>
      </c>
      <c r="B566" t="s">
        <v>36</v>
      </c>
      <c r="C566" t="s">
        <v>1971</v>
      </c>
      <c r="D566" t="s">
        <v>51</v>
      </c>
      <c r="E566" t="s">
        <v>1972</v>
      </c>
      <c r="F566" t="s">
        <v>1973</v>
      </c>
      <c r="G566" t="s">
        <v>1974</v>
      </c>
      <c r="H566" t="s">
        <v>1974</v>
      </c>
      <c r="I566" t="s">
        <v>1975</v>
      </c>
      <c r="J566" t="s">
        <v>1976</v>
      </c>
      <c r="K566">
        <v>586</v>
      </c>
      <c r="L566" t="s">
        <v>42</v>
      </c>
      <c r="M566" t="s">
        <v>43</v>
      </c>
      <c r="N566">
        <v>586</v>
      </c>
      <c r="O566">
        <v>9155</v>
      </c>
      <c r="P566">
        <v>401</v>
      </c>
      <c r="Q566">
        <v>9556</v>
      </c>
      <c r="R566">
        <v>7184</v>
      </c>
      <c r="S566">
        <v>170</v>
      </c>
      <c r="T566">
        <v>7354</v>
      </c>
      <c r="U566">
        <v>1971</v>
      </c>
      <c r="V566">
        <v>231</v>
      </c>
      <c r="W566">
        <v>2202</v>
      </c>
      <c r="X566">
        <v>5364830</v>
      </c>
      <c r="Y566">
        <v>234986</v>
      </c>
      <c r="Z566">
        <v>5599816</v>
      </c>
      <c r="AA566" s="4">
        <v>10179.8213650731</v>
      </c>
      <c r="AB566">
        <v>167460551</v>
      </c>
      <c r="AC566">
        <v>418232278</v>
      </c>
      <c r="AD566">
        <f t="shared" si="9"/>
        <v>418232278</v>
      </c>
      <c r="AE566" t="s">
        <v>59</v>
      </c>
      <c r="AF566" s="3">
        <v>0</v>
      </c>
      <c r="AG566" s="3" t="s">
        <v>45</v>
      </c>
      <c r="AH566" t="s">
        <v>1977</v>
      </c>
      <c r="AI566" t="s">
        <v>48</v>
      </c>
      <c r="AJ566" t="s">
        <v>48</v>
      </c>
      <c r="AK566" t="s">
        <v>48</v>
      </c>
      <c r="AL566" t="s">
        <v>6614</v>
      </c>
      <c r="AM566">
        <v>171</v>
      </c>
      <c r="AN566">
        <v>44</v>
      </c>
      <c r="AO566">
        <v>0.59459459459459463</v>
      </c>
      <c r="AP566" t="s">
        <v>7385</v>
      </c>
      <c r="AQ566" t="s">
        <v>6726</v>
      </c>
      <c r="AR566" t="s">
        <v>7386</v>
      </c>
    </row>
    <row r="567" spans="1:44" x14ac:dyDescent="0.2">
      <c r="A567" t="s">
        <v>35</v>
      </c>
      <c r="B567" t="s">
        <v>36</v>
      </c>
      <c r="C567" t="s">
        <v>1971</v>
      </c>
      <c r="D567" t="s">
        <v>108</v>
      </c>
      <c r="E567" t="s">
        <v>1972</v>
      </c>
      <c r="F567" t="s">
        <v>1978</v>
      </c>
      <c r="G567" t="s">
        <v>1974</v>
      </c>
      <c r="H567" t="s">
        <v>1974</v>
      </c>
      <c r="I567" t="s">
        <v>1975</v>
      </c>
      <c r="J567" t="s">
        <v>1979</v>
      </c>
      <c r="K567">
        <v>559</v>
      </c>
      <c r="L567" t="s">
        <v>57</v>
      </c>
      <c r="M567" t="s">
        <v>58</v>
      </c>
      <c r="N567">
        <v>559</v>
      </c>
      <c r="O567">
        <v>10409</v>
      </c>
      <c r="P567">
        <v>849</v>
      </c>
      <c r="Q567">
        <v>11258</v>
      </c>
      <c r="R567">
        <v>8438</v>
      </c>
      <c r="S567">
        <v>618</v>
      </c>
      <c r="T567">
        <v>9056</v>
      </c>
      <c r="U567">
        <v>1971</v>
      </c>
      <c r="V567">
        <v>231</v>
      </c>
      <c r="W567">
        <v>2202</v>
      </c>
      <c r="X567">
        <v>5818631</v>
      </c>
      <c r="Y567">
        <v>474591</v>
      </c>
      <c r="Z567">
        <v>6293222</v>
      </c>
      <c r="AA567" s="4">
        <v>11881.8213650731</v>
      </c>
      <c r="AB567">
        <v>167460551</v>
      </c>
      <c r="AC567">
        <v>418232278</v>
      </c>
      <c r="AD567">
        <f t="shared" si="9"/>
        <v>418232278</v>
      </c>
      <c r="AE567" t="s">
        <v>59</v>
      </c>
      <c r="AF567" s="3">
        <v>0</v>
      </c>
      <c r="AG567" s="3" t="s">
        <v>45</v>
      </c>
      <c r="AH567" t="s">
        <v>1977</v>
      </c>
      <c r="AI567" t="s">
        <v>48</v>
      </c>
      <c r="AJ567" t="s">
        <v>48</v>
      </c>
      <c r="AK567" t="s">
        <v>47</v>
      </c>
      <c r="AL567" t="s">
        <v>47</v>
      </c>
      <c r="AM567">
        <v>388</v>
      </c>
      <c r="AN567">
        <v>0</v>
      </c>
      <c r="AO567">
        <v>0.14756258234519104</v>
      </c>
      <c r="AP567" t="s">
        <v>7387</v>
      </c>
      <c r="AQ567" t="s">
        <v>6726</v>
      </c>
      <c r="AR567" t="s">
        <v>7388</v>
      </c>
    </row>
    <row r="568" spans="1:44" x14ac:dyDescent="0.2">
      <c r="A568" t="s">
        <v>35</v>
      </c>
      <c r="B568" t="s">
        <v>36</v>
      </c>
      <c r="C568" t="s">
        <v>1971</v>
      </c>
      <c r="D568" t="s">
        <v>61</v>
      </c>
      <c r="E568" t="s">
        <v>1972</v>
      </c>
      <c r="F568" t="s">
        <v>1980</v>
      </c>
      <c r="G568" t="s">
        <v>1974</v>
      </c>
      <c r="H568" t="s">
        <v>1974</v>
      </c>
      <c r="I568" t="s">
        <v>1975</v>
      </c>
      <c r="J568" t="s">
        <v>1981</v>
      </c>
      <c r="K568">
        <v>45</v>
      </c>
      <c r="L568" t="s">
        <v>247</v>
      </c>
      <c r="M568" t="s">
        <v>65</v>
      </c>
      <c r="N568">
        <v>45</v>
      </c>
      <c r="O568">
        <v>1971</v>
      </c>
      <c r="P568">
        <v>231</v>
      </c>
      <c r="Q568">
        <v>2202</v>
      </c>
      <c r="R568">
        <v>0</v>
      </c>
      <c r="S568">
        <v>0</v>
      </c>
      <c r="T568">
        <v>0</v>
      </c>
      <c r="U568">
        <v>1971</v>
      </c>
      <c r="V568">
        <v>231</v>
      </c>
      <c r="W568">
        <v>2202</v>
      </c>
      <c r="X568">
        <v>88695</v>
      </c>
      <c r="Y568">
        <v>10395</v>
      </c>
      <c r="Z568">
        <v>99090</v>
      </c>
      <c r="AA568" s="4">
        <v>2825.82136507309</v>
      </c>
      <c r="AB568">
        <v>167460551</v>
      </c>
      <c r="AC568">
        <v>418232278</v>
      </c>
      <c r="AD568">
        <f t="shared" si="9"/>
        <v>418232278</v>
      </c>
      <c r="AE568" t="s">
        <v>59</v>
      </c>
      <c r="AF568" s="3">
        <v>1</v>
      </c>
      <c r="AG568" s="3" t="s">
        <v>45</v>
      </c>
      <c r="AH568" t="s">
        <v>1977</v>
      </c>
      <c r="AI568" t="s">
        <v>48</v>
      </c>
      <c r="AJ568" t="s">
        <v>48</v>
      </c>
      <c r="AK568" t="s">
        <v>48</v>
      </c>
      <c r="AL568" t="s">
        <v>6614</v>
      </c>
      <c r="AM568">
        <v>14</v>
      </c>
      <c r="AN568">
        <v>2</v>
      </c>
      <c r="AO568">
        <v>0.29545454545454547</v>
      </c>
      <c r="AP568" t="s">
        <v>7389</v>
      </c>
      <c r="AQ568" t="s">
        <v>6726</v>
      </c>
      <c r="AR568" t="s">
        <v>7386</v>
      </c>
    </row>
    <row r="569" spans="1:44" x14ac:dyDescent="0.2">
      <c r="A569" t="s">
        <v>35</v>
      </c>
      <c r="B569" t="s">
        <v>36</v>
      </c>
      <c r="C569" t="s">
        <v>1971</v>
      </c>
      <c r="D569" t="s">
        <v>94</v>
      </c>
      <c r="E569" t="s">
        <v>1972</v>
      </c>
      <c r="F569" t="s">
        <v>1982</v>
      </c>
      <c r="G569" t="s">
        <v>1974</v>
      </c>
      <c r="H569" t="s">
        <v>1974</v>
      </c>
      <c r="I569" t="s">
        <v>1975</v>
      </c>
      <c r="J569" t="s">
        <v>1983</v>
      </c>
      <c r="K569">
        <v>262</v>
      </c>
      <c r="L569" t="s">
        <v>57</v>
      </c>
      <c r="M569" t="s">
        <v>58</v>
      </c>
      <c r="N569">
        <v>262</v>
      </c>
      <c r="O569">
        <v>13399</v>
      </c>
      <c r="P569">
        <v>915</v>
      </c>
      <c r="Q569">
        <v>14314</v>
      </c>
      <c r="R569">
        <v>11428</v>
      </c>
      <c r="S569">
        <v>684</v>
      </c>
      <c r="T569">
        <v>12112</v>
      </c>
      <c r="U569">
        <v>1971</v>
      </c>
      <c r="V569">
        <v>231</v>
      </c>
      <c r="W569">
        <v>2202</v>
      </c>
      <c r="X569">
        <v>3510538</v>
      </c>
      <c r="Y569">
        <v>239730</v>
      </c>
      <c r="Z569">
        <v>3750268</v>
      </c>
      <c r="AA569" s="4">
        <v>14937.8213650731</v>
      </c>
      <c r="AB569">
        <v>167460551</v>
      </c>
      <c r="AC569">
        <v>418232278</v>
      </c>
      <c r="AD569">
        <f t="shared" si="9"/>
        <v>418232278</v>
      </c>
      <c r="AE569" t="s">
        <v>59</v>
      </c>
      <c r="AF569" s="3">
        <v>0</v>
      </c>
      <c r="AG569" s="3" t="s">
        <v>45</v>
      </c>
      <c r="AH569" t="s">
        <v>1977</v>
      </c>
      <c r="AI569" t="s">
        <v>48</v>
      </c>
      <c r="AJ569" t="s">
        <v>48</v>
      </c>
      <c r="AK569" t="s">
        <v>47</v>
      </c>
      <c r="AL569" t="s">
        <v>47</v>
      </c>
      <c r="AM569">
        <v>195</v>
      </c>
      <c r="AN569">
        <v>0</v>
      </c>
      <c r="AO569">
        <v>0.78224687933425796</v>
      </c>
      <c r="AP569" t="s">
        <v>7390</v>
      </c>
      <c r="AQ569" t="s">
        <v>6726</v>
      </c>
      <c r="AR569" t="s">
        <v>6727</v>
      </c>
    </row>
    <row r="570" spans="1:44" x14ac:dyDescent="0.2">
      <c r="A570" t="s">
        <v>35</v>
      </c>
      <c r="B570" t="s">
        <v>36</v>
      </c>
      <c r="C570" t="s">
        <v>1971</v>
      </c>
      <c r="D570" t="s">
        <v>38</v>
      </c>
      <c r="E570" t="s">
        <v>1972</v>
      </c>
      <c r="F570" t="s">
        <v>1984</v>
      </c>
      <c r="G570" t="s">
        <v>1974</v>
      </c>
      <c r="H570" t="s">
        <v>1974</v>
      </c>
      <c r="I570" t="s">
        <v>1975</v>
      </c>
      <c r="J570" t="s">
        <v>1985</v>
      </c>
      <c r="K570">
        <v>393</v>
      </c>
      <c r="L570" t="s">
        <v>57</v>
      </c>
      <c r="M570" t="s">
        <v>58</v>
      </c>
      <c r="N570">
        <v>393</v>
      </c>
      <c r="O570">
        <v>10630</v>
      </c>
      <c r="P570">
        <v>1027</v>
      </c>
      <c r="Q570">
        <v>11657</v>
      </c>
      <c r="R570">
        <v>8659</v>
      </c>
      <c r="S570">
        <v>796</v>
      </c>
      <c r="T570">
        <v>9455</v>
      </c>
      <c r="U570">
        <v>1971</v>
      </c>
      <c r="V570">
        <v>231</v>
      </c>
      <c r="W570">
        <v>2202</v>
      </c>
      <c r="X570">
        <v>4177590</v>
      </c>
      <c r="Y570">
        <v>403611</v>
      </c>
      <c r="Z570">
        <v>4581201</v>
      </c>
      <c r="AA570" s="4">
        <v>12280.8213650731</v>
      </c>
      <c r="AB570">
        <v>167460551</v>
      </c>
      <c r="AC570">
        <v>418232278</v>
      </c>
      <c r="AD570">
        <f t="shared" si="9"/>
        <v>418232278</v>
      </c>
      <c r="AE570" t="s">
        <v>59</v>
      </c>
      <c r="AF570" s="3">
        <v>0</v>
      </c>
      <c r="AG570" s="3" t="s">
        <v>45</v>
      </c>
      <c r="AH570" t="s">
        <v>1977</v>
      </c>
      <c r="AI570" t="s">
        <v>48</v>
      </c>
      <c r="AJ570" t="s">
        <v>48</v>
      </c>
      <c r="AK570" t="s">
        <v>47</v>
      </c>
      <c r="AL570" t="s">
        <v>47</v>
      </c>
      <c r="AM570">
        <v>299</v>
      </c>
      <c r="AN570">
        <v>0</v>
      </c>
      <c r="AO570">
        <v>0.22088353413654618</v>
      </c>
      <c r="AP570" t="s">
        <v>7391</v>
      </c>
      <c r="AQ570" t="s">
        <v>6726</v>
      </c>
      <c r="AR570" t="s">
        <v>7392</v>
      </c>
    </row>
    <row r="571" spans="1:44" x14ac:dyDescent="0.2">
      <c r="A571" t="s">
        <v>35</v>
      </c>
      <c r="B571" t="s">
        <v>36</v>
      </c>
      <c r="C571" t="s">
        <v>1971</v>
      </c>
      <c r="D571" t="s">
        <v>90</v>
      </c>
      <c r="E571" t="s">
        <v>1972</v>
      </c>
      <c r="F571" t="s">
        <v>1986</v>
      </c>
      <c r="G571" t="s">
        <v>1974</v>
      </c>
      <c r="H571" t="s">
        <v>1974</v>
      </c>
      <c r="I571" t="s">
        <v>1975</v>
      </c>
      <c r="J571" t="s">
        <v>1987</v>
      </c>
      <c r="K571">
        <v>546</v>
      </c>
      <c r="L571" t="s">
        <v>57</v>
      </c>
      <c r="M571" t="s">
        <v>58</v>
      </c>
      <c r="N571">
        <v>546</v>
      </c>
      <c r="O571">
        <v>11444</v>
      </c>
      <c r="P571">
        <v>1243</v>
      </c>
      <c r="Q571">
        <v>12687</v>
      </c>
      <c r="R571">
        <v>9473</v>
      </c>
      <c r="S571">
        <v>1012</v>
      </c>
      <c r="T571">
        <v>10485</v>
      </c>
      <c r="U571">
        <v>1971</v>
      </c>
      <c r="V571">
        <v>231</v>
      </c>
      <c r="W571">
        <v>2202</v>
      </c>
      <c r="X571">
        <v>6248424</v>
      </c>
      <c r="Y571">
        <v>678678</v>
      </c>
      <c r="Z571">
        <v>6927102</v>
      </c>
      <c r="AA571" s="4">
        <v>13310.8213650731</v>
      </c>
      <c r="AB571">
        <v>167460551</v>
      </c>
      <c r="AC571">
        <v>418232278</v>
      </c>
      <c r="AD571">
        <f t="shared" si="9"/>
        <v>418232278</v>
      </c>
      <c r="AE571" t="s">
        <v>59</v>
      </c>
      <c r="AF571" s="3">
        <v>0</v>
      </c>
      <c r="AG571" s="3" t="s">
        <v>45</v>
      </c>
      <c r="AH571" t="s">
        <v>1977</v>
      </c>
      <c r="AI571" t="s">
        <v>48</v>
      </c>
      <c r="AJ571" t="s">
        <v>48</v>
      </c>
      <c r="AK571" t="s">
        <v>47</v>
      </c>
      <c r="AL571" t="s">
        <v>47</v>
      </c>
      <c r="AM571">
        <v>479</v>
      </c>
      <c r="AN571">
        <v>0</v>
      </c>
      <c r="AO571">
        <v>0.21530382595648911</v>
      </c>
      <c r="AP571" t="s">
        <v>7393</v>
      </c>
      <c r="AQ571" t="s">
        <v>6726</v>
      </c>
      <c r="AR571" t="s">
        <v>7394</v>
      </c>
    </row>
    <row r="572" spans="1:44" x14ac:dyDescent="0.2">
      <c r="A572" t="s">
        <v>35</v>
      </c>
      <c r="B572" t="s">
        <v>36</v>
      </c>
      <c r="C572" t="s">
        <v>1971</v>
      </c>
      <c r="D572" t="s">
        <v>837</v>
      </c>
      <c r="E572" t="s">
        <v>1972</v>
      </c>
      <c r="F572" t="s">
        <v>1988</v>
      </c>
      <c r="G572" t="s">
        <v>1974</v>
      </c>
      <c r="H572" t="s">
        <v>1974</v>
      </c>
      <c r="I572" t="s">
        <v>1975</v>
      </c>
      <c r="J572" t="s">
        <v>1989</v>
      </c>
      <c r="K572">
        <v>317</v>
      </c>
      <c r="L572" t="s">
        <v>57</v>
      </c>
      <c r="M572" t="s">
        <v>58</v>
      </c>
      <c r="N572">
        <v>317</v>
      </c>
      <c r="O572">
        <v>12853</v>
      </c>
      <c r="P572">
        <v>1343</v>
      </c>
      <c r="Q572">
        <v>14196</v>
      </c>
      <c r="R572">
        <v>10882</v>
      </c>
      <c r="S572">
        <v>1112</v>
      </c>
      <c r="T572">
        <v>11994</v>
      </c>
      <c r="U572">
        <v>1971</v>
      </c>
      <c r="V572">
        <v>231</v>
      </c>
      <c r="W572">
        <v>2202</v>
      </c>
      <c r="X572">
        <v>4074401</v>
      </c>
      <c r="Y572">
        <v>425731</v>
      </c>
      <c r="Z572">
        <v>4500132</v>
      </c>
      <c r="AA572" s="4">
        <v>14819.8213650731</v>
      </c>
      <c r="AB572">
        <v>167460551</v>
      </c>
      <c r="AC572">
        <v>418232278</v>
      </c>
      <c r="AD572">
        <f t="shared" si="9"/>
        <v>418232278</v>
      </c>
      <c r="AE572" t="s">
        <v>59</v>
      </c>
      <c r="AF572" s="3">
        <v>0</v>
      </c>
      <c r="AG572" s="3" t="s">
        <v>45</v>
      </c>
      <c r="AH572" t="s">
        <v>169</v>
      </c>
      <c r="AI572" t="s">
        <v>48</v>
      </c>
      <c r="AJ572" t="s">
        <v>48</v>
      </c>
      <c r="AK572" t="s">
        <v>47</v>
      </c>
      <c r="AL572" t="s">
        <v>47</v>
      </c>
      <c r="AM572">
        <v>256</v>
      </c>
      <c r="AN572">
        <v>0</v>
      </c>
      <c r="AO572">
        <v>0.37105263157894736</v>
      </c>
      <c r="AP572" t="s">
        <v>7395</v>
      </c>
      <c r="AQ572" t="s">
        <v>6726</v>
      </c>
      <c r="AR572" t="s">
        <v>7386</v>
      </c>
    </row>
    <row r="573" spans="1:44" x14ac:dyDescent="0.2">
      <c r="A573" t="s">
        <v>35</v>
      </c>
      <c r="B573" t="s">
        <v>36</v>
      </c>
      <c r="C573" t="s">
        <v>1971</v>
      </c>
      <c r="D573" t="s">
        <v>231</v>
      </c>
      <c r="E573" t="s">
        <v>1972</v>
      </c>
      <c r="F573" t="s">
        <v>1991</v>
      </c>
      <c r="G573" t="s">
        <v>1974</v>
      </c>
      <c r="H573" t="s">
        <v>1974</v>
      </c>
      <c r="I573" t="s">
        <v>1975</v>
      </c>
      <c r="J573" t="s">
        <v>1992</v>
      </c>
      <c r="K573">
        <v>82</v>
      </c>
      <c r="L573" t="s">
        <v>508</v>
      </c>
      <c r="M573" t="s">
        <v>65</v>
      </c>
      <c r="N573">
        <v>82</v>
      </c>
      <c r="O573">
        <v>41182</v>
      </c>
      <c r="P573">
        <v>908</v>
      </c>
      <c r="Q573">
        <v>42090</v>
      </c>
      <c r="R573">
        <v>39211</v>
      </c>
      <c r="S573">
        <v>677</v>
      </c>
      <c r="T573">
        <v>39888</v>
      </c>
      <c r="U573">
        <v>1971</v>
      </c>
      <c r="V573">
        <v>231</v>
      </c>
      <c r="W573">
        <v>2202</v>
      </c>
      <c r="X573">
        <v>3376924</v>
      </c>
      <c r="Y573">
        <v>74456</v>
      </c>
      <c r="Z573">
        <v>3451380</v>
      </c>
      <c r="AA573" s="4">
        <v>42713.821365073098</v>
      </c>
      <c r="AB573">
        <v>167460551</v>
      </c>
      <c r="AC573">
        <v>418232278</v>
      </c>
      <c r="AD573">
        <f t="shared" si="9"/>
        <v>418232278</v>
      </c>
      <c r="AE573" t="s">
        <v>59</v>
      </c>
      <c r="AF573" s="3">
        <v>0</v>
      </c>
      <c r="AG573" s="3" t="s">
        <v>45</v>
      </c>
      <c r="AH573" t="s">
        <v>1977</v>
      </c>
      <c r="AI573" t="s">
        <v>48</v>
      </c>
      <c r="AJ573" t="s">
        <v>48</v>
      </c>
      <c r="AK573" t="s">
        <v>48</v>
      </c>
      <c r="AL573" t="s">
        <v>6614</v>
      </c>
      <c r="AM573">
        <v>75</v>
      </c>
      <c r="AN573">
        <v>0</v>
      </c>
      <c r="AO573">
        <v>0.73913043478260865</v>
      </c>
      <c r="AP573" t="s">
        <v>7389</v>
      </c>
      <c r="AQ573" t="s">
        <v>6726</v>
      </c>
      <c r="AR573" t="s">
        <v>7386</v>
      </c>
    </row>
    <row r="574" spans="1:44" x14ac:dyDescent="0.2">
      <c r="A574" t="s">
        <v>35</v>
      </c>
      <c r="B574" t="s">
        <v>36</v>
      </c>
      <c r="C574" t="s">
        <v>1971</v>
      </c>
      <c r="D574" t="s">
        <v>166</v>
      </c>
      <c r="E574" t="s">
        <v>1972</v>
      </c>
      <c r="F574" t="s">
        <v>261</v>
      </c>
      <c r="G574" t="s">
        <v>1974</v>
      </c>
      <c r="H574" t="s">
        <v>1974</v>
      </c>
      <c r="I574" t="s">
        <v>1975</v>
      </c>
      <c r="J574" t="s">
        <v>1993</v>
      </c>
      <c r="K574">
        <v>1189</v>
      </c>
      <c r="L574" t="s">
        <v>82</v>
      </c>
      <c r="M574" t="s">
        <v>65</v>
      </c>
      <c r="N574">
        <v>1189</v>
      </c>
      <c r="O574">
        <v>12675</v>
      </c>
      <c r="P574">
        <v>404</v>
      </c>
      <c r="Q574">
        <v>13079</v>
      </c>
      <c r="R574">
        <v>10704</v>
      </c>
      <c r="S574">
        <v>173</v>
      </c>
      <c r="T574">
        <v>10877</v>
      </c>
      <c r="U574">
        <v>1971</v>
      </c>
      <c r="V574">
        <v>231</v>
      </c>
      <c r="W574">
        <v>2202</v>
      </c>
      <c r="X574">
        <v>15070575</v>
      </c>
      <c r="Y574">
        <v>480356</v>
      </c>
      <c r="Z574">
        <v>15550931</v>
      </c>
      <c r="AA574" s="4">
        <v>13702.8213650731</v>
      </c>
      <c r="AB574">
        <v>167460551</v>
      </c>
      <c r="AC574">
        <v>418232278</v>
      </c>
      <c r="AD574">
        <f t="shared" si="9"/>
        <v>418232278</v>
      </c>
      <c r="AE574" t="s">
        <v>59</v>
      </c>
      <c r="AF574" s="3">
        <v>0</v>
      </c>
      <c r="AG574" s="3" t="s">
        <v>45</v>
      </c>
      <c r="AH574" t="s">
        <v>1977</v>
      </c>
      <c r="AI574" t="s">
        <v>48</v>
      </c>
      <c r="AJ574" t="s">
        <v>48</v>
      </c>
      <c r="AK574" t="s">
        <v>47</v>
      </c>
      <c r="AL574" t="s">
        <v>48</v>
      </c>
      <c r="AM574">
        <v>688</v>
      </c>
      <c r="AN574">
        <v>104</v>
      </c>
      <c r="AO574">
        <v>0.48209366391184572</v>
      </c>
      <c r="AP574" t="s">
        <v>7396</v>
      </c>
      <c r="AQ574" t="s">
        <v>6726</v>
      </c>
      <c r="AR574" t="s">
        <v>7386</v>
      </c>
    </row>
    <row r="575" spans="1:44" x14ac:dyDescent="0.2">
      <c r="A575" t="s">
        <v>35</v>
      </c>
      <c r="B575" t="s">
        <v>36</v>
      </c>
      <c r="C575" t="s">
        <v>1971</v>
      </c>
      <c r="D575" t="s">
        <v>284</v>
      </c>
      <c r="E575" t="s">
        <v>1972</v>
      </c>
      <c r="F575" t="s">
        <v>1994</v>
      </c>
      <c r="G575" t="s">
        <v>1974</v>
      </c>
      <c r="H575" t="s">
        <v>1974</v>
      </c>
      <c r="I575" t="s">
        <v>1975</v>
      </c>
      <c r="J575" t="s">
        <v>1995</v>
      </c>
      <c r="K575">
        <v>1210</v>
      </c>
      <c r="L575" t="s">
        <v>158</v>
      </c>
      <c r="M575" t="s">
        <v>43</v>
      </c>
      <c r="N575">
        <v>1210</v>
      </c>
      <c r="O575">
        <v>10666</v>
      </c>
      <c r="P575">
        <v>240</v>
      </c>
      <c r="Q575">
        <v>10906</v>
      </c>
      <c r="R575">
        <v>8695</v>
      </c>
      <c r="S575">
        <v>9</v>
      </c>
      <c r="T575">
        <v>8704</v>
      </c>
      <c r="U575">
        <v>1971</v>
      </c>
      <c r="V575">
        <v>231</v>
      </c>
      <c r="W575">
        <v>2202</v>
      </c>
      <c r="X575">
        <v>12905860</v>
      </c>
      <c r="Y575">
        <v>290400</v>
      </c>
      <c r="Z575">
        <v>13196260</v>
      </c>
      <c r="AA575" s="4">
        <v>11529.8213650731</v>
      </c>
      <c r="AB575">
        <v>167460551</v>
      </c>
      <c r="AC575">
        <v>418232278</v>
      </c>
      <c r="AD575">
        <f t="shared" si="9"/>
        <v>418232278</v>
      </c>
      <c r="AE575" t="s">
        <v>59</v>
      </c>
      <c r="AF575" s="3">
        <v>0</v>
      </c>
      <c r="AG575" s="3" t="s">
        <v>45</v>
      </c>
      <c r="AH575" t="s">
        <v>1977</v>
      </c>
      <c r="AI575" t="s">
        <v>48</v>
      </c>
      <c r="AJ575" t="s">
        <v>48</v>
      </c>
      <c r="AK575" t="s">
        <v>48</v>
      </c>
      <c r="AL575" t="s">
        <v>6614</v>
      </c>
      <c r="AM575">
        <v>619</v>
      </c>
      <c r="AN575">
        <v>121</v>
      </c>
      <c r="AO575">
        <v>0.16736401673640167</v>
      </c>
      <c r="AP575" t="s">
        <v>7397</v>
      </c>
      <c r="AQ575" t="s">
        <v>6726</v>
      </c>
      <c r="AR575" t="s">
        <v>7394</v>
      </c>
    </row>
    <row r="576" spans="1:44" x14ac:dyDescent="0.2">
      <c r="A576" t="s">
        <v>35</v>
      </c>
      <c r="B576" t="s">
        <v>36</v>
      </c>
      <c r="C576" t="s">
        <v>1971</v>
      </c>
      <c r="D576" t="s">
        <v>290</v>
      </c>
      <c r="E576" t="s">
        <v>1972</v>
      </c>
      <c r="F576" t="s">
        <v>1996</v>
      </c>
      <c r="G576" t="s">
        <v>1974</v>
      </c>
      <c r="H576" t="s">
        <v>1974</v>
      </c>
      <c r="I576" t="s">
        <v>1975</v>
      </c>
      <c r="J576" t="s">
        <v>1997</v>
      </c>
      <c r="K576">
        <v>542</v>
      </c>
      <c r="L576" t="s">
        <v>57</v>
      </c>
      <c r="M576" t="s">
        <v>58</v>
      </c>
      <c r="N576">
        <v>542</v>
      </c>
      <c r="O576">
        <v>10213</v>
      </c>
      <c r="P576">
        <v>1119</v>
      </c>
      <c r="Q576">
        <v>11333</v>
      </c>
      <c r="R576">
        <v>8242</v>
      </c>
      <c r="S576">
        <v>888</v>
      </c>
      <c r="T576">
        <v>9131</v>
      </c>
      <c r="U576">
        <v>1971</v>
      </c>
      <c r="V576">
        <v>231</v>
      </c>
      <c r="W576">
        <v>2202</v>
      </c>
      <c r="X576">
        <v>5535446</v>
      </c>
      <c r="Y576">
        <v>606498</v>
      </c>
      <c r="Z576">
        <v>6142486</v>
      </c>
      <c r="AA576" s="4">
        <v>11956.8213650731</v>
      </c>
      <c r="AB576">
        <v>167460551</v>
      </c>
      <c r="AC576">
        <v>418232278</v>
      </c>
      <c r="AD576">
        <f t="shared" si="9"/>
        <v>418232278</v>
      </c>
      <c r="AE576" t="s">
        <v>59</v>
      </c>
      <c r="AF576" s="3">
        <v>0</v>
      </c>
      <c r="AG576" s="3" t="s">
        <v>45</v>
      </c>
      <c r="AH576" t="s">
        <v>1977</v>
      </c>
      <c r="AI576" t="s">
        <v>48</v>
      </c>
      <c r="AJ576" t="s">
        <v>48</v>
      </c>
      <c r="AK576" t="s">
        <v>47</v>
      </c>
      <c r="AL576" t="s">
        <v>47</v>
      </c>
      <c r="AM576">
        <v>507</v>
      </c>
      <c r="AN576">
        <v>0</v>
      </c>
      <c r="AO576">
        <v>0.84261501210653755</v>
      </c>
      <c r="AP576" t="s">
        <v>7398</v>
      </c>
      <c r="AQ576" t="s">
        <v>6726</v>
      </c>
      <c r="AR576" t="s">
        <v>7394</v>
      </c>
    </row>
    <row r="577" spans="1:44" x14ac:dyDescent="0.2">
      <c r="A577" t="s">
        <v>35</v>
      </c>
      <c r="B577" t="s">
        <v>36</v>
      </c>
      <c r="C577" t="s">
        <v>1971</v>
      </c>
      <c r="D577" t="s">
        <v>251</v>
      </c>
      <c r="E577" t="s">
        <v>1972</v>
      </c>
      <c r="F577" t="s">
        <v>1998</v>
      </c>
      <c r="G577" t="s">
        <v>1974</v>
      </c>
      <c r="H577" t="s">
        <v>1974</v>
      </c>
      <c r="I577" t="s">
        <v>1975</v>
      </c>
      <c r="J577" t="s">
        <v>1999</v>
      </c>
      <c r="K577">
        <v>313</v>
      </c>
      <c r="L577" t="s">
        <v>57</v>
      </c>
      <c r="M577" t="s">
        <v>58</v>
      </c>
      <c r="N577">
        <v>313</v>
      </c>
      <c r="O577">
        <v>10664</v>
      </c>
      <c r="P577">
        <v>1241</v>
      </c>
      <c r="Q577">
        <v>11905</v>
      </c>
      <c r="R577">
        <v>8693</v>
      </c>
      <c r="S577">
        <v>1010</v>
      </c>
      <c r="T577">
        <v>9703</v>
      </c>
      <c r="U577">
        <v>1971</v>
      </c>
      <c r="V577">
        <v>231</v>
      </c>
      <c r="W577">
        <v>2202</v>
      </c>
      <c r="X577">
        <v>3337832</v>
      </c>
      <c r="Y577">
        <v>388433</v>
      </c>
      <c r="Z577">
        <v>3726265</v>
      </c>
      <c r="AA577" s="4">
        <v>12528.8213650731</v>
      </c>
      <c r="AB577">
        <v>167460551</v>
      </c>
      <c r="AC577">
        <v>418232278</v>
      </c>
      <c r="AD577">
        <f t="shared" si="9"/>
        <v>418232278</v>
      </c>
      <c r="AE577" t="s">
        <v>59</v>
      </c>
      <c r="AF577" s="3">
        <v>0</v>
      </c>
      <c r="AG577" s="3" t="s">
        <v>45</v>
      </c>
      <c r="AH577" t="s">
        <v>1977</v>
      </c>
      <c r="AI577" t="s">
        <v>48</v>
      </c>
      <c r="AJ577" t="s">
        <v>48</v>
      </c>
      <c r="AK577" t="s">
        <v>47</v>
      </c>
      <c r="AL577" t="s">
        <v>47</v>
      </c>
      <c r="AM577">
        <v>226</v>
      </c>
      <c r="AN577">
        <v>0</v>
      </c>
      <c r="AO577">
        <v>0.63502109704641352</v>
      </c>
      <c r="AP577" t="s">
        <v>7399</v>
      </c>
      <c r="AQ577" t="s">
        <v>6726</v>
      </c>
      <c r="AR577" t="s">
        <v>7392</v>
      </c>
    </row>
    <row r="578" spans="1:44" x14ac:dyDescent="0.2">
      <c r="A578" t="s">
        <v>35</v>
      </c>
      <c r="B578" t="s">
        <v>36</v>
      </c>
      <c r="C578" t="s">
        <v>1971</v>
      </c>
      <c r="D578" t="s">
        <v>212</v>
      </c>
      <c r="E578" t="s">
        <v>1972</v>
      </c>
      <c r="F578" t="s">
        <v>2001</v>
      </c>
      <c r="G578" t="s">
        <v>1974</v>
      </c>
      <c r="H578" t="s">
        <v>1974</v>
      </c>
      <c r="I578" t="s">
        <v>1975</v>
      </c>
      <c r="J578" t="s">
        <v>2002</v>
      </c>
      <c r="K578">
        <v>199</v>
      </c>
      <c r="L578" t="s">
        <v>57</v>
      </c>
      <c r="M578" t="s">
        <v>58</v>
      </c>
      <c r="N578">
        <v>199</v>
      </c>
      <c r="O578">
        <v>13773</v>
      </c>
      <c r="P578">
        <v>1285</v>
      </c>
      <c r="Q578">
        <v>15058</v>
      </c>
      <c r="R578">
        <v>11802</v>
      </c>
      <c r="S578">
        <v>1054</v>
      </c>
      <c r="T578">
        <v>12856</v>
      </c>
      <c r="U578">
        <v>1971</v>
      </c>
      <c r="V578">
        <v>231</v>
      </c>
      <c r="W578">
        <v>2202</v>
      </c>
      <c r="X578">
        <v>2740827</v>
      </c>
      <c r="Y578">
        <v>255715</v>
      </c>
      <c r="Z578">
        <v>2996542</v>
      </c>
      <c r="AA578" s="4">
        <v>15681.8213650731</v>
      </c>
      <c r="AB578">
        <v>167460551</v>
      </c>
      <c r="AC578">
        <v>418232278</v>
      </c>
      <c r="AD578">
        <f t="shared" si="9"/>
        <v>418232278</v>
      </c>
      <c r="AE578" t="s">
        <v>59</v>
      </c>
      <c r="AF578" s="3">
        <v>0</v>
      </c>
      <c r="AG578" s="3" t="s">
        <v>45</v>
      </c>
      <c r="AH578" t="s">
        <v>1977</v>
      </c>
      <c r="AI578" t="s">
        <v>48</v>
      </c>
      <c r="AJ578" t="s">
        <v>48</v>
      </c>
      <c r="AK578" t="s">
        <v>47</v>
      </c>
      <c r="AL578" t="s">
        <v>47</v>
      </c>
      <c r="AM578">
        <v>187</v>
      </c>
      <c r="AN578">
        <v>0</v>
      </c>
      <c r="AO578">
        <v>0.6607142857142857</v>
      </c>
      <c r="AP578" t="s">
        <v>7400</v>
      </c>
      <c r="AQ578" t="s">
        <v>6726</v>
      </c>
      <c r="AR578" t="s">
        <v>7392</v>
      </c>
    </row>
    <row r="579" spans="1:44" x14ac:dyDescent="0.2">
      <c r="A579" t="s">
        <v>35</v>
      </c>
      <c r="B579" t="s">
        <v>36</v>
      </c>
      <c r="C579" t="s">
        <v>1971</v>
      </c>
      <c r="D579" t="s">
        <v>305</v>
      </c>
      <c r="E579" t="s">
        <v>1972</v>
      </c>
      <c r="F579" t="s">
        <v>2003</v>
      </c>
      <c r="G579" t="s">
        <v>1974</v>
      </c>
      <c r="H579" t="s">
        <v>1974</v>
      </c>
      <c r="I579" t="s">
        <v>1975</v>
      </c>
      <c r="J579" t="s">
        <v>2004</v>
      </c>
      <c r="K579">
        <v>749</v>
      </c>
      <c r="L579" t="s">
        <v>158</v>
      </c>
      <c r="M579" t="s">
        <v>43</v>
      </c>
      <c r="N579">
        <v>749</v>
      </c>
      <c r="O579">
        <v>13120</v>
      </c>
      <c r="P579">
        <v>345</v>
      </c>
      <c r="Q579">
        <v>13466</v>
      </c>
      <c r="R579">
        <v>11149</v>
      </c>
      <c r="S579">
        <v>114</v>
      </c>
      <c r="T579">
        <v>11264</v>
      </c>
      <c r="U579">
        <v>1971</v>
      </c>
      <c r="V579">
        <v>231</v>
      </c>
      <c r="W579">
        <v>2202</v>
      </c>
      <c r="X579">
        <v>9826880</v>
      </c>
      <c r="Y579">
        <v>258405</v>
      </c>
      <c r="Z579">
        <v>10086034</v>
      </c>
      <c r="AA579" s="4">
        <v>14089.8213650731</v>
      </c>
      <c r="AB579">
        <v>167460551</v>
      </c>
      <c r="AC579">
        <v>418232278</v>
      </c>
      <c r="AD579">
        <f t="shared" si="9"/>
        <v>418232278</v>
      </c>
      <c r="AE579" t="s">
        <v>59</v>
      </c>
      <c r="AF579" s="3">
        <v>0</v>
      </c>
      <c r="AG579" s="3" t="s">
        <v>45</v>
      </c>
      <c r="AH579" t="s">
        <v>1977</v>
      </c>
      <c r="AI579" t="s">
        <v>48</v>
      </c>
      <c r="AJ579" t="s">
        <v>48</v>
      </c>
      <c r="AK579" t="s">
        <v>47</v>
      </c>
      <c r="AL579" t="s">
        <v>48</v>
      </c>
      <c r="AM579">
        <v>598</v>
      </c>
      <c r="AN579">
        <v>0</v>
      </c>
      <c r="AO579">
        <v>0.34272300469483569</v>
      </c>
      <c r="AP579" t="s">
        <v>7401</v>
      </c>
      <c r="AQ579" t="s">
        <v>6726</v>
      </c>
      <c r="AR579" t="s">
        <v>7392</v>
      </c>
    </row>
    <row r="580" spans="1:44" x14ac:dyDescent="0.2">
      <c r="A580" t="s">
        <v>35</v>
      </c>
      <c r="B580" t="s">
        <v>36</v>
      </c>
      <c r="C580" t="s">
        <v>1971</v>
      </c>
      <c r="D580" t="s">
        <v>375</v>
      </c>
      <c r="E580" t="s">
        <v>1972</v>
      </c>
      <c r="F580" t="s">
        <v>2005</v>
      </c>
      <c r="G580" t="s">
        <v>1974</v>
      </c>
      <c r="H580" t="s">
        <v>1974</v>
      </c>
      <c r="I580" t="s">
        <v>1975</v>
      </c>
      <c r="J580" t="s">
        <v>2006</v>
      </c>
      <c r="K580">
        <v>352</v>
      </c>
      <c r="L580" t="s">
        <v>408</v>
      </c>
      <c r="M580" t="s">
        <v>69</v>
      </c>
      <c r="N580">
        <v>352</v>
      </c>
      <c r="O580">
        <v>5042</v>
      </c>
      <c r="P580">
        <v>404</v>
      </c>
      <c r="Q580">
        <v>5445</v>
      </c>
      <c r="R580">
        <v>3071</v>
      </c>
      <c r="S580">
        <v>173</v>
      </c>
      <c r="T580">
        <v>3243</v>
      </c>
      <c r="U580">
        <v>1971</v>
      </c>
      <c r="V580">
        <v>231</v>
      </c>
      <c r="W580">
        <v>2202</v>
      </c>
      <c r="X580">
        <v>1774784</v>
      </c>
      <c r="Y580">
        <v>142208</v>
      </c>
      <c r="Z580">
        <v>1916640</v>
      </c>
      <c r="AA580" s="4">
        <v>6068.8213650730904</v>
      </c>
      <c r="AB580">
        <v>167460551</v>
      </c>
      <c r="AC580">
        <v>418232278</v>
      </c>
      <c r="AD580">
        <f t="shared" si="9"/>
        <v>418232278</v>
      </c>
      <c r="AE580" t="s">
        <v>59</v>
      </c>
      <c r="AF580" s="3">
        <v>0</v>
      </c>
      <c r="AG580" s="3" t="s">
        <v>45</v>
      </c>
      <c r="AH580" t="s">
        <v>60</v>
      </c>
      <c r="AI580" t="s">
        <v>48</v>
      </c>
      <c r="AJ580" t="s">
        <v>48</v>
      </c>
      <c r="AK580" t="s">
        <v>48</v>
      </c>
      <c r="AL580" t="s">
        <v>6614</v>
      </c>
      <c r="AM580">
        <v>94</v>
      </c>
      <c r="AN580">
        <v>26</v>
      </c>
      <c r="AO580">
        <v>0.16589434661723818</v>
      </c>
      <c r="AP580" t="s">
        <v>7402</v>
      </c>
      <c r="AQ580" t="s">
        <v>6726</v>
      </c>
      <c r="AR580" t="s">
        <v>7388</v>
      </c>
    </row>
    <row r="581" spans="1:44" x14ac:dyDescent="0.2">
      <c r="A581" t="s">
        <v>35</v>
      </c>
      <c r="B581" t="s">
        <v>36</v>
      </c>
      <c r="C581" t="s">
        <v>1971</v>
      </c>
      <c r="D581" t="s">
        <v>255</v>
      </c>
      <c r="E581" t="s">
        <v>1972</v>
      </c>
      <c r="F581" t="s">
        <v>2007</v>
      </c>
      <c r="G581" t="s">
        <v>1974</v>
      </c>
      <c r="H581" t="s">
        <v>1974</v>
      </c>
      <c r="I581" t="s">
        <v>1975</v>
      </c>
      <c r="J581" t="s">
        <v>2008</v>
      </c>
      <c r="K581">
        <v>195</v>
      </c>
      <c r="L581" t="s">
        <v>229</v>
      </c>
      <c r="M581" t="s">
        <v>69</v>
      </c>
      <c r="N581">
        <v>195</v>
      </c>
      <c r="O581">
        <v>5585</v>
      </c>
      <c r="P581">
        <v>6532</v>
      </c>
      <c r="Q581">
        <v>12117</v>
      </c>
      <c r="R581">
        <v>3614</v>
      </c>
      <c r="S581">
        <v>6301</v>
      </c>
      <c r="T581">
        <v>9915</v>
      </c>
      <c r="U581">
        <v>1971</v>
      </c>
      <c r="V581">
        <v>231</v>
      </c>
      <c r="W581">
        <v>2202</v>
      </c>
      <c r="X581">
        <v>1089075</v>
      </c>
      <c r="Y581">
        <v>1273740</v>
      </c>
      <c r="Z581">
        <v>2362815</v>
      </c>
      <c r="AA581" s="4">
        <v>12740.8213650731</v>
      </c>
      <c r="AB581">
        <v>167460551</v>
      </c>
      <c r="AC581">
        <v>418232278</v>
      </c>
      <c r="AD581">
        <f t="shared" si="9"/>
        <v>418232278</v>
      </c>
      <c r="AE581" t="s">
        <v>59</v>
      </c>
      <c r="AF581" s="3">
        <v>0</v>
      </c>
      <c r="AG581" s="3" t="s">
        <v>45</v>
      </c>
      <c r="AH581" t="s">
        <v>1977</v>
      </c>
      <c r="AI581" t="s">
        <v>48</v>
      </c>
      <c r="AJ581" t="s">
        <v>48</v>
      </c>
      <c r="AK581" t="s">
        <v>48</v>
      </c>
      <c r="AL581" t="s">
        <v>6614</v>
      </c>
      <c r="AM581">
        <v>193</v>
      </c>
      <c r="AN581">
        <v>0</v>
      </c>
      <c r="AO581">
        <v>0.89411764705882357</v>
      </c>
      <c r="AP581" t="s">
        <v>7403</v>
      </c>
      <c r="AQ581" t="s">
        <v>6726</v>
      </c>
      <c r="AR581" t="s">
        <v>7394</v>
      </c>
    </row>
    <row r="582" spans="1:44" x14ac:dyDescent="0.2">
      <c r="A582" t="s">
        <v>35</v>
      </c>
      <c r="B582" t="s">
        <v>36</v>
      </c>
      <c r="C582" t="s">
        <v>1971</v>
      </c>
      <c r="D582" t="s">
        <v>308</v>
      </c>
      <c r="E582" t="s">
        <v>1972</v>
      </c>
      <c r="F582" t="s">
        <v>2009</v>
      </c>
      <c r="G582" t="s">
        <v>1974</v>
      </c>
      <c r="H582" t="s">
        <v>1974</v>
      </c>
      <c r="I582" t="s">
        <v>1975</v>
      </c>
      <c r="J582" t="s">
        <v>2010</v>
      </c>
      <c r="K582">
        <v>331</v>
      </c>
      <c r="L582" t="s">
        <v>57</v>
      </c>
      <c r="M582" t="s">
        <v>58</v>
      </c>
      <c r="N582">
        <v>331</v>
      </c>
      <c r="O582">
        <v>13676</v>
      </c>
      <c r="P582">
        <v>2506</v>
      </c>
      <c r="Q582">
        <v>16182</v>
      </c>
      <c r="R582">
        <v>11705</v>
      </c>
      <c r="S582">
        <v>2275</v>
      </c>
      <c r="T582">
        <v>13980</v>
      </c>
      <c r="U582">
        <v>1971</v>
      </c>
      <c r="V582">
        <v>231</v>
      </c>
      <c r="W582">
        <v>2202</v>
      </c>
      <c r="X582">
        <v>4526756</v>
      </c>
      <c r="Y582">
        <v>829486</v>
      </c>
      <c r="Z582">
        <v>5356242</v>
      </c>
      <c r="AA582" s="4">
        <v>16805.821365073101</v>
      </c>
      <c r="AB582">
        <v>167460551</v>
      </c>
      <c r="AC582">
        <v>418232278</v>
      </c>
      <c r="AD582">
        <f t="shared" si="9"/>
        <v>418232278</v>
      </c>
      <c r="AE582" t="s">
        <v>59</v>
      </c>
      <c r="AF582" s="3">
        <v>0</v>
      </c>
      <c r="AG582" s="3" t="s">
        <v>45</v>
      </c>
      <c r="AH582" t="s">
        <v>1977</v>
      </c>
      <c r="AI582" t="s">
        <v>48</v>
      </c>
      <c r="AJ582" t="s">
        <v>48</v>
      </c>
      <c r="AK582" t="s">
        <v>47</v>
      </c>
      <c r="AL582" t="s">
        <v>47</v>
      </c>
      <c r="AM582">
        <v>314</v>
      </c>
      <c r="AN582">
        <v>0</v>
      </c>
      <c r="AO582">
        <v>0.41666666666666669</v>
      </c>
      <c r="AP582" t="s">
        <v>7404</v>
      </c>
      <c r="AQ582" t="s">
        <v>6726</v>
      </c>
      <c r="AR582" t="s">
        <v>7386</v>
      </c>
    </row>
    <row r="583" spans="1:44" x14ac:dyDescent="0.2">
      <c r="A583" t="s">
        <v>35</v>
      </c>
      <c r="B583" t="s">
        <v>36</v>
      </c>
      <c r="C583" t="s">
        <v>1971</v>
      </c>
      <c r="D583" t="s">
        <v>321</v>
      </c>
      <c r="E583" t="s">
        <v>1972</v>
      </c>
      <c r="F583" t="s">
        <v>1583</v>
      </c>
      <c r="G583" t="s">
        <v>1974</v>
      </c>
      <c r="H583" t="s">
        <v>1974</v>
      </c>
      <c r="I583" t="s">
        <v>1975</v>
      </c>
      <c r="J583" t="s">
        <v>2011</v>
      </c>
      <c r="K583">
        <v>411</v>
      </c>
      <c r="L583" t="s">
        <v>57</v>
      </c>
      <c r="M583" t="s">
        <v>58</v>
      </c>
      <c r="N583">
        <v>411</v>
      </c>
      <c r="O583">
        <v>10489</v>
      </c>
      <c r="P583">
        <v>478</v>
      </c>
      <c r="Q583">
        <v>10968</v>
      </c>
      <c r="R583">
        <v>8518</v>
      </c>
      <c r="S583">
        <v>247</v>
      </c>
      <c r="T583">
        <v>8766</v>
      </c>
      <c r="U583">
        <v>1971</v>
      </c>
      <c r="V583">
        <v>231</v>
      </c>
      <c r="W583">
        <v>2202</v>
      </c>
      <c r="X583">
        <v>4310979</v>
      </c>
      <c r="Y583">
        <v>196458</v>
      </c>
      <c r="Z583">
        <v>4507848</v>
      </c>
      <c r="AA583" s="4">
        <v>11591.8213650731</v>
      </c>
      <c r="AB583">
        <v>167460551</v>
      </c>
      <c r="AC583">
        <v>418232278</v>
      </c>
      <c r="AD583">
        <f t="shared" si="9"/>
        <v>418232278</v>
      </c>
      <c r="AE583" t="s">
        <v>59</v>
      </c>
      <c r="AF583" s="3">
        <v>0</v>
      </c>
      <c r="AG583" s="3" t="s">
        <v>45</v>
      </c>
      <c r="AH583" t="s">
        <v>1977</v>
      </c>
      <c r="AI583" t="s">
        <v>48</v>
      </c>
      <c r="AJ583" t="s">
        <v>48</v>
      </c>
      <c r="AK583" t="s">
        <v>47</v>
      </c>
      <c r="AL583" t="s">
        <v>48</v>
      </c>
      <c r="AM583">
        <v>194</v>
      </c>
      <c r="AN583">
        <v>53</v>
      </c>
      <c r="AO583">
        <v>0.73426573426573427</v>
      </c>
      <c r="AP583" t="s">
        <v>7405</v>
      </c>
      <c r="AQ583" t="s">
        <v>6726</v>
      </c>
      <c r="AR583" t="s">
        <v>6727</v>
      </c>
    </row>
    <row r="584" spans="1:44" x14ac:dyDescent="0.2">
      <c r="A584" t="s">
        <v>35</v>
      </c>
      <c r="B584" t="s">
        <v>36</v>
      </c>
      <c r="C584" t="s">
        <v>1971</v>
      </c>
      <c r="D584" t="s">
        <v>1741</v>
      </c>
      <c r="E584" t="s">
        <v>1972</v>
      </c>
      <c r="F584" t="s">
        <v>294</v>
      </c>
      <c r="G584" t="s">
        <v>1974</v>
      </c>
      <c r="H584" t="s">
        <v>1974</v>
      </c>
      <c r="I584" t="s">
        <v>1975</v>
      </c>
      <c r="J584" t="s">
        <v>2013</v>
      </c>
      <c r="K584">
        <v>116</v>
      </c>
      <c r="L584" t="s">
        <v>57</v>
      </c>
      <c r="M584" t="s">
        <v>58</v>
      </c>
      <c r="N584">
        <v>116</v>
      </c>
      <c r="O584">
        <v>15900</v>
      </c>
      <c r="P584">
        <v>1241</v>
      </c>
      <c r="Q584">
        <v>17141</v>
      </c>
      <c r="R584">
        <v>13929</v>
      </c>
      <c r="S584">
        <v>1010</v>
      </c>
      <c r="T584">
        <v>14939</v>
      </c>
      <c r="U584">
        <v>1971</v>
      </c>
      <c r="V584">
        <v>231</v>
      </c>
      <c r="W584">
        <v>2202</v>
      </c>
      <c r="X584">
        <v>1844400</v>
      </c>
      <c r="Y584">
        <v>143956</v>
      </c>
      <c r="Z584">
        <v>1988356</v>
      </c>
      <c r="AA584" s="4">
        <v>17764.821365073101</v>
      </c>
      <c r="AB584">
        <v>167460551</v>
      </c>
      <c r="AC584">
        <v>418232278</v>
      </c>
      <c r="AD584">
        <f t="shared" si="9"/>
        <v>418232278</v>
      </c>
      <c r="AE584" t="s">
        <v>59</v>
      </c>
      <c r="AF584" s="3">
        <v>0</v>
      </c>
      <c r="AG584" s="3" t="s">
        <v>45</v>
      </c>
      <c r="AH584" t="s">
        <v>1977</v>
      </c>
      <c r="AI584" t="s">
        <v>48</v>
      </c>
      <c r="AJ584" t="s">
        <v>48</v>
      </c>
      <c r="AK584" t="s">
        <v>47</v>
      </c>
      <c r="AL584" t="s">
        <v>47</v>
      </c>
      <c r="AM584">
        <v>105</v>
      </c>
      <c r="AN584">
        <v>0</v>
      </c>
      <c r="AO584">
        <v>0.10801393728222997</v>
      </c>
      <c r="AP584" t="s">
        <v>7406</v>
      </c>
      <c r="AQ584" t="s">
        <v>6726</v>
      </c>
      <c r="AR584" t="s">
        <v>7392</v>
      </c>
    </row>
    <row r="585" spans="1:44" x14ac:dyDescent="0.2">
      <c r="A585" t="s">
        <v>35</v>
      </c>
      <c r="B585" t="s">
        <v>36</v>
      </c>
      <c r="C585" t="s">
        <v>1971</v>
      </c>
      <c r="D585" t="s">
        <v>2014</v>
      </c>
      <c r="E585" t="s">
        <v>1972</v>
      </c>
      <c r="F585" t="s">
        <v>2015</v>
      </c>
      <c r="G585" t="s">
        <v>1974</v>
      </c>
      <c r="H585" t="s">
        <v>1974</v>
      </c>
      <c r="I585" t="s">
        <v>1975</v>
      </c>
      <c r="J585" t="s">
        <v>2016</v>
      </c>
      <c r="K585">
        <v>94</v>
      </c>
      <c r="L585" t="s">
        <v>64</v>
      </c>
      <c r="M585" t="s">
        <v>65</v>
      </c>
      <c r="N585">
        <v>94</v>
      </c>
      <c r="O585">
        <v>10866</v>
      </c>
      <c r="P585">
        <v>737</v>
      </c>
      <c r="Q585">
        <v>11602</v>
      </c>
      <c r="R585">
        <v>8895</v>
      </c>
      <c r="S585">
        <v>506</v>
      </c>
      <c r="T585">
        <v>9400</v>
      </c>
      <c r="U585">
        <v>1971</v>
      </c>
      <c r="V585">
        <v>231</v>
      </c>
      <c r="W585">
        <v>2202</v>
      </c>
      <c r="X585">
        <v>1021404</v>
      </c>
      <c r="Y585">
        <v>69278</v>
      </c>
      <c r="Z585">
        <v>1090588</v>
      </c>
      <c r="AA585" s="4">
        <v>12225.8213650731</v>
      </c>
      <c r="AB585">
        <v>167460551</v>
      </c>
      <c r="AC585">
        <v>418232278</v>
      </c>
      <c r="AD585">
        <f t="shared" si="9"/>
        <v>418232278</v>
      </c>
      <c r="AE585" t="s">
        <v>59</v>
      </c>
      <c r="AF585" s="3">
        <v>0</v>
      </c>
      <c r="AG585" s="3" t="s">
        <v>45</v>
      </c>
      <c r="AH585" t="s">
        <v>1977</v>
      </c>
      <c r="AI585" t="s">
        <v>47</v>
      </c>
      <c r="AJ585" t="s">
        <v>48</v>
      </c>
      <c r="AK585" t="s">
        <v>48</v>
      </c>
      <c r="AL585" t="s">
        <v>6614</v>
      </c>
      <c r="AM585">
        <v>41</v>
      </c>
      <c r="AN585">
        <v>2</v>
      </c>
      <c r="AO585">
        <v>0.21359223300970873</v>
      </c>
      <c r="AP585" t="s">
        <v>7407</v>
      </c>
      <c r="AQ585" t="s">
        <v>6726</v>
      </c>
      <c r="AR585" t="s">
        <v>7386</v>
      </c>
    </row>
    <row r="586" spans="1:44" x14ac:dyDescent="0.2">
      <c r="A586" t="s">
        <v>35</v>
      </c>
      <c r="B586" t="s">
        <v>36</v>
      </c>
      <c r="C586" t="s">
        <v>1971</v>
      </c>
      <c r="D586" t="s">
        <v>2017</v>
      </c>
      <c r="E586" t="s">
        <v>1972</v>
      </c>
      <c r="F586" t="s">
        <v>2018</v>
      </c>
      <c r="G586" t="s">
        <v>1974</v>
      </c>
      <c r="H586" t="s">
        <v>1974</v>
      </c>
      <c r="I586" t="s">
        <v>1975</v>
      </c>
      <c r="J586" t="s">
        <v>2019</v>
      </c>
      <c r="K586">
        <v>296</v>
      </c>
      <c r="L586" t="s">
        <v>57</v>
      </c>
      <c r="M586" t="s">
        <v>58</v>
      </c>
      <c r="N586">
        <v>296</v>
      </c>
      <c r="O586">
        <v>10086</v>
      </c>
      <c r="P586">
        <v>2807</v>
      </c>
      <c r="Q586">
        <v>12894</v>
      </c>
      <c r="R586">
        <v>8115</v>
      </c>
      <c r="S586">
        <v>2576</v>
      </c>
      <c r="T586">
        <v>10692</v>
      </c>
      <c r="U586">
        <v>1971</v>
      </c>
      <c r="V586">
        <v>231</v>
      </c>
      <c r="W586">
        <v>2202</v>
      </c>
      <c r="X586">
        <v>2985456</v>
      </c>
      <c r="Y586">
        <v>830872</v>
      </c>
      <c r="Z586">
        <v>3816624</v>
      </c>
      <c r="AA586" s="4">
        <v>13517.8213650731</v>
      </c>
      <c r="AB586">
        <v>167460551</v>
      </c>
      <c r="AC586">
        <v>418232278</v>
      </c>
      <c r="AD586">
        <f t="shared" si="9"/>
        <v>418232278</v>
      </c>
      <c r="AE586" t="s">
        <v>59</v>
      </c>
      <c r="AF586" s="3">
        <v>0</v>
      </c>
      <c r="AG586" s="3" t="s">
        <v>45</v>
      </c>
      <c r="AH586" t="s">
        <v>1977</v>
      </c>
      <c r="AI586" t="s">
        <v>48</v>
      </c>
      <c r="AJ586" t="s">
        <v>48</v>
      </c>
      <c r="AK586" t="s">
        <v>47</v>
      </c>
      <c r="AL586" t="s">
        <v>47</v>
      </c>
      <c r="AM586">
        <v>260</v>
      </c>
      <c r="AN586">
        <v>0</v>
      </c>
      <c r="AO586">
        <v>0.47499999999999998</v>
      </c>
      <c r="AP586" t="s">
        <v>7408</v>
      </c>
      <c r="AQ586" t="s">
        <v>6726</v>
      </c>
      <c r="AR586" t="s">
        <v>7392</v>
      </c>
    </row>
    <row r="587" spans="1:44" x14ac:dyDescent="0.2">
      <c r="A587" t="s">
        <v>35</v>
      </c>
      <c r="B587" t="s">
        <v>36</v>
      </c>
      <c r="C587" t="s">
        <v>1971</v>
      </c>
      <c r="D587" t="s">
        <v>1464</v>
      </c>
      <c r="E587" t="s">
        <v>1972</v>
      </c>
      <c r="F587" t="s">
        <v>1943</v>
      </c>
      <c r="G587" t="s">
        <v>1974</v>
      </c>
      <c r="H587" t="s">
        <v>1974</v>
      </c>
      <c r="I587" t="s">
        <v>1975</v>
      </c>
      <c r="J587" t="s">
        <v>2020</v>
      </c>
      <c r="K587">
        <v>293</v>
      </c>
      <c r="L587" t="s">
        <v>57</v>
      </c>
      <c r="M587" t="s">
        <v>58</v>
      </c>
      <c r="N587">
        <v>293</v>
      </c>
      <c r="O587">
        <v>14415</v>
      </c>
      <c r="P587">
        <v>913</v>
      </c>
      <c r="Q587">
        <v>15328</v>
      </c>
      <c r="R587">
        <v>12444</v>
      </c>
      <c r="S587">
        <v>682</v>
      </c>
      <c r="T587">
        <v>13126</v>
      </c>
      <c r="U587">
        <v>1971</v>
      </c>
      <c r="V587">
        <v>231</v>
      </c>
      <c r="W587">
        <v>2202</v>
      </c>
      <c r="X587">
        <v>4223595</v>
      </c>
      <c r="Y587">
        <v>267509</v>
      </c>
      <c r="Z587">
        <v>4491104</v>
      </c>
      <c r="AA587" s="4">
        <v>15951.8213650731</v>
      </c>
      <c r="AB587">
        <v>167460551</v>
      </c>
      <c r="AC587">
        <v>418232278</v>
      </c>
      <c r="AD587">
        <f t="shared" si="9"/>
        <v>418232278</v>
      </c>
      <c r="AE587" t="s">
        <v>59</v>
      </c>
      <c r="AF587" s="3">
        <v>0</v>
      </c>
      <c r="AG587" s="3" t="s">
        <v>45</v>
      </c>
      <c r="AH587" t="s">
        <v>1977</v>
      </c>
      <c r="AI587" t="s">
        <v>48</v>
      </c>
      <c r="AJ587" t="s">
        <v>48</v>
      </c>
      <c r="AK587" t="s">
        <v>47</v>
      </c>
      <c r="AL587" t="s">
        <v>47</v>
      </c>
      <c r="AM587">
        <v>231</v>
      </c>
      <c r="AN587">
        <v>0</v>
      </c>
      <c r="AO587">
        <v>0.54114713216957611</v>
      </c>
      <c r="AP587" t="s">
        <v>7409</v>
      </c>
      <c r="AQ587" t="s">
        <v>6726</v>
      </c>
      <c r="AR587" t="s">
        <v>6727</v>
      </c>
    </row>
    <row r="588" spans="1:44" x14ac:dyDescent="0.2">
      <c r="A588" t="s">
        <v>35</v>
      </c>
      <c r="B588" t="s">
        <v>36</v>
      </c>
      <c r="C588" t="s">
        <v>1971</v>
      </c>
      <c r="D588" t="s">
        <v>2021</v>
      </c>
      <c r="E588" t="s">
        <v>1972</v>
      </c>
      <c r="F588" t="s">
        <v>2022</v>
      </c>
      <c r="G588" t="s">
        <v>1974</v>
      </c>
      <c r="H588" t="s">
        <v>1974</v>
      </c>
      <c r="I588" t="s">
        <v>1975</v>
      </c>
      <c r="J588" t="s">
        <v>2023</v>
      </c>
      <c r="K588">
        <v>343</v>
      </c>
      <c r="L588" t="s">
        <v>57</v>
      </c>
      <c r="M588" t="s">
        <v>58</v>
      </c>
      <c r="N588">
        <v>343</v>
      </c>
      <c r="O588">
        <v>10784</v>
      </c>
      <c r="P588">
        <v>600</v>
      </c>
      <c r="Q588">
        <v>11384</v>
      </c>
      <c r="R588">
        <v>8813</v>
      </c>
      <c r="S588">
        <v>369</v>
      </c>
      <c r="T588">
        <v>9182</v>
      </c>
      <c r="U588">
        <v>1971</v>
      </c>
      <c r="V588">
        <v>231</v>
      </c>
      <c r="W588">
        <v>2202</v>
      </c>
      <c r="X588">
        <v>3698912</v>
      </c>
      <c r="Y588">
        <v>205800</v>
      </c>
      <c r="Z588">
        <v>3904712</v>
      </c>
      <c r="AA588" s="4">
        <v>12007.8213650731</v>
      </c>
      <c r="AB588">
        <v>167460551</v>
      </c>
      <c r="AC588">
        <v>418232278</v>
      </c>
      <c r="AD588">
        <f t="shared" si="9"/>
        <v>418232278</v>
      </c>
      <c r="AE588" t="s">
        <v>59</v>
      </c>
      <c r="AF588" s="3">
        <v>0</v>
      </c>
      <c r="AG588" s="3" t="s">
        <v>45</v>
      </c>
      <c r="AH588" t="s">
        <v>1977</v>
      </c>
      <c r="AI588" t="s">
        <v>48</v>
      </c>
      <c r="AJ588" t="s">
        <v>48</v>
      </c>
      <c r="AK588" t="s">
        <v>48</v>
      </c>
      <c r="AL588" t="s">
        <v>6614</v>
      </c>
      <c r="AM588">
        <v>153</v>
      </c>
      <c r="AN588">
        <v>40</v>
      </c>
      <c r="AO588">
        <v>0.89635854341736698</v>
      </c>
      <c r="AP588" t="s">
        <v>7410</v>
      </c>
      <c r="AQ588" t="s">
        <v>6726</v>
      </c>
      <c r="AR588" t="s">
        <v>6731</v>
      </c>
    </row>
    <row r="589" spans="1:44" x14ac:dyDescent="0.2">
      <c r="A589" t="s">
        <v>35</v>
      </c>
      <c r="B589" t="s">
        <v>36</v>
      </c>
      <c r="C589" t="s">
        <v>1971</v>
      </c>
      <c r="D589" t="s">
        <v>388</v>
      </c>
      <c r="E589" t="s">
        <v>1972</v>
      </c>
      <c r="F589" t="s">
        <v>2024</v>
      </c>
      <c r="G589" t="s">
        <v>1974</v>
      </c>
      <c r="H589" t="s">
        <v>1974</v>
      </c>
      <c r="I589" t="s">
        <v>1975</v>
      </c>
      <c r="J589" t="s">
        <v>2025</v>
      </c>
      <c r="K589">
        <v>336</v>
      </c>
      <c r="L589" t="s">
        <v>57</v>
      </c>
      <c r="M589" t="s">
        <v>58</v>
      </c>
      <c r="N589">
        <v>336</v>
      </c>
      <c r="O589">
        <v>13641</v>
      </c>
      <c r="P589">
        <v>516</v>
      </c>
      <c r="Q589">
        <v>14157</v>
      </c>
      <c r="R589">
        <v>11670</v>
      </c>
      <c r="S589">
        <v>285</v>
      </c>
      <c r="T589">
        <v>11955</v>
      </c>
      <c r="U589">
        <v>1971</v>
      </c>
      <c r="V589">
        <v>231</v>
      </c>
      <c r="W589">
        <v>2202</v>
      </c>
      <c r="X589">
        <v>4583376</v>
      </c>
      <c r="Y589">
        <v>173376</v>
      </c>
      <c r="Z589">
        <v>4756752</v>
      </c>
      <c r="AA589" s="4">
        <v>14780.8213650731</v>
      </c>
      <c r="AB589">
        <v>167460551</v>
      </c>
      <c r="AC589">
        <v>418232278</v>
      </c>
      <c r="AD589">
        <f t="shared" si="9"/>
        <v>418232278</v>
      </c>
      <c r="AE589" t="s">
        <v>59</v>
      </c>
      <c r="AF589" s="3">
        <v>0</v>
      </c>
      <c r="AG589" s="3" t="s">
        <v>45</v>
      </c>
      <c r="AH589" t="s">
        <v>169</v>
      </c>
      <c r="AI589" t="s">
        <v>48</v>
      </c>
      <c r="AJ589" t="s">
        <v>48</v>
      </c>
      <c r="AK589" t="s">
        <v>48</v>
      </c>
      <c r="AL589" t="s">
        <v>6614</v>
      </c>
      <c r="AM589">
        <v>87</v>
      </c>
      <c r="AN589">
        <v>29</v>
      </c>
      <c r="AO589">
        <v>0.49152542372881358</v>
      </c>
      <c r="AP589" t="s">
        <v>7411</v>
      </c>
      <c r="AQ589" t="s">
        <v>6726</v>
      </c>
      <c r="AR589" t="s">
        <v>7386</v>
      </c>
    </row>
    <row r="590" spans="1:44" x14ac:dyDescent="0.2">
      <c r="A590" t="s">
        <v>35</v>
      </c>
      <c r="B590" t="s">
        <v>36</v>
      </c>
      <c r="C590" t="s">
        <v>1971</v>
      </c>
      <c r="D590" t="s">
        <v>326</v>
      </c>
      <c r="E590" t="s">
        <v>1972</v>
      </c>
      <c r="F590" t="s">
        <v>2026</v>
      </c>
      <c r="G590" t="s">
        <v>1974</v>
      </c>
      <c r="H590" t="s">
        <v>1974</v>
      </c>
      <c r="I590" t="s">
        <v>1975</v>
      </c>
      <c r="J590" t="s">
        <v>2027</v>
      </c>
      <c r="K590">
        <v>377</v>
      </c>
      <c r="L590" t="s">
        <v>258</v>
      </c>
      <c r="M590" t="s">
        <v>43</v>
      </c>
      <c r="N590">
        <v>377</v>
      </c>
      <c r="O590">
        <v>9356</v>
      </c>
      <c r="P590">
        <v>231</v>
      </c>
      <c r="Q590">
        <v>9587</v>
      </c>
      <c r="R590">
        <v>7385</v>
      </c>
      <c r="S590">
        <v>0</v>
      </c>
      <c r="T590">
        <v>7385</v>
      </c>
      <c r="U590">
        <v>1971</v>
      </c>
      <c r="V590">
        <v>231</v>
      </c>
      <c r="W590">
        <v>2202</v>
      </c>
      <c r="X590">
        <v>3527212</v>
      </c>
      <c r="Y590">
        <v>87087</v>
      </c>
      <c r="Z590">
        <v>3614299</v>
      </c>
      <c r="AA590" s="4">
        <v>10210.8213650731</v>
      </c>
      <c r="AB590">
        <v>167460551</v>
      </c>
      <c r="AC590">
        <v>418232278</v>
      </c>
      <c r="AD590">
        <f t="shared" si="9"/>
        <v>418232278</v>
      </c>
      <c r="AE590" t="s">
        <v>59</v>
      </c>
      <c r="AF590" s="3">
        <v>0</v>
      </c>
      <c r="AG590" s="3" t="s">
        <v>45</v>
      </c>
      <c r="AH590" t="s">
        <v>1977</v>
      </c>
      <c r="AI590" t="s">
        <v>48</v>
      </c>
      <c r="AJ590" t="s">
        <v>48</v>
      </c>
      <c r="AK590" t="s">
        <v>48</v>
      </c>
      <c r="AL590" t="s">
        <v>6614</v>
      </c>
      <c r="AM590">
        <v>22</v>
      </c>
      <c r="AN590">
        <v>10</v>
      </c>
      <c r="AO590">
        <v>0.33333333333333331</v>
      </c>
      <c r="AP590" t="s">
        <v>7412</v>
      </c>
      <c r="AQ590" t="s">
        <v>6726</v>
      </c>
      <c r="AR590" t="s">
        <v>7386</v>
      </c>
    </row>
    <row r="591" spans="1:44" x14ac:dyDescent="0.2">
      <c r="A591" t="s">
        <v>35</v>
      </c>
      <c r="B591" t="s">
        <v>36</v>
      </c>
      <c r="C591" t="s">
        <v>1971</v>
      </c>
      <c r="D591" t="s">
        <v>316</v>
      </c>
      <c r="E591" t="s">
        <v>1972</v>
      </c>
      <c r="F591" t="s">
        <v>126</v>
      </c>
      <c r="G591" t="s">
        <v>1974</v>
      </c>
      <c r="H591" t="s">
        <v>1974</v>
      </c>
      <c r="I591" t="s">
        <v>1975</v>
      </c>
      <c r="J591" t="s">
        <v>2028</v>
      </c>
      <c r="K591">
        <v>170</v>
      </c>
      <c r="L591" t="s">
        <v>57</v>
      </c>
      <c r="M591" t="s">
        <v>58</v>
      </c>
      <c r="N591">
        <v>170</v>
      </c>
      <c r="O591">
        <v>17324</v>
      </c>
      <c r="P591">
        <v>1917</v>
      </c>
      <c r="Q591">
        <v>19240</v>
      </c>
      <c r="R591">
        <v>15353</v>
      </c>
      <c r="S591">
        <v>1686</v>
      </c>
      <c r="T591">
        <v>17038</v>
      </c>
      <c r="U591">
        <v>1971</v>
      </c>
      <c r="V591">
        <v>231</v>
      </c>
      <c r="W591">
        <v>2202</v>
      </c>
      <c r="X591">
        <v>2945080</v>
      </c>
      <c r="Y591">
        <v>325890</v>
      </c>
      <c r="Z591">
        <v>3270800</v>
      </c>
      <c r="AA591" s="4">
        <v>19863.821365073101</v>
      </c>
      <c r="AB591">
        <v>167460551</v>
      </c>
      <c r="AC591">
        <v>418232278</v>
      </c>
      <c r="AD591">
        <f t="shared" si="9"/>
        <v>418232278</v>
      </c>
      <c r="AE591" t="s">
        <v>59</v>
      </c>
      <c r="AF591" s="3">
        <v>0</v>
      </c>
      <c r="AG591" s="3" t="s">
        <v>45</v>
      </c>
      <c r="AH591" t="s">
        <v>1977</v>
      </c>
      <c r="AI591" t="s">
        <v>48</v>
      </c>
      <c r="AJ591" t="s">
        <v>48</v>
      </c>
      <c r="AK591" t="s">
        <v>47</v>
      </c>
      <c r="AL591" t="s">
        <v>47</v>
      </c>
      <c r="AM591">
        <v>152</v>
      </c>
      <c r="AN591">
        <v>0</v>
      </c>
      <c r="AO591">
        <v>0.51679586563307489</v>
      </c>
      <c r="AP591" t="s">
        <v>7413</v>
      </c>
      <c r="AQ591" t="s">
        <v>6726</v>
      </c>
      <c r="AR591" t="s">
        <v>7392</v>
      </c>
    </row>
    <row r="592" spans="1:44" x14ac:dyDescent="0.2">
      <c r="A592" t="s">
        <v>35</v>
      </c>
      <c r="B592" t="s">
        <v>36</v>
      </c>
      <c r="C592" t="s">
        <v>1971</v>
      </c>
      <c r="D592" t="s">
        <v>2029</v>
      </c>
      <c r="E592" t="s">
        <v>1972</v>
      </c>
      <c r="F592" t="s">
        <v>2030</v>
      </c>
      <c r="G592" t="s">
        <v>1974</v>
      </c>
      <c r="H592" t="s">
        <v>1974</v>
      </c>
      <c r="I592" t="s">
        <v>1975</v>
      </c>
      <c r="J592" t="s">
        <v>2031</v>
      </c>
      <c r="K592">
        <v>825</v>
      </c>
      <c r="L592" t="s">
        <v>158</v>
      </c>
      <c r="M592" t="s">
        <v>43</v>
      </c>
      <c r="N592">
        <v>825</v>
      </c>
      <c r="O592">
        <v>11953</v>
      </c>
      <c r="P592">
        <v>244</v>
      </c>
      <c r="Q592">
        <v>12196</v>
      </c>
      <c r="R592">
        <v>9982</v>
      </c>
      <c r="S592">
        <v>13</v>
      </c>
      <c r="T592">
        <v>9994</v>
      </c>
      <c r="U592">
        <v>1971</v>
      </c>
      <c r="V592">
        <v>231</v>
      </c>
      <c r="W592">
        <v>2202</v>
      </c>
      <c r="X592">
        <v>9861225</v>
      </c>
      <c r="Y592">
        <v>201300</v>
      </c>
      <c r="Z592">
        <v>10061700</v>
      </c>
      <c r="AA592" s="4">
        <v>12819.8213650731</v>
      </c>
      <c r="AB592">
        <v>167460551</v>
      </c>
      <c r="AC592">
        <v>418232278</v>
      </c>
      <c r="AD592">
        <f t="shared" ref="AD592:AD655" si="10">VALUE(AC592)</f>
        <v>418232278</v>
      </c>
      <c r="AE592" t="s">
        <v>59</v>
      </c>
      <c r="AF592" s="3">
        <v>0</v>
      </c>
      <c r="AG592" s="3" t="s">
        <v>45</v>
      </c>
      <c r="AH592" t="s">
        <v>1977</v>
      </c>
      <c r="AI592" t="s">
        <v>48</v>
      </c>
      <c r="AJ592" t="s">
        <v>48</v>
      </c>
      <c r="AK592" t="s">
        <v>48</v>
      </c>
      <c r="AL592" t="s">
        <v>6614</v>
      </c>
      <c r="AM592">
        <v>358</v>
      </c>
      <c r="AN592">
        <v>57</v>
      </c>
      <c r="AO592">
        <v>0.58490566037735847</v>
      </c>
      <c r="AP592" t="s">
        <v>7414</v>
      </c>
      <c r="AQ592" t="s">
        <v>6726</v>
      </c>
      <c r="AR592" t="s">
        <v>6731</v>
      </c>
    </row>
    <row r="593" spans="1:44" x14ac:dyDescent="0.2">
      <c r="A593" t="s">
        <v>35</v>
      </c>
      <c r="B593" t="s">
        <v>36</v>
      </c>
      <c r="C593" t="s">
        <v>1971</v>
      </c>
      <c r="D593" t="s">
        <v>330</v>
      </c>
      <c r="E593" t="s">
        <v>1972</v>
      </c>
      <c r="F593" t="s">
        <v>1861</v>
      </c>
      <c r="G593" t="s">
        <v>1974</v>
      </c>
      <c r="H593" t="s">
        <v>1974</v>
      </c>
      <c r="I593" t="s">
        <v>1975</v>
      </c>
      <c r="J593" t="s">
        <v>2032</v>
      </c>
      <c r="K593">
        <v>261</v>
      </c>
      <c r="L593" t="s">
        <v>57</v>
      </c>
      <c r="M593" t="s">
        <v>58</v>
      </c>
      <c r="N593">
        <v>261</v>
      </c>
      <c r="O593">
        <v>11979</v>
      </c>
      <c r="P593">
        <v>613</v>
      </c>
      <c r="Q593">
        <v>12593</v>
      </c>
      <c r="R593">
        <v>10008</v>
      </c>
      <c r="S593">
        <v>382</v>
      </c>
      <c r="T593">
        <v>10391</v>
      </c>
      <c r="U593">
        <v>1971</v>
      </c>
      <c r="V593">
        <v>231</v>
      </c>
      <c r="W593">
        <v>2202</v>
      </c>
      <c r="X593">
        <v>3126519</v>
      </c>
      <c r="Y593">
        <v>159993</v>
      </c>
      <c r="Z593">
        <v>3286773</v>
      </c>
      <c r="AA593" s="4">
        <v>13216.8213650731</v>
      </c>
      <c r="AB593">
        <v>167460551</v>
      </c>
      <c r="AC593">
        <v>418232278</v>
      </c>
      <c r="AD593">
        <f t="shared" si="10"/>
        <v>418232278</v>
      </c>
      <c r="AE593" t="s">
        <v>59</v>
      </c>
      <c r="AF593" s="3">
        <v>0</v>
      </c>
      <c r="AG593" s="3" t="s">
        <v>45</v>
      </c>
      <c r="AH593" t="s">
        <v>1977</v>
      </c>
      <c r="AI593" t="s">
        <v>48</v>
      </c>
      <c r="AJ593" t="s">
        <v>48</v>
      </c>
      <c r="AK593" t="s">
        <v>47</v>
      </c>
      <c r="AL593" t="s">
        <v>48</v>
      </c>
      <c r="AM593">
        <v>147</v>
      </c>
      <c r="AN593">
        <v>10</v>
      </c>
      <c r="AO593">
        <v>0.22271714922048999</v>
      </c>
      <c r="AP593" t="s">
        <v>7415</v>
      </c>
      <c r="AQ593" t="s">
        <v>6726</v>
      </c>
      <c r="AR593" t="s">
        <v>6727</v>
      </c>
    </row>
    <row r="594" spans="1:44" x14ac:dyDescent="0.2">
      <c r="A594" t="s">
        <v>35</v>
      </c>
      <c r="B594" t="s">
        <v>36</v>
      </c>
      <c r="C594" t="s">
        <v>1971</v>
      </c>
      <c r="D594" t="s">
        <v>2033</v>
      </c>
      <c r="E594" t="s">
        <v>1972</v>
      </c>
      <c r="F594" t="s">
        <v>2034</v>
      </c>
      <c r="G594" t="s">
        <v>1974</v>
      </c>
      <c r="H594" t="s">
        <v>1974</v>
      </c>
      <c r="I594" t="s">
        <v>1975</v>
      </c>
      <c r="J594" t="s">
        <v>2035</v>
      </c>
      <c r="K594">
        <v>294</v>
      </c>
      <c r="L594" t="s">
        <v>57</v>
      </c>
      <c r="M594" t="s">
        <v>58</v>
      </c>
      <c r="N594">
        <v>294</v>
      </c>
      <c r="O594">
        <v>13140</v>
      </c>
      <c r="P594">
        <v>629</v>
      </c>
      <c r="Q594">
        <v>13769</v>
      </c>
      <c r="R594">
        <v>11169</v>
      </c>
      <c r="S594">
        <v>398</v>
      </c>
      <c r="T594">
        <v>11567</v>
      </c>
      <c r="U594">
        <v>1971</v>
      </c>
      <c r="V594">
        <v>231</v>
      </c>
      <c r="W594">
        <v>2202</v>
      </c>
      <c r="X594">
        <v>3863160</v>
      </c>
      <c r="Y594">
        <v>184926</v>
      </c>
      <c r="Z594">
        <v>4048086</v>
      </c>
      <c r="AA594" s="4">
        <v>14392.8213650731</v>
      </c>
      <c r="AB594">
        <v>167460551</v>
      </c>
      <c r="AC594">
        <v>418232278</v>
      </c>
      <c r="AD594">
        <f t="shared" si="10"/>
        <v>418232278</v>
      </c>
      <c r="AE594" t="s">
        <v>59</v>
      </c>
      <c r="AF594" s="3">
        <v>0</v>
      </c>
      <c r="AG594" s="3" t="s">
        <v>45</v>
      </c>
      <c r="AH594" t="s">
        <v>1977</v>
      </c>
      <c r="AI594" t="s">
        <v>48</v>
      </c>
      <c r="AJ594" t="s">
        <v>48</v>
      </c>
      <c r="AK594" t="s">
        <v>48</v>
      </c>
      <c r="AL594" t="s">
        <v>6614</v>
      </c>
      <c r="AM594">
        <v>112</v>
      </c>
      <c r="AN594">
        <v>27</v>
      </c>
      <c r="AO594">
        <v>0.38049713193116635</v>
      </c>
      <c r="AP594" t="s">
        <v>7416</v>
      </c>
      <c r="AQ594" t="s">
        <v>6726</v>
      </c>
      <c r="AR594" t="s">
        <v>7394</v>
      </c>
    </row>
    <row r="595" spans="1:44" x14ac:dyDescent="0.2">
      <c r="A595" t="s">
        <v>35</v>
      </c>
      <c r="B595" t="s">
        <v>36</v>
      </c>
      <c r="C595" t="s">
        <v>1971</v>
      </c>
      <c r="D595" t="s">
        <v>2036</v>
      </c>
      <c r="E595" t="s">
        <v>1972</v>
      </c>
      <c r="F595" t="s">
        <v>2037</v>
      </c>
      <c r="G595" t="s">
        <v>1974</v>
      </c>
      <c r="H595" t="s">
        <v>1974</v>
      </c>
      <c r="I595" t="s">
        <v>1975</v>
      </c>
      <c r="J595" t="s">
        <v>2038</v>
      </c>
      <c r="K595">
        <v>476</v>
      </c>
      <c r="L595" t="s">
        <v>57</v>
      </c>
      <c r="M595" t="s">
        <v>58</v>
      </c>
      <c r="N595">
        <v>476</v>
      </c>
      <c r="O595">
        <v>9281</v>
      </c>
      <c r="P595">
        <v>623</v>
      </c>
      <c r="Q595">
        <v>9904</v>
      </c>
      <c r="R595">
        <v>7310</v>
      </c>
      <c r="S595">
        <v>392</v>
      </c>
      <c r="T595">
        <v>7702</v>
      </c>
      <c r="U595">
        <v>1971</v>
      </c>
      <c r="V595">
        <v>231</v>
      </c>
      <c r="W595">
        <v>2202</v>
      </c>
      <c r="X595">
        <v>4417756</v>
      </c>
      <c r="Y595">
        <v>296548</v>
      </c>
      <c r="Z595">
        <v>4714304</v>
      </c>
      <c r="AA595" s="4">
        <v>10527.8213650731</v>
      </c>
      <c r="AB595">
        <v>167460551</v>
      </c>
      <c r="AC595">
        <v>418232278</v>
      </c>
      <c r="AD595">
        <f t="shared" si="10"/>
        <v>418232278</v>
      </c>
      <c r="AE595" t="s">
        <v>59</v>
      </c>
      <c r="AF595" s="3">
        <v>0</v>
      </c>
      <c r="AG595" s="3" t="s">
        <v>45</v>
      </c>
      <c r="AH595" t="s">
        <v>169</v>
      </c>
      <c r="AI595" t="s">
        <v>48</v>
      </c>
      <c r="AJ595" t="s">
        <v>48</v>
      </c>
      <c r="AK595" t="s">
        <v>48</v>
      </c>
      <c r="AL595" t="s">
        <v>6614</v>
      </c>
      <c r="AM595">
        <v>84</v>
      </c>
      <c r="AN595">
        <v>36</v>
      </c>
      <c r="AO595">
        <v>0.29069767441860467</v>
      </c>
      <c r="AP595" t="s">
        <v>7417</v>
      </c>
      <c r="AQ595" t="s">
        <v>6726</v>
      </c>
      <c r="AR595" t="s">
        <v>7388</v>
      </c>
    </row>
    <row r="596" spans="1:44" x14ac:dyDescent="0.2">
      <c r="A596" t="s">
        <v>35</v>
      </c>
      <c r="B596" t="s">
        <v>36</v>
      </c>
      <c r="C596" t="s">
        <v>1971</v>
      </c>
      <c r="D596" t="s">
        <v>235</v>
      </c>
      <c r="E596" t="s">
        <v>1972</v>
      </c>
      <c r="F596" t="s">
        <v>2039</v>
      </c>
      <c r="G596" t="s">
        <v>1974</v>
      </c>
      <c r="H596" t="s">
        <v>1974</v>
      </c>
      <c r="I596" t="s">
        <v>1975</v>
      </c>
      <c r="J596" t="s">
        <v>2040</v>
      </c>
      <c r="K596">
        <v>386</v>
      </c>
      <c r="L596" t="s">
        <v>57</v>
      </c>
      <c r="M596" t="s">
        <v>58</v>
      </c>
      <c r="N596">
        <v>386</v>
      </c>
      <c r="O596">
        <v>13045</v>
      </c>
      <c r="P596">
        <v>2186</v>
      </c>
      <c r="Q596">
        <v>15231</v>
      </c>
      <c r="R596">
        <v>11074</v>
      </c>
      <c r="S596">
        <v>1955</v>
      </c>
      <c r="T596">
        <v>13029</v>
      </c>
      <c r="U596">
        <v>1971</v>
      </c>
      <c r="V596">
        <v>231</v>
      </c>
      <c r="W596">
        <v>2202</v>
      </c>
      <c r="X596">
        <v>5035370</v>
      </c>
      <c r="Y596">
        <v>843796</v>
      </c>
      <c r="Z596">
        <v>5879166</v>
      </c>
      <c r="AA596" s="4">
        <v>15854.8213650731</v>
      </c>
      <c r="AB596">
        <v>167460551</v>
      </c>
      <c r="AC596">
        <v>418232278</v>
      </c>
      <c r="AD596">
        <f t="shared" si="10"/>
        <v>418232278</v>
      </c>
      <c r="AE596" t="s">
        <v>59</v>
      </c>
      <c r="AF596" s="3">
        <v>0</v>
      </c>
      <c r="AG596" s="3" t="s">
        <v>45</v>
      </c>
      <c r="AH596" t="s">
        <v>1977</v>
      </c>
      <c r="AI596" t="s">
        <v>48</v>
      </c>
      <c r="AJ596" t="s">
        <v>48</v>
      </c>
      <c r="AK596" t="s">
        <v>47</v>
      </c>
      <c r="AL596" t="s">
        <v>47</v>
      </c>
      <c r="AM596">
        <v>356</v>
      </c>
      <c r="AN596">
        <v>0</v>
      </c>
      <c r="AO596">
        <v>0.104</v>
      </c>
      <c r="AP596" t="s">
        <v>7418</v>
      </c>
      <c r="AQ596" t="s">
        <v>6726</v>
      </c>
      <c r="AR596" t="s">
        <v>7394</v>
      </c>
    </row>
    <row r="597" spans="1:44" x14ac:dyDescent="0.2">
      <c r="A597" t="s">
        <v>35</v>
      </c>
      <c r="B597" t="s">
        <v>36</v>
      </c>
      <c r="C597" t="s">
        <v>1971</v>
      </c>
      <c r="D597" t="s">
        <v>273</v>
      </c>
      <c r="E597" t="s">
        <v>1972</v>
      </c>
      <c r="F597" t="s">
        <v>2042</v>
      </c>
      <c r="G597" t="s">
        <v>1974</v>
      </c>
      <c r="H597" t="s">
        <v>1974</v>
      </c>
      <c r="I597" t="s">
        <v>1975</v>
      </c>
      <c r="J597" t="s">
        <v>2043</v>
      </c>
      <c r="K597">
        <v>173</v>
      </c>
      <c r="L597" t="s">
        <v>120</v>
      </c>
      <c r="M597" t="s">
        <v>65</v>
      </c>
      <c r="N597">
        <v>173</v>
      </c>
      <c r="O597">
        <v>12494</v>
      </c>
      <c r="P597">
        <v>1025</v>
      </c>
      <c r="Q597">
        <v>13518</v>
      </c>
      <c r="R597">
        <v>10523</v>
      </c>
      <c r="S597">
        <v>794</v>
      </c>
      <c r="T597">
        <v>11316</v>
      </c>
      <c r="U597">
        <v>1971</v>
      </c>
      <c r="V597">
        <v>231</v>
      </c>
      <c r="W597">
        <v>2202</v>
      </c>
      <c r="X597">
        <v>2161462</v>
      </c>
      <c r="Y597">
        <v>177325</v>
      </c>
      <c r="Z597">
        <v>2338614</v>
      </c>
      <c r="AA597" s="4">
        <v>14141.8213650731</v>
      </c>
      <c r="AB597">
        <v>167460551</v>
      </c>
      <c r="AC597">
        <v>418232278</v>
      </c>
      <c r="AD597">
        <f t="shared" si="10"/>
        <v>418232278</v>
      </c>
      <c r="AE597" t="s">
        <v>59</v>
      </c>
      <c r="AF597" s="3">
        <v>0</v>
      </c>
      <c r="AG597" s="3" t="s">
        <v>45</v>
      </c>
      <c r="AH597" t="s">
        <v>1977</v>
      </c>
      <c r="AI597" t="s">
        <v>47</v>
      </c>
      <c r="AJ597" t="s">
        <v>48</v>
      </c>
      <c r="AK597" t="s">
        <v>48</v>
      </c>
      <c r="AL597" t="s">
        <v>6614</v>
      </c>
      <c r="AM597">
        <v>120</v>
      </c>
      <c r="AN597">
        <v>12</v>
      </c>
      <c r="AO597">
        <v>0.74803149606299213</v>
      </c>
      <c r="AP597" t="s">
        <v>7419</v>
      </c>
      <c r="AQ597" t="s">
        <v>6726</v>
      </c>
      <c r="AR597" t="s">
        <v>7386</v>
      </c>
    </row>
    <row r="598" spans="1:44" x14ac:dyDescent="0.2">
      <c r="A598" t="s">
        <v>35</v>
      </c>
      <c r="B598" t="s">
        <v>36</v>
      </c>
      <c r="C598" t="s">
        <v>1971</v>
      </c>
      <c r="D598" t="s">
        <v>1508</v>
      </c>
      <c r="E598" t="s">
        <v>1972</v>
      </c>
      <c r="F598" t="s">
        <v>2044</v>
      </c>
      <c r="G598" t="s">
        <v>1974</v>
      </c>
      <c r="H598" t="s">
        <v>1974</v>
      </c>
      <c r="I598" t="s">
        <v>1975</v>
      </c>
      <c r="J598" t="s">
        <v>2045</v>
      </c>
      <c r="K598">
        <v>2131</v>
      </c>
      <c r="L598" t="s">
        <v>82</v>
      </c>
      <c r="M598" t="s">
        <v>65</v>
      </c>
      <c r="N598">
        <v>2131</v>
      </c>
      <c r="O598">
        <v>10658</v>
      </c>
      <c r="P598">
        <v>342</v>
      </c>
      <c r="Q598">
        <v>11000</v>
      </c>
      <c r="R598">
        <v>8687</v>
      </c>
      <c r="S598">
        <v>111</v>
      </c>
      <c r="T598">
        <v>8798</v>
      </c>
      <c r="U598">
        <v>1971</v>
      </c>
      <c r="V598">
        <v>231</v>
      </c>
      <c r="W598">
        <v>2202</v>
      </c>
      <c r="X598">
        <v>22712198</v>
      </c>
      <c r="Y598">
        <v>728802</v>
      </c>
      <c r="Z598">
        <v>23441000</v>
      </c>
      <c r="AA598" s="4">
        <v>11623.8213650731</v>
      </c>
      <c r="AB598">
        <v>167460551</v>
      </c>
      <c r="AC598">
        <v>418232278</v>
      </c>
      <c r="AD598">
        <f t="shared" si="10"/>
        <v>418232278</v>
      </c>
      <c r="AE598" t="s">
        <v>59</v>
      </c>
      <c r="AF598" s="3">
        <v>0</v>
      </c>
      <c r="AG598" s="3" t="s">
        <v>45</v>
      </c>
      <c r="AH598" t="s">
        <v>1977</v>
      </c>
      <c r="AI598" t="s">
        <v>48</v>
      </c>
      <c r="AJ598" t="s">
        <v>48</v>
      </c>
      <c r="AK598" t="s">
        <v>48</v>
      </c>
      <c r="AL598" t="s">
        <v>6614</v>
      </c>
      <c r="AM598">
        <v>765</v>
      </c>
      <c r="AN598">
        <v>172</v>
      </c>
      <c r="AO598">
        <v>0.66935483870967738</v>
      </c>
      <c r="AP598" t="s">
        <v>7420</v>
      </c>
      <c r="AQ598" t="s">
        <v>6726</v>
      </c>
      <c r="AR598" t="s">
        <v>7394</v>
      </c>
    </row>
    <row r="599" spans="1:44" x14ac:dyDescent="0.2">
      <c r="A599" t="s">
        <v>35</v>
      </c>
      <c r="B599" t="s">
        <v>36</v>
      </c>
      <c r="C599" t="s">
        <v>1971</v>
      </c>
      <c r="D599" t="s">
        <v>279</v>
      </c>
      <c r="E599" t="s">
        <v>1972</v>
      </c>
      <c r="F599" t="s">
        <v>2046</v>
      </c>
      <c r="G599" t="s">
        <v>1974</v>
      </c>
      <c r="H599" t="s">
        <v>1974</v>
      </c>
      <c r="I599" t="s">
        <v>1975</v>
      </c>
      <c r="J599" t="s">
        <v>2047</v>
      </c>
      <c r="K599">
        <v>952</v>
      </c>
      <c r="L599" t="s">
        <v>42</v>
      </c>
      <c r="M599" t="s">
        <v>43</v>
      </c>
      <c r="N599">
        <v>952</v>
      </c>
      <c r="O599">
        <v>10458</v>
      </c>
      <c r="P599">
        <v>380</v>
      </c>
      <c r="Q599">
        <v>10838</v>
      </c>
      <c r="R599">
        <v>8487</v>
      </c>
      <c r="S599">
        <v>149</v>
      </c>
      <c r="T599">
        <v>8636</v>
      </c>
      <c r="U599">
        <v>1971</v>
      </c>
      <c r="V599">
        <v>231</v>
      </c>
      <c r="W599">
        <v>2202</v>
      </c>
      <c r="X599">
        <v>9956016</v>
      </c>
      <c r="Y599">
        <v>361760</v>
      </c>
      <c r="Z599">
        <v>10317776</v>
      </c>
      <c r="AA599" s="4">
        <v>11461.8213650731</v>
      </c>
      <c r="AB599">
        <v>167460551</v>
      </c>
      <c r="AC599">
        <v>418232278</v>
      </c>
      <c r="AD599">
        <f t="shared" si="10"/>
        <v>418232278</v>
      </c>
      <c r="AE599" t="s">
        <v>59</v>
      </c>
      <c r="AF599" s="3">
        <v>0</v>
      </c>
      <c r="AG599" s="3" t="s">
        <v>45</v>
      </c>
      <c r="AH599" t="s">
        <v>1977</v>
      </c>
      <c r="AI599" t="s">
        <v>48</v>
      </c>
      <c r="AJ599" t="s">
        <v>48</v>
      </c>
      <c r="AK599" t="s">
        <v>48</v>
      </c>
      <c r="AL599" t="s">
        <v>6614</v>
      </c>
      <c r="AM599">
        <v>240</v>
      </c>
      <c r="AN599">
        <v>59</v>
      </c>
      <c r="AO599">
        <v>0.54255319148936165</v>
      </c>
      <c r="AP599" t="s">
        <v>7421</v>
      </c>
      <c r="AQ599" t="s">
        <v>6726</v>
      </c>
      <c r="AR599" t="s">
        <v>7388</v>
      </c>
    </row>
    <row r="600" spans="1:44" x14ac:dyDescent="0.2">
      <c r="A600" t="s">
        <v>35</v>
      </c>
      <c r="B600" t="s">
        <v>36</v>
      </c>
      <c r="C600" t="s">
        <v>1971</v>
      </c>
      <c r="D600" t="s">
        <v>2048</v>
      </c>
      <c r="E600" t="s">
        <v>1972</v>
      </c>
      <c r="F600" t="s">
        <v>2049</v>
      </c>
      <c r="G600" t="s">
        <v>1974</v>
      </c>
      <c r="H600" t="s">
        <v>1974</v>
      </c>
      <c r="I600" t="s">
        <v>1975</v>
      </c>
      <c r="J600" t="s">
        <v>2050</v>
      </c>
      <c r="K600">
        <v>1134</v>
      </c>
      <c r="L600" t="s">
        <v>82</v>
      </c>
      <c r="M600" t="s">
        <v>65</v>
      </c>
      <c r="N600">
        <v>1134</v>
      </c>
      <c r="O600">
        <v>11749</v>
      </c>
      <c r="P600">
        <v>517</v>
      </c>
      <c r="Q600">
        <v>12267</v>
      </c>
      <c r="R600">
        <v>9778</v>
      </c>
      <c r="S600">
        <v>286</v>
      </c>
      <c r="T600">
        <v>10065</v>
      </c>
      <c r="U600">
        <v>1971</v>
      </c>
      <c r="V600">
        <v>231</v>
      </c>
      <c r="W600">
        <v>2202</v>
      </c>
      <c r="X600">
        <v>13323366</v>
      </c>
      <c r="Y600">
        <v>586278</v>
      </c>
      <c r="Z600">
        <v>13910778</v>
      </c>
      <c r="AA600" s="4">
        <v>12890.8213650731</v>
      </c>
      <c r="AB600">
        <v>167460551</v>
      </c>
      <c r="AC600">
        <v>418232278</v>
      </c>
      <c r="AD600">
        <f t="shared" si="10"/>
        <v>418232278</v>
      </c>
      <c r="AE600" t="s">
        <v>59</v>
      </c>
      <c r="AF600" s="3">
        <v>0</v>
      </c>
      <c r="AG600" s="3" t="s">
        <v>45</v>
      </c>
      <c r="AH600" t="s">
        <v>1977</v>
      </c>
      <c r="AI600" t="s">
        <v>48</v>
      </c>
      <c r="AJ600" t="s">
        <v>48</v>
      </c>
      <c r="AK600" t="s">
        <v>48</v>
      </c>
      <c r="AL600" t="s">
        <v>6614</v>
      </c>
      <c r="AM600">
        <v>408</v>
      </c>
      <c r="AN600">
        <v>65</v>
      </c>
      <c r="AO600">
        <v>0.21761658031088082</v>
      </c>
      <c r="AP600" t="s">
        <v>7422</v>
      </c>
      <c r="AQ600" t="s">
        <v>6726</v>
      </c>
      <c r="AR600" t="s">
        <v>6727</v>
      </c>
    </row>
    <row r="601" spans="1:44" x14ac:dyDescent="0.2">
      <c r="A601" t="s">
        <v>35</v>
      </c>
      <c r="B601" t="s">
        <v>36</v>
      </c>
      <c r="C601" t="s">
        <v>1971</v>
      </c>
      <c r="D601" t="s">
        <v>1471</v>
      </c>
      <c r="E601" t="s">
        <v>1972</v>
      </c>
      <c r="F601" t="s">
        <v>2051</v>
      </c>
      <c r="G601" t="s">
        <v>1974</v>
      </c>
      <c r="H601" t="s">
        <v>1974</v>
      </c>
      <c r="I601" t="s">
        <v>1975</v>
      </c>
      <c r="J601" t="s">
        <v>2052</v>
      </c>
      <c r="K601">
        <v>681</v>
      </c>
      <c r="L601" t="s">
        <v>57</v>
      </c>
      <c r="M601" t="s">
        <v>58</v>
      </c>
      <c r="N601">
        <v>681</v>
      </c>
      <c r="O601">
        <v>11255</v>
      </c>
      <c r="P601">
        <v>1353</v>
      </c>
      <c r="Q601">
        <v>12608</v>
      </c>
      <c r="R601">
        <v>9284</v>
      </c>
      <c r="S601">
        <v>1122</v>
      </c>
      <c r="T601">
        <v>10406</v>
      </c>
      <c r="U601">
        <v>1971</v>
      </c>
      <c r="V601">
        <v>231</v>
      </c>
      <c r="W601">
        <v>2202</v>
      </c>
      <c r="X601">
        <v>7664655</v>
      </c>
      <c r="Y601">
        <v>921393</v>
      </c>
      <c r="Z601">
        <v>8586048</v>
      </c>
      <c r="AA601" s="4">
        <v>13231.8213650731</v>
      </c>
      <c r="AB601">
        <v>167460551</v>
      </c>
      <c r="AC601">
        <v>418232278</v>
      </c>
      <c r="AD601">
        <f t="shared" si="10"/>
        <v>418232278</v>
      </c>
      <c r="AE601" t="s">
        <v>59</v>
      </c>
      <c r="AF601" s="3">
        <v>0</v>
      </c>
      <c r="AG601" s="3" t="s">
        <v>45</v>
      </c>
      <c r="AH601" t="s">
        <v>1977</v>
      </c>
      <c r="AI601" t="s">
        <v>48</v>
      </c>
      <c r="AJ601" t="s">
        <v>48</v>
      </c>
      <c r="AK601" t="s">
        <v>47</v>
      </c>
      <c r="AL601" t="s">
        <v>47</v>
      </c>
      <c r="AM601">
        <v>605</v>
      </c>
      <c r="AN601">
        <v>0</v>
      </c>
      <c r="AO601">
        <v>0.22538860103626943</v>
      </c>
      <c r="AP601" t="s">
        <v>7423</v>
      </c>
      <c r="AQ601" t="s">
        <v>6726</v>
      </c>
      <c r="AR601" t="s">
        <v>7394</v>
      </c>
    </row>
    <row r="602" spans="1:44" x14ac:dyDescent="0.2">
      <c r="A602" t="s">
        <v>35</v>
      </c>
      <c r="B602" t="s">
        <v>36</v>
      </c>
      <c r="C602" t="s">
        <v>1971</v>
      </c>
      <c r="D602" t="s">
        <v>2053</v>
      </c>
      <c r="E602" t="s">
        <v>1972</v>
      </c>
      <c r="F602" t="s">
        <v>2054</v>
      </c>
      <c r="G602" t="s">
        <v>1974</v>
      </c>
      <c r="H602" t="s">
        <v>1974</v>
      </c>
      <c r="I602" t="s">
        <v>1975</v>
      </c>
      <c r="J602" t="s">
        <v>2055</v>
      </c>
      <c r="K602">
        <v>224</v>
      </c>
      <c r="L602" t="s">
        <v>57</v>
      </c>
      <c r="M602" t="s">
        <v>58</v>
      </c>
      <c r="N602">
        <v>224</v>
      </c>
      <c r="O602">
        <v>12946</v>
      </c>
      <c r="P602">
        <v>2257</v>
      </c>
      <c r="Q602">
        <v>15202</v>
      </c>
      <c r="R602">
        <v>10975</v>
      </c>
      <c r="S602">
        <v>2026</v>
      </c>
      <c r="T602">
        <v>13000</v>
      </c>
      <c r="U602">
        <v>1971</v>
      </c>
      <c r="V602">
        <v>231</v>
      </c>
      <c r="W602">
        <v>2202</v>
      </c>
      <c r="X602">
        <v>2899904</v>
      </c>
      <c r="Y602">
        <v>505568</v>
      </c>
      <c r="Z602">
        <v>3405248</v>
      </c>
      <c r="AA602" s="4">
        <v>15825.8213650731</v>
      </c>
      <c r="AB602">
        <v>167460551</v>
      </c>
      <c r="AC602">
        <v>418232278</v>
      </c>
      <c r="AD602">
        <f t="shared" si="10"/>
        <v>418232278</v>
      </c>
      <c r="AE602" t="s">
        <v>59</v>
      </c>
      <c r="AF602" s="3">
        <v>0</v>
      </c>
      <c r="AG602" s="3" t="s">
        <v>45</v>
      </c>
      <c r="AH602" t="s">
        <v>1977</v>
      </c>
      <c r="AI602" t="s">
        <v>48</v>
      </c>
      <c r="AJ602" t="s">
        <v>48</v>
      </c>
      <c r="AK602" t="s">
        <v>47</v>
      </c>
      <c r="AL602" t="s">
        <v>47</v>
      </c>
      <c r="AM602">
        <v>213</v>
      </c>
      <c r="AN602">
        <v>0</v>
      </c>
      <c r="AO602">
        <v>0.55632823365785811</v>
      </c>
      <c r="AP602" t="s">
        <v>7424</v>
      </c>
      <c r="AQ602" t="s">
        <v>6726</v>
      </c>
      <c r="AR602" t="s">
        <v>6727</v>
      </c>
    </row>
    <row r="603" spans="1:44" x14ac:dyDescent="0.2">
      <c r="A603" t="s">
        <v>35</v>
      </c>
      <c r="B603" t="s">
        <v>36</v>
      </c>
      <c r="C603" t="s">
        <v>1971</v>
      </c>
      <c r="D603" t="s">
        <v>2057</v>
      </c>
      <c r="E603" t="s">
        <v>1972</v>
      </c>
      <c r="F603" t="s">
        <v>2058</v>
      </c>
      <c r="G603" t="s">
        <v>1974</v>
      </c>
      <c r="H603" t="s">
        <v>1974</v>
      </c>
      <c r="I603" t="s">
        <v>1975</v>
      </c>
      <c r="J603" t="s">
        <v>2059</v>
      </c>
      <c r="K603">
        <v>741</v>
      </c>
      <c r="L603" t="s">
        <v>158</v>
      </c>
      <c r="M603" t="s">
        <v>43</v>
      </c>
      <c r="N603">
        <v>741</v>
      </c>
      <c r="O603">
        <v>12931</v>
      </c>
      <c r="P603">
        <v>313</v>
      </c>
      <c r="Q603">
        <v>13244</v>
      </c>
      <c r="R603">
        <v>10960</v>
      </c>
      <c r="S603">
        <v>82</v>
      </c>
      <c r="T603">
        <v>11042</v>
      </c>
      <c r="U603">
        <v>1971</v>
      </c>
      <c r="V603">
        <v>231</v>
      </c>
      <c r="W603">
        <v>2202</v>
      </c>
      <c r="X603">
        <v>9581871</v>
      </c>
      <c r="Y603">
        <v>231933</v>
      </c>
      <c r="Z603">
        <v>9813804</v>
      </c>
      <c r="AA603" s="4">
        <v>13867.8213650731</v>
      </c>
      <c r="AB603">
        <v>167460551</v>
      </c>
      <c r="AC603">
        <v>418232278</v>
      </c>
      <c r="AD603">
        <f t="shared" si="10"/>
        <v>418232278</v>
      </c>
      <c r="AE603" t="s">
        <v>59</v>
      </c>
      <c r="AF603" s="3">
        <v>0</v>
      </c>
      <c r="AG603" s="3" t="s">
        <v>45</v>
      </c>
      <c r="AH603" t="s">
        <v>1977</v>
      </c>
      <c r="AI603" t="s">
        <v>48</v>
      </c>
      <c r="AJ603" t="s">
        <v>48</v>
      </c>
      <c r="AK603" t="s">
        <v>47</v>
      </c>
      <c r="AL603" t="s">
        <v>47</v>
      </c>
      <c r="AM603">
        <v>650</v>
      </c>
      <c r="AN603">
        <v>0</v>
      </c>
      <c r="AO603">
        <v>0.48623853211009177</v>
      </c>
      <c r="AP603" t="s">
        <v>7425</v>
      </c>
      <c r="AQ603" t="s">
        <v>6726</v>
      </c>
      <c r="AR603" t="s">
        <v>7386</v>
      </c>
    </row>
    <row r="604" spans="1:44" x14ac:dyDescent="0.2">
      <c r="A604" t="s">
        <v>35</v>
      </c>
      <c r="B604" t="s">
        <v>36</v>
      </c>
      <c r="C604" t="s">
        <v>1971</v>
      </c>
      <c r="D604" t="s">
        <v>2060</v>
      </c>
      <c r="E604" t="s">
        <v>1972</v>
      </c>
      <c r="F604" t="s">
        <v>2061</v>
      </c>
      <c r="G604" t="s">
        <v>1974</v>
      </c>
      <c r="H604" t="s">
        <v>1974</v>
      </c>
      <c r="I604" t="s">
        <v>1975</v>
      </c>
      <c r="J604" t="s">
        <v>2062</v>
      </c>
      <c r="K604">
        <v>314</v>
      </c>
      <c r="L604" t="s">
        <v>57</v>
      </c>
      <c r="M604" t="s">
        <v>58</v>
      </c>
      <c r="N604">
        <v>314</v>
      </c>
      <c r="O604">
        <v>13655</v>
      </c>
      <c r="P604">
        <v>538</v>
      </c>
      <c r="Q604">
        <v>14193</v>
      </c>
      <c r="R604">
        <v>11684</v>
      </c>
      <c r="S604">
        <v>307</v>
      </c>
      <c r="T604">
        <v>11991</v>
      </c>
      <c r="U604">
        <v>1971</v>
      </c>
      <c r="V604">
        <v>231</v>
      </c>
      <c r="W604">
        <v>2202</v>
      </c>
      <c r="X604">
        <v>4287670</v>
      </c>
      <c r="Y604">
        <v>168932</v>
      </c>
      <c r="Z604">
        <v>4456602</v>
      </c>
      <c r="AA604" s="4">
        <v>14816.8213650731</v>
      </c>
      <c r="AB604">
        <v>167460551</v>
      </c>
      <c r="AC604">
        <v>418232278</v>
      </c>
      <c r="AD604">
        <f t="shared" si="10"/>
        <v>418232278</v>
      </c>
      <c r="AE604" t="s">
        <v>59</v>
      </c>
      <c r="AF604" s="3">
        <v>0</v>
      </c>
      <c r="AG604" s="3" t="s">
        <v>45</v>
      </c>
      <c r="AH604" t="s">
        <v>169</v>
      </c>
      <c r="AI604" t="s">
        <v>48</v>
      </c>
      <c r="AJ604" t="s">
        <v>48</v>
      </c>
      <c r="AK604" t="s">
        <v>48</v>
      </c>
      <c r="AL604" t="s">
        <v>6614</v>
      </c>
      <c r="AM604">
        <v>137</v>
      </c>
      <c r="AN604">
        <v>16</v>
      </c>
      <c r="AO604">
        <v>0.10845070422535211</v>
      </c>
      <c r="AP604" t="s">
        <v>7426</v>
      </c>
      <c r="AQ604" t="s">
        <v>6726</v>
      </c>
      <c r="AR604" t="s">
        <v>7386</v>
      </c>
    </row>
    <row r="605" spans="1:44" x14ac:dyDescent="0.2">
      <c r="A605" t="s">
        <v>35</v>
      </c>
      <c r="B605" t="s">
        <v>36</v>
      </c>
      <c r="C605" t="s">
        <v>1971</v>
      </c>
      <c r="D605" t="s">
        <v>811</v>
      </c>
      <c r="E605" t="s">
        <v>1972</v>
      </c>
      <c r="F605" t="s">
        <v>2063</v>
      </c>
      <c r="G605" t="s">
        <v>1974</v>
      </c>
      <c r="H605" t="s">
        <v>1974</v>
      </c>
      <c r="I605" t="s">
        <v>1975</v>
      </c>
      <c r="J605" t="s">
        <v>2064</v>
      </c>
      <c r="K605">
        <v>141</v>
      </c>
      <c r="L605" t="s">
        <v>57</v>
      </c>
      <c r="M605" t="s">
        <v>58</v>
      </c>
      <c r="N605">
        <v>141</v>
      </c>
      <c r="O605">
        <v>13554</v>
      </c>
      <c r="P605">
        <v>551</v>
      </c>
      <c r="Q605">
        <v>14105</v>
      </c>
      <c r="R605">
        <v>11583</v>
      </c>
      <c r="S605">
        <v>320</v>
      </c>
      <c r="T605">
        <v>11903</v>
      </c>
      <c r="U605">
        <v>1971</v>
      </c>
      <c r="V605">
        <v>231</v>
      </c>
      <c r="W605">
        <v>2202</v>
      </c>
      <c r="X605">
        <v>1911114</v>
      </c>
      <c r="Y605">
        <v>77691</v>
      </c>
      <c r="Z605">
        <v>1988805</v>
      </c>
      <c r="AA605" s="4">
        <v>14728.8213650731</v>
      </c>
      <c r="AB605">
        <v>167460551</v>
      </c>
      <c r="AC605">
        <v>418232278</v>
      </c>
      <c r="AD605">
        <f t="shared" si="10"/>
        <v>418232278</v>
      </c>
      <c r="AE605" t="s">
        <v>59</v>
      </c>
      <c r="AF605" s="3">
        <v>0</v>
      </c>
      <c r="AG605" s="3" t="s">
        <v>45</v>
      </c>
      <c r="AH605" t="s">
        <v>60</v>
      </c>
      <c r="AI605" t="s">
        <v>48</v>
      </c>
      <c r="AJ605" t="s">
        <v>48</v>
      </c>
      <c r="AK605" t="s">
        <v>48</v>
      </c>
      <c r="AL605" t="s">
        <v>6614</v>
      </c>
      <c r="AM605">
        <v>16</v>
      </c>
      <c r="AN605">
        <v>6</v>
      </c>
      <c r="AO605">
        <v>0.68421052631578949</v>
      </c>
      <c r="AP605" t="s">
        <v>7427</v>
      </c>
      <c r="AQ605" t="s">
        <v>6726</v>
      </c>
      <c r="AR605" t="s">
        <v>7388</v>
      </c>
    </row>
    <row r="606" spans="1:44" x14ac:dyDescent="0.2">
      <c r="A606" t="s">
        <v>35</v>
      </c>
      <c r="B606" t="s">
        <v>36</v>
      </c>
      <c r="C606" t="s">
        <v>1971</v>
      </c>
      <c r="D606" t="s">
        <v>2065</v>
      </c>
      <c r="E606" t="s">
        <v>1972</v>
      </c>
      <c r="F606" t="s">
        <v>336</v>
      </c>
      <c r="G606" t="s">
        <v>1974</v>
      </c>
      <c r="H606" t="s">
        <v>1974</v>
      </c>
      <c r="I606" t="s">
        <v>1975</v>
      </c>
      <c r="J606" t="s">
        <v>2066</v>
      </c>
      <c r="K606">
        <v>799</v>
      </c>
      <c r="L606" t="s">
        <v>82</v>
      </c>
      <c r="M606" t="s">
        <v>65</v>
      </c>
      <c r="N606">
        <v>799</v>
      </c>
      <c r="O606">
        <v>14581</v>
      </c>
      <c r="P606">
        <v>307</v>
      </c>
      <c r="Q606">
        <v>14888</v>
      </c>
      <c r="R606">
        <v>12610</v>
      </c>
      <c r="S606">
        <v>76</v>
      </c>
      <c r="T606">
        <v>12686</v>
      </c>
      <c r="U606">
        <v>1971</v>
      </c>
      <c r="V606">
        <v>231</v>
      </c>
      <c r="W606">
        <v>2202</v>
      </c>
      <c r="X606">
        <v>11650219</v>
      </c>
      <c r="Y606">
        <v>245293</v>
      </c>
      <c r="Z606">
        <v>11895512</v>
      </c>
      <c r="AA606" s="4">
        <v>15511.8213650731</v>
      </c>
      <c r="AB606">
        <v>167460551</v>
      </c>
      <c r="AC606">
        <v>418232278</v>
      </c>
      <c r="AD606">
        <f t="shared" si="10"/>
        <v>418232278</v>
      </c>
      <c r="AE606" t="s">
        <v>59</v>
      </c>
      <c r="AF606" s="3">
        <v>0</v>
      </c>
      <c r="AG606" s="3" t="s">
        <v>45</v>
      </c>
      <c r="AH606" t="s">
        <v>1977</v>
      </c>
      <c r="AI606" t="s">
        <v>48</v>
      </c>
      <c r="AJ606" t="s">
        <v>48</v>
      </c>
      <c r="AK606" t="s">
        <v>47</v>
      </c>
      <c r="AL606" t="s">
        <v>48</v>
      </c>
      <c r="AM606">
        <v>569</v>
      </c>
      <c r="AN606">
        <v>0</v>
      </c>
      <c r="AO606">
        <v>0.34065934065934067</v>
      </c>
      <c r="AP606" t="s">
        <v>7428</v>
      </c>
      <c r="AQ606" t="s">
        <v>6726</v>
      </c>
      <c r="AR606" t="s">
        <v>7392</v>
      </c>
    </row>
    <row r="607" spans="1:44" x14ac:dyDescent="0.2">
      <c r="A607" t="s">
        <v>35</v>
      </c>
      <c r="B607" t="s">
        <v>36</v>
      </c>
      <c r="C607" t="s">
        <v>1971</v>
      </c>
      <c r="D607" t="s">
        <v>2067</v>
      </c>
      <c r="E607" t="s">
        <v>1972</v>
      </c>
      <c r="F607" t="s">
        <v>2068</v>
      </c>
      <c r="G607" t="s">
        <v>1974</v>
      </c>
      <c r="H607" t="s">
        <v>1974</v>
      </c>
      <c r="I607" t="s">
        <v>1975</v>
      </c>
      <c r="J607" t="s">
        <v>2069</v>
      </c>
      <c r="K607">
        <v>410</v>
      </c>
      <c r="L607" t="s">
        <v>57</v>
      </c>
      <c r="M607" t="s">
        <v>58</v>
      </c>
      <c r="N607">
        <v>410</v>
      </c>
      <c r="O607">
        <v>10877</v>
      </c>
      <c r="P607">
        <v>477</v>
      </c>
      <c r="Q607">
        <v>11354</v>
      </c>
      <c r="R607">
        <v>8906</v>
      </c>
      <c r="S607">
        <v>246</v>
      </c>
      <c r="T607">
        <v>9152</v>
      </c>
      <c r="U607">
        <v>1971</v>
      </c>
      <c r="V607">
        <v>231</v>
      </c>
      <c r="W607">
        <v>2202</v>
      </c>
      <c r="X607">
        <v>4459570</v>
      </c>
      <c r="Y607">
        <v>195570</v>
      </c>
      <c r="Z607">
        <v>4655140</v>
      </c>
      <c r="AA607" s="4">
        <v>11977.8213650731</v>
      </c>
      <c r="AB607">
        <v>167460551</v>
      </c>
      <c r="AC607">
        <v>418232278</v>
      </c>
      <c r="AD607">
        <f t="shared" si="10"/>
        <v>418232278</v>
      </c>
      <c r="AE607" t="s">
        <v>59</v>
      </c>
      <c r="AF607" s="3">
        <v>0</v>
      </c>
      <c r="AG607" s="3" t="s">
        <v>45</v>
      </c>
      <c r="AH607" t="s">
        <v>1977</v>
      </c>
      <c r="AI607" t="s">
        <v>48</v>
      </c>
      <c r="AJ607" t="s">
        <v>48</v>
      </c>
      <c r="AK607" t="s">
        <v>48</v>
      </c>
      <c r="AL607" t="s">
        <v>6614</v>
      </c>
      <c r="AM607">
        <v>157</v>
      </c>
      <c r="AN607">
        <v>54</v>
      </c>
      <c r="AO607">
        <v>0.63414634146341464</v>
      </c>
      <c r="AP607" t="s">
        <v>7429</v>
      </c>
      <c r="AQ607" t="s">
        <v>6726</v>
      </c>
      <c r="AR607" t="s">
        <v>7388</v>
      </c>
    </row>
    <row r="608" spans="1:44" x14ac:dyDescent="0.2">
      <c r="A608" t="s">
        <v>35</v>
      </c>
      <c r="B608" t="s">
        <v>36</v>
      </c>
      <c r="C608" t="s">
        <v>2070</v>
      </c>
      <c r="D608" t="s">
        <v>51</v>
      </c>
      <c r="E608" t="s">
        <v>2071</v>
      </c>
      <c r="F608" t="s">
        <v>2072</v>
      </c>
      <c r="G608" t="s">
        <v>2073</v>
      </c>
      <c r="H608" t="s">
        <v>2073</v>
      </c>
      <c r="I608" t="s">
        <v>2074</v>
      </c>
      <c r="J608" t="s">
        <v>2075</v>
      </c>
      <c r="K608">
        <v>159</v>
      </c>
      <c r="L608" t="s">
        <v>115</v>
      </c>
      <c r="M608" t="s">
        <v>58</v>
      </c>
      <c r="N608">
        <v>159</v>
      </c>
      <c r="O608">
        <v>12182</v>
      </c>
      <c r="P608">
        <v>425</v>
      </c>
      <c r="Q608">
        <v>12607</v>
      </c>
      <c r="R608">
        <v>12182</v>
      </c>
      <c r="S608">
        <v>425</v>
      </c>
      <c r="T608">
        <v>12607</v>
      </c>
      <c r="U608">
        <v>0</v>
      </c>
      <c r="V608">
        <v>0</v>
      </c>
      <c r="W608">
        <v>0</v>
      </c>
      <c r="X608">
        <v>1936938</v>
      </c>
      <c r="Y608">
        <v>67575</v>
      </c>
      <c r="Z608">
        <v>2004513</v>
      </c>
      <c r="AA608" s="4">
        <v>12423.300970873801</v>
      </c>
      <c r="AB608">
        <v>1595061</v>
      </c>
      <c r="AC608">
        <v>5797799</v>
      </c>
      <c r="AD608">
        <f t="shared" si="10"/>
        <v>5797799</v>
      </c>
      <c r="AE608" t="s">
        <v>2076</v>
      </c>
      <c r="AF608" s="3">
        <v>0</v>
      </c>
      <c r="AG608" s="3" t="s">
        <v>45</v>
      </c>
      <c r="AH608" t="s">
        <v>101</v>
      </c>
      <c r="AI608" t="s">
        <v>48</v>
      </c>
      <c r="AJ608" t="s">
        <v>48</v>
      </c>
      <c r="AK608" t="s">
        <v>47</v>
      </c>
      <c r="AL608" t="s">
        <v>48</v>
      </c>
      <c r="AM608" t="s">
        <v>6614</v>
      </c>
      <c r="AN608" t="s">
        <v>6614</v>
      </c>
      <c r="AO608" t="s">
        <v>6614</v>
      </c>
      <c r="AP608" t="s">
        <v>7430</v>
      </c>
      <c r="AQ608" t="s">
        <v>7431</v>
      </c>
      <c r="AR608" t="s">
        <v>7432</v>
      </c>
    </row>
    <row r="609" spans="1:44" x14ac:dyDescent="0.2">
      <c r="A609" t="s">
        <v>35</v>
      </c>
      <c r="B609" t="s">
        <v>36</v>
      </c>
      <c r="C609" t="s">
        <v>2070</v>
      </c>
      <c r="D609" t="s">
        <v>61</v>
      </c>
      <c r="E609" t="s">
        <v>2071</v>
      </c>
      <c r="F609" t="s">
        <v>2077</v>
      </c>
      <c r="G609" t="s">
        <v>2073</v>
      </c>
      <c r="H609" t="s">
        <v>2073</v>
      </c>
      <c r="I609" t="s">
        <v>2074</v>
      </c>
      <c r="J609" t="s">
        <v>2078</v>
      </c>
      <c r="K609">
        <v>150</v>
      </c>
      <c r="L609" t="s">
        <v>120</v>
      </c>
      <c r="M609" t="s">
        <v>65</v>
      </c>
      <c r="N609">
        <v>150</v>
      </c>
      <c r="O609">
        <v>14161</v>
      </c>
      <c r="P609">
        <v>494</v>
      </c>
      <c r="Q609">
        <v>14655</v>
      </c>
      <c r="R609">
        <v>14161</v>
      </c>
      <c r="S609">
        <v>494</v>
      </c>
      <c r="T609">
        <v>14655</v>
      </c>
      <c r="U609">
        <v>0</v>
      </c>
      <c r="V609">
        <v>0</v>
      </c>
      <c r="W609">
        <v>0</v>
      </c>
      <c r="X609">
        <v>2124150</v>
      </c>
      <c r="Y609">
        <v>74100</v>
      </c>
      <c r="Z609">
        <v>2198250</v>
      </c>
      <c r="AA609" s="4">
        <v>14471.300970873801</v>
      </c>
      <c r="AB609">
        <v>1595061</v>
      </c>
      <c r="AC609">
        <v>5797799</v>
      </c>
      <c r="AD609">
        <f t="shared" si="10"/>
        <v>5797799</v>
      </c>
      <c r="AE609" t="s">
        <v>2076</v>
      </c>
      <c r="AF609" s="3">
        <v>0</v>
      </c>
      <c r="AG609" s="3" t="s">
        <v>45</v>
      </c>
      <c r="AH609" t="s">
        <v>101</v>
      </c>
      <c r="AI609" t="s">
        <v>48</v>
      </c>
      <c r="AJ609" t="s">
        <v>48</v>
      </c>
      <c r="AK609" t="s">
        <v>48</v>
      </c>
      <c r="AL609" t="s">
        <v>6614</v>
      </c>
      <c r="AM609" t="s">
        <v>6614</v>
      </c>
      <c r="AN609" t="s">
        <v>6614</v>
      </c>
      <c r="AO609">
        <v>0.57024793388429751</v>
      </c>
      <c r="AP609" t="s">
        <v>7430</v>
      </c>
      <c r="AQ609" t="s">
        <v>7431</v>
      </c>
      <c r="AR609" t="s">
        <v>7432</v>
      </c>
    </row>
    <row r="610" spans="1:44" x14ac:dyDescent="0.2">
      <c r="A610" t="s">
        <v>35</v>
      </c>
      <c r="B610" t="s">
        <v>36</v>
      </c>
      <c r="C610" t="s">
        <v>2079</v>
      </c>
      <c r="D610" t="s">
        <v>61</v>
      </c>
      <c r="E610" t="s">
        <v>2080</v>
      </c>
      <c r="F610" t="s">
        <v>2081</v>
      </c>
      <c r="G610" t="s">
        <v>2082</v>
      </c>
      <c r="H610" t="s">
        <v>2082</v>
      </c>
      <c r="I610" t="s">
        <v>2083</v>
      </c>
      <c r="J610" t="s">
        <v>2084</v>
      </c>
      <c r="K610">
        <v>375</v>
      </c>
      <c r="L610" t="s">
        <v>57</v>
      </c>
      <c r="M610" t="s">
        <v>58</v>
      </c>
      <c r="N610">
        <v>375</v>
      </c>
      <c r="O610">
        <v>11843</v>
      </c>
      <c r="P610">
        <v>147</v>
      </c>
      <c r="Q610">
        <v>11989</v>
      </c>
      <c r="R610">
        <v>9302</v>
      </c>
      <c r="S610">
        <v>9</v>
      </c>
      <c r="T610">
        <v>9311</v>
      </c>
      <c r="U610">
        <v>2541</v>
      </c>
      <c r="V610">
        <v>138</v>
      </c>
      <c r="W610">
        <v>2678</v>
      </c>
      <c r="X610">
        <v>4441125</v>
      </c>
      <c r="Y610">
        <v>55125</v>
      </c>
      <c r="Z610">
        <v>4495875</v>
      </c>
      <c r="AA610" s="4">
        <v>12431.121488507801</v>
      </c>
      <c r="AB610">
        <v>37915606</v>
      </c>
      <c r="AC610">
        <v>69873932</v>
      </c>
      <c r="AD610">
        <f t="shared" si="10"/>
        <v>69873932</v>
      </c>
      <c r="AE610" t="s">
        <v>59</v>
      </c>
      <c r="AF610" s="3">
        <v>0</v>
      </c>
      <c r="AG610" s="3" t="s">
        <v>45</v>
      </c>
      <c r="AH610" t="s">
        <v>374</v>
      </c>
      <c r="AI610" t="s">
        <v>48</v>
      </c>
      <c r="AJ610" t="s">
        <v>48</v>
      </c>
      <c r="AK610" t="s">
        <v>48</v>
      </c>
      <c r="AL610" t="s">
        <v>6614</v>
      </c>
      <c r="AM610">
        <v>64</v>
      </c>
      <c r="AN610">
        <v>18</v>
      </c>
      <c r="AO610">
        <v>0.88538205980066442</v>
      </c>
      <c r="AP610" t="s">
        <v>7433</v>
      </c>
      <c r="AQ610" t="s">
        <v>7434</v>
      </c>
      <c r="AR610" t="s">
        <v>7435</v>
      </c>
    </row>
    <row r="611" spans="1:44" x14ac:dyDescent="0.2">
      <c r="A611" t="s">
        <v>35</v>
      </c>
      <c r="B611" t="s">
        <v>36</v>
      </c>
      <c r="C611" t="s">
        <v>2079</v>
      </c>
      <c r="D611" t="s">
        <v>93</v>
      </c>
      <c r="E611" t="s">
        <v>2080</v>
      </c>
      <c r="F611" t="s">
        <v>2085</v>
      </c>
      <c r="G611" t="s">
        <v>2082</v>
      </c>
      <c r="H611" t="s">
        <v>2082</v>
      </c>
      <c r="I611" t="s">
        <v>2083</v>
      </c>
      <c r="J611" t="s">
        <v>2086</v>
      </c>
      <c r="K611">
        <v>272</v>
      </c>
      <c r="L611" t="s">
        <v>414</v>
      </c>
      <c r="M611" t="s">
        <v>58</v>
      </c>
      <c r="N611">
        <v>272</v>
      </c>
      <c r="O611">
        <v>11943</v>
      </c>
      <c r="P611">
        <v>516</v>
      </c>
      <c r="Q611">
        <v>12458</v>
      </c>
      <c r="R611">
        <v>9402</v>
      </c>
      <c r="S611">
        <v>378</v>
      </c>
      <c r="T611">
        <v>9780</v>
      </c>
      <c r="U611">
        <v>2541</v>
      </c>
      <c r="V611">
        <v>138</v>
      </c>
      <c r="W611">
        <v>2678</v>
      </c>
      <c r="X611">
        <v>3248496</v>
      </c>
      <c r="Y611">
        <v>140352</v>
      </c>
      <c r="Z611">
        <v>3388576</v>
      </c>
      <c r="AA611" s="4">
        <v>12900.121488507801</v>
      </c>
      <c r="AB611">
        <v>37915606</v>
      </c>
      <c r="AC611">
        <v>69873932</v>
      </c>
      <c r="AD611">
        <f t="shared" si="10"/>
        <v>69873932</v>
      </c>
      <c r="AE611" t="s">
        <v>59</v>
      </c>
      <c r="AF611" s="3">
        <v>0</v>
      </c>
      <c r="AG611" s="3" t="s">
        <v>45</v>
      </c>
      <c r="AH611" t="s">
        <v>374</v>
      </c>
      <c r="AI611" t="s">
        <v>48</v>
      </c>
      <c r="AJ611" t="s">
        <v>48</v>
      </c>
      <c r="AK611" t="s">
        <v>47</v>
      </c>
      <c r="AL611" t="s">
        <v>48</v>
      </c>
      <c r="AM611">
        <v>67</v>
      </c>
      <c r="AN611">
        <v>19</v>
      </c>
      <c r="AO611">
        <v>0.29629629629629628</v>
      </c>
      <c r="AP611" t="s">
        <v>7436</v>
      </c>
      <c r="AQ611" t="s">
        <v>7434</v>
      </c>
      <c r="AR611" t="s">
        <v>7435</v>
      </c>
    </row>
    <row r="612" spans="1:44" x14ac:dyDescent="0.2">
      <c r="A612" t="s">
        <v>35</v>
      </c>
      <c r="B612" t="s">
        <v>36</v>
      </c>
      <c r="C612" t="s">
        <v>2079</v>
      </c>
      <c r="D612" t="s">
        <v>94</v>
      </c>
      <c r="E612" t="s">
        <v>2080</v>
      </c>
      <c r="F612" t="s">
        <v>2087</v>
      </c>
      <c r="G612" t="s">
        <v>2082</v>
      </c>
      <c r="H612" t="s">
        <v>2082</v>
      </c>
      <c r="I612" t="s">
        <v>2083</v>
      </c>
      <c r="J612" t="s">
        <v>2088</v>
      </c>
      <c r="K612">
        <v>920</v>
      </c>
      <c r="L612" t="s">
        <v>82</v>
      </c>
      <c r="M612" t="s">
        <v>65</v>
      </c>
      <c r="N612">
        <v>920</v>
      </c>
      <c r="O612">
        <v>11374</v>
      </c>
      <c r="P612">
        <v>172</v>
      </c>
      <c r="Q612">
        <v>11544</v>
      </c>
      <c r="R612">
        <v>8833</v>
      </c>
      <c r="S612">
        <v>34</v>
      </c>
      <c r="T612">
        <v>8866</v>
      </c>
      <c r="U612">
        <v>2541</v>
      </c>
      <c r="V612">
        <v>138</v>
      </c>
      <c r="W612">
        <v>2678</v>
      </c>
      <c r="X612">
        <v>10464080</v>
      </c>
      <c r="Y612">
        <v>158240</v>
      </c>
      <c r="Z612">
        <v>10620480</v>
      </c>
      <c r="AA612" s="4">
        <v>11986.121488507801</v>
      </c>
      <c r="AB612">
        <v>37915606</v>
      </c>
      <c r="AC612">
        <v>69873932</v>
      </c>
      <c r="AD612">
        <f t="shared" si="10"/>
        <v>69873932</v>
      </c>
      <c r="AE612" t="s">
        <v>59</v>
      </c>
      <c r="AF612" s="3">
        <v>0</v>
      </c>
      <c r="AG612" s="3" t="s">
        <v>45</v>
      </c>
      <c r="AH612" t="s">
        <v>374</v>
      </c>
      <c r="AI612" t="s">
        <v>48</v>
      </c>
      <c r="AJ612" t="s">
        <v>48</v>
      </c>
      <c r="AK612" t="s">
        <v>48</v>
      </c>
      <c r="AL612" t="s">
        <v>6614</v>
      </c>
      <c r="AM612">
        <v>172</v>
      </c>
      <c r="AN612">
        <v>36</v>
      </c>
      <c r="AO612">
        <v>0.31818181818181818</v>
      </c>
      <c r="AP612" t="s">
        <v>7437</v>
      </c>
      <c r="AQ612" t="s">
        <v>7434</v>
      </c>
      <c r="AR612" t="s">
        <v>7435</v>
      </c>
    </row>
    <row r="613" spans="1:44" x14ac:dyDescent="0.2">
      <c r="A613" t="s">
        <v>35</v>
      </c>
      <c r="B613" t="s">
        <v>36</v>
      </c>
      <c r="C613" t="s">
        <v>2079</v>
      </c>
      <c r="D613" t="s">
        <v>124</v>
      </c>
      <c r="E613" t="s">
        <v>2080</v>
      </c>
      <c r="F613" t="s">
        <v>2089</v>
      </c>
      <c r="G613" t="s">
        <v>2082</v>
      </c>
      <c r="H613" t="s">
        <v>2082</v>
      </c>
      <c r="I613" t="s">
        <v>2083</v>
      </c>
      <c r="J613" t="s">
        <v>2090</v>
      </c>
      <c r="K613">
        <v>655</v>
      </c>
      <c r="L613" t="s">
        <v>158</v>
      </c>
      <c r="M613" t="s">
        <v>43</v>
      </c>
      <c r="N613">
        <v>655</v>
      </c>
      <c r="O613">
        <v>10773</v>
      </c>
      <c r="P613">
        <v>743</v>
      </c>
      <c r="Q613">
        <v>11515</v>
      </c>
      <c r="R613">
        <v>8232</v>
      </c>
      <c r="S613">
        <v>605</v>
      </c>
      <c r="T613">
        <v>8837</v>
      </c>
      <c r="U613">
        <v>2541</v>
      </c>
      <c r="V613">
        <v>138</v>
      </c>
      <c r="W613">
        <v>2678</v>
      </c>
      <c r="X613">
        <v>7056315</v>
      </c>
      <c r="Y613">
        <v>486665</v>
      </c>
      <c r="Z613">
        <v>7542325</v>
      </c>
      <c r="AA613" s="4">
        <v>11957.121488507801</v>
      </c>
      <c r="AB613">
        <v>37915606</v>
      </c>
      <c r="AC613">
        <v>69873932</v>
      </c>
      <c r="AD613">
        <f t="shared" si="10"/>
        <v>69873932</v>
      </c>
      <c r="AE613" t="s">
        <v>59</v>
      </c>
      <c r="AF613" s="3">
        <v>0</v>
      </c>
      <c r="AG613" s="3" t="s">
        <v>45</v>
      </c>
      <c r="AH613" t="s">
        <v>374</v>
      </c>
      <c r="AI613" t="s">
        <v>48</v>
      </c>
      <c r="AJ613" t="s">
        <v>48</v>
      </c>
      <c r="AK613" t="s">
        <v>47</v>
      </c>
      <c r="AL613" t="s">
        <v>48</v>
      </c>
      <c r="AM613">
        <v>153</v>
      </c>
      <c r="AN613">
        <v>43</v>
      </c>
      <c r="AO613">
        <v>5.6737588652482268E-2</v>
      </c>
      <c r="AP613" t="s">
        <v>7438</v>
      </c>
      <c r="AQ613" t="s">
        <v>7434</v>
      </c>
      <c r="AR613" t="s">
        <v>7435</v>
      </c>
    </row>
    <row r="614" spans="1:44" x14ac:dyDescent="0.2">
      <c r="A614" t="s">
        <v>35</v>
      </c>
      <c r="B614" t="s">
        <v>36</v>
      </c>
      <c r="C614" t="s">
        <v>2079</v>
      </c>
      <c r="D614" t="s">
        <v>38</v>
      </c>
      <c r="E614" t="s">
        <v>2080</v>
      </c>
      <c r="F614" t="s">
        <v>2091</v>
      </c>
      <c r="G614" t="s">
        <v>2082</v>
      </c>
      <c r="H614" t="s">
        <v>2082</v>
      </c>
      <c r="I614" t="s">
        <v>2083</v>
      </c>
      <c r="J614" t="s">
        <v>2092</v>
      </c>
      <c r="K614">
        <v>422</v>
      </c>
      <c r="L614" t="s">
        <v>57</v>
      </c>
      <c r="M614" t="s">
        <v>58</v>
      </c>
      <c r="N614">
        <v>422</v>
      </c>
      <c r="O614">
        <v>11815</v>
      </c>
      <c r="P614">
        <v>487</v>
      </c>
      <c r="Q614">
        <v>12301</v>
      </c>
      <c r="R614">
        <v>9274</v>
      </c>
      <c r="S614">
        <v>349</v>
      </c>
      <c r="T614">
        <v>9623</v>
      </c>
      <c r="U614">
        <v>2541</v>
      </c>
      <c r="V614">
        <v>138</v>
      </c>
      <c r="W614">
        <v>2678</v>
      </c>
      <c r="X614">
        <v>4985930</v>
      </c>
      <c r="Y614">
        <v>205514</v>
      </c>
      <c r="Z614">
        <v>5191022</v>
      </c>
      <c r="AA614" s="4">
        <v>12743.121488507801</v>
      </c>
      <c r="AB614">
        <v>37915606</v>
      </c>
      <c r="AC614">
        <v>69873932</v>
      </c>
      <c r="AD614">
        <f t="shared" si="10"/>
        <v>69873932</v>
      </c>
      <c r="AE614" t="s">
        <v>59</v>
      </c>
      <c r="AF614" s="3">
        <v>0</v>
      </c>
      <c r="AG614" s="3" t="s">
        <v>45</v>
      </c>
      <c r="AH614" t="s">
        <v>374</v>
      </c>
      <c r="AI614" t="s">
        <v>48</v>
      </c>
      <c r="AJ614" t="s">
        <v>48</v>
      </c>
      <c r="AK614" t="s">
        <v>47</v>
      </c>
      <c r="AL614" t="s">
        <v>48</v>
      </c>
      <c r="AM614">
        <v>108</v>
      </c>
      <c r="AN614">
        <v>29</v>
      </c>
      <c r="AO614">
        <v>0.4838709677419355</v>
      </c>
      <c r="AP614" t="s">
        <v>7439</v>
      </c>
      <c r="AQ614" t="s">
        <v>7434</v>
      </c>
      <c r="AR614" t="s">
        <v>7435</v>
      </c>
    </row>
    <row r="615" spans="1:44" x14ac:dyDescent="0.2">
      <c r="A615" t="s">
        <v>35</v>
      </c>
      <c r="B615" t="s">
        <v>36</v>
      </c>
      <c r="C615" t="s">
        <v>2079</v>
      </c>
      <c r="D615" t="s">
        <v>255</v>
      </c>
      <c r="E615" t="s">
        <v>2080</v>
      </c>
      <c r="F615" t="s">
        <v>2093</v>
      </c>
      <c r="G615" t="s">
        <v>2082</v>
      </c>
      <c r="H615" t="s">
        <v>2082</v>
      </c>
      <c r="I615" t="s">
        <v>2083</v>
      </c>
      <c r="J615" t="s">
        <v>2094</v>
      </c>
      <c r="K615">
        <v>97</v>
      </c>
      <c r="L615" t="s">
        <v>229</v>
      </c>
      <c r="M615" t="s">
        <v>69</v>
      </c>
      <c r="N615">
        <v>97</v>
      </c>
      <c r="O615">
        <v>7256</v>
      </c>
      <c r="P615">
        <v>156</v>
      </c>
      <c r="Q615">
        <v>7411</v>
      </c>
      <c r="R615">
        <v>4715</v>
      </c>
      <c r="S615">
        <v>18</v>
      </c>
      <c r="T615">
        <v>4733</v>
      </c>
      <c r="U615">
        <v>2541</v>
      </c>
      <c r="V615">
        <v>138</v>
      </c>
      <c r="W615">
        <v>2678</v>
      </c>
      <c r="X615">
        <v>703832</v>
      </c>
      <c r="Y615">
        <v>15132</v>
      </c>
      <c r="Z615">
        <v>718867</v>
      </c>
      <c r="AA615" s="4">
        <v>7853.1214885078398</v>
      </c>
      <c r="AB615">
        <v>37915606</v>
      </c>
      <c r="AC615">
        <v>69873932</v>
      </c>
      <c r="AD615">
        <f t="shared" si="10"/>
        <v>69873932</v>
      </c>
      <c r="AE615" t="s">
        <v>59</v>
      </c>
      <c r="AF615" s="3">
        <v>0</v>
      </c>
      <c r="AG615" s="3" t="s">
        <v>45</v>
      </c>
      <c r="AH615" t="s">
        <v>374</v>
      </c>
      <c r="AI615" t="s">
        <v>47</v>
      </c>
      <c r="AJ615" t="s">
        <v>48</v>
      </c>
      <c r="AK615" t="s">
        <v>48</v>
      </c>
      <c r="AL615" t="s">
        <v>6614</v>
      </c>
      <c r="AM615">
        <v>17</v>
      </c>
      <c r="AN615">
        <v>7</v>
      </c>
      <c r="AO615">
        <v>0.26433915211970077</v>
      </c>
      <c r="AP615" t="s">
        <v>7439</v>
      </c>
      <c r="AQ615" t="s">
        <v>7434</v>
      </c>
      <c r="AR615" t="s">
        <v>7435</v>
      </c>
    </row>
    <row r="616" spans="1:44" x14ac:dyDescent="0.2">
      <c r="A616" t="s">
        <v>35</v>
      </c>
      <c r="B616" t="s">
        <v>36</v>
      </c>
      <c r="C616" t="s">
        <v>2095</v>
      </c>
      <c r="D616" t="s">
        <v>94</v>
      </c>
      <c r="E616" t="s">
        <v>2096</v>
      </c>
      <c r="F616" t="s">
        <v>2097</v>
      </c>
      <c r="G616" t="s">
        <v>2098</v>
      </c>
      <c r="H616" t="s">
        <v>2098</v>
      </c>
      <c r="I616" t="s">
        <v>2099</v>
      </c>
      <c r="J616" t="s">
        <v>2100</v>
      </c>
      <c r="K616">
        <v>335</v>
      </c>
      <c r="L616" t="s">
        <v>57</v>
      </c>
      <c r="M616" t="s">
        <v>58</v>
      </c>
      <c r="N616">
        <v>335</v>
      </c>
      <c r="O616">
        <v>12395</v>
      </c>
      <c r="P616">
        <v>271</v>
      </c>
      <c r="Q616">
        <v>12666</v>
      </c>
      <c r="R616">
        <v>10227</v>
      </c>
      <c r="S616">
        <v>0</v>
      </c>
      <c r="T616">
        <v>10227</v>
      </c>
      <c r="U616">
        <v>2168</v>
      </c>
      <c r="V616">
        <v>271</v>
      </c>
      <c r="W616">
        <v>2439</v>
      </c>
      <c r="X616">
        <v>4152325</v>
      </c>
      <c r="Y616">
        <v>90785</v>
      </c>
      <c r="Z616">
        <v>4243110</v>
      </c>
      <c r="AA616" s="4">
        <v>13033.884009009</v>
      </c>
      <c r="AB616">
        <v>16775914</v>
      </c>
      <c r="AC616">
        <v>58751418</v>
      </c>
      <c r="AD616">
        <f t="shared" si="10"/>
        <v>58751418</v>
      </c>
      <c r="AE616" t="s">
        <v>59</v>
      </c>
      <c r="AF616" s="3">
        <v>0</v>
      </c>
      <c r="AG616" s="3" t="s">
        <v>45</v>
      </c>
      <c r="AH616" t="s">
        <v>374</v>
      </c>
      <c r="AI616" t="s">
        <v>48</v>
      </c>
      <c r="AJ616" t="s">
        <v>48</v>
      </c>
      <c r="AK616" t="s">
        <v>48</v>
      </c>
      <c r="AL616" t="s">
        <v>6614</v>
      </c>
      <c r="AM616">
        <v>129</v>
      </c>
      <c r="AN616">
        <v>28</v>
      </c>
      <c r="AO616">
        <v>0.51622418879056042</v>
      </c>
      <c r="AP616" t="s">
        <v>7440</v>
      </c>
      <c r="AQ616" t="s">
        <v>7441</v>
      </c>
      <c r="AR616" t="s">
        <v>7442</v>
      </c>
    </row>
    <row r="617" spans="1:44" x14ac:dyDescent="0.2">
      <c r="A617" t="s">
        <v>35</v>
      </c>
      <c r="B617" t="s">
        <v>36</v>
      </c>
      <c r="C617" t="s">
        <v>2095</v>
      </c>
      <c r="D617" t="s">
        <v>124</v>
      </c>
      <c r="E617" t="s">
        <v>2096</v>
      </c>
      <c r="F617" t="s">
        <v>2101</v>
      </c>
      <c r="G617" t="s">
        <v>2098</v>
      </c>
      <c r="H617" t="s">
        <v>2098</v>
      </c>
      <c r="I617" t="s">
        <v>2099</v>
      </c>
      <c r="J617" t="s">
        <v>2102</v>
      </c>
      <c r="K617">
        <v>481</v>
      </c>
      <c r="L617" t="s">
        <v>57</v>
      </c>
      <c r="M617" t="s">
        <v>58</v>
      </c>
      <c r="N617">
        <v>481</v>
      </c>
      <c r="O617">
        <v>10911</v>
      </c>
      <c r="P617">
        <v>271</v>
      </c>
      <c r="Q617">
        <v>11182</v>
      </c>
      <c r="R617">
        <v>8743</v>
      </c>
      <c r="S617">
        <v>0</v>
      </c>
      <c r="T617">
        <v>8743</v>
      </c>
      <c r="U617">
        <v>2168</v>
      </c>
      <c r="V617">
        <v>271</v>
      </c>
      <c r="W617">
        <v>2439</v>
      </c>
      <c r="X617">
        <v>5248191</v>
      </c>
      <c r="Y617">
        <v>130351</v>
      </c>
      <c r="Z617">
        <v>5378542</v>
      </c>
      <c r="AA617" s="4">
        <v>11549.884009009</v>
      </c>
      <c r="AB617">
        <v>16775914</v>
      </c>
      <c r="AC617">
        <v>58751418</v>
      </c>
      <c r="AD617">
        <f t="shared" si="10"/>
        <v>58751418</v>
      </c>
      <c r="AE617" t="s">
        <v>59</v>
      </c>
      <c r="AF617" s="3">
        <v>0</v>
      </c>
      <c r="AG617" s="3" t="s">
        <v>45</v>
      </c>
      <c r="AH617" t="s">
        <v>374</v>
      </c>
      <c r="AI617" t="s">
        <v>48</v>
      </c>
      <c r="AJ617" t="s">
        <v>48</v>
      </c>
      <c r="AK617" t="s">
        <v>48</v>
      </c>
      <c r="AL617" t="s">
        <v>6614</v>
      </c>
      <c r="AM617">
        <v>148</v>
      </c>
      <c r="AN617">
        <v>40</v>
      </c>
      <c r="AO617">
        <v>0.99109792284866471</v>
      </c>
      <c r="AP617" t="s">
        <v>7443</v>
      </c>
      <c r="AQ617" t="s">
        <v>7441</v>
      </c>
      <c r="AR617" t="s">
        <v>7444</v>
      </c>
    </row>
    <row r="618" spans="1:44" x14ac:dyDescent="0.2">
      <c r="A618" t="s">
        <v>35</v>
      </c>
      <c r="B618" t="s">
        <v>36</v>
      </c>
      <c r="C618" t="s">
        <v>2095</v>
      </c>
      <c r="D618" t="s">
        <v>38</v>
      </c>
      <c r="E618" t="s">
        <v>2096</v>
      </c>
      <c r="F618" t="s">
        <v>2104</v>
      </c>
      <c r="G618" t="s">
        <v>2098</v>
      </c>
      <c r="H618" t="s">
        <v>2098</v>
      </c>
      <c r="I618" t="s">
        <v>2099</v>
      </c>
      <c r="J618" t="s">
        <v>2105</v>
      </c>
      <c r="K618">
        <v>350</v>
      </c>
      <c r="L618" t="s">
        <v>57</v>
      </c>
      <c r="M618" t="s">
        <v>58</v>
      </c>
      <c r="N618">
        <v>350</v>
      </c>
      <c r="O618">
        <v>10352</v>
      </c>
      <c r="P618">
        <v>652</v>
      </c>
      <c r="Q618">
        <v>11004</v>
      </c>
      <c r="R618">
        <v>8184</v>
      </c>
      <c r="S618">
        <v>381</v>
      </c>
      <c r="T618">
        <v>8565</v>
      </c>
      <c r="U618">
        <v>2168</v>
      </c>
      <c r="V618">
        <v>271</v>
      </c>
      <c r="W618">
        <v>2439</v>
      </c>
      <c r="X618">
        <v>3623200</v>
      </c>
      <c r="Y618">
        <v>228200</v>
      </c>
      <c r="Z618">
        <v>3851400</v>
      </c>
      <c r="AA618" s="4">
        <v>11371.884009009</v>
      </c>
      <c r="AB618">
        <v>16775914</v>
      </c>
      <c r="AC618">
        <v>58751418</v>
      </c>
      <c r="AD618">
        <f t="shared" si="10"/>
        <v>58751418</v>
      </c>
      <c r="AE618" t="s">
        <v>59</v>
      </c>
      <c r="AF618" s="3">
        <v>0</v>
      </c>
      <c r="AG618" s="3" t="s">
        <v>45</v>
      </c>
      <c r="AH618" t="s">
        <v>374</v>
      </c>
      <c r="AI618" t="s">
        <v>48</v>
      </c>
      <c r="AJ618" t="s">
        <v>48</v>
      </c>
      <c r="AK618" t="s">
        <v>47</v>
      </c>
      <c r="AL618" t="s">
        <v>47</v>
      </c>
      <c r="AM618">
        <v>142</v>
      </c>
      <c r="AN618">
        <v>38</v>
      </c>
      <c r="AO618">
        <v>0.51136363636363635</v>
      </c>
      <c r="AP618" t="s">
        <v>7445</v>
      </c>
      <c r="AQ618" t="s">
        <v>7441</v>
      </c>
      <c r="AR618" t="s">
        <v>7442</v>
      </c>
    </row>
    <row r="619" spans="1:44" x14ac:dyDescent="0.2">
      <c r="A619" t="s">
        <v>35</v>
      </c>
      <c r="B619" t="s">
        <v>36</v>
      </c>
      <c r="C619" t="s">
        <v>2095</v>
      </c>
      <c r="D619" t="s">
        <v>267</v>
      </c>
      <c r="E619" t="s">
        <v>2096</v>
      </c>
      <c r="F619" t="s">
        <v>2106</v>
      </c>
      <c r="G619" t="s">
        <v>2098</v>
      </c>
      <c r="H619" t="s">
        <v>2098</v>
      </c>
      <c r="I619" t="s">
        <v>2099</v>
      </c>
      <c r="J619" t="s">
        <v>2107</v>
      </c>
      <c r="K619">
        <v>1185</v>
      </c>
      <c r="L619" t="s">
        <v>82</v>
      </c>
      <c r="M619" t="s">
        <v>65</v>
      </c>
      <c r="N619">
        <v>1185</v>
      </c>
      <c r="O619">
        <v>11819</v>
      </c>
      <c r="P619">
        <v>330</v>
      </c>
      <c r="Q619">
        <v>12149</v>
      </c>
      <c r="R619">
        <v>9651</v>
      </c>
      <c r="S619">
        <v>59</v>
      </c>
      <c r="T619">
        <v>9710</v>
      </c>
      <c r="U619">
        <v>2168</v>
      </c>
      <c r="V619">
        <v>271</v>
      </c>
      <c r="W619">
        <v>2439</v>
      </c>
      <c r="X619">
        <v>14005515</v>
      </c>
      <c r="Y619">
        <v>391050</v>
      </c>
      <c r="Z619">
        <v>14396565</v>
      </c>
      <c r="AA619" s="4">
        <v>12516.884009009</v>
      </c>
      <c r="AB619">
        <v>16775914</v>
      </c>
      <c r="AC619">
        <v>58751418</v>
      </c>
      <c r="AD619">
        <f t="shared" si="10"/>
        <v>58751418</v>
      </c>
      <c r="AE619" t="s">
        <v>59</v>
      </c>
      <c r="AF619" s="3">
        <v>0</v>
      </c>
      <c r="AG619" s="3" t="s">
        <v>45</v>
      </c>
      <c r="AH619" t="s">
        <v>374</v>
      </c>
      <c r="AI619" t="s">
        <v>48</v>
      </c>
      <c r="AJ619" t="s">
        <v>48</v>
      </c>
      <c r="AK619" t="s">
        <v>47</v>
      </c>
      <c r="AL619" t="s">
        <v>48</v>
      </c>
      <c r="AM619">
        <v>429</v>
      </c>
      <c r="AN619">
        <v>97</v>
      </c>
      <c r="AO619">
        <v>9.0604026845637578E-2</v>
      </c>
      <c r="AP619" t="s">
        <v>7446</v>
      </c>
      <c r="AQ619" t="s">
        <v>7441</v>
      </c>
      <c r="AR619" t="s">
        <v>7442</v>
      </c>
    </row>
    <row r="620" spans="1:44" x14ac:dyDescent="0.2">
      <c r="A620" t="s">
        <v>35</v>
      </c>
      <c r="B620" t="s">
        <v>36</v>
      </c>
      <c r="C620" t="s">
        <v>2095</v>
      </c>
      <c r="D620" t="s">
        <v>71</v>
      </c>
      <c r="E620" t="s">
        <v>2096</v>
      </c>
      <c r="F620" t="s">
        <v>2108</v>
      </c>
      <c r="G620" t="s">
        <v>2098</v>
      </c>
      <c r="H620" t="s">
        <v>2098</v>
      </c>
      <c r="I620" t="s">
        <v>2099</v>
      </c>
      <c r="J620" t="s">
        <v>2109</v>
      </c>
      <c r="K620">
        <v>753</v>
      </c>
      <c r="L620" t="s">
        <v>158</v>
      </c>
      <c r="M620" t="s">
        <v>43</v>
      </c>
      <c r="N620">
        <v>753</v>
      </c>
      <c r="O620">
        <v>11306</v>
      </c>
      <c r="P620">
        <v>489</v>
      </c>
      <c r="Q620">
        <v>11795</v>
      </c>
      <c r="R620">
        <v>9138</v>
      </c>
      <c r="S620">
        <v>218</v>
      </c>
      <c r="T620">
        <v>9356</v>
      </c>
      <c r="U620">
        <v>2168</v>
      </c>
      <c r="V620">
        <v>271</v>
      </c>
      <c r="W620">
        <v>2439</v>
      </c>
      <c r="X620">
        <v>8513418</v>
      </c>
      <c r="Y620">
        <v>368217</v>
      </c>
      <c r="Z620">
        <v>8881635</v>
      </c>
      <c r="AA620" s="4">
        <v>12162.884009009</v>
      </c>
      <c r="AB620">
        <v>16775914</v>
      </c>
      <c r="AC620">
        <v>58751418</v>
      </c>
      <c r="AD620">
        <f t="shared" si="10"/>
        <v>58751418</v>
      </c>
      <c r="AE620" t="s">
        <v>59</v>
      </c>
      <c r="AF620" s="3">
        <v>0</v>
      </c>
      <c r="AG620" s="3" t="s">
        <v>45</v>
      </c>
      <c r="AH620" t="s">
        <v>374</v>
      </c>
      <c r="AI620" t="s">
        <v>48</v>
      </c>
      <c r="AJ620" t="s">
        <v>48</v>
      </c>
      <c r="AK620" t="s">
        <v>47</v>
      </c>
      <c r="AL620" t="s">
        <v>47</v>
      </c>
      <c r="AM620">
        <v>248</v>
      </c>
      <c r="AN620">
        <v>90</v>
      </c>
      <c r="AO620">
        <v>0.438</v>
      </c>
      <c r="AP620" t="s">
        <v>7447</v>
      </c>
      <c r="AQ620" t="s">
        <v>7441</v>
      </c>
      <c r="AR620" t="s">
        <v>7444</v>
      </c>
    </row>
    <row r="621" spans="1:44" x14ac:dyDescent="0.2">
      <c r="A621" t="s">
        <v>35</v>
      </c>
      <c r="B621" t="s">
        <v>36</v>
      </c>
      <c r="C621" t="s">
        <v>2095</v>
      </c>
      <c r="D621" t="s">
        <v>279</v>
      </c>
      <c r="E621" t="s">
        <v>2096</v>
      </c>
      <c r="F621" t="s">
        <v>2110</v>
      </c>
      <c r="G621" t="s">
        <v>2098</v>
      </c>
      <c r="H621" t="s">
        <v>2098</v>
      </c>
      <c r="I621" t="s">
        <v>2099</v>
      </c>
      <c r="J621" t="s">
        <v>2111</v>
      </c>
      <c r="K621">
        <v>448</v>
      </c>
      <c r="L621" t="s">
        <v>57</v>
      </c>
      <c r="M621" t="s">
        <v>58</v>
      </c>
      <c r="N621">
        <v>448</v>
      </c>
      <c r="O621">
        <v>11096</v>
      </c>
      <c r="P621">
        <v>568</v>
      </c>
      <c r="Q621">
        <v>11663</v>
      </c>
      <c r="R621">
        <v>8928</v>
      </c>
      <c r="S621">
        <v>297</v>
      </c>
      <c r="T621">
        <v>9224</v>
      </c>
      <c r="U621">
        <v>2168</v>
      </c>
      <c r="V621">
        <v>271</v>
      </c>
      <c r="W621">
        <v>2439</v>
      </c>
      <c r="X621">
        <v>4971008</v>
      </c>
      <c r="Y621">
        <v>254464</v>
      </c>
      <c r="Z621">
        <v>5225024</v>
      </c>
      <c r="AA621" s="4">
        <v>12030.884009009</v>
      </c>
      <c r="AB621">
        <v>16775914</v>
      </c>
      <c r="AC621">
        <v>58751418</v>
      </c>
      <c r="AD621">
        <f t="shared" si="10"/>
        <v>58751418</v>
      </c>
      <c r="AE621" t="s">
        <v>59</v>
      </c>
      <c r="AF621" s="3">
        <v>0</v>
      </c>
      <c r="AG621" s="3" t="s">
        <v>45</v>
      </c>
      <c r="AH621" t="s">
        <v>374</v>
      </c>
      <c r="AI621" t="s">
        <v>48</v>
      </c>
      <c r="AJ621" t="s">
        <v>48</v>
      </c>
      <c r="AK621" t="s">
        <v>47</v>
      </c>
      <c r="AL621" t="s">
        <v>47</v>
      </c>
      <c r="AM621">
        <v>168</v>
      </c>
      <c r="AN621">
        <v>49</v>
      </c>
      <c r="AO621">
        <v>0.24405125076266015</v>
      </c>
      <c r="AP621" t="s">
        <v>7448</v>
      </c>
      <c r="AQ621" t="s">
        <v>7441</v>
      </c>
      <c r="AR621" t="s">
        <v>7442</v>
      </c>
    </row>
    <row r="622" spans="1:44" x14ac:dyDescent="0.2">
      <c r="A622" t="s">
        <v>35</v>
      </c>
      <c r="B622" t="s">
        <v>36</v>
      </c>
      <c r="C622" t="s">
        <v>2112</v>
      </c>
      <c r="D622" t="s">
        <v>61</v>
      </c>
      <c r="E622" t="s">
        <v>2113</v>
      </c>
      <c r="F622" t="s">
        <v>2114</v>
      </c>
      <c r="G622" t="s">
        <v>2115</v>
      </c>
      <c r="H622" t="s">
        <v>2115</v>
      </c>
      <c r="I622" t="s">
        <v>2116</v>
      </c>
      <c r="J622" t="s">
        <v>2117</v>
      </c>
      <c r="K622">
        <v>178</v>
      </c>
      <c r="L622" t="s">
        <v>115</v>
      </c>
      <c r="M622" t="s">
        <v>58</v>
      </c>
      <c r="N622">
        <v>178</v>
      </c>
      <c r="O622">
        <v>13182</v>
      </c>
      <c r="P622">
        <v>1874</v>
      </c>
      <c r="Q622">
        <v>15056</v>
      </c>
      <c r="R622">
        <v>8211</v>
      </c>
      <c r="S622">
        <v>1339</v>
      </c>
      <c r="T622">
        <v>9550</v>
      </c>
      <c r="U622">
        <v>4971</v>
      </c>
      <c r="V622">
        <v>535</v>
      </c>
      <c r="W622">
        <v>5506</v>
      </c>
      <c r="X622">
        <v>2346396</v>
      </c>
      <c r="Y622">
        <v>333572</v>
      </c>
      <c r="Z622">
        <v>2679968</v>
      </c>
      <c r="AA622" s="4" t="s">
        <v>6614</v>
      </c>
      <c r="AB622">
        <v>1954173</v>
      </c>
      <c r="AC622">
        <v>7699468</v>
      </c>
      <c r="AD622">
        <f t="shared" si="10"/>
        <v>7699468</v>
      </c>
      <c r="AE622" t="s">
        <v>59</v>
      </c>
      <c r="AF622" s="3">
        <v>0</v>
      </c>
      <c r="AG622" s="3" t="s">
        <v>69</v>
      </c>
      <c r="AH622" t="s">
        <v>79</v>
      </c>
      <c r="AI622" t="s">
        <v>48</v>
      </c>
      <c r="AJ622" t="s">
        <v>48</v>
      </c>
      <c r="AK622" t="s">
        <v>47</v>
      </c>
      <c r="AL622" t="s">
        <v>47</v>
      </c>
      <c r="AM622">
        <v>60</v>
      </c>
      <c r="AN622">
        <v>16</v>
      </c>
      <c r="AO622">
        <v>0.31873479318734793</v>
      </c>
      <c r="AP622" t="s">
        <v>7449</v>
      </c>
      <c r="AQ622" t="s">
        <v>7450</v>
      </c>
      <c r="AR622" t="s">
        <v>7451</v>
      </c>
    </row>
    <row r="623" spans="1:44" x14ac:dyDescent="0.2">
      <c r="A623" t="s">
        <v>35</v>
      </c>
      <c r="B623" t="s">
        <v>36</v>
      </c>
      <c r="C623" t="s">
        <v>2112</v>
      </c>
      <c r="D623" t="s">
        <v>94</v>
      </c>
      <c r="E623" t="s">
        <v>2113</v>
      </c>
      <c r="F623" t="s">
        <v>2118</v>
      </c>
      <c r="G623" t="s">
        <v>2115</v>
      </c>
      <c r="H623" t="s">
        <v>2115</v>
      </c>
      <c r="I623" t="s">
        <v>2116</v>
      </c>
      <c r="J623" t="s">
        <v>2119</v>
      </c>
      <c r="K623">
        <v>180</v>
      </c>
      <c r="L623" t="s">
        <v>120</v>
      </c>
      <c r="M623" t="s">
        <v>65</v>
      </c>
      <c r="N623">
        <v>180</v>
      </c>
      <c r="O623">
        <v>16461</v>
      </c>
      <c r="P623">
        <v>568</v>
      </c>
      <c r="Q623">
        <v>17030</v>
      </c>
      <c r="R623">
        <v>11490</v>
      </c>
      <c r="S623">
        <v>33</v>
      </c>
      <c r="T623">
        <v>11524</v>
      </c>
      <c r="U623">
        <v>4971</v>
      </c>
      <c r="V623">
        <v>535</v>
      </c>
      <c r="W623">
        <v>5506</v>
      </c>
      <c r="X623">
        <v>2962980</v>
      </c>
      <c r="Y623">
        <v>102240</v>
      </c>
      <c r="Z623">
        <v>3065400</v>
      </c>
      <c r="AA623" s="4" t="s">
        <v>6614</v>
      </c>
      <c r="AB623">
        <v>1954173</v>
      </c>
      <c r="AC623">
        <v>7699468</v>
      </c>
      <c r="AD623">
        <f t="shared" si="10"/>
        <v>7699468</v>
      </c>
      <c r="AE623" t="s">
        <v>59</v>
      </c>
      <c r="AF623" s="3">
        <v>0</v>
      </c>
      <c r="AG623" s="3" t="s">
        <v>69</v>
      </c>
      <c r="AH623" t="s">
        <v>79</v>
      </c>
      <c r="AI623" t="s">
        <v>48</v>
      </c>
      <c r="AJ623" t="s">
        <v>48</v>
      </c>
      <c r="AK623" t="s">
        <v>47</v>
      </c>
      <c r="AL623" t="s">
        <v>48</v>
      </c>
      <c r="AM623">
        <v>63</v>
      </c>
      <c r="AN623">
        <v>12</v>
      </c>
      <c r="AO623">
        <v>6.589147286821706E-2</v>
      </c>
      <c r="AP623" t="s">
        <v>7452</v>
      </c>
      <c r="AQ623" t="s">
        <v>7450</v>
      </c>
      <c r="AR623" t="s">
        <v>7451</v>
      </c>
    </row>
    <row r="624" spans="1:44" x14ac:dyDescent="0.2">
      <c r="A624" t="s">
        <v>35</v>
      </c>
      <c r="B624" t="s">
        <v>36</v>
      </c>
      <c r="C624" t="s">
        <v>2120</v>
      </c>
      <c r="D624" t="s">
        <v>38</v>
      </c>
      <c r="E624" t="s">
        <v>2121</v>
      </c>
      <c r="F624" t="s">
        <v>2122</v>
      </c>
      <c r="G624" t="s">
        <v>2123</v>
      </c>
      <c r="H624" t="s">
        <v>2123</v>
      </c>
      <c r="I624" t="s">
        <v>2124</v>
      </c>
      <c r="J624" t="s">
        <v>2125</v>
      </c>
      <c r="K624">
        <v>125</v>
      </c>
      <c r="L624" t="s">
        <v>57</v>
      </c>
      <c r="M624" t="s">
        <v>58</v>
      </c>
      <c r="N624">
        <v>125</v>
      </c>
      <c r="O624">
        <v>14343</v>
      </c>
      <c r="P624">
        <v>519</v>
      </c>
      <c r="Q624">
        <v>14862</v>
      </c>
      <c r="R624">
        <v>8450</v>
      </c>
      <c r="S624">
        <v>412</v>
      </c>
      <c r="T624">
        <v>8862</v>
      </c>
      <c r="U624">
        <v>5893</v>
      </c>
      <c r="V624">
        <v>107</v>
      </c>
      <c r="W624">
        <v>6000</v>
      </c>
      <c r="X624">
        <v>1792875</v>
      </c>
      <c r="Y624">
        <v>64875</v>
      </c>
      <c r="Z624">
        <v>1857750</v>
      </c>
      <c r="AA624" s="4">
        <v>14830.740740740701</v>
      </c>
      <c r="AB624">
        <v>5377660</v>
      </c>
      <c r="AC624">
        <v>9486072</v>
      </c>
      <c r="AD624">
        <f t="shared" si="10"/>
        <v>9486072</v>
      </c>
      <c r="AE624" t="s">
        <v>2126</v>
      </c>
      <c r="AF624" s="3">
        <v>0</v>
      </c>
      <c r="AG624" s="3" t="s">
        <v>45</v>
      </c>
      <c r="AH624" t="s">
        <v>101</v>
      </c>
      <c r="AI624" t="s">
        <v>48</v>
      </c>
      <c r="AJ624" t="s">
        <v>48</v>
      </c>
      <c r="AK624" t="s">
        <v>47</v>
      </c>
      <c r="AL624" t="s">
        <v>47</v>
      </c>
      <c r="AM624">
        <v>57</v>
      </c>
      <c r="AN624">
        <v>16</v>
      </c>
      <c r="AO624">
        <v>0.34146341463414637</v>
      </c>
      <c r="AP624" t="s">
        <v>7453</v>
      </c>
      <c r="AQ624" t="s">
        <v>7454</v>
      </c>
      <c r="AR624" t="s">
        <v>7455</v>
      </c>
    </row>
    <row r="625" spans="1:44" x14ac:dyDescent="0.2">
      <c r="A625" t="s">
        <v>35</v>
      </c>
      <c r="B625" t="s">
        <v>36</v>
      </c>
      <c r="C625" t="s">
        <v>2120</v>
      </c>
      <c r="D625" t="s">
        <v>388</v>
      </c>
      <c r="E625" t="s">
        <v>2121</v>
      </c>
      <c r="F625" t="s">
        <v>2127</v>
      </c>
      <c r="G625" t="s">
        <v>2123</v>
      </c>
      <c r="H625" t="s">
        <v>2123</v>
      </c>
      <c r="I625" t="s">
        <v>2124</v>
      </c>
      <c r="J625" t="s">
        <v>2128</v>
      </c>
      <c r="K625">
        <v>145</v>
      </c>
      <c r="L625" t="s">
        <v>64</v>
      </c>
      <c r="M625" t="s">
        <v>65</v>
      </c>
      <c r="N625">
        <v>145</v>
      </c>
      <c r="O625">
        <v>14558</v>
      </c>
      <c r="P625">
        <v>963</v>
      </c>
      <c r="Q625">
        <v>15522</v>
      </c>
      <c r="R625">
        <v>8665</v>
      </c>
      <c r="S625">
        <v>856</v>
      </c>
      <c r="T625">
        <v>9522</v>
      </c>
      <c r="U625">
        <v>5893</v>
      </c>
      <c r="V625">
        <v>107</v>
      </c>
      <c r="W625">
        <v>6000</v>
      </c>
      <c r="X625">
        <v>2110910</v>
      </c>
      <c r="Y625">
        <v>139635</v>
      </c>
      <c r="Z625">
        <v>2250690</v>
      </c>
      <c r="AA625" s="4">
        <v>15490.740740740701</v>
      </c>
      <c r="AB625">
        <v>5377660</v>
      </c>
      <c r="AC625">
        <v>9486072</v>
      </c>
      <c r="AD625">
        <f t="shared" si="10"/>
        <v>9486072</v>
      </c>
      <c r="AE625" t="s">
        <v>2126</v>
      </c>
      <c r="AF625" s="3">
        <v>0</v>
      </c>
      <c r="AG625" s="3" t="s">
        <v>45</v>
      </c>
      <c r="AH625" t="s">
        <v>101</v>
      </c>
      <c r="AI625" t="s">
        <v>48</v>
      </c>
      <c r="AJ625" t="s">
        <v>48</v>
      </c>
      <c r="AK625" t="s">
        <v>47</v>
      </c>
      <c r="AL625" t="s">
        <v>47</v>
      </c>
      <c r="AM625">
        <v>67</v>
      </c>
      <c r="AN625">
        <v>16</v>
      </c>
      <c r="AO625">
        <v>0.24742268041237114</v>
      </c>
      <c r="AP625" t="s">
        <v>7453</v>
      </c>
      <c r="AQ625" t="s">
        <v>7454</v>
      </c>
      <c r="AR625" t="s">
        <v>7455</v>
      </c>
    </row>
    <row r="626" spans="1:44" x14ac:dyDescent="0.2">
      <c r="A626" t="s">
        <v>35</v>
      </c>
      <c r="B626" t="s">
        <v>36</v>
      </c>
      <c r="C626" t="s">
        <v>2129</v>
      </c>
      <c r="D626" t="s">
        <v>61</v>
      </c>
      <c r="E626" t="s">
        <v>2130</v>
      </c>
      <c r="F626" t="s">
        <v>2131</v>
      </c>
      <c r="G626" t="s">
        <v>2132</v>
      </c>
      <c r="H626" t="s">
        <v>2132</v>
      </c>
      <c r="I626" t="s">
        <v>2133</v>
      </c>
      <c r="J626" t="s">
        <v>2134</v>
      </c>
      <c r="K626">
        <v>1448</v>
      </c>
      <c r="L626" t="s">
        <v>82</v>
      </c>
      <c r="M626" t="s">
        <v>65</v>
      </c>
      <c r="N626">
        <v>1448</v>
      </c>
      <c r="O626">
        <v>11864</v>
      </c>
      <c r="P626">
        <v>296</v>
      </c>
      <c r="Q626">
        <v>12159</v>
      </c>
      <c r="R626">
        <v>10033</v>
      </c>
      <c r="S626">
        <v>173</v>
      </c>
      <c r="T626">
        <v>10206</v>
      </c>
      <c r="U626">
        <v>1831</v>
      </c>
      <c r="V626">
        <v>123</v>
      </c>
      <c r="W626">
        <v>1953</v>
      </c>
      <c r="X626">
        <v>17179072</v>
      </c>
      <c r="Y626">
        <v>428608</v>
      </c>
      <c r="Z626">
        <v>17606232</v>
      </c>
      <c r="AA626" s="4">
        <v>12304.2843756366</v>
      </c>
      <c r="AB626">
        <v>23633918</v>
      </c>
      <c r="AC626">
        <v>81119112</v>
      </c>
      <c r="AD626">
        <f t="shared" si="10"/>
        <v>81119112</v>
      </c>
      <c r="AE626" t="s">
        <v>59</v>
      </c>
      <c r="AF626" s="3">
        <v>0</v>
      </c>
      <c r="AG626" s="3" t="s">
        <v>45</v>
      </c>
      <c r="AH626" t="s">
        <v>374</v>
      </c>
      <c r="AI626" t="s">
        <v>48</v>
      </c>
      <c r="AJ626" t="s">
        <v>48</v>
      </c>
      <c r="AK626" t="s">
        <v>48</v>
      </c>
      <c r="AL626" t="s">
        <v>6614</v>
      </c>
      <c r="AM626">
        <v>163</v>
      </c>
      <c r="AN626">
        <v>21</v>
      </c>
      <c r="AO626">
        <v>0.16956521739130434</v>
      </c>
      <c r="AP626" t="s">
        <v>7456</v>
      </c>
      <c r="AQ626" t="s">
        <v>7457</v>
      </c>
      <c r="AR626" t="s">
        <v>7458</v>
      </c>
    </row>
    <row r="627" spans="1:44" x14ac:dyDescent="0.2">
      <c r="A627" t="s">
        <v>35</v>
      </c>
      <c r="B627" t="s">
        <v>36</v>
      </c>
      <c r="C627" t="s">
        <v>2129</v>
      </c>
      <c r="D627" t="s">
        <v>94</v>
      </c>
      <c r="E627" t="s">
        <v>2130</v>
      </c>
      <c r="F627" t="s">
        <v>2135</v>
      </c>
      <c r="G627" t="s">
        <v>2132</v>
      </c>
      <c r="H627" t="s">
        <v>2132</v>
      </c>
      <c r="I627" t="s">
        <v>2133</v>
      </c>
      <c r="J627" t="s">
        <v>2136</v>
      </c>
      <c r="K627">
        <v>295</v>
      </c>
      <c r="L627" t="s">
        <v>1299</v>
      </c>
      <c r="M627" t="s">
        <v>58</v>
      </c>
      <c r="N627">
        <v>295</v>
      </c>
      <c r="O627">
        <v>12276</v>
      </c>
      <c r="P627">
        <v>124</v>
      </c>
      <c r="Q627">
        <v>12399</v>
      </c>
      <c r="R627">
        <v>10445</v>
      </c>
      <c r="S627">
        <v>1</v>
      </c>
      <c r="T627">
        <v>10446</v>
      </c>
      <c r="U627">
        <v>1831</v>
      </c>
      <c r="V627">
        <v>123</v>
      </c>
      <c r="W627">
        <v>1953</v>
      </c>
      <c r="X627">
        <v>3621420</v>
      </c>
      <c r="Y627">
        <v>36580</v>
      </c>
      <c r="Z627">
        <v>3657705</v>
      </c>
      <c r="AA627" s="4">
        <v>12544.2843756366</v>
      </c>
      <c r="AB627">
        <v>23633918</v>
      </c>
      <c r="AC627">
        <v>81119112</v>
      </c>
      <c r="AD627">
        <f t="shared" si="10"/>
        <v>81119112</v>
      </c>
      <c r="AE627" t="s">
        <v>59</v>
      </c>
      <c r="AF627" s="3">
        <v>0</v>
      </c>
      <c r="AG627" s="3" t="s">
        <v>45</v>
      </c>
      <c r="AH627" t="s">
        <v>374</v>
      </c>
      <c r="AI627" t="s">
        <v>48</v>
      </c>
      <c r="AJ627" t="s">
        <v>48</v>
      </c>
      <c r="AK627" t="s">
        <v>48</v>
      </c>
      <c r="AL627" t="s">
        <v>6614</v>
      </c>
      <c r="AM627">
        <v>29</v>
      </c>
      <c r="AN627">
        <v>3</v>
      </c>
      <c r="AO627">
        <v>0.45454545454545453</v>
      </c>
      <c r="AP627" t="s">
        <v>7459</v>
      </c>
      <c r="AQ627" t="s">
        <v>7460</v>
      </c>
      <c r="AR627" t="s">
        <v>7461</v>
      </c>
    </row>
    <row r="628" spans="1:44" x14ac:dyDescent="0.2">
      <c r="A628" t="s">
        <v>35</v>
      </c>
      <c r="B628" t="s">
        <v>36</v>
      </c>
      <c r="C628" t="s">
        <v>2129</v>
      </c>
      <c r="D628" t="s">
        <v>38</v>
      </c>
      <c r="E628" t="s">
        <v>2130</v>
      </c>
      <c r="F628" t="s">
        <v>2137</v>
      </c>
      <c r="G628" t="s">
        <v>2132</v>
      </c>
      <c r="H628" t="s">
        <v>2132</v>
      </c>
      <c r="I628" t="s">
        <v>2133</v>
      </c>
      <c r="J628" t="s">
        <v>2138</v>
      </c>
      <c r="K628">
        <v>368</v>
      </c>
      <c r="L628" t="s">
        <v>1299</v>
      </c>
      <c r="M628" t="s">
        <v>58</v>
      </c>
      <c r="N628">
        <v>368</v>
      </c>
      <c r="O628">
        <v>12768</v>
      </c>
      <c r="P628">
        <v>221</v>
      </c>
      <c r="Q628">
        <v>12988</v>
      </c>
      <c r="R628">
        <v>10937</v>
      </c>
      <c r="S628">
        <v>98</v>
      </c>
      <c r="T628">
        <v>11035</v>
      </c>
      <c r="U628">
        <v>1831</v>
      </c>
      <c r="V628">
        <v>123</v>
      </c>
      <c r="W628">
        <v>1953</v>
      </c>
      <c r="X628">
        <v>4698624</v>
      </c>
      <c r="Y628">
        <v>81328</v>
      </c>
      <c r="Z628">
        <v>4779584</v>
      </c>
      <c r="AA628" s="4">
        <v>13133.2843756366</v>
      </c>
      <c r="AB628">
        <v>23633918</v>
      </c>
      <c r="AC628">
        <v>81119112</v>
      </c>
      <c r="AD628">
        <f t="shared" si="10"/>
        <v>81119112</v>
      </c>
      <c r="AE628" t="s">
        <v>59</v>
      </c>
      <c r="AF628" s="3">
        <v>0</v>
      </c>
      <c r="AG628" s="3" t="s">
        <v>45</v>
      </c>
      <c r="AH628" t="s">
        <v>374</v>
      </c>
      <c r="AI628" t="s">
        <v>48</v>
      </c>
      <c r="AJ628" t="s">
        <v>48</v>
      </c>
      <c r="AK628" t="s">
        <v>47</v>
      </c>
      <c r="AL628" t="s">
        <v>48</v>
      </c>
      <c r="AM628">
        <v>55</v>
      </c>
      <c r="AN628">
        <v>8</v>
      </c>
      <c r="AO628">
        <v>0.40485829959514169</v>
      </c>
      <c r="AP628" t="s">
        <v>7462</v>
      </c>
      <c r="AQ628" t="s">
        <v>7457</v>
      </c>
      <c r="AR628" t="s">
        <v>7458</v>
      </c>
    </row>
    <row r="629" spans="1:44" x14ac:dyDescent="0.2">
      <c r="A629" t="s">
        <v>35</v>
      </c>
      <c r="B629" t="s">
        <v>36</v>
      </c>
      <c r="C629" t="s">
        <v>2129</v>
      </c>
      <c r="D629" t="s">
        <v>267</v>
      </c>
      <c r="E629" t="s">
        <v>2130</v>
      </c>
      <c r="F629" t="s">
        <v>2139</v>
      </c>
      <c r="G629" t="s">
        <v>2132</v>
      </c>
      <c r="H629" t="s">
        <v>2132</v>
      </c>
      <c r="I629" t="s">
        <v>2133</v>
      </c>
      <c r="J629" t="s">
        <v>2140</v>
      </c>
      <c r="K629">
        <v>499</v>
      </c>
      <c r="L629" t="s">
        <v>1299</v>
      </c>
      <c r="M629" t="s">
        <v>58</v>
      </c>
      <c r="N629">
        <v>499</v>
      </c>
      <c r="O629">
        <v>10879</v>
      </c>
      <c r="P629">
        <v>168</v>
      </c>
      <c r="Q629">
        <v>11045</v>
      </c>
      <c r="R629">
        <v>9048</v>
      </c>
      <c r="S629">
        <v>45</v>
      </c>
      <c r="T629">
        <v>9092</v>
      </c>
      <c r="U629">
        <v>1831</v>
      </c>
      <c r="V629">
        <v>123</v>
      </c>
      <c r="W629">
        <v>1953</v>
      </c>
      <c r="X629">
        <v>5428621</v>
      </c>
      <c r="Y629">
        <v>83832</v>
      </c>
      <c r="Z629">
        <v>5511455</v>
      </c>
      <c r="AA629" s="4">
        <v>11190.2843756366</v>
      </c>
      <c r="AB629">
        <v>23633918</v>
      </c>
      <c r="AC629">
        <v>81119112</v>
      </c>
      <c r="AD629">
        <f t="shared" si="10"/>
        <v>81119112</v>
      </c>
      <c r="AE629" t="s">
        <v>59</v>
      </c>
      <c r="AF629" s="3">
        <v>0</v>
      </c>
      <c r="AG629" s="3" t="s">
        <v>45</v>
      </c>
      <c r="AH629" t="s">
        <v>60</v>
      </c>
      <c r="AI629" t="s">
        <v>48</v>
      </c>
      <c r="AJ629" t="s">
        <v>48</v>
      </c>
      <c r="AK629" t="s">
        <v>47</v>
      </c>
      <c r="AL629" t="s">
        <v>48</v>
      </c>
      <c r="AM629">
        <v>55</v>
      </c>
      <c r="AN629">
        <v>11</v>
      </c>
      <c r="AO629">
        <v>0.20656370656370657</v>
      </c>
      <c r="AP629" t="s">
        <v>7463</v>
      </c>
      <c r="AQ629" t="s">
        <v>7464</v>
      </c>
      <c r="AR629" t="s">
        <v>7465</v>
      </c>
    </row>
    <row r="630" spans="1:44" x14ac:dyDescent="0.2">
      <c r="A630" t="s">
        <v>35</v>
      </c>
      <c r="B630" t="s">
        <v>36</v>
      </c>
      <c r="C630" t="s">
        <v>2129</v>
      </c>
      <c r="D630" t="s">
        <v>290</v>
      </c>
      <c r="E630" t="s">
        <v>2130</v>
      </c>
      <c r="F630" t="s">
        <v>2141</v>
      </c>
      <c r="G630" t="s">
        <v>2132</v>
      </c>
      <c r="H630" t="s">
        <v>2132</v>
      </c>
      <c r="I630" t="s">
        <v>2133</v>
      </c>
      <c r="J630" t="s">
        <v>2142</v>
      </c>
      <c r="K630">
        <v>726</v>
      </c>
      <c r="L630" t="s">
        <v>1322</v>
      </c>
      <c r="M630" t="s">
        <v>58</v>
      </c>
      <c r="N630">
        <v>726</v>
      </c>
      <c r="O630">
        <v>10860</v>
      </c>
      <c r="P630">
        <v>148</v>
      </c>
      <c r="Q630">
        <v>11007</v>
      </c>
      <c r="R630">
        <v>9029</v>
      </c>
      <c r="S630">
        <v>25</v>
      </c>
      <c r="T630">
        <v>9054</v>
      </c>
      <c r="U630">
        <v>1831</v>
      </c>
      <c r="V630">
        <v>123</v>
      </c>
      <c r="W630">
        <v>1953</v>
      </c>
      <c r="X630">
        <v>7884360</v>
      </c>
      <c r="Y630">
        <v>107448</v>
      </c>
      <c r="Z630">
        <v>7991082</v>
      </c>
      <c r="AA630" s="4">
        <v>11152.2843756366</v>
      </c>
      <c r="AB630">
        <v>23633918</v>
      </c>
      <c r="AC630">
        <v>81119112</v>
      </c>
      <c r="AD630">
        <f t="shared" si="10"/>
        <v>81119112</v>
      </c>
      <c r="AE630" t="s">
        <v>59</v>
      </c>
      <c r="AF630" s="3">
        <v>0</v>
      </c>
      <c r="AG630" s="3" t="s">
        <v>45</v>
      </c>
      <c r="AH630" t="s">
        <v>374</v>
      </c>
      <c r="AI630" t="s">
        <v>48</v>
      </c>
      <c r="AJ630" t="s">
        <v>48</v>
      </c>
      <c r="AK630" t="s">
        <v>47</v>
      </c>
      <c r="AL630" t="s">
        <v>48</v>
      </c>
      <c r="AM630">
        <v>97</v>
      </c>
      <c r="AN630">
        <v>14</v>
      </c>
      <c r="AO630">
        <v>0.29133858267716534</v>
      </c>
      <c r="AP630" t="s">
        <v>7466</v>
      </c>
      <c r="AQ630" t="s">
        <v>7457</v>
      </c>
      <c r="AR630" t="s">
        <v>7458</v>
      </c>
    </row>
    <row r="631" spans="1:44" x14ac:dyDescent="0.2">
      <c r="A631" t="s">
        <v>35</v>
      </c>
      <c r="B631" t="s">
        <v>36</v>
      </c>
      <c r="C631" t="s">
        <v>2129</v>
      </c>
      <c r="D631" t="s">
        <v>71</v>
      </c>
      <c r="E631" t="s">
        <v>2130</v>
      </c>
      <c r="F631" t="s">
        <v>2143</v>
      </c>
      <c r="G631" t="s">
        <v>2132</v>
      </c>
      <c r="H631" t="s">
        <v>2132</v>
      </c>
      <c r="I631" t="s">
        <v>2133</v>
      </c>
      <c r="J631" t="s">
        <v>2144</v>
      </c>
      <c r="K631">
        <v>759</v>
      </c>
      <c r="L631" t="s">
        <v>136</v>
      </c>
      <c r="M631" t="s">
        <v>43</v>
      </c>
      <c r="N631">
        <v>759</v>
      </c>
      <c r="O631">
        <v>12586</v>
      </c>
      <c r="P631">
        <v>173</v>
      </c>
      <c r="Q631">
        <v>12759</v>
      </c>
      <c r="R631">
        <v>10755</v>
      </c>
      <c r="S631">
        <v>50</v>
      </c>
      <c r="T631">
        <v>10806</v>
      </c>
      <c r="U631">
        <v>1831</v>
      </c>
      <c r="V631">
        <v>123</v>
      </c>
      <c r="W631">
        <v>1953</v>
      </c>
      <c r="X631">
        <v>9552774</v>
      </c>
      <c r="Y631">
        <v>131307</v>
      </c>
      <c r="Z631">
        <v>9684081</v>
      </c>
      <c r="AA631" s="4">
        <v>12904.2843756366</v>
      </c>
      <c r="AB631">
        <v>23633918</v>
      </c>
      <c r="AC631">
        <v>81119112</v>
      </c>
      <c r="AD631">
        <f t="shared" si="10"/>
        <v>81119112</v>
      </c>
      <c r="AE631" t="s">
        <v>59</v>
      </c>
      <c r="AF631" s="3">
        <v>0</v>
      </c>
      <c r="AG631" s="3" t="s">
        <v>45</v>
      </c>
      <c r="AH631" t="s">
        <v>374</v>
      </c>
      <c r="AI631" t="s">
        <v>48</v>
      </c>
      <c r="AJ631" t="s">
        <v>48</v>
      </c>
      <c r="AK631" t="s">
        <v>47</v>
      </c>
      <c r="AL631" t="s">
        <v>48</v>
      </c>
      <c r="AM631">
        <v>98</v>
      </c>
      <c r="AN631">
        <v>14</v>
      </c>
      <c r="AO631">
        <v>0.46052631578947367</v>
      </c>
      <c r="AP631" t="s">
        <v>7467</v>
      </c>
      <c r="AQ631" t="s">
        <v>7457</v>
      </c>
      <c r="AR631" t="s">
        <v>7458</v>
      </c>
    </row>
    <row r="632" spans="1:44" x14ac:dyDescent="0.2">
      <c r="A632" t="s">
        <v>35</v>
      </c>
      <c r="B632" t="s">
        <v>36</v>
      </c>
      <c r="C632" t="s">
        <v>2129</v>
      </c>
      <c r="D632" t="s">
        <v>90</v>
      </c>
      <c r="E632" t="s">
        <v>2130</v>
      </c>
      <c r="F632" t="s">
        <v>2145</v>
      </c>
      <c r="G632" t="s">
        <v>2132</v>
      </c>
      <c r="H632" t="s">
        <v>2132</v>
      </c>
      <c r="I632" t="s">
        <v>2133</v>
      </c>
      <c r="J632" t="s">
        <v>2146</v>
      </c>
      <c r="K632">
        <v>266</v>
      </c>
      <c r="L632" t="s">
        <v>229</v>
      </c>
      <c r="M632" t="s">
        <v>69</v>
      </c>
      <c r="N632">
        <v>266</v>
      </c>
      <c r="O632">
        <v>8123</v>
      </c>
      <c r="P632">
        <v>205</v>
      </c>
      <c r="Q632">
        <v>8328</v>
      </c>
      <c r="R632">
        <v>6292</v>
      </c>
      <c r="S632">
        <v>82</v>
      </c>
      <c r="T632">
        <v>6375</v>
      </c>
      <c r="U632">
        <v>1831</v>
      </c>
      <c r="V632">
        <v>123</v>
      </c>
      <c r="W632">
        <v>1953</v>
      </c>
      <c r="X632">
        <v>2160718</v>
      </c>
      <c r="Y632">
        <v>54530</v>
      </c>
      <c r="Z632">
        <v>2215248</v>
      </c>
      <c r="AA632" s="4">
        <v>8473.2843756365892</v>
      </c>
      <c r="AB632">
        <v>23633918</v>
      </c>
      <c r="AC632">
        <v>81119112</v>
      </c>
      <c r="AD632">
        <f t="shared" si="10"/>
        <v>81119112</v>
      </c>
      <c r="AE632" t="s">
        <v>59</v>
      </c>
      <c r="AF632" s="3">
        <v>0</v>
      </c>
      <c r="AG632" s="3" t="s">
        <v>45</v>
      </c>
      <c r="AH632" t="s">
        <v>60</v>
      </c>
      <c r="AI632" t="s">
        <v>48</v>
      </c>
      <c r="AJ632" t="s">
        <v>48</v>
      </c>
      <c r="AK632" t="s">
        <v>48</v>
      </c>
      <c r="AL632" t="s">
        <v>6614</v>
      </c>
      <c r="AM632">
        <v>31</v>
      </c>
      <c r="AN632">
        <v>5</v>
      </c>
      <c r="AO632">
        <v>0.45945945945945948</v>
      </c>
      <c r="AP632" t="s">
        <v>7468</v>
      </c>
      <c r="AQ632" t="s">
        <v>7464</v>
      </c>
      <c r="AR632" t="s">
        <v>7465</v>
      </c>
    </row>
    <row r="633" spans="1:44" x14ac:dyDescent="0.2">
      <c r="A633" t="s">
        <v>35</v>
      </c>
      <c r="B633" t="s">
        <v>36</v>
      </c>
      <c r="C633" t="s">
        <v>2129</v>
      </c>
      <c r="D633" t="s">
        <v>326</v>
      </c>
      <c r="E633" t="s">
        <v>2130</v>
      </c>
      <c r="F633" t="s">
        <v>2147</v>
      </c>
      <c r="G633" t="s">
        <v>2132</v>
      </c>
      <c r="H633" t="s">
        <v>2132</v>
      </c>
      <c r="I633" t="s">
        <v>2133</v>
      </c>
      <c r="J633" t="s">
        <v>2148</v>
      </c>
      <c r="K633">
        <v>548</v>
      </c>
      <c r="L633" t="s">
        <v>1299</v>
      </c>
      <c r="M633" t="s">
        <v>58</v>
      </c>
      <c r="N633">
        <v>548</v>
      </c>
      <c r="O633">
        <v>10896</v>
      </c>
      <c r="P633">
        <v>123</v>
      </c>
      <c r="Q633">
        <v>11019</v>
      </c>
      <c r="R633">
        <v>9065</v>
      </c>
      <c r="S633">
        <v>0</v>
      </c>
      <c r="T633">
        <v>9066</v>
      </c>
      <c r="U633">
        <v>1831</v>
      </c>
      <c r="V633">
        <v>123</v>
      </c>
      <c r="W633">
        <v>1953</v>
      </c>
      <c r="X633">
        <v>5971008</v>
      </c>
      <c r="Y633">
        <v>67404</v>
      </c>
      <c r="Z633">
        <v>6038412</v>
      </c>
      <c r="AA633" s="4">
        <v>11164.2843756366</v>
      </c>
      <c r="AB633">
        <v>23633918</v>
      </c>
      <c r="AC633">
        <v>81119112</v>
      </c>
      <c r="AD633">
        <f t="shared" si="10"/>
        <v>81119112</v>
      </c>
      <c r="AE633" t="s">
        <v>59</v>
      </c>
      <c r="AF633" s="3">
        <v>0</v>
      </c>
      <c r="AG633" s="3" t="s">
        <v>45</v>
      </c>
      <c r="AH633" t="s">
        <v>374</v>
      </c>
      <c r="AI633" t="s">
        <v>48</v>
      </c>
      <c r="AJ633" t="s">
        <v>48</v>
      </c>
      <c r="AK633" t="s">
        <v>48</v>
      </c>
      <c r="AL633" t="s">
        <v>6614</v>
      </c>
      <c r="AM633">
        <v>56</v>
      </c>
      <c r="AN633">
        <v>11</v>
      </c>
      <c r="AO633">
        <v>0.93969849246231152</v>
      </c>
      <c r="AP633" t="s">
        <v>7469</v>
      </c>
      <c r="AQ633" t="s">
        <v>7457</v>
      </c>
      <c r="AR633" t="s">
        <v>7458</v>
      </c>
    </row>
    <row r="634" spans="1:44" x14ac:dyDescent="0.2">
      <c r="A634" t="s">
        <v>35</v>
      </c>
      <c r="B634" t="s">
        <v>36</v>
      </c>
      <c r="C634" t="s">
        <v>2149</v>
      </c>
      <c r="D634" t="s">
        <v>51</v>
      </c>
      <c r="E634" t="s">
        <v>2150</v>
      </c>
      <c r="F634" t="s">
        <v>2151</v>
      </c>
      <c r="G634" t="s">
        <v>2152</v>
      </c>
      <c r="H634" t="s">
        <v>2152</v>
      </c>
      <c r="I634" t="s">
        <v>2153</v>
      </c>
      <c r="J634" t="s">
        <v>2154</v>
      </c>
      <c r="K634">
        <v>549</v>
      </c>
      <c r="L634" t="s">
        <v>158</v>
      </c>
      <c r="M634" t="s">
        <v>43</v>
      </c>
      <c r="N634">
        <v>549</v>
      </c>
      <c r="O634">
        <v>11392</v>
      </c>
      <c r="P634">
        <v>589</v>
      </c>
      <c r="Q634">
        <v>11981</v>
      </c>
      <c r="R634">
        <v>9601</v>
      </c>
      <c r="S634">
        <v>542</v>
      </c>
      <c r="T634">
        <v>10142</v>
      </c>
      <c r="U634">
        <v>1791</v>
      </c>
      <c r="V634">
        <v>47</v>
      </c>
      <c r="W634">
        <v>1839</v>
      </c>
      <c r="X634">
        <v>6254208</v>
      </c>
      <c r="Y634">
        <v>323361</v>
      </c>
      <c r="Z634">
        <v>6577569</v>
      </c>
      <c r="AA634" s="4">
        <v>13444.6897590361</v>
      </c>
      <c r="AB634">
        <v>12919731</v>
      </c>
      <c r="AC634">
        <v>32405309</v>
      </c>
      <c r="AD634">
        <f t="shared" si="10"/>
        <v>32405309</v>
      </c>
      <c r="AE634" t="s">
        <v>59</v>
      </c>
      <c r="AF634" s="3">
        <v>0</v>
      </c>
      <c r="AG634" s="3" t="s">
        <v>45</v>
      </c>
      <c r="AH634" t="s">
        <v>637</v>
      </c>
      <c r="AI634" t="s">
        <v>48</v>
      </c>
      <c r="AJ634" t="s">
        <v>48</v>
      </c>
      <c r="AK634" t="s">
        <v>47</v>
      </c>
      <c r="AL634" t="s">
        <v>48</v>
      </c>
      <c r="AM634">
        <v>144</v>
      </c>
      <c r="AN634">
        <v>50</v>
      </c>
      <c r="AO634">
        <v>0.55555555555555558</v>
      </c>
      <c r="AP634" t="s">
        <v>7470</v>
      </c>
      <c r="AQ634" t="s">
        <v>7242</v>
      </c>
      <c r="AR634" t="s">
        <v>7243</v>
      </c>
    </row>
    <row r="635" spans="1:44" x14ac:dyDescent="0.2">
      <c r="A635" t="s">
        <v>35</v>
      </c>
      <c r="B635" t="s">
        <v>36</v>
      </c>
      <c r="C635" t="s">
        <v>2149</v>
      </c>
      <c r="D635" t="s">
        <v>61</v>
      </c>
      <c r="E635" t="s">
        <v>2150</v>
      </c>
      <c r="F635" t="s">
        <v>126</v>
      </c>
      <c r="G635" t="s">
        <v>2152</v>
      </c>
      <c r="H635" t="s">
        <v>2152</v>
      </c>
      <c r="I635" t="s">
        <v>2153</v>
      </c>
      <c r="J635" t="s">
        <v>2155</v>
      </c>
      <c r="K635">
        <v>546</v>
      </c>
      <c r="L635" t="s">
        <v>57</v>
      </c>
      <c r="M635" t="s">
        <v>58</v>
      </c>
      <c r="N635">
        <v>546</v>
      </c>
      <c r="O635">
        <v>11685</v>
      </c>
      <c r="P635">
        <v>289</v>
      </c>
      <c r="Q635">
        <v>11976</v>
      </c>
      <c r="R635">
        <v>9894</v>
      </c>
      <c r="S635">
        <v>242</v>
      </c>
      <c r="T635">
        <v>10137</v>
      </c>
      <c r="U635">
        <v>1791</v>
      </c>
      <c r="V635">
        <v>47</v>
      </c>
      <c r="W635">
        <v>1839</v>
      </c>
      <c r="X635">
        <v>6380010</v>
      </c>
      <c r="Y635">
        <v>157794</v>
      </c>
      <c r="Z635">
        <v>6538896</v>
      </c>
      <c r="AA635" s="4">
        <v>13439.6897590361</v>
      </c>
      <c r="AB635">
        <v>12919731</v>
      </c>
      <c r="AC635">
        <v>32405309</v>
      </c>
      <c r="AD635">
        <f t="shared" si="10"/>
        <v>32405309</v>
      </c>
      <c r="AE635" t="s">
        <v>59</v>
      </c>
      <c r="AF635" s="3">
        <v>0</v>
      </c>
      <c r="AG635" s="3" t="s">
        <v>45</v>
      </c>
      <c r="AH635" t="s">
        <v>637</v>
      </c>
      <c r="AI635" t="s">
        <v>48</v>
      </c>
      <c r="AJ635" t="s">
        <v>48</v>
      </c>
      <c r="AK635" t="s">
        <v>47</v>
      </c>
      <c r="AL635" t="s">
        <v>48</v>
      </c>
      <c r="AM635">
        <v>210</v>
      </c>
      <c r="AN635">
        <v>41</v>
      </c>
      <c r="AO635">
        <v>0.25538461538461538</v>
      </c>
      <c r="AP635" t="s">
        <v>7471</v>
      </c>
      <c r="AQ635" t="s">
        <v>7242</v>
      </c>
      <c r="AR635" t="s">
        <v>7243</v>
      </c>
    </row>
    <row r="636" spans="1:44" x14ac:dyDescent="0.2">
      <c r="A636" t="s">
        <v>35</v>
      </c>
      <c r="B636" t="s">
        <v>36</v>
      </c>
      <c r="C636" t="s">
        <v>2149</v>
      </c>
      <c r="D636" t="s">
        <v>93</v>
      </c>
      <c r="E636" t="s">
        <v>2150</v>
      </c>
      <c r="F636" t="s">
        <v>2156</v>
      </c>
      <c r="G636" t="s">
        <v>2152</v>
      </c>
      <c r="H636" t="s">
        <v>2152</v>
      </c>
      <c r="I636" t="s">
        <v>2153</v>
      </c>
      <c r="J636" t="s">
        <v>2157</v>
      </c>
      <c r="K636">
        <v>565</v>
      </c>
      <c r="L636" t="s">
        <v>57</v>
      </c>
      <c r="M636" t="s">
        <v>58</v>
      </c>
      <c r="N636">
        <v>565</v>
      </c>
      <c r="O636">
        <v>10983</v>
      </c>
      <c r="P636">
        <v>289</v>
      </c>
      <c r="Q636">
        <v>11274</v>
      </c>
      <c r="R636">
        <v>9192</v>
      </c>
      <c r="S636">
        <v>242</v>
      </c>
      <c r="T636">
        <v>9435</v>
      </c>
      <c r="U636">
        <v>1791</v>
      </c>
      <c r="V636">
        <v>47</v>
      </c>
      <c r="W636">
        <v>1839</v>
      </c>
      <c r="X636">
        <v>6205395</v>
      </c>
      <c r="Y636">
        <v>163285</v>
      </c>
      <c r="Z636">
        <v>6369810</v>
      </c>
      <c r="AA636" s="4">
        <v>12737.6897590361</v>
      </c>
      <c r="AB636">
        <v>12919731</v>
      </c>
      <c r="AC636">
        <v>32405309</v>
      </c>
      <c r="AD636">
        <f t="shared" si="10"/>
        <v>32405309</v>
      </c>
      <c r="AE636" t="s">
        <v>59</v>
      </c>
      <c r="AF636" s="3">
        <v>0</v>
      </c>
      <c r="AG636" s="3" t="s">
        <v>45</v>
      </c>
      <c r="AH636" t="s">
        <v>637</v>
      </c>
      <c r="AI636" t="s">
        <v>48</v>
      </c>
      <c r="AJ636" t="s">
        <v>48</v>
      </c>
      <c r="AK636" t="s">
        <v>48</v>
      </c>
      <c r="AL636" t="s">
        <v>6614</v>
      </c>
      <c r="AM636">
        <v>131</v>
      </c>
      <c r="AN636">
        <v>19</v>
      </c>
      <c r="AO636">
        <v>0.13259668508287292</v>
      </c>
      <c r="AP636" t="s">
        <v>7472</v>
      </c>
      <c r="AQ636" t="s">
        <v>7242</v>
      </c>
      <c r="AR636" t="s">
        <v>7243</v>
      </c>
    </row>
    <row r="637" spans="1:44" x14ac:dyDescent="0.2">
      <c r="A637" t="s">
        <v>35</v>
      </c>
      <c r="B637" t="s">
        <v>36</v>
      </c>
      <c r="C637" t="s">
        <v>2158</v>
      </c>
      <c r="D637" t="s">
        <v>51</v>
      </c>
      <c r="E637" t="s">
        <v>2159</v>
      </c>
      <c r="F637" t="s">
        <v>2160</v>
      </c>
      <c r="G637" t="s">
        <v>2161</v>
      </c>
      <c r="H637" t="s">
        <v>2161</v>
      </c>
      <c r="I637" t="s">
        <v>2162</v>
      </c>
      <c r="J637" t="s">
        <v>2163</v>
      </c>
      <c r="K637">
        <v>1333</v>
      </c>
      <c r="L637" t="s">
        <v>82</v>
      </c>
      <c r="M637" t="s">
        <v>65</v>
      </c>
      <c r="N637">
        <v>1333</v>
      </c>
      <c r="O637">
        <v>12524</v>
      </c>
      <c r="P637">
        <v>222</v>
      </c>
      <c r="Q637">
        <v>12747</v>
      </c>
      <c r="R637">
        <v>12524</v>
      </c>
      <c r="S637">
        <v>222</v>
      </c>
      <c r="T637">
        <v>12747</v>
      </c>
      <c r="U637">
        <v>0</v>
      </c>
      <c r="V637">
        <v>0</v>
      </c>
      <c r="W637">
        <v>0</v>
      </c>
      <c r="X637">
        <v>16694492</v>
      </c>
      <c r="Y637">
        <v>295926</v>
      </c>
      <c r="Z637">
        <v>16991751</v>
      </c>
      <c r="AA637" s="4">
        <v>14912.228057014299</v>
      </c>
      <c r="AB637">
        <v>9547420</v>
      </c>
      <c r="AC637">
        <v>26538619</v>
      </c>
      <c r="AD637">
        <f t="shared" si="10"/>
        <v>26538619</v>
      </c>
      <c r="AE637" t="s">
        <v>59</v>
      </c>
      <c r="AF637" s="3">
        <v>0</v>
      </c>
      <c r="AG637" s="3" t="s">
        <v>45</v>
      </c>
      <c r="AH637" t="s">
        <v>637</v>
      </c>
      <c r="AI637" t="s">
        <v>48</v>
      </c>
      <c r="AJ637" t="s">
        <v>48</v>
      </c>
      <c r="AK637" t="s">
        <v>47</v>
      </c>
      <c r="AL637" t="s">
        <v>48</v>
      </c>
      <c r="AM637">
        <v>220</v>
      </c>
      <c r="AN637">
        <v>67</v>
      </c>
      <c r="AO637">
        <v>0.20183486238532111</v>
      </c>
      <c r="AP637" t="s">
        <v>7473</v>
      </c>
      <c r="AQ637" t="s">
        <v>7242</v>
      </c>
      <c r="AR637" t="s">
        <v>7243</v>
      </c>
    </row>
    <row r="638" spans="1:44" x14ac:dyDescent="0.2">
      <c r="A638" t="s">
        <v>35</v>
      </c>
      <c r="B638" t="s">
        <v>36</v>
      </c>
      <c r="C638" t="s">
        <v>2164</v>
      </c>
      <c r="D638" t="s">
        <v>71</v>
      </c>
      <c r="E638" t="s">
        <v>2165</v>
      </c>
      <c r="F638" t="s">
        <v>2166</v>
      </c>
      <c r="G638" t="s">
        <v>2167</v>
      </c>
      <c r="H638" t="s">
        <v>2167</v>
      </c>
      <c r="I638" t="s">
        <v>2168</v>
      </c>
      <c r="J638" t="s">
        <v>2169</v>
      </c>
      <c r="K638">
        <v>64</v>
      </c>
      <c r="L638" t="s">
        <v>2170</v>
      </c>
      <c r="M638" t="s">
        <v>58</v>
      </c>
      <c r="N638">
        <v>64</v>
      </c>
      <c r="O638">
        <v>6531</v>
      </c>
      <c r="P638">
        <v>258</v>
      </c>
      <c r="Q638">
        <v>6789</v>
      </c>
      <c r="R638">
        <v>2993</v>
      </c>
      <c r="S638">
        <v>0</v>
      </c>
      <c r="T638">
        <v>2993</v>
      </c>
      <c r="U638">
        <v>3538</v>
      </c>
      <c r="V638">
        <v>258</v>
      </c>
      <c r="W638">
        <v>3796</v>
      </c>
      <c r="X638">
        <v>417984</v>
      </c>
      <c r="Y638">
        <v>16512</v>
      </c>
      <c r="Z638">
        <v>434496</v>
      </c>
      <c r="AA638" s="4">
        <v>6912.6820469798704</v>
      </c>
      <c r="AB638">
        <v>5540191</v>
      </c>
      <c r="AC638">
        <v>18647159</v>
      </c>
      <c r="AD638">
        <f t="shared" si="10"/>
        <v>18647159</v>
      </c>
      <c r="AE638" t="s">
        <v>2171</v>
      </c>
      <c r="AF638" s="3">
        <v>0</v>
      </c>
      <c r="AG638" s="3" t="s">
        <v>45</v>
      </c>
      <c r="AH638" t="s">
        <v>374</v>
      </c>
      <c r="AI638" t="s">
        <v>48</v>
      </c>
      <c r="AJ638" t="s">
        <v>47</v>
      </c>
      <c r="AK638" t="s">
        <v>47</v>
      </c>
      <c r="AL638" t="s">
        <v>48</v>
      </c>
      <c r="AM638">
        <v>3</v>
      </c>
      <c r="AN638">
        <v>1</v>
      </c>
      <c r="AO638">
        <v>0.32383124287343218</v>
      </c>
      <c r="AP638" t="s">
        <v>7474</v>
      </c>
      <c r="AQ638" t="s">
        <v>6717</v>
      </c>
      <c r="AR638" t="s">
        <v>6718</v>
      </c>
    </row>
    <row r="639" spans="1:44" x14ac:dyDescent="0.2">
      <c r="A639" t="s">
        <v>35</v>
      </c>
      <c r="B639" t="s">
        <v>36</v>
      </c>
      <c r="C639" t="s">
        <v>2164</v>
      </c>
      <c r="D639" t="s">
        <v>255</v>
      </c>
      <c r="E639" t="s">
        <v>2165</v>
      </c>
      <c r="F639" t="s">
        <v>2172</v>
      </c>
      <c r="G639" t="s">
        <v>2167</v>
      </c>
      <c r="H639" t="s">
        <v>2167</v>
      </c>
      <c r="I639" t="s">
        <v>2168</v>
      </c>
      <c r="J639" t="s">
        <v>2173</v>
      </c>
      <c r="K639">
        <v>62</v>
      </c>
      <c r="L639" t="s">
        <v>186</v>
      </c>
      <c r="M639" t="s">
        <v>58</v>
      </c>
      <c r="N639">
        <v>62</v>
      </c>
      <c r="O639">
        <v>6323</v>
      </c>
      <c r="P639">
        <v>258</v>
      </c>
      <c r="Q639">
        <v>6581</v>
      </c>
      <c r="R639">
        <v>2785</v>
      </c>
      <c r="S639">
        <v>0</v>
      </c>
      <c r="T639">
        <v>2785</v>
      </c>
      <c r="U639">
        <v>3538</v>
      </c>
      <c r="V639">
        <v>258</v>
      </c>
      <c r="W639">
        <v>3796</v>
      </c>
      <c r="X639">
        <v>392026</v>
      </c>
      <c r="Y639">
        <v>15996</v>
      </c>
      <c r="Z639">
        <v>408022</v>
      </c>
      <c r="AA639" s="4">
        <v>6704.6820469798704</v>
      </c>
      <c r="AB639">
        <v>5540191</v>
      </c>
      <c r="AC639">
        <v>18647159</v>
      </c>
      <c r="AD639">
        <f t="shared" si="10"/>
        <v>18647159</v>
      </c>
      <c r="AE639" t="s">
        <v>2171</v>
      </c>
      <c r="AF639" s="3">
        <v>0</v>
      </c>
      <c r="AG639" s="3" t="s">
        <v>45</v>
      </c>
      <c r="AH639" t="s">
        <v>374</v>
      </c>
      <c r="AI639" t="s">
        <v>48</v>
      </c>
      <c r="AJ639" t="s">
        <v>47</v>
      </c>
      <c r="AK639" t="s">
        <v>47</v>
      </c>
      <c r="AL639" t="s">
        <v>48</v>
      </c>
      <c r="AM639">
        <v>13</v>
      </c>
      <c r="AN639">
        <v>2</v>
      </c>
      <c r="AO639">
        <v>0.48008849557522126</v>
      </c>
      <c r="AP639" t="s">
        <v>7475</v>
      </c>
      <c r="AQ639" t="s">
        <v>6717</v>
      </c>
      <c r="AR639" t="s">
        <v>6718</v>
      </c>
    </row>
    <row r="640" spans="1:44" x14ac:dyDescent="0.2">
      <c r="A640" t="s">
        <v>35</v>
      </c>
      <c r="B640" t="s">
        <v>36</v>
      </c>
      <c r="C640" t="s">
        <v>2164</v>
      </c>
      <c r="D640" t="s">
        <v>290</v>
      </c>
      <c r="E640" t="s">
        <v>2165</v>
      </c>
      <c r="F640" t="s">
        <v>2174</v>
      </c>
      <c r="G640" t="s">
        <v>2167</v>
      </c>
      <c r="H640" t="s">
        <v>2167</v>
      </c>
      <c r="I640" t="s">
        <v>2168</v>
      </c>
      <c r="J640" t="s">
        <v>2175</v>
      </c>
      <c r="K640">
        <v>62</v>
      </c>
      <c r="L640" t="s">
        <v>158</v>
      </c>
      <c r="M640" t="s">
        <v>43</v>
      </c>
      <c r="N640">
        <v>62</v>
      </c>
      <c r="O640">
        <v>6577</v>
      </c>
      <c r="P640">
        <v>258</v>
      </c>
      <c r="Q640">
        <v>6835</v>
      </c>
      <c r="R640">
        <v>3039</v>
      </c>
      <c r="S640">
        <v>0</v>
      </c>
      <c r="T640">
        <v>3039</v>
      </c>
      <c r="U640">
        <v>3538</v>
      </c>
      <c r="V640">
        <v>258</v>
      </c>
      <c r="W640">
        <v>3796</v>
      </c>
      <c r="X640">
        <v>407774</v>
      </c>
      <c r="Y640">
        <v>15996</v>
      </c>
      <c r="Z640">
        <v>423770</v>
      </c>
      <c r="AA640" s="4">
        <v>6958.6820469798704</v>
      </c>
      <c r="AB640">
        <v>5540191</v>
      </c>
      <c r="AC640">
        <v>18647159</v>
      </c>
      <c r="AD640">
        <f t="shared" si="10"/>
        <v>18647159</v>
      </c>
      <c r="AE640" t="s">
        <v>2171</v>
      </c>
      <c r="AF640" s="3">
        <v>0</v>
      </c>
      <c r="AG640" s="3" t="s">
        <v>45</v>
      </c>
      <c r="AH640" t="s">
        <v>374</v>
      </c>
      <c r="AI640" t="s">
        <v>48</v>
      </c>
      <c r="AJ640" t="s">
        <v>47</v>
      </c>
      <c r="AK640" t="s">
        <v>48</v>
      </c>
      <c r="AL640" t="s">
        <v>6614</v>
      </c>
      <c r="AM640">
        <v>8</v>
      </c>
      <c r="AN640">
        <v>5</v>
      </c>
      <c r="AO640">
        <v>0.63492063492063489</v>
      </c>
      <c r="AP640" t="s">
        <v>7476</v>
      </c>
      <c r="AQ640" t="s">
        <v>6717</v>
      </c>
      <c r="AR640" t="s">
        <v>6718</v>
      </c>
    </row>
    <row r="641" spans="1:44" x14ac:dyDescent="0.2">
      <c r="A641" t="s">
        <v>35</v>
      </c>
      <c r="B641" t="s">
        <v>36</v>
      </c>
      <c r="C641" t="s">
        <v>2164</v>
      </c>
      <c r="D641" t="s">
        <v>51</v>
      </c>
      <c r="E641" t="s">
        <v>2165</v>
      </c>
      <c r="F641" t="s">
        <v>209</v>
      </c>
      <c r="G641" t="s">
        <v>2167</v>
      </c>
      <c r="H641" t="s">
        <v>2167</v>
      </c>
      <c r="I641" t="s">
        <v>2168</v>
      </c>
      <c r="J641" t="s">
        <v>2176</v>
      </c>
      <c r="K641">
        <v>397</v>
      </c>
      <c r="L641" t="s">
        <v>636</v>
      </c>
      <c r="M641" t="s">
        <v>58</v>
      </c>
      <c r="N641">
        <v>397</v>
      </c>
      <c r="O641">
        <v>10591</v>
      </c>
      <c r="P641">
        <v>469</v>
      </c>
      <c r="Q641">
        <v>11060</v>
      </c>
      <c r="R641">
        <v>7053</v>
      </c>
      <c r="S641">
        <v>211</v>
      </c>
      <c r="T641">
        <v>7264</v>
      </c>
      <c r="U641">
        <v>3538</v>
      </c>
      <c r="V641">
        <v>258</v>
      </c>
      <c r="W641">
        <v>3796</v>
      </c>
      <c r="X641">
        <v>4204627</v>
      </c>
      <c r="Y641">
        <v>186193</v>
      </c>
      <c r="Z641">
        <v>4390820</v>
      </c>
      <c r="AA641" s="4">
        <v>11183.6820469799</v>
      </c>
      <c r="AB641">
        <v>5540191</v>
      </c>
      <c r="AC641">
        <v>18647159</v>
      </c>
      <c r="AD641">
        <f t="shared" si="10"/>
        <v>18647159</v>
      </c>
      <c r="AE641" t="s">
        <v>2171</v>
      </c>
      <c r="AF641" s="3">
        <v>0</v>
      </c>
      <c r="AG641" s="3" t="s">
        <v>45</v>
      </c>
      <c r="AH641" t="s">
        <v>374</v>
      </c>
      <c r="AI641" t="s">
        <v>48</v>
      </c>
      <c r="AJ641" t="s">
        <v>48</v>
      </c>
      <c r="AK641" t="s">
        <v>48</v>
      </c>
      <c r="AL641" t="s">
        <v>6614</v>
      </c>
      <c r="AM641">
        <v>46</v>
      </c>
      <c r="AN641">
        <v>11</v>
      </c>
      <c r="AO641">
        <v>0.16575591985428051</v>
      </c>
      <c r="AP641" t="s">
        <v>7474</v>
      </c>
      <c r="AQ641" t="s">
        <v>6717</v>
      </c>
      <c r="AR641" t="s">
        <v>6718</v>
      </c>
    </row>
    <row r="642" spans="1:44" x14ac:dyDescent="0.2">
      <c r="A642" t="s">
        <v>35</v>
      </c>
      <c r="B642" t="s">
        <v>36</v>
      </c>
      <c r="C642" t="s">
        <v>2164</v>
      </c>
      <c r="D642" t="s">
        <v>38</v>
      </c>
      <c r="E642" t="s">
        <v>2165</v>
      </c>
      <c r="F642" t="s">
        <v>2177</v>
      </c>
      <c r="G642" t="s">
        <v>2167</v>
      </c>
      <c r="H642" t="s">
        <v>2167</v>
      </c>
      <c r="I642" t="s">
        <v>2168</v>
      </c>
      <c r="J642" t="s">
        <v>2178</v>
      </c>
      <c r="K642">
        <v>341</v>
      </c>
      <c r="L642" t="s">
        <v>158</v>
      </c>
      <c r="M642" t="s">
        <v>43</v>
      </c>
      <c r="N642">
        <v>341</v>
      </c>
      <c r="O642">
        <v>11800</v>
      </c>
      <c r="P642">
        <v>404</v>
      </c>
      <c r="Q642">
        <v>12205</v>
      </c>
      <c r="R642">
        <v>8262</v>
      </c>
      <c r="S642">
        <v>146</v>
      </c>
      <c r="T642">
        <v>8409</v>
      </c>
      <c r="U642">
        <v>3538</v>
      </c>
      <c r="V642">
        <v>258</v>
      </c>
      <c r="W642">
        <v>3796</v>
      </c>
      <c r="X642">
        <v>4023800</v>
      </c>
      <c r="Y642">
        <v>137764</v>
      </c>
      <c r="Z642">
        <v>4161905</v>
      </c>
      <c r="AA642" s="4">
        <v>12328.6820469799</v>
      </c>
      <c r="AB642">
        <v>5540191</v>
      </c>
      <c r="AC642">
        <v>18647159</v>
      </c>
      <c r="AD642">
        <f t="shared" si="10"/>
        <v>18647159</v>
      </c>
      <c r="AE642" t="s">
        <v>2171</v>
      </c>
      <c r="AF642" s="3">
        <v>0</v>
      </c>
      <c r="AG642" s="3" t="s">
        <v>45</v>
      </c>
      <c r="AH642" t="s">
        <v>374</v>
      </c>
      <c r="AI642" t="s">
        <v>48</v>
      </c>
      <c r="AJ642" t="s">
        <v>48</v>
      </c>
      <c r="AK642" t="s">
        <v>47</v>
      </c>
      <c r="AL642" t="s">
        <v>48</v>
      </c>
      <c r="AM642">
        <v>46</v>
      </c>
      <c r="AN642">
        <v>14</v>
      </c>
      <c r="AO642">
        <v>0.25352112676056338</v>
      </c>
      <c r="AP642" t="s">
        <v>7476</v>
      </c>
      <c r="AQ642" t="s">
        <v>6717</v>
      </c>
      <c r="AR642" t="s">
        <v>6718</v>
      </c>
    </row>
    <row r="643" spans="1:44" x14ac:dyDescent="0.2">
      <c r="A643" t="s">
        <v>35</v>
      </c>
      <c r="B643" t="s">
        <v>36</v>
      </c>
      <c r="C643" t="s">
        <v>2164</v>
      </c>
      <c r="D643" t="s">
        <v>61</v>
      </c>
      <c r="E643" t="s">
        <v>2165</v>
      </c>
      <c r="F643" t="s">
        <v>2179</v>
      </c>
      <c r="G643" t="s">
        <v>2167</v>
      </c>
      <c r="H643" t="s">
        <v>2167</v>
      </c>
      <c r="I643" t="s">
        <v>2168</v>
      </c>
      <c r="J643" t="s">
        <v>2180</v>
      </c>
      <c r="K643">
        <v>266</v>
      </c>
      <c r="L643" t="s">
        <v>186</v>
      </c>
      <c r="M643" t="s">
        <v>58</v>
      </c>
      <c r="N643">
        <v>266</v>
      </c>
      <c r="O643">
        <v>12105</v>
      </c>
      <c r="P643">
        <v>258</v>
      </c>
      <c r="Q643">
        <v>12363</v>
      </c>
      <c r="R643">
        <v>8567</v>
      </c>
      <c r="S643">
        <v>0</v>
      </c>
      <c r="T643">
        <v>8567</v>
      </c>
      <c r="U643">
        <v>3538</v>
      </c>
      <c r="V643">
        <v>258</v>
      </c>
      <c r="W643">
        <v>3796</v>
      </c>
      <c r="X643">
        <v>3219930</v>
      </c>
      <c r="Y643">
        <v>68628</v>
      </c>
      <c r="Z643">
        <v>3288558</v>
      </c>
      <c r="AA643" s="4">
        <v>12486.6820469799</v>
      </c>
      <c r="AB643">
        <v>5540191</v>
      </c>
      <c r="AC643">
        <v>18647159</v>
      </c>
      <c r="AD643">
        <f t="shared" si="10"/>
        <v>18647159</v>
      </c>
      <c r="AE643" t="s">
        <v>2171</v>
      </c>
      <c r="AF643" s="3">
        <v>0</v>
      </c>
      <c r="AG643" s="3" t="s">
        <v>45</v>
      </c>
      <c r="AH643" t="s">
        <v>374</v>
      </c>
      <c r="AI643" t="s">
        <v>48</v>
      </c>
      <c r="AJ643" t="s">
        <v>48</v>
      </c>
      <c r="AK643" t="s">
        <v>48</v>
      </c>
      <c r="AL643" t="s">
        <v>6614</v>
      </c>
      <c r="AM643">
        <v>38</v>
      </c>
      <c r="AN643">
        <v>8</v>
      </c>
      <c r="AO643">
        <v>0.24</v>
      </c>
      <c r="AP643" t="s">
        <v>7475</v>
      </c>
      <c r="AQ643" t="s">
        <v>6717</v>
      </c>
      <c r="AR643" t="s">
        <v>6718</v>
      </c>
    </row>
    <row r="644" spans="1:44" x14ac:dyDescent="0.2">
      <c r="A644" t="s">
        <v>35</v>
      </c>
      <c r="B644" t="s">
        <v>36</v>
      </c>
      <c r="C644" t="s">
        <v>2181</v>
      </c>
      <c r="D644" t="s">
        <v>231</v>
      </c>
      <c r="E644" t="s">
        <v>2182</v>
      </c>
      <c r="F644" t="s">
        <v>2183</v>
      </c>
      <c r="G644" t="s">
        <v>2184</v>
      </c>
      <c r="H644" t="s">
        <v>2184</v>
      </c>
      <c r="I644" t="s">
        <v>2185</v>
      </c>
      <c r="J644" t="s">
        <v>2186</v>
      </c>
      <c r="K644">
        <v>243</v>
      </c>
      <c r="L644" t="s">
        <v>247</v>
      </c>
      <c r="M644" t="s">
        <v>65</v>
      </c>
      <c r="N644">
        <v>243</v>
      </c>
      <c r="O644">
        <v>6691</v>
      </c>
      <c r="P644">
        <v>202</v>
      </c>
      <c r="Q644">
        <v>6893</v>
      </c>
      <c r="R644">
        <v>4111</v>
      </c>
      <c r="S644">
        <v>0</v>
      </c>
      <c r="T644">
        <v>4111</v>
      </c>
      <c r="U644">
        <v>2580</v>
      </c>
      <c r="V644">
        <v>202</v>
      </c>
      <c r="W644">
        <v>2782</v>
      </c>
      <c r="X644">
        <v>1625913</v>
      </c>
      <c r="Y644">
        <v>49086</v>
      </c>
      <c r="Z644">
        <v>1674999</v>
      </c>
      <c r="AA644" s="4">
        <v>7227.0077481840199</v>
      </c>
      <c r="AB644">
        <v>5995507</v>
      </c>
      <c r="AC644">
        <v>29668884</v>
      </c>
      <c r="AD644">
        <f t="shared" si="10"/>
        <v>29668884</v>
      </c>
      <c r="AE644" t="s">
        <v>2187</v>
      </c>
      <c r="AF644" s="3">
        <v>0</v>
      </c>
      <c r="AG644" s="3" t="s">
        <v>45</v>
      </c>
      <c r="AH644" t="s">
        <v>381</v>
      </c>
      <c r="AI644" t="s">
        <v>47</v>
      </c>
      <c r="AJ644" t="s">
        <v>48</v>
      </c>
      <c r="AK644" t="s">
        <v>48</v>
      </c>
      <c r="AL644" t="s">
        <v>6614</v>
      </c>
      <c r="AM644">
        <v>4</v>
      </c>
      <c r="AN644">
        <v>1</v>
      </c>
      <c r="AO644">
        <v>0.50352112676056338</v>
      </c>
      <c r="AP644" t="s">
        <v>7477</v>
      </c>
      <c r="AQ644" t="s">
        <v>7478</v>
      </c>
      <c r="AR644" t="s">
        <v>7479</v>
      </c>
    </row>
    <row r="645" spans="1:44" x14ac:dyDescent="0.2">
      <c r="A645" t="s">
        <v>35</v>
      </c>
      <c r="B645" t="s">
        <v>36</v>
      </c>
      <c r="C645" t="s">
        <v>2181</v>
      </c>
      <c r="D645" t="s">
        <v>61</v>
      </c>
      <c r="E645" t="s">
        <v>2182</v>
      </c>
      <c r="F645" t="s">
        <v>2188</v>
      </c>
      <c r="G645" t="s">
        <v>2184</v>
      </c>
      <c r="H645" t="s">
        <v>2184</v>
      </c>
      <c r="I645" t="s">
        <v>2185</v>
      </c>
      <c r="J645" t="s">
        <v>2189</v>
      </c>
      <c r="K645">
        <v>518</v>
      </c>
      <c r="L645" t="s">
        <v>82</v>
      </c>
      <c r="M645" t="s">
        <v>65</v>
      </c>
      <c r="N645">
        <v>518</v>
      </c>
      <c r="O645">
        <v>12286</v>
      </c>
      <c r="P645">
        <v>319</v>
      </c>
      <c r="Q645">
        <v>12605</v>
      </c>
      <c r="R645">
        <v>9706</v>
      </c>
      <c r="S645">
        <v>117</v>
      </c>
      <c r="T645">
        <v>9823</v>
      </c>
      <c r="U645">
        <v>2580</v>
      </c>
      <c r="V645">
        <v>202</v>
      </c>
      <c r="W645">
        <v>2782</v>
      </c>
      <c r="X645">
        <v>6364148</v>
      </c>
      <c r="Y645">
        <v>165242</v>
      </c>
      <c r="Z645">
        <v>6529390</v>
      </c>
      <c r="AA645" s="4">
        <v>12939.007748184</v>
      </c>
      <c r="AB645">
        <v>5995507</v>
      </c>
      <c r="AC645">
        <v>29668884</v>
      </c>
      <c r="AD645">
        <f t="shared" si="10"/>
        <v>29668884</v>
      </c>
      <c r="AE645" t="s">
        <v>2187</v>
      </c>
      <c r="AF645" s="3">
        <v>0</v>
      </c>
      <c r="AG645" s="3" t="s">
        <v>45</v>
      </c>
      <c r="AH645" t="s">
        <v>381</v>
      </c>
      <c r="AI645" t="s">
        <v>48</v>
      </c>
      <c r="AJ645" t="s">
        <v>48</v>
      </c>
      <c r="AK645" t="s">
        <v>47</v>
      </c>
      <c r="AL645" t="s">
        <v>47</v>
      </c>
      <c r="AM645">
        <v>242</v>
      </c>
      <c r="AN645">
        <v>35</v>
      </c>
      <c r="AO645">
        <v>9.8360655737704916E-2</v>
      </c>
      <c r="AP645" t="s">
        <v>7480</v>
      </c>
      <c r="AQ645" t="s">
        <v>7478</v>
      </c>
      <c r="AR645" t="s">
        <v>7479</v>
      </c>
    </row>
    <row r="646" spans="1:44" x14ac:dyDescent="0.2">
      <c r="A646" t="s">
        <v>35</v>
      </c>
      <c r="B646" t="s">
        <v>36</v>
      </c>
      <c r="C646" t="s">
        <v>2181</v>
      </c>
      <c r="D646" t="s">
        <v>255</v>
      </c>
      <c r="E646" t="s">
        <v>2182</v>
      </c>
      <c r="F646" t="s">
        <v>2190</v>
      </c>
      <c r="G646" t="s">
        <v>2184</v>
      </c>
      <c r="H646" t="s">
        <v>2184</v>
      </c>
      <c r="I646" t="s">
        <v>2185</v>
      </c>
      <c r="J646" t="s">
        <v>2191</v>
      </c>
      <c r="K646">
        <v>379</v>
      </c>
      <c r="L646" t="s">
        <v>186</v>
      </c>
      <c r="M646" t="s">
        <v>58</v>
      </c>
      <c r="N646">
        <v>379</v>
      </c>
      <c r="O646">
        <v>10916</v>
      </c>
      <c r="P646">
        <v>738</v>
      </c>
      <c r="Q646">
        <v>11654</v>
      </c>
      <c r="R646">
        <v>8336</v>
      </c>
      <c r="S646">
        <v>536</v>
      </c>
      <c r="T646">
        <v>8872</v>
      </c>
      <c r="U646">
        <v>2580</v>
      </c>
      <c r="V646">
        <v>202</v>
      </c>
      <c r="W646">
        <v>2782</v>
      </c>
      <c r="X646">
        <v>4137164</v>
      </c>
      <c r="Y646">
        <v>279702</v>
      </c>
      <c r="Z646">
        <v>4416866</v>
      </c>
      <c r="AA646" s="4">
        <v>11988.007748184</v>
      </c>
      <c r="AB646">
        <v>5995507</v>
      </c>
      <c r="AC646">
        <v>29668884</v>
      </c>
      <c r="AD646">
        <f t="shared" si="10"/>
        <v>29668884</v>
      </c>
      <c r="AE646" t="s">
        <v>2187</v>
      </c>
      <c r="AF646" s="3">
        <v>0</v>
      </c>
      <c r="AG646" s="3" t="s">
        <v>45</v>
      </c>
      <c r="AH646" t="s">
        <v>60</v>
      </c>
      <c r="AI646" t="s">
        <v>48</v>
      </c>
      <c r="AJ646" t="s">
        <v>48</v>
      </c>
      <c r="AK646" t="s">
        <v>47</v>
      </c>
      <c r="AL646" t="s">
        <v>47</v>
      </c>
      <c r="AM646">
        <v>206</v>
      </c>
      <c r="AN646">
        <v>12</v>
      </c>
      <c r="AO646">
        <v>0.13574660633484162</v>
      </c>
      <c r="AP646" t="s">
        <v>7481</v>
      </c>
      <c r="AQ646" t="s">
        <v>7478</v>
      </c>
      <c r="AR646" t="s">
        <v>7479</v>
      </c>
    </row>
    <row r="647" spans="1:44" x14ac:dyDescent="0.2">
      <c r="A647" t="s">
        <v>35</v>
      </c>
      <c r="B647" t="s">
        <v>36</v>
      </c>
      <c r="C647" t="s">
        <v>2181</v>
      </c>
      <c r="D647" t="s">
        <v>94</v>
      </c>
      <c r="E647" t="s">
        <v>2182</v>
      </c>
      <c r="F647" t="s">
        <v>2192</v>
      </c>
      <c r="G647" t="s">
        <v>2184</v>
      </c>
      <c r="H647" t="s">
        <v>2184</v>
      </c>
      <c r="I647" t="s">
        <v>2185</v>
      </c>
      <c r="J647" t="s">
        <v>2193</v>
      </c>
      <c r="K647">
        <v>442</v>
      </c>
      <c r="L647" t="s">
        <v>158</v>
      </c>
      <c r="M647" t="s">
        <v>43</v>
      </c>
      <c r="N647">
        <v>442</v>
      </c>
      <c r="O647">
        <v>11829</v>
      </c>
      <c r="P647">
        <v>798</v>
      </c>
      <c r="Q647">
        <v>12627</v>
      </c>
      <c r="R647">
        <v>9249</v>
      </c>
      <c r="S647">
        <v>596</v>
      </c>
      <c r="T647">
        <v>9845</v>
      </c>
      <c r="U647">
        <v>2580</v>
      </c>
      <c r="V647">
        <v>202</v>
      </c>
      <c r="W647">
        <v>2782</v>
      </c>
      <c r="X647">
        <v>5228418</v>
      </c>
      <c r="Y647">
        <v>352716</v>
      </c>
      <c r="Z647">
        <v>5581134</v>
      </c>
      <c r="AA647" s="4">
        <v>12961.007748184</v>
      </c>
      <c r="AB647">
        <v>5995507</v>
      </c>
      <c r="AC647">
        <v>29668884</v>
      </c>
      <c r="AD647">
        <f t="shared" si="10"/>
        <v>29668884</v>
      </c>
      <c r="AE647" t="s">
        <v>2187</v>
      </c>
      <c r="AF647" s="3">
        <v>0</v>
      </c>
      <c r="AG647" s="3" t="s">
        <v>45</v>
      </c>
      <c r="AH647" t="s">
        <v>381</v>
      </c>
      <c r="AI647" t="s">
        <v>48</v>
      </c>
      <c r="AJ647" t="s">
        <v>48</v>
      </c>
      <c r="AK647" t="s">
        <v>47</v>
      </c>
      <c r="AL647" t="s">
        <v>47</v>
      </c>
      <c r="AM647">
        <v>222</v>
      </c>
      <c r="AN647">
        <v>22</v>
      </c>
      <c r="AO647">
        <v>0.12064343163538874</v>
      </c>
      <c r="AP647" t="s">
        <v>7482</v>
      </c>
      <c r="AQ647" t="s">
        <v>7478</v>
      </c>
      <c r="AR647" t="s">
        <v>7479</v>
      </c>
    </row>
    <row r="648" spans="1:44" x14ac:dyDescent="0.2">
      <c r="A648" t="s">
        <v>35</v>
      </c>
      <c r="B648" t="s">
        <v>36</v>
      </c>
      <c r="C648" t="s">
        <v>2181</v>
      </c>
      <c r="D648" t="s">
        <v>51</v>
      </c>
      <c r="E648" t="s">
        <v>2182</v>
      </c>
      <c r="F648" t="s">
        <v>2194</v>
      </c>
      <c r="G648" t="s">
        <v>2184</v>
      </c>
      <c r="H648" t="s">
        <v>2184</v>
      </c>
      <c r="I648" t="s">
        <v>2185</v>
      </c>
      <c r="J648" t="s">
        <v>2195</v>
      </c>
      <c r="K648">
        <v>448</v>
      </c>
      <c r="L648" t="s">
        <v>636</v>
      </c>
      <c r="M648" t="s">
        <v>58</v>
      </c>
      <c r="N648">
        <v>448</v>
      </c>
      <c r="O648">
        <v>10354</v>
      </c>
      <c r="P648">
        <v>1131</v>
      </c>
      <c r="Q648">
        <v>11485</v>
      </c>
      <c r="R648">
        <v>7774</v>
      </c>
      <c r="S648">
        <v>929</v>
      </c>
      <c r="T648">
        <v>8703</v>
      </c>
      <c r="U648">
        <v>2580</v>
      </c>
      <c r="V648">
        <v>202</v>
      </c>
      <c r="W648">
        <v>2782</v>
      </c>
      <c r="X648">
        <v>4638592</v>
      </c>
      <c r="Y648">
        <v>506688</v>
      </c>
      <c r="Z648">
        <v>5145280</v>
      </c>
      <c r="AA648" s="4">
        <v>11819.007748184</v>
      </c>
      <c r="AB648">
        <v>5995507</v>
      </c>
      <c r="AC648">
        <v>29668884</v>
      </c>
      <c r="AD648">
        <f t="shared" si="10"/>
        <v>29668884</v>
      </c>
      <c r="AE648" t="s">
        <v>2187</v>
      </c>
      <c r="AF648" s="3">
        <v>0</v>
      </c>
      <c r="AG648" s="3" t="s">
        <v>45</v>
      </c>
      <c r="AH648" t="s">
        <v>60</v>
      </c>
      <c r="AI648" t="s">
        <v>48</v>
      </c>
      <c r="AJ648" t="s">
        <v>48</v>
      </c>
      <c r="AK648" t="s">
        <v>47</v>
      </c>
      <c r="AL648" t="s">
        <v>47</v>
      </c>
      <c r="AM648">
        <v>257</v>
      </c>
      <c r="AN648">
        <v>22</v>
      </c>
      <c r="AO648">
        <v>0.27515723270440251</v>
      </c>
      <c r="AP648" t="s">
        <v>7483</v>
      </c>
      <c r="AQ648" t="s">
        <v>7478</v>
      </c>
      <c r="AR648" t="s">
        <v>7479</v>
      </c>
    </row>
    <row r="649" spans="1:44" x14ac:dyDescent="0.2">
      <c r="A649" t="s">
        <v>35</v>
      </c>
      <c r="B649" t="s">
        <v>36</v>
      </c>
      <c r="C649" t="s">
        <v>2181</v>
      </c>
      <c r="D649" t="s">
        <v>155</v>
      </c>
      <c r="E649" t="s">
        <v>2182</v>
      </c>
      <c r="F649" t="s">
        <v>2197</v>
      </c>
      <c r="G649" t="s">
        <v>2184</v>
      </c>
      <c r="H649" t="s">
        <v>2184</v>
      </c>
      <c r="I649" t="s">
        <v>2185</v>
      </c>
      <c r="J649" t="s">
        <v>2198</v>
      </c>
      <c r="K649">
        <v>35</v>
      </c>
      <c r="L649" t="s">
        <v>64</v>
      </c>
      <c r="M649" t="s">
        <v>65</v>
      </c>
      <c r="N649">
        <v>35</v>
      </c>
      <c r="O649">
        <v>9101</v>
      </c>
      <c r="P649">
        <v>202</v>
      </c>
      <c r="Q649">
        <v>9303</v>
      </c>
      <c r="R649">
        <v>6521</v>
      </c>
      <c r="S649">
        <v>0</v>
      </c>
      <c r="T649">
        <v>6521</v>
      </c>
      <c r="U649">
        <v>2580</v>
      </c>
      <c r="V649">
        <v>202</v>
      </c>
      <c r="W649">
        <v>2782</v>
      </c>
      <c r="X649">
        <v>318535</v>
      </c>
      <c r="Y649">
        <v>7070</v>
      </c>
      <c r="Z649">
        <v>325605</v>
      </c>
      <c r="AA649" s="4">
        <v>9637.0077481840199</v>
      </c>
      <c r="AB649">
        <v>5995507</v>
      </c>
      <c r="AC649">
        <v>29668884</v>
      </c>
      <c r="AD649">
        <f t="shared" si="10"/>
        <v>29668884</v>
      </c>
      <c r="AE649" t="s">
        <v>2187</v>
      </c>
      <c r="AF649" s="3">
        <v>0</v>
      </c>
      <c r="AG649" s="3" t="s">
        <v>45</v>
      </c>
      <c r="AH649" t="s">
        <v>60</v>
      </c>
      <c r="AI649" t="s">
        <v>47</v>
      </c>
      <c r="AJ649" t="s">
        <v>48</v>
      </c>
      <c r="AK649" t="s">
        <v>48</v>
      </c>
      <c r="AL649" t="s">
        <v>6614</v>
      </c>
      <c r="AM649">
        <v>17</v>
      </c>
      <c r="AN649">
        <v>1</v>
      </c>
      <c r="AO649">
        <v>0.21367521367521367</v>
      </c>
      <c r="AP649" t="s">
        <v>7484</v>
      </c>
      <c r="AQ649" t="s">
        <v>7478</v>
      </c>
      <c r="AR649" t="s">
        <v>7479</v>
      </c>
    </row>
    <row r="650" spans="1:44" x14ac:dyDescent="0.2">
      <c r="A650" t="s">
        <v>35</v>
      </c>
      <c r="B650" t="s">
        <v>36</v>
      </c>
      <c r="C650" t="s">
        <v>2199</v>
      </c>
      <c r="D650" t="s">
        <v>38</v>
      </c>
      <c r="E650" t="s">
        <v>2200</v>
      </c>
      <c r="F650" t="s">
        <v>2201</v>
      </c>
      <c r="G650" t="s">
        <v>2202</v>
      </c>
      <c r="H650" t="s">
        <v>2202</v>
      </c>
      <c r="I650" t="s">
        <v>2203</v>
      </c>
      <c r="J650" t="s">
        <v>2204</v>
      </c>
      <c r="K650">
        <v>177</v>
      </c>
      <c r="L650" t="s">
        <v>77</v>
      </c>
      <c r="M650" t="s">
        <v>58</v>
      </c>
      <c r="N650">
        <v>177</v>
      </c>
      <c r="O650">
        <v>13130</v>
      </c>
      <c r="P650">
        <v>644</v>
      </c>
      <c r="Q650">
        <v>13774</v>
      </c>
      <c r="R650">
        <v>9391</v>
      </c>
      <c r="S650">
        <v>373</v>
      </c>
      <c r="T650">
        <v>9764</v>
      </c>
      <c r="U650">
        <v>3739</v>
      </c>
      <c r="V650">
        <v>271</v>
      </c>
      <c r="W650">
        <v>4010</v>
      </c>
      <c r="X650">
        <v>2324010</v>
      </c>
      <c r="Y650">
        <v>113988</v>
      </c>
      <c r="Z650">
        <v>2437998</v>
      </c>
      <c r="AA650" s="4">
        <v>13653.515151515199</v>
      </c>
      <c r="AB650">
        <v>1830692</v>
      </c>
      <c r="AC650">
        <v>6189351</v>
      </c>
      <c r="AD650">
        <f t="shared" si="10"/>
        <v>6189351</v>
      </c>
      <c r="AE650" t="s">
        <v>59</v>
      </c>
      <c r="AF650" s="3">
        <v>0</v>
      </c>
      <c r="AG650" s="3" t="s">
        <v>45</v>
      </c>
      <c r="AH650" t="s">
        <v>101</v>
      </c>
      <c r="AI650" t="s">
        <v>48</v>
      </c>
      <c r="AJ650" t="s">
        <v>48</v>
      </c>
      <c r="AK650" t="s">
        <v>47</v>
      </c>
      <c r="AL650" t="s">
        <v>47</v>
      </c>
      <c r="AM650">
        <v>45</v>
      </c>
      <c r="AN650">
        <v>4</v>
      </c>
      <c r="AO650">
        <v>0.11782477341389729</v>
      </c>
      <c r="AP650" t="s">
        <v>7485</v>
      </c>
      <c r="AQ650" t="s">
        <v>7486</v>
      </c>
      <c r="AR650" t="s">
        <v>7487</v>
      </c>
    </row>
    <row r="651" spans="1:44" x14ac:dyDescent="0.2">
      <c r="A651" t="s">
        <v>35</v>
      </c>
      <c r="B651" t="s">
        <v>36</v>
      </c>
      <c r="C651" t="s">
        <v>2199</v>
      </c>
      <c r="D651" t="s">
        <v>326</v>
      </c>
      <c r="E651" t="s">
        <v>2200</v>
      </c>
      <c r="F651" t="s">
        <v>2205</v>
      </c>
      <c r="G651" t="s">
        <v>2202</v>
      </c>
      <c r="H651" t="s">
        <v>2202</v>
      </c>
      <c r="I651" t="s">
        <v>2203</v>
      </c>
      <c r="J651" t="s">
        <v>2206</v>
      </c>
      <c r="K651">
        <v>153</v>
      </c>
      <c r="L651" t="s">
        <v>88</v>
      </c>
      <c r="M651" t="s">
        <v>43</v>
      </c>
      <c r="N651">
        <v>153</v>
      </c>
      <c r="O651">
        <v>12184</v>
      </c>
      <c r="P651">
        <v>369</v>
      </c>
      <c r="Q651">
        <v>12554</v>
      </c>
      <c r="R651">
        <v>8445</v>
      </c>
      <c r="S651">
        <v>98</v>
      </c>
      <c r="T651">
        <v>8544</v>
      </c>
      <c r="U651">
        <v>3739</v>
      </c>
      <c r="V651">
        <v>271</v>
      </c>
      <c r="W651">
        <v>4010</v>
      </c>
      <c r="X651">
        <v>1864152</v>
      </c>
      <c r="Y651">
        <v>56457</v>
      </c>
      <c r="Z651">
        <v>1920762</v>
      </c>
      <c r="AA651" s="4">
        <v>12433.515151515199</v>
      </c>
      <c r="AB651">
        <v>1830692</v>
      </c>
      <c r="AC651">
        <v>6189351</v>
      </c>
      <c r="AD651">
        <f t="shared" si="10"/>
        <v>6189351</v>
      </c>
      <c r="AE651" t="s">
        <v>59</v>
      </c>
      <c r="AF651" s="3">
        <v>0</v>
      </c>
      <c r="AG651" s="3" t="s">
        <v>45</v>
      </c>
      <c r="AH651" t="s">
        <v>60</v>
      </c>
      <c r="AI651" t="s">
        <v>48</v>
      </c>
      <c r="AJ651" t="s">
        <v>48</v>
      </c>
      <c r="AK651" t="s">
        <v>47</v>
      </c>
      <c r="AL651" t="s">
        <v>47</v>
      </c>
      <c r="AM651">
        <v>42</v>
      </c>
      <c r="AN651">
        <v>5</v>
      </c>
      <c r="AO651">
        <v>0.16161616161616163</v>
      </c>
      <c r="AP651" t="s">
        <v>7488</v>
      </c>
      <c r="AQ651" t="s">
        <v>7489</v>
      </c>
      <c r="AR651" t="s">
        <v>7490</v>
      </c>
    </row>
    <row r="652" spans="1:44" x14ac:dyDescent="0.2">
      <c r="A652" t="s">
        <v>35</v>
      </c>
      <c r="B652" t="s">
        <v>36</v>
      </c>
      <c r="C652" t="s">
        <v>2207</v>
      </c>
      <c r="D652" t="s">
        <v>51</v>
      </c>
      <c r="E652" t="s">
        <v>2208</v>
      </c>
      <c r="F652" t="s">
        <v>2209</v>
      </c>
      <c r="G652" t="s">
        <v>2210</v>
      </c>
      <c r="H652" t="s">
        <v>2210</v>
      </c>
      <c r="I652" t="s">
        <v>2211</v>
      </c>
      <c r="J652" t="s">
        <v>2212</v>
      </c>
      <c r="K652">
        <v>126</v>
      </c>
      <c r="L652" t="s">
        <v>57</v>
      </c>
      <c r="M652" t="s">
        <v>58</v>
      </c>
      <c r="N652">
        <v>126</v>
      </c>
      <c r="O652">
        <v>13081</v>
      </c>
      <c r="P652">
        <v>682</v>
      </c>
      <c r="Q652">
        <v>13762</v>
      </c>
      <c r="R652">
        <v>4294</v>
      </c>
      <c r="S652">
        <v>284</v>
      </c>
      <c r="T652">
        <v>4578</v>
      </c>
      <c r="U652">
        <v>8787</v>
      </c>
      <c r="V652">
        <v>398</v>
      </c>
      <c r="W652">
        <v>9184</v>
      </c>
      <c r="X652">
        <v>1648206</v>
      </c>
      <c r="Y652">
        <v>85932</v>
      </c>
      <c r="Z652">
        <v>1734012</v>
      </c>
      <c r="AA652" s="4">
        <v>13887.7350993377</v>
      </c>
      <c r="AB652">
        <v>1339346</v>
      </c>
      <c r="AC652">
        <v>5497502</v>
      </c>
      <c r="AD652">
        <f t="shared" si="10"/>
        <v>5497502</v>
      </c>
      <c r="AE652" t="s">
        <v>59</v>
      </c>
      <c r="AF652" s="3">
        <v>0</v>
      </c>
      <c r="AG652" s="3" t="s">
        <v>45</v>
      </c>
      <c r="AH652" t="s">
        <v>79</v>
      </c>
      <c r="AI652" t="s">
        <v>47</v>
      </c>
      <c r="AJ652" t="s">
        <v>48</v>
      </c>
      <c r="AK652" t="s">
        <v>47</v>
      </c>
      <c r="AL652" t="s">
        <v>48</v>
      </c>
      <c r="AM652">
        <v>44</v>
      </c>
      <c r="AN652">
        <v>2</v>
      </c>
      <c r="AO652">
        <v>0.34222222222222221</v>
      </c>
      <c r="AP652" t="s">
        <v>7491</v>
      </c>
      <c r="AQ652" t="s">
        <v>7492</v>
      </c>
      <c r="AR652" t="s">
        <v>7493</v>
      </c>
    </row>
    <row r="653" spans="1:44" x14ac:dyDescent="0.2">
      <c r="A653" t="s">
        <v>35</v>
      </c>
      <c r="B653" t="s">
        <v>36</v>
      </c>
      <c r="C653" t="s">
        <v>2207</v>
      </c>
      <c r="D653" t="s">
        <v>61</v>
      </c>
      <c r="E653" t="s">
        <v>2208</v>
      </c>
      <c r="F653" t="s">
        <v>2213</v>
      </c>
      <c r="G653" t="s">
        <v>2210</v>
      </c>
      <c r="H653" t="s">
        <v>2210</v>
      </c>
      <c r="I653" t="s">
        <v>2211</v>
      </c>
      <c r="J653" t="s">
        <v>2214</v>
      </c>
      <c r="K653">
        <v>96</v>
      </c>
      <c r="L653" t="s">
        <v>82</v>
      </c>
      <c r="M653" t="s">
        <v>65</v>
      </c>
      <c r="N653">
        <v>96</v>
      </c>
      <c r="O653">
        <v>13040</v>
      </c>
      <c r="P653">
        <v>502</v>
      </c>
      <c r="Q653">
        <v>13541</v>
      </c>
      <c r="R653">
        <v>4253</v>
      </c>
      <c r="S653">
        <v>104</v>
      </c>
      <c r="T653">
        <v>4357</v>
      </c>
      <c r="U653">
        <v>8787</v>
      </c>
      <c r="V653">
        <v>398</v>
      </c>
      <c r="W653">
        <v>9184</v>
      </c>
      <c r="X653">
        <v>1251840</v>
      </c>
      <c r="Y653">
        <v>48192</v>
      </c>
      <c r="Z653">
        <v>1299936</v>
      </c>
      <c r="AA653" s="4">
        <v>13666.7350993377</v>
      </c>
      <c r="AB653">
        <v>1339346</v>
      </c>
      <c r="AC653">
        <v>5497502</v>
      </c>
      <c r="AD653">
        <f t="shared" si="10"/>
        <v>5497502</v>
      </c>
      <c r="AE653" t="s">
        <v>59</v>
      </c>
      <c r="AF653" s="3">
        <v>0</v>
      </c>
      <c r="AG653" s="3" t="s">
        <v>45</v>
      </c>
      <c r="AH653" t="s">
        <v>79</v>
      </c>
      <c r="AI653" t="s">
        <v>47</v>
      </c>
      <c r="AJ653" t="s">
        <v>48</v>
      </c>
      <c r="AK653" t="s">
        <v>47</v>
      </c>
      <c r="AL653" t="s">
        <v>48</v>
      </c>
      <c r="AM653">
        <v>11</v>
      </c>
      <c r="AN653">
        <v>3</v>
      </c>
      <c r="AO653">
        <v>0.10309278350515463</v>
      </c>
      <c r="AP653" t="s">
        <v>7491</v>
      </c>
      <c r="AQ653" t="s">
        <v>7492</v>
      </c>
      <c r="AR653" t="s">
        <v>7493</v>
      </c>
    </row>
    <row r="654" spans="1:44" x14ac:dyDescent="0.2">
      <c r="A654" t="s">
        <v>35</v>
      </c>
      <c r="B654" t="s">
        <v>36</v>
      </c>
      <c r="C654" t="s">
        <v>2207</v>
      </c>
      <c r="D654" t="s">
        <v>155</v>
      </c>
      <c r="E654" t="s">
        <v>2208</v>
      </c>
      <c r="F654" t="s">
        <v>2215</v>
      </c>
      <c r="G654" t="s">
        <v>2210</v>
      </c>
      <c r="H654" t="s">
        <v>2210</v>
      </c>
      <c r="I654" t="s">
        <v>2211</v>
      </c>
      <c r="J654" t="s">
        <v>2216</v>
      </c>
      <c r="K654">
        <v>80</v>
      </c>
      <c r="L654" t="s">
        <v>158</v>
      </c>
      <c r="M654" t="s">
        <v>43</v>
      </c>
      <c r="N654">
        <v>80</v>
      </c>
      <c r="O654">
        <v>13654</v>
      </c>
      <c r="P654">
        <v>398</v>
      </c>
      <c r="Q654">
        <v>14051</v>
      </c>
      <c r="R654">
        <v>4867</v>
      </c>
      <c r="S654">
        <v>0</v>
      </c>
      <c r="T654">
        <v>4867</v>
      </c>
      <c r="U654">
        <v>8787</v>
      </c>
      <c r="V654">
        <v>398</v>
      </c>
      <c r="W654">
        <v>9184</v>
      </c>
      <c r="X654">
        <v>1092320</v>
      </c>
      <c r="Y654">
        <v>31840</v>
      </c>
      <c r="Z654">
        <v>1124080</v>
      </c>
      <c r="AA654" s="4">
        <v>14176.7350993377</v>
      </c>
      <c r="AB654">
        <v>1339346</v>
      </c>
      <c r="AC654">
        <v>5497502</v>
      </c>
      <c r="AD654">
        <f t="shared" si="10"/>
        <v>5497502</v>
      </c>
      <c r="AE654" t="s">
        <v>59</v>
      </c>
      <c r="AF654" s="3">
        <v>0</v>
      </c>
      <c r="AG654" s="3" t="s">
        <v>45</v>
      </c>
      <c r="AH654" t="s">
        <v>79</v>
      </c>
      <c r="AI654" t="s">
        <v>47</v>
      </c>
      <c r="AJ654" t="s">
        <v>48</v>
      </c>
      <c r="AK654" t="s">
        <v>47</v>
      </c>
      <c r="AL654" t="s">
        <v>48</v>
      </c>
      <c r="AM654">
        <v>19</v>
      </c>
      <c r="AN654">
        <v>2</v>
      </c>
      <c r="AO654">
        <v>0.37209302325581395</v>
      </c>
      <c r="AP654" t="s">
        <v>7491</v>
      </c>
      <c r="AQ654" t="s">
        <v>7492</v>
      </c>
      <c r="AR654" t="s">
        <v>7493</v>
      </c>
    </row>
    <row r="655" spans="1:44" x14ac:dyDescent="0.2">
      <c r="A655" t="s">
        <v>35</v>
      </c>
      <c r="B655" t="s">
        <v>36</v>
      </c>
      <c r="C655" t="s">
        <v>2217</v>
      </c>
      <c r="D655" t="s">
        <v>51</v>
      </c>
      <c r="E655" t="s">
        <v>2218</v>
      </c>
      <c r="F655" t="s">
        <v>2219</v>
      </c>
      <c r="G655" t="s">
        <v>2220</v>
      </c>
      <c r="H655" t="s">
        <v>2220</v>
      </c>
      <c r="I655" t="s">
        <v>2221</v>
      </c>
      <c r="J655" t="s">
        <v>2222</v>
      </c>
      <c r="K655">
        <v>175</v>
      </c>
      <c r="L655" t="s">
        <v>77</v>
      </c>
      <c r="M655" t="s">
        <v>58</v>
      </c>
      <c r="N655">
        <v>175</v>
      </c>
      <c r="O655">
        <v>10366</v>
      </c>
      <c r="P655">
        <v>804</v>
      </c>
      <c r="Q655">
        <v>11170</v>
      </c>
      <c r="R655">
        <v>7173</v>
      </c>
      <c r="S655">
        <v>686</v>
      </c>
      <c r="T655">
        <v>7859</v>
      </c>
      <c r="U655">
        <v>3193</v>
      </c>
      <c r="V655">
        <v>118</v>
      </c>
      <c r="W655">
        <v>3311</v>
      </c>
      <c r="X655">
        <v>1814050</v>
      </c>
      <c r="Y655">
        <v>140700</v>
      </c>
      <c r="Z655">
        <v>1954750</v>
      </c>
      <c r="AA655" s="4">
        <v>11427.577167019001</v>
      </c>
      <c r="AB655">
        <v>3811932</v>
      </c>
      <c r="AC655">
        <v>9195119</v>
      </c>
      <c r="AD655">
        <f t="shared" si="10"/>
        <v>9195119</v>
      </c>
      <c r="AE655" t="s">
        <v>59</v>
      </c>
      <c r="AF655" s="3">
        <v>0</v>
      </c>
      <c r="AG655" s="3" t="s">
        <v>45</v>
      </c>
      <c r="AH655" t="s">
        <v>60</v>
      </c>
      <c r="AI655" t="s">
        <v>48</v>
      </c>
      <c r="AJ655" t="s">
        <v>48</v>
      </c>
      <c r="AK655" t="s">
        <v>47</v>
      </c>
      <c r="AL655" t="s">
        <v>48</v>
      </c>
      <c r="AM655">
        <v>37</v>
      </c>
      <c r="AN655">
        <v>23</v>
      </c>
      <c r="AO655">
        <v>0.421875</v>
      </c>
      <c r="AP655" t="s">
        <v>7494</v>
      </c>
      <c r="AQ655" t="s">
        <v>7495</v>
      </c>
      <c r="AR655" t="s">
        <v>7496</v>
      </c>
    </row>
    <row r="656" spans="1:44" x14ac:dyDescent="0.2">
      <c r="A656" t="s">
        <v>35</v>
      </c>
      <c r="B656" t="s">
        <v>36</v>
      </c>
      <c r="C656" t="s">
        <v>2217</v>
      </c>
      <c r="D656" t="s">
        <v>61</v>
      </c>
      <c r="E656" t="s">
        <v>2218</v>
      </c>
      <c r="F656" t="s">
        <v>2223</v>
      </c>
      <c r="G656" t="s">
        <v>2220</v>
      </c>
      <c r="H656" t="s">
        <v>2220</v>
      </c>
      <c r="I656" t="s">
        <v>2221</v>
      </c>
      <c r="J656" t="s">
        <v>2224</v>
      </c>
      <c r="K656">
        <v>166</v>
      </c>
      <c r="L656" t="s">
        <v>82</v>
      </c>
      <c r="M656" t="s">
        <v>65</v>
      </c>
      <c r="N656">
        <v>166</v>
      </c>
      <c r="O656">
        <v>11989</v>
      </c>
      <c r="P656">
        <v>267</v>
      </c>
      <c r="Q656">
        <v>12256</v>
      </c>
      <c r="R656">
        <v>8796</v>
      </c>
      <c r="S656">
        <v>149</v>
      </c>
      <c r="T656">
        <v>8945</v>
      </c>
      <c r="U656">
        <v>3193</v>
      </c>
      <c r="V656">
        <v>118</v>
      </c>
      <c r="W656">
        <v>3311</v>
      </c>
      <c r="X656">
        <v>1990174</v>
      </c>
      <c r="Y656">
        <v>44322</v>
      </c>
      <c r="Z656">
        <v>2034496</v>
      </c>
      <c r="AA656" s="4">
        <v>12513.577167019001</v>
      </c>
      <c r="AB656">
        <v>3811932</v>
      </c>
      <c r="AC656">
        <v>9195119</v>
      </c>
      <c r="AD656">
        <f t="shared" ref="AD656:AD719" si="11">VALUE(AC656)</f>
        <v>9195119</v>
      </c>
      <c r="AE656" t="s">
        <v>59</v>
      </c>
      <c r="AF656" s="3">
        <v>0</v>
      </c>
      <c r="AG656" s="3" t="s">
        <v>45</v>
      </c>
      <c r="AH656" t="s">
        <v>60</v>
      </c>
      <c r="AI656" t="s">
        <v>48</v>
      </c>
      <c r="AJ656" t="s">
        <v>48</v>
      </c>
      <c r="AK656" t="s">
        <v>47</v>
      </c>
      <c r="AL656" t="s">
        <v>48</v>
      </c>
      <c r="AM656">
        <v>26</v>
      </c>
      <c r="AN656">
        <v>10</v>
      </c>
      <c r="AO656">
        <v>0.73046875</v>
      </c>
      <c r="AP656" t="s">
        <v>7494</v>
      </c>
      <c r="AQ656" t="s">
        <v>7495</v>
      </c>
      <c r="AR656" t="s">
        <v>7496</v>
      </c>
    </row>
    <row r="657" spans="1:44" x14ac:dyDescent="0.2">
      <c r="A657" t="s">
        <v>35</v>
      </c>
      <c r="B657" t="s">
        <v>36</v>
      </c>
      <c r="C657" t="s">
        <v>2217</v>
      </c>
      <c r="D657" t="s">
        <v>290</v>
      </c>
      <c r="E657" t="s">
        <v>2218</v>
      </c>
      <c r="F657" t="s">
        <v>2225</v>
      </c>
      <c r="G657" t="s">
        <v>2220</v>
      </c>
      <c r="H657" t="s">
        <v>2220</v>
      </c>
      <c r="I657" t="s">
        <v>2221</v>
      </c>
      <c r="J657" t="s">
        <v>2226</v>
      </c>
      <c r="K657">
        <v>132</v>
      </c>
      <c r="L657" t="s">
        <v>88</v>
      </c>
      <c r="M657" t="s">
        <v>43</v>
      </c>
      <c r="N657">
        <v>132</v>
      </c>
      <c r="O657">
        <v>10248</v>
      </c>
      <c r="P657">
        <v>312</v>
      </c>
      <c r="Q657">
        <v>10560</v>
      </c>
      <c r="R657">
        <v>7055</v>
      </c>
      <c r="S657">
        <v>194</v>
      </c>
      <c r="T657">
        <v>7249</v>
      </c>
      <c r="U657">
        <v>3193</v>
      </c>
      <c r="V657">
        <v>118</v>
      </c>
      <c r="W657">
        <v>3311</v>
      </c>
      <c r="X657">
        <v>1352736</v>
      </c>
      <c r="Y657">
        <v>41184</v>
      </c>
      <c r="Z657">
        <v>1393920</v>
      </c>
      <c r="AA657" s="4">
        <v>10817.577167019001</v>
      </c>
      <c r="AB657">
        <v>3811932</v>
      </c>
      <c r="AC657">
        <v>9195119</v>
      </c>
      <c r="AD657">
        <f t="shared" si="11"/>
        <v>9195119</v>
      </c>
      <c r="AE657" t="s">
        <v>59</v>
      </c>
      <c r="AF657" s="3">
        <v>0</v>
      </c>
      <c r="AG657" s="3" t="s">
        <v>45</v>
      </c>
      <c r="AH657" t="s">
        <v>60</v>
      </c>
      <c r="AI657" t="s">
        <v>48</v>
      </c>
      <c r="AJ657" t="s">
        <v>48</v>
      </c>
      <c r="AK657" t="s">
        <v>47</v>
      </c>
      <c r="AL657" t="s">
        <v>48</v>
      </c>
      <c r="AM657">
        <v>33</v>
      </c>
      <c r="AN657">
        <v>19</v>
      </c>
      <c r="AO657">
        <v>0.83875530410183874</v>
      </c>
      <c r="AP657" t="s">
        <v>7494</v>
      </c>
      <c r="AQ657" t="s">
        <v>7495</v>
      </c>
      <c r="AR657" t="s">
        <v>7496</v>
      </c>
    </row>
    <row r="658" spans="1:44" x14ac:dyDescent="0.2">
      <c r="A658" t="s">
        <v>35</v>
      </c>
      <c r="B658" t="s">
        <v>36</v>
      </c>
      <c r="C658" t="s">
        <v>2227</v>
      </c>
      <c r="D658" t="s">
        <v>51</v>
      </c>
      <c r="E658" t="s">
        <v>2228</v>
      </c>
      <c r="F658" t="s">
        <v>2229</v>
      </c>
      <c r="G658" t="s">
        <v>2230</v>
      </c>
      <c r="H658" t="s">
        <v>2230</v>
      </c>
      <c r="I658" t="s">
        <v>2231</v>
      </c>
      <c r="J658" t="s">
        <v>2232</v>
      </c>
      <c r="K658">
        <v>278</v>
      </c>
      <c r="L658" t="s">
        <v>57</v>
      </c>
      <c r="M658" t="s">
        <v>58</v>
      </c>
      <c r="N658">
        <v>278</v>
      </c>
      <c r="O658">
        <v>10898</v>
      </c>
      <c r="P658">
        <v>1958</v>
      </c>
      <c r="Q658">
        <v>12856</v>
      </c>
      <c r="R658">
        <v>7677</v>
      </c>
      <c r="S658">
        <v>1783</v>
      </c>
      <c r="T658">
        <v>9460</v>
      </c>
      <c r="U658">
        <v>3221</v>
      </c>
      <c r="V658">
        <v>175</v>
      </c>
      <c r="W658">
        <v>3396</v>
      </c>
      <c r="X658">
        <v>3029644</v>
      </c>
      <c r="Y658">
        <v>544324</v>
      </c>
      <c r="Z658">
        <v>3573968</v>
      </c>
      <c r="AA658" s="4">
        <v>13198.253119429601</v>
      </c>
      <c r="AB658">
        <v>4527961</v>
      </c>
      <c r="AC658">
        <v>11926675</v>
      </c>
      <c r="AD658">
        <f t="shared" si="11"/>
        <v>11926675</v>
      </c>
      <c r="AE658" t="s">
        <v>1280</v>
      </c>
      <c r="AF658" s="3">
        <v>0</v>
      </c>
      <c r="AG658" s="3" t="s">
        <v>45</v>
      </c>
      <c r="AH658" t="s">
        <v>79</v>
      </c>
      <c r="AI658" t="s">
        <v>48</v>
      </c>
      <c r="AJ658" t="s">
        <v>48</v>
      </c>
      <c r="AK658" t="s">
        <v>47</v>
      </c>
      <c r="AL658" t="s">
        <v>47</v>
      </c>
      <c r="AM658">
        <v>132</v>
      </c>
      <c r="AN658">
        <v>14</v>
      </c>
      <c r="AO658">
        <v>0.3155339805825243</v>
      </c>
      <c r="AP658" t="s">
        <v>7497</v>
      </c>
      <c r="AQ658" t="s">
        <v>7498</v>
      </c>
      <c r="AR658" t="s">
        <v>7499</v>
      </c>
    </row>
    <row r="659" spans="1:44" x14ac:dyDescent="0.2">
      <c r="A659" t="s">
        <v>35</v>
      </c>
      <c r="B659" t="s">
        <v>36</v>
      </c>
      <c r="C659" t="s">
        <v>2227</v>
      </c>
      <c r="D659" t="s">
        <v>94</v>
      </c>
      <c r="E659" t="s">
        <v>2228</v>
      </c>
      <c r="F659" t="s">
        <v>2234</v>
      </c>
      <c r="G659" t="s">
        <v>2230</v>
      </c>
      <c r="H659" t="s">
        <v>2230</v>
      </c>
      <c r="I659" t="s">
        <v>2231</v>
      </c>
      <c r="J659" t="s">
        <v>2235</v>
      </c>
      <c r="K659">
        <v>283</v>
      </c>
      <c r="L659" t="s">
        <v>64</v>
      </c>
      <c r="M659" t="s">
        <v>65</v>
      </c>
      <c r="N659">
        <v>283</v>
      </c>
      <c r="O659">
        <v>12428</v>
      </c>
      <c r="P659">
        <v>1087</v>
      </c>
      <c r="Q659">
        <v>13516</v>
      </c>
      <c r="R659">
        <v>9207</v>
      </c>
      <c r="S659">
        <v>912</v>
      </c>
      <c r="T659">
        <v>10120</v>
      </c>
      <c r="U659">
        <v>3221</v>
      </c>
      <c r="V659">
        <v>175</v>
      </c>
      <c r="W659">
        <v>3396</v>
      </c>
      <c r="X659">
        <v>3517124</v>
      </c>
      <c r="Y659">
        <v>307621</v>
      </c>
      <c r="Z659">
        <v>3825028</v>
      </c>
      <c r="AA659" s="4">
        <v>13858.253119429601</v>
      </c>
      <c r="AB659">
        <v>4527961</v>
      </c>
      <c r="AC659">
        <v>11926675</v>
      </c>
      <c r="AD659">
        <f t="shared" si="11"/>
        <v>11926675</v>
      </c>
      <c r="AE659" t="s">
        <v>1280</v>
      </c>
      <c r="AF659" s="3">
        <v>0</v>
      </c>
      <c r="AG659" s="3" t="s">
        <v>45</v>
      </c>
      <c r="AH659" t="s">
        <v>79</v>
      </c>
      <c r="AI659" t="s">
        <v>48</v>
      </c>
      <c r="AJ659" t="s">
        <v>48</v>
      </c>
      <c r="AK659" t="s">
        <v>47</v>
      </c>
      <c r="AL659" t="s">
        <v>47</v>
      </c>
      <c r="AM659">
        <v>117</v>
      </c>
      <c r="AN659">
        <v>24</v>
      </c>
      <c r="AO659">
        <v>0.19831223628691982</v>
      </c>
      <c r="AP659" t="s">
        <v>7500</v>
      </c>
      <c r="AQ659" t="s">
        <v>7498</v>
      </c>
      <c r="AR659" t="s">
        <v>7499</v>
      </c>
    </row>
    <row r="660" spans="1:44" x14ac:dyDescent="0.2">
      <c r="A660" t="s">
        <v>35</v>
      </c>
      <c r="B660" t="s">
        <v>36</v>
      </c>
      <c r="C660" t="s">
        <v>2236</v>
      </c>
      <c r="D660" t="s">
        <v>394</v>
      </c>
      <c r="E660" t="s">
        <v>2237</v>
      </c>
      <c r="F660" t="s">
        <v>1260</v>
      </c>
      <c r="G660" t="s">
        <v>2238</v>
      </c>
      <c r="H660" t="s">
        <v>2238</v>
      </c>
      <c r="I660" t="s">
        <v>2239</v>
      </c>
      <c r="J660" t="s">
        <v>2240</v>
      </c>
      <c r="K660">
        <v>367</v>
      </c>
      <c r="L660" t="s">
        <v>414</v>
      </c>
      <c r="M660" t="s">
        <v>58</v>
      </c>
      <c r="N660">
        <v>367</v>
      </c>
      <c r="O660">
        <v>13379</v>
      </c>
      <c r="P660">
        <v>338</v>
      </c>
      <c r="Q660">
        <v>13717</v>
      </c>
      <c r="R660">
        <v>11002</v>
      </c>
      <c r="S660">
        <v>180</v>
      </c>
      <c r="T660">
        <v>11182</v>
      </c>
      <c r="U660">
        <v>2377</v>
      </c>
      <c r="V660">
        <v>158</v>
      </c>
      <c r="W660">
        <v>2535</v>
      </c>
      <c r="X660">
        <v>4910093</v>
      </c>
      <c r="Y660">
        <v>124046</v>
      </c>
      <c r="Z660">
        <v>5034139</v>
      </c>
      <c r="AA660" s="4">
        <v>14370.2507660878</v>
      </c>
      <c r="AB660">
        <v>46511100</v>
      </c>
      <c r="AC660">
        <v>93126374</v>
      </c>
      <c r="AD660">
        <f t="shared" si="11"/>
        <v>93126374</v>
      </c>
      <c r="AE660" t="s">
        <v>59</v>
      </c>
      <c r="AF660" s="3">
        <v>0</v>
      </c>
      <c r="AG660" s="3" t="s">
        <v>45</v>
      </c>
      <c r="AH660" t="s">
        <v>169</v>
      </c>
      <c r="AI660" t="s">
        <v>48</v>
      </c>
      <c r="AJ660" t="s">
        <v>48</v>
      </c>
      <c r="AK660" t="s">
        <v>47</v>
      </c>
      <c r="AL660" t="s">
        <v>47</v>
      </c>
      <c r="AM660">
        <v>70</v>
      </c>
      <c r="AN660">
        <v>30</v>
      </c>
      <c r="AO660">
        <v>0.33823529411764708</v>
      </c>
      <c r="AP660" t="s">
        <v>7501</v>
      </c>
      <c r="AQ660" t="s">
        <v>7502</v>
      </c>
      <c r="AR660" t="s">
        <v>7503</v>
      </c>
    </row>
    <row r="661" spans="1:44" x14ac:dyDescent="0.2">
      <c r="A661" t="s">
        <v>35</v>
      </c>
      <c r="B661" t="s">
        <v>36</v>
      </c>
      <c r="C661" t="s">
        <v>2236</v>
      </c>
      <c r="D661" t="s">
        <v>61</v>
      </c>
      <c r="E661" t="s">
        <v>2237</v>
      </c>
      <c r="F661" t="s">
        <v>2241</v>
      </c>
      <c r="G661" t="s">
        <v>2238</v>
      </c>
      <c r="H661" t="s">
        <v>2238</v>
      </c>
      <c r="I661" t="s">
        <v>2239</v>
      </c>
      <c r="J661" t="s">
        <v>2242</v>
      </c>
      <c r="K661">
        <v>1150</v>
      </c>
      <c r="L661" t="s">
        <v>82</v>
      </c>
      <c r="M661" t="s">
        <v>65</v>
      </c>
      <c r="N661">
        <v>1150</v>
      </c>
      <c r="O661">
        <v>11963</v>
      </c>
      <c r="P661">
        <v>193</v>
      </c>
      <c r="Q661">
        <v>12157</v>
      </c>
      <c r="R661">
        <v>9586</v>
      </c>
      <c r="S661">
        <v>35</v>
      </c>
      <c r="T661">
        <v>9622</v>
      </c>
      <c r="U661">
        <v>2377</v>
      </c>
      <c r="V661">
        <v>158</v>
      </c>
      <c r="W661">
        <v>2535</v>
      </c>
      <c r="X661">
        <v>13757450</v>
      </c>
      <c r="Y661">
        <v>221950</v>
      </c>
      <c r="Z661">
        <v>13980550</v>
      </c>
      <c r="AA661" s="4">
        <v>12810.2507660878</v>
      </c>
      <c r="AB661">
        <v>46511100</v>
      </c>
      <c r="AC661">
        <v>93126374</v>
      </c>
      <c r="AD661">
        <f t="shared" si="11"/>
        <v>93126374</v>
      </c>
      <c r="AE661" t="s">
        <v>59</v>
      </c>
      <c r="AF661" s="3">
        <v>0</v>
      </c>
      <c r="AG661" s="3" t="s">
        <v>45</v>
      </c>
      <c r="AH661" t="s">
        <v>169</v>
      </c>
      <c r="AI661" t="s">
        <v>48</v>
      </c>
      <c r="AJ661" t="s">
        <v>48</v>
      </c>
      <c r="AK661" t="s">
        <v>47</v>
      </c>
      <c r="AL661" t="s">
        <v>48</v>
      </c>
      <c r="AM661">
        <v>203</v>
      </c>
      <c r="AN661">
        <v>67</v>
      </c>
      <c r="AO661">
        <v>0.27163461538461536</v>
      </c>
      <c r="AP661" t="s">
        <v>7504</v>
      </c>
      <c r="AQ661" t="s">
        <v>7502</v>
      </c>
      <c r="AR661" t="s">
        <v>7503</v>
      </c>
    </row>
    <row r="662" spans="1:44" x14ac:dyDescent="0.2">
      <c r="A662" t="s">
        <v>35</v>
      </c>
      <c r="B662" t="s">
        <v>36</v>
      </c>
      <c r="C662" t="s">
        <v>2236</v>
      </c>
      <c r="D662" t="s">
        <v>409</v>
      </c>
      <c r="E662" t="s">
        <v>2237</v>
      </c>
      <c r="F662" t="s">
        <v>2243</v>
      </c>
      <c r="G662" t="s">
        <v>2238</v>
      </c>
      <c r="H662" t="s">
        <v>2238</v>
      </c>
      <c r="I662" t="s">
        <v>2239</v>
      </c>
      <c r="J662" t="s">
        <v>2244</v>
      </c>
      <c r="K662">
        <v>886</v>
      </c>
      <c r="L662" t="s">
        <v>158</v>
      </c>
      <c r="M662" t="s">
        <v>43</v>
      </c>
      <c r="N662">
        <v>886</v>
      </c>
      <c r="O662">
        <v>11543</v>
      </c>
      <c r="P662">
        <v>184</v>
      </c>
      <c r="Q662">
        <v>11727</v>
      </c>
      <c r="R662">
        <v>9166</v>
      </c>
      <c r="S662">
        <v>26</v>
      </c>
      <c r="T662">
        <v>9192</v>
      </c>
      <c r="U662">
        <v>2377</v>
      </c>
      <c r="V662">
        <v>158</v>
      </c>
      <c r="W662">
        <v>2535</v>
      </c>
      <c r="X662">
        <v>10227098</v>
      </c>
      <c r="Y662">
        <v>163024</v>
      </c>
      <c r="Z662">
        <v>10390122</v>
      </c>
      <c r="AA662" s="4">
        <v>12380.2507660878</v>
      </c>
      <c r="AB662">
        <v>46511100</v>
      </c>
      <c r="AC662">
        <v>93126374</v>
      </c>
      <c r="AD662">
        <f t="shared" si="11"/>
        <v>93126374</v>
      </c>
      <c r="AE662" t="s">
        <v>59</v>
      </c>
      <c r="AF662" s="3">
        <v>0</v>
      </c>
      <c r="AG662" s="3" t="s">
        <v>45</v>
      </c>
      <c r="AH662" t="s">
        <v>169</v>
      </c>
      <c r="AI662" t="s">
        <v>48</v>
      </c>
      <c r="AJ662" t="s">
        <v>48</v>
      </c>
      <c r="AK662" t="s">
        <v>48</v>
      </c>
      <c r="AL662" t="s">
        <v>6614</v>
      </c>
      <c r="AM662">
        <v>171</v>
      </c>
      <c r="AN662">
        <v>66</v>
      </c>
      <c r="AO662">
        <v>0.50954198473282442</v>
      </c>
      <c r="AP662" t="s">
        <v>7505</v>
      </c>
      <c r="AQ662" t="s">
        <v>7502</v>
      </c>
      <c r="AR662" t="s">
        <v>7503</v>
      </c>
    </row>
    <row r="663" spans="1:44" x14ac:dyDescent="0.2">
      <c r="A663" t="s">
        <v>35</v>
      </c>
      <c r="B663" t="s">
        <v>36</v>
      </c>
      <c r="C663" t="s">
        <v>2236</v>
      </c>
      <c r="D663" t="s">
        <v>124</v>
      </c>
      <c r="E663" t="s">
        <v>2237</v>
      </c>
      <c r="F663" t="s">
        <v>2245</v>
      </c>
      <c r="G663" t="s">
        <v>2238</v>
      </c>
      <c r="H663" t="s">
        <v>2238</v>
      </c>
      <c r="I663" t="s">
        <v>2239</v>
      </c>
      <c r="J663" t="s">
        <v>2246</v>
      </c>
      <c r="K663">
        <v>222</v>
      </c>
      <c r="L663" t="s">
        <v>229</v>
      </c>
      <c r="M663" t="s">
        <v>69</v>
      </c>
      <c r="N663">
        <v>222</v>
      </c>
      <c r="O663">
        <v>7963</v>
      </c>
      <c r="P663">
        <v>204</v>
      </c>
      <c r="Q663">
        <v>8166</v>
      </c>
      <c r="R663">
        <v>5586</v>
      </c>
      <c r="S663">
        <v>46</v>
      </c>
      <c r="T663">
        <v>5631</v>
      </c>
      <c r="U663">
        <v>2377</v>
      </c>
      <c r="V663">
        <v>158</v>
      </c>
      <c r="W663">
        <v>2535</v>
      </c>
      <c r="X663">
        <v>1767786</v>
      </c>
      <c r="Y663">
        <v>45288</v>
      </c>
      <c r="Z663">
        <v>1812852</v>
      </c>
      <c r="AA663" s="4">
        <v>8819.2507660878491</v>
      </c>
      <c r="AB663">
        <v>46511100</v>
      </c>
      <c r="AC663">
        <v>93126374</v>
      </c>
      <c r="AD663">
        <f t="shared" si="11"/>
        <v>93126374</v>
      </c>
      <c r="AE663" t="s">
        <v>59</v>
      </c>
      <c r="AF663" s="3">
        <v>0</v>
      </c>
      <c r="AG663" s="3" t="s">
        <v>45</v>
      </c>
      <c r="AH663" t="s">
        <v>169</v>
      </c>
      <c r="AI663" t="s">
        <v>48</v>
      </c>
      <c r="AJ663" t="s">
        <v>48</v>
      </c>
      <c r="AK663" t="s">
        <v>48</v>
      </c>
      <c r="AL663" t="s">
        <v>6614</v>
      </c>
      <c r="AM663">
        <v>42</v>
      </c>
      <c r="AN663">
        <v>18</v>
      </c>
      <c r="AO663">
        <v>0.99705882352941178</v>
      </c>
      <c r="AP663" t="s">
        <v>7506</v>
      </c>
      <c r="AQ663" t="s">
        <v>7502</v>
      </c>
      <c r="AR663" t="s">
        <v>7503</v>
      </c>
    </row>
    <row r="664" spans="1:44" x14ac:dyDescent="0.2">
      <c r="A664" t="s">
        <v>35</v>
      </c>
      <c r="B664" t="s">
        <v>36</v>
      </c>
      <c r="C664" t="s">
        <v>2236</v>
      </c>
      <c r="D664" t="s">
        <v>71</v>
      </c>
      <c r="E664" t="s">
        <v>2237</v>
      </c>
      <c r="F664" t="s">
        <v>556</v>
      </c>
      <c r="G664" t="s">
        <v>2238</v>
      </c>
      <c r="H664" t="s">
        <v>2238</v>
      </c>
      <c r="I664" t="s">
        <v>2239</v>
      </c>
      <c r="J664" t="s">
        <v>2247</v>
      </c>
      <c r="K664">
        <v>462</v>
      </c>
      <c r="L664" t="s">
        <v>57</v>
      </c>
      <c r="M664" t="s">
        <v>58</v>
      </c>
      <c r="N664">
        <v>462</v>
      </c>
      <c r="O664">
        <v>10995</v>
      </c>
      <c r="P664">
        <v>172</v>
      </c>
      <c r="Q664">
        <v>11168</v>
      </c>
      <c r="R664">
        <v>8618</v>
      </c>
      <c r="S664">
        <v>14</v>
      </c>
      <c r="T664">
        <v>8633</v>
      </c>
      <c r="U664">
        <v>2377</v>
      </c>
      <c r="V664">
        <v>158</v>
      </c>
      <c r="W664">
        <v>2535</v>
      </c>
      <c r="X664">
        <v>5079690</v>
      </c>
      <c r="Y664">
        <v>79464</v>
      </c>
      <c r="Z664">
        <v>5159616</v>
      </c>
      <c r="AA664" s="4">
        <v>11821.2507660878</v>
      </c>
      <c r="AB664">
        <v>46511100</v>
      </c>
      <c r="AC664">
        <v>93126374</v>
      </c>
      <c r="AD664">
        <f t="shared" si="11"/>
        <v>93126374</v>
      </c>
      <c r="AE664" t="s">
        <v>59</v>
      </c>
      <c r="AF664" s="3">
        <v>0</v>
      </c>
      <c r="AG664" s="3" t="s">
        <v>45</v>
      </c>
      <c r="AH664" t="s">
        <v>60</v>
      </c>
      <c r="AI664" t="s">
        <v>48</v>
      </c>
      <c r="AJ664" t="s">
        <v>48</v>
      </c>
      <c r="AK664" t="s">
        <v>48</v>
      </c>
      <c r="AL664" t="s">
        <v>6614</v>
      </c>
      <c r="AM664">
        <v>48</v>
      </c>
      <c r="AN664">
        <v>21</v>
      </c>
      <c r="AO664">
        <v>0.89933993399339929</v>
      </c>
      <c r="AP664" t="s">
        <v>7507</v>
      </c>
      <c r="AQ664" t="s">
        <v>7502</v>
      </c>
      <c r="AR664" t="s">
        <v>7503</v>
      </c>
    </row>
    <row r="665" spans="1:44" x14ac:dyDescent="0.2">
      <c r="A665" t="s">
        <v>35</v>
      </c>
      <c r="B665" t="s">
        <v>36</v>
      </c>
      <c r="C665" t="s">
        <v>2236</v>
      </c>
      <c r="D665" t="s">
        <v>279</v>
      </c>
      <c r="E665" t="s">
        <v>2237</v>
      </c>
      <c r="F665" t="s">
        <v>2248</v>
      </c>
      <c r="G665" t="s">
        <v>2238</v>
      </c>
      <c r="H665" t="s">
        <v>2238</v>
      </c>
      <c r="I665" t="s">
        <v>2239</v>
      </c>
      <c r="J665" t="s">
        <v>2249</v>
      </c>
      <c r="K665">
        <v>389</v>
      </c>
      <c r="L665" t="s">
        <v>414</v>
      </c>
      <c r="M665" t="s">
        <v>58</v>
      </c>
      <c r="N665">
        <v>389</v>
      </c>
      <c r="O665">
        <v>12291</v>
      </c>
      <c r="P665">
        <v>408</v>
      </c>
      <c r="Q665">
        <v>12699</v>
      </c>
      <c r="R665">
        <v>9914</v>
      </c>
      <c r="S665">
        <v>250</v>
      </c>
      <c r="T665">
        <v>10164</v>
      </c>
      <c r="U665">
        <v>2377</v>
      </c>
      <c r="V665">
        <v>158</v>
      </c>
      <c r="W665">
        <v>2535</v>
      </c>
      <c r="X665">
        <v>4781199</v>
      </c>
      <c r="Y665">
        <v>158712</v>
      </c>
      <c r="Z665">
        <v>4939911</v>
      </c>
      <c r="AA665" s="4">
        <v>13352.2507660878</v>
      </c>
      <c r="AB665">
        <v>46511100</v>
      </c>
      <c r="AC665">
        <v>93126374</v>
      </c>
      <c r="AD665">
        <f t="shared" si="11"/>
        <v>93126374</v>
      </c>
      <c r="AE665" t="s">
        <v>59</v>
      </c>
      <c r="AF665" s="3">
        <v>0</v>
      </c>
      <c r="AG665" s="3" t="s">
        <v>45</v>
      </c>
      <c r="AH665" t="s">
        <v>169</v>
      </c>
      <c r="AI665" t="s">
        <v>48</v>
      </c>
      <c r="AJ665" t="s">
        <v>48</v>
      </c>
      <c r="AK665" t="s">
        <v>47</v>
      </c>
      <c r="AL665" t="s">
        <v>47</v>
      </c>
      <c r="AM665">
        <v>71</v>
      </c>
      <c r="AN665">
        <v>22</v>
      </c>
      <c r="AO665">
        <v>0.7127371273712737</v>
      </c>
      <c r="AP665" t="s">
        <v>7508</v>
      </c>
      <c r="AQ665" t="s">
        <v>7502</v>
      </c>
      <c r="AR665" t="s">
        <v>7503</v>
      </c>
    </row>
    <row r="666" spans="1:44" x14ac:dyDescent="0.2">
      <c r="A666" t="s">
        <v>35</v>
      </c>
      <c r="B666" t="s">
        <v>36</v>
      </c>
      <c r="C666" t="s">
        <v>2236</v>
      </c>
      <c r="D666" t="s">
        <v>38</v>
      </c>
      <c r="E666" t="s">
        <v>2237</v>
      </c>
      <c r="F666" t="s">
        <v>2250</v>
      </c>
      <c r="G666" t="s">
        <v>2238</v>
      </c>
      <c r="H666" t="s">
        <v>2238</v>
      </c>
      <c r="I666" t="s">
        <v>2239</v>
      </c>
      <c r="J666" t="s">
        <v>2251</v>
      </c>
      <c r="K666">
        <v>440</v>
      </c>
      <c r="L666" t="s">
        <v>57</v>
      </c>
      <c r="M666" t="s">
        <v>58</v>
      </c>
      <c r="N666">
        <v>440</v>
      </c>
      <c r="O666">
        <v>11653</v>
      </c>
      <c r="P666">
        <v>394</v>
      </c>
      <c r="Q666">
        <v>12047</v>
      </c>
      <c r="R666">
        <v>9276</v>
      </c>
      <c r="S666">
        <v>236</v>
      </c>
      <c r="T666">
        <v>9512</v>
      </c>
      <c r="U666">
        <v>2377</v>
      </c>
      <c r="V666">
        <v>158</v>
      </c>
      <c r="W666">
        <v>2535</v>
      </c>
      <c r="X666">
        <v>5127320</v>
      </c>
      <c r="Y666">
        <v>173360</v>
      </c>
      <c r="Z666">
        <v>5300680</v>
      </c>
      <c r="AA666" s="4">
        <v>12700.2507660878</v>
      </c>
      <c r="AB666">
        <v>46511100</v>
      </c>
      <c r="AC666">
        <v>93126374</v>
      </c>
      <c r="AD666">
        <f t="shared" si="11"/>
        <v>93126374</v>
      </c>
      <c r="AE666" t="s">
        <v>59</v>
      </c>
      <c r="AF666" s="3">
        <v>0</v>
      </c>
      <c r="AG666" s="3" t="s">
        <v>45</v>
      </c>
      <c r="AH666" t="s">
        <v>169</v>
      </c>
      <c r="AI666" t="s">
        <v>48</v>
      </c>
      <c r="AJ666" t="s">
        <v>48</v>
      </c>
      <c r="AK666" t="s">
        <v>47</v>
      </c>
      <c r="AL666" t="s">
        <v>47</v>
      </c>
      <c r="AM666">
        <v>101</v>
      </c>
      <c r="AN666">
        <v>33</v>
      </c>
      <c r="AO666">
        <v>0.43359375</v>
      </c>
      <c r="AP666" t="s">
        <v>7506</v>
      </c>
      <c r="AQ666" t="s">
        <v>7502</v>
      </c>
      <c r="AR666" t="s">
        <v>7503</v>
      </c>
    </row>
    <row r="667" spans="1:44" x14ac:dyDescent="0.2">
      <c r="A667" t="s">
        <v>35</v>
      </c>
      <c r="B667" t="s">
        <v>36</v>
      </c>
      <c r="C667" t="s">
        <v>2252</v>
      </c>
      <c r="D667" t="s">
        <v>38</v>
      </c>
      <c r="E667" t="s">
        <v>2253</v>
      </c>
      <c r="F667" t="s">
        <v>2254</v>
      </c>
      <c r="G667" t="s">
        <v>2255</v>
      </c>
      <c r="H667" t="s">
        <v>2255</v>
      </c>
      <c r="I667" t="s">
        <v>2256</v>
      </c>
      <c r="J667" t="s">
        <v>2257</v>
      </c>
      <c r="K667">
        <v>298</v>
      </c>
      <c r="L667" t="s">
        <v>77</v>
      </c>
      <c r="M667" t="s">
        <v>58</v>
      </c>
      <c r="N667">
        <v>298</v>
      </c>
      <c r="O667">
        <v>11699</v>
      </c>
      <c r="P667">
        <v>261</v>
      </c>
      <c r="Q667">
        <v>11960</v>
      </c>
      <c r="R667">
        <v>9086</v>
      </c>
      <c r="S667">
        <v>189</v>
      </c>
      <c r="T667">
        <v>9275</v>
      </c>
      <c r="U667">
        <v>2613</v>
      </c>
      <c r="V667">
        <v>72</v>
      </c>
      <c r="W667">
        <v>2685</v>
      </c>
      <c r="X667">
        <v>3486302</v>
      </c>
      <c r="Y667">
        <v>77778</v>
      </c>
      <c r="Z667">
        <v>3564080</v>
      </c>
      <c r="AA667" s="4">
        <v>12251.7721518987</v>
      </c>
      <c r="AB667">
        <v>1784340</v>
      </c>
      <c r="AC667">
        <v>8207771</v>
      </c>
      <c r="AD667">
        <f t="shared" si="11"/>
        <v>8207771</v>
      </c>
      <c r="AE667" t="s">
        <v>2258</v>
      </c>
      <c r="AF667" s="3">
        <v>0</v>
      </c>
      <c r="AG667" s="3" t="s">
        <v>45</v>
      </c>
      <c r="AH667" t="s">
        <v>60</v>
      </c>
      <c r="AI667" t="s">
        <v>48</v>
      </c>
      <c r="AJ667" t="s">
        <v>48</v>
      </c>
      <c r="AK667" t="s">
        <v>48</v>
      </c>
      <c r="AL667" t="s">
        <v>6614</v>
      </c>
      <c r="AM667">
        <v>19</v>
      </c>
      <c r="AN667">
        <v>8</v>
      </c>
      <c r="AO667">
        <v>0.33333333333333331</v>
      </c>
      <c r="AP667" t="s">
        <v>7509</v>
      </c>
      <c r="AQ667" t="s">
        <v>7510</v>
      </c>
      <c r="AR667" t="s">
        <v>7511</v>
      </c>
    </row>
    <row r="668" spans="1:44" x14ac:dyDescent="0.2">
      <c r="A668" t="s">
        <v>35</v>
      </c>
      <c r="B668" t="s">
        <v>36</v>
      </c>
      <c r="C668" t="s">
        <v>2252</v>
      </c>
      <c r="D668" t="s">
        <v>89</v>
      </c>
      <c r="E668" t="s">
        <v>2253</v>
      </c>
      <c r="F668" t="s">
        <v>2259</v>
      </c>
      <c r="G668" t="s">
        <v>2255</v>
      </c>
      <c r="H668" t="s">
        <v>2255</v>
      </c>
      <c r="I668" t="s">
        <v>2256</v>
      </c>
      <c r="J668" t="s">
        <v>2260</v>
      </c>
      <c r="K668">
        <v>255</v>
      </c>
      <c r="L668" t="s">
        <v>88</v>
      </c>
      <c r="M668" t="s">
        <v>43</v>
      </c>
      <c r="N668">
        <v>255</v>
      </c>
      <c r="O668">
        <v>10965</v>
      </c>
      <c r="P668">
        <v>249</v>
      </c>
      <c r="Q668">
        <v>11214</v>
      </c>
      <c r="R668">
        <v>8352</v>
      </c>
      <c r="S668">
        <v>177</v>
      </c>
      <c r="T668">
        <v>8529</v>
      </c>
      <c r="U668">
        <v>2613</v>
      </c>
      <c r="V668">
        <v>72</v>
      </c>
      <c r="W668">
        <v>2685</v>
      </c>
      <c r="X668">
        <v>2796075</v>
      </c>
      <c r="Y668">
        <v>63495</v>
      </c>
      <c r="Z668">
        <v>2859570</v>
      </c>
      <c r="AA668" s="4">
        <v>11505.7721518987</v>
      </c>
      <c r="AB668">
        <v>1784340</v>
      </c>
      <c r="AC668">
        <v>8207771</v>
      </c>
      <c r="AD668">
        <f t="shared" si="11"/>
        <v>8207771</v>
      </c>
      <c r="AE668" t="s">
        <v>2258</v>
      </c>
      <c r="AF668" s="3">
        <v>0</v>
      </c>
      <c r="AG668" s="3" t="s">
        <v>45</v>
      </c>
      <c r="AH668" t="s">
        <v>60</v>
      </c>
      <c r="AI668" t="s">
        <v>48</v>
      </c>
      <c r="AJ668" t="s">
        <v>48</v>
      </c>
      <c r="AK668" t="s">
        <v>48</v>
      </c>
      <c r="AL668" t="s">
        <v>6614</v>
      </c>
      <c r="AM668">
        <v>22</v>
      </c>
      <c r="AN668">
        <v>5</v>
      </c>
      <c r="AO668">
        <v>0.20333680917622524</v>
      </c>
      <c r="AP668" t="s">
        <v>7512</v>
      </c>
      <c r="AQ668" t="s">
        <v>7513</v>
      </c>
      <c r="AR668" t="s">
        <v>7514</v>
      </c>
    </row>
    <row r="669" spans="1:44" x14ac:dyDescent="0.2">
      <c r="A669" t="s">
        <v>35</v>
      </c>
      <c r="B669" t="s">
        <v>36</v>
      </c>
      <c r="C669" t="s">
        <v>2261</v>
      </c>
      <c r="D669" t="s">
        <v>94</v>
      </c>
      <c r="E669" t="s">
        <v>2262</v>
      </c>
      <c r="F669" t="s">
        <v>2263</v>
      </c>
      <c r="G669" t="s">
        <v>2264</v>
      </c>
      <c r="H669" t="s">
        <v>2264</v>
      </c>
      <c r="I669" t="s">
        <v>2265</v>
      </c>
      <c r="J669" t="s">
        <v>2266</v>
      </c>
      <c r="K669">
        <v>244</v>
      </c>
      <c r="L669" t="s">
        <v>82</v>
      </c>
      <c r="M669" t="s">
        <v>65</v>
      </c>
      <c r="N669">
        <v>244</v>
      </c>
      <c r="O669">
        <v>12331</v>
      </c>
      <c r="P669">
        <v>328</v>
      </c>
      <c r="Q669">
        <v>12658</v>
      </c>
      <c r="R669">
        <v>6378</v>
      </c>
      <c r="S669">
        <v>22</v>
      </c>
      <c r="T669">
        <v>6399</v>
      </c>
      <c r="U669">
        <v>5953</v>
      </c>
      <c r="V669">
        <v>306</v>
      </c>
      <c r="W669">
        <v>6259</v>
      </c>
      <c r="X669">
        <v>3008764</v>
      </c>
      <c r="Y669">
        <v>80032</v>
      </c>
      <c r="Z669">
        <v>3088552</v>
      </c>
      <c r="AA669" s="4">
        <v>12942.579387186601</v>
      </c>
      <c r="AB669">
        <v>35336802</v>
      </c>
      <c r="AC669">
        <v>43769133</v>
      </c>
      <c r="AD669">
        <f t="shared" si="11"/>
        <v>43769133</v>
      </c>
      <c r="AE669" t="s">
        <v>59</v>
      </c>
      <c r="AF669" s="3">
        <v>0</v>
      </c>
      <c r="AG669" s="3" t="s">
        <v>45</v>
      </c>
      <c r="AH669" t="s">
        <v>116</v>
      </c>
      <c r="AI669" t="s">
        <v>48</v>
      </c>
      <c r="AJ669" t="s">
        <v>48</v>
      </c>
      <c r="AK669" t="s">
        <v>47</v>
      </c>
      <c r="AL669" t="s">
        <v>48</v>
      </c>
      <c r="AM669">
        <v>55</v>
      </c>
      <c r="AN669">
        <v>19</v>
      </c>
      <c r="AO669">
        <v>0.18235294117647058</v>
      </c>
      <c r="AP669" t="s">
        <v>7515</v>
      </c>
      <c r="AQ669" t="s">
        <v>7516</v>
      </c>
      <c r="AR669" t="s">
        <v>7517</v>
      </c>
    </row>
    <row r="670" spans="1:44" x14ac:dyDescent="0.2">
      <c r="A670" t="s">
        <v>35</v>
      </c>
      <c r="B670" t="s">
        <v>36</v>
      </c>
      <c r="C670" t="s">
        <v>2261</v>
      </c>
      <c r="D670" t="s">
        <v>124</v>
      </c>
      <c r="E670" t="s">
        <v>2262</v>
      </c>
      <c r="F670" t="s">
        <v>2267</v>
      </c>
      <c r="G670" t="s">
        <v>2264</v>
      </c>
      <c r="H670" t="s">
        <v>2264</v>
      </c>
      <c r="I670" t="s">
        <v>2265</v>
      </c>
      <c r="J670" t="s">
        <v>2268</v>
      </c>
      <c r="K670">
        <v>109</v>
      </c>
      <c r="L670" t="s">
        <v>136</v>
      </c>
      <c r="M670" t="s">
        <v>43</v>
      </c>
      <c r="N670">
        <v>109</v>
      </c>
      <c r="O670">
        <v>11412</v>
      </c>
      <c r="P670">
        <v>324</v>
      </c>
      <c r="Q670">
        <v>11735</v>
      </c>
      <c r="R670">
        <v>5459</v>
      </c>
      <c r="S670">
        <v>18</v>
      </c>
      <c r="T670">
        <v>5476</v>
      </c>
      <c r="U670">
        <v>5953</v>
      </c>
      <c r="V670">
        <v>306</v>
      </c>
      <c r="W670">
        <v>6259</v>
      </c>
      <c r="X670">
        <v>1243908</v>
      </c>
      <c r="Y670">
        <v>35316</v>
      </c>
      <c r="Z670">
        <v>1279115</v>
      </c>
      <c r="AA670" s="4">
        <v>12019.579387186601</v>
      </c>
      <c r="AB670">
        <v>35336802</v>
      </c>
      <c r="AC670">
        <v>43769133</v>
      </c>
      <c r="AD670">
        <f t="shared" si="11"/>
        <v>43769133</v>
      </c>
      <c r="AE670" t="s">
        <v>59</v>
      </c>
      <c r="AF670" s="3">
        <v>0</v>
      </c>
      <c r="AG670" s="3" t="s">
        <v>45</v>
      </c>
      <c r="AH670" t="s">
        <v>116</v>
      </c>
      <c r="AI670" t="s">
        <v>48</v>
      </c>
      <c r="AJ670" t="s">
        <v>48</v>
      </c>
      <c r="AK670" t="s">
        <v>47</v>
      </c>
      <c r="AL670" t="s">
        <v>48</v>
      </c>
      <c r="AM670">
        <v>30</v>
      </c>
      <c r="AN670">
        <v>6</v>
      </c>
      <c r="AO670">
        <v>0.16568742655699178</v>
      </c>
      <c r="AP670" t="s">
        <v>7515</v>
      </c>
      <c r="AQ670" t="s">
        <v>7516</v>
      </c>
      <c r="AR670" t="s">
        <v>7517</v>
      </c>
    </row>
    <row r="671" spans="1:44" x14ac:dyDescent="0.2">
      <c r="A671" t="s">
        <v>35</v>
      </c>
      <c r="B671" t="s">
        <v>36</v>
      </c>
      <c r="C671" t="s">
        <v>2261</v>
      </c>
      <c r="D671" t="s">
        <v>61</v>
      </c>
      <c r="E671" t="s">
        <v>2262</v>
      </c>
      <c r="F671" t="s">
        <v>2269</v>
      </c>
      <c r="G671" t="s">
        <v>2264</v>
      </c>
      <c r="H671" t="s">
        <v>2264</v>
      </c>
      <c r="I671" t="s">
        <v>2265</v>
      </c>
      <c r="J671" t="s">
        <v>2270</v>
      </c>
      <c r="K671">
        <v>365</v>
      </c>
      <c r="L671" t="s">
        <v>115</v>
      </c>
      <c r="M671" t="s">
        <v>58</v>
      </c>
      <c r="N671">
        <v>365</v>
      </c>
      <c r="O671">
        <v>10532</v>
      </c>
      <c r="P671">
        <v>605</v>
      </c>
      <c r="Q671">
        <v>11137</v>
      </c>
      <c r="R671">
        <v>4579</v>
      </c>
      <c r="S671">
        <v>299</v>
      </c>
      <c r="T671">
        <v>4878</v>
      </c>
      <c r="U671">
        <v>5953</v>
      </c>
      <c r="V671">
        <v>306</v>
      </c>
      <c r="W671">
        <v>6259</v>
      </c>
      <c r="X671">
        <v>3844180</v>
      </c>
      <c r="Y671">
        <v>220825</v>
      </c>
      <c r="Z671">
        <v>4065005</v>
      </c>
      <c r="AA671" s="4">
        <v>11421.579387186601</v>
      </c>
      <c r="AB671">
        <v>35336802</v>
      </c>
      <c r="AC671">
        <v>43769133</v>
      </c>
      <c r="AD671">
        <f t="shared" si="11"/>
        <v>43769133</v>
      </c>
      <c r="AE671" t="s">
        <v>59</v>
      </c>
      <c r="AF671" s="3">
        <v>0</v>
      </c>
      <c r="AG671" s="3" t="s">
        <v>45</v>
      </c>
      <c r="AH671" t="s">
        <v>116</v>
      </c>
      <c r="AI671" t="s">
        <v>48</v>
      </c>
      <c r="AJ671" t="s">
        <v>48</v>
      </c>
      <c r="AK671" t="s">
        <v>47</v>
      </c>
      <c r="AL671" t="s">
        <v>47</v>
      </c>
      <c r="AM671">
        <v>138</v>
      </c>
      <c r="AN671">
        <v>30</v>
      </c>
      <c r="AO671">
        <v>0.63736263736263732</v>
      </c>
      <c r="AP671" t="s">
        <v>7515</v>
      </c>
      <c r="AQ671" t="s">
        <v>7516</v>
      </c>
      <c r="AR671" t="s">
        <v>7517</v>
      </c>
    </row>
    <row r="672" spans="1:44" x14ac:dyDescent="0.2">
      <c r="A672" t="s">
        <v>35</v>
      </c>
      <c r="B672" t="s">
        <v>36</v>
      </c>
      <c r="C672" t="s">
        <v>2271</v>
      </c>
      <c r="D672" t="s">
        <v>251</v>
      </c>
      <c r="E672" t="s">
        <v>2272</v>
      </c>
      <c r="F672" t="s">
        <v>2273</v>
      </c>
      <c r="G672" t="s">
        <v>2274</v>
      </c>
      <c r="H672" t="s">
        <v>2274</v>
      </c>
      <c r="I672" t="s">
        <v>2275</v>
      </c>
      <c r="J672" t="s">
        <v>2276</v>
      </c>
      <c r="K672">
        <v>60</v>
      </c>
      <c r="L672" t="s">
        <v>158</v>
      </c>
      <c r="M672" t="s">
        <v>43</v>
      </c>
      <c r="N672">
        <v>60</v>
      </c>
      <c r="O672">
        <v>7028</v>
      </c>
      <c r="P672">
        <v>173</v>
      </c>
      <c r="Q672">
        <v>7201</v>
      </c>
      <c r="R672">
        <v>3687</v>
      </c>
      <c r="S672">
        <v>0</v>
      </c>
      <c r="T672">
        <v>3687</v>
      </c>
      <c r="U672">
        <v>3341</v>
      </c>
      <c r="V672">
        <v>173</v>
      </c>
      <c r="W672">
        <v>3514</v>
      </c>
      <c r="X672">
        <v>421680</v>
      </c>
      <c r="Y672">
        <v>10380</v>
      </c>
      <c r="Z672">
        <v>432060</v>
      </c>
      <c r="AA672" s="4">
        <v>7128.5221900627103</v>
      </c>
      <c r="AB672">
        <v>12473200</v>
      </c>
      <c r="AC672">
        <v>54514161</v>
      </c>
      <c r="AD672">
        <f t="shared" si="11"/>
        <v>54514161</v>
      </c>
      <c r="AE672" t="s">
        <v>1962</v>
      </c>
      <c r="AF672" s="3">
        <v>0</v>
      </c>
      <c r="AG672" s="3" t="s">
        <v>45</v>
      </c>
      <c r="AH672" t="s">
        <v>60</v>
      </c>
      <c r="AI672" t="s">
        <v>47</v>
      </c>
      <c r="AJ672" t="s">
        <v>48</v>
      </c>
      <c r="AK672" t="s">
        <v>48</v>
      </c>
      <c r="AL672" t="s">
        <v>6614</v>
      </c>
      <c r="AM672">
        <v>3</v>
      </c>
      <c r="AN672">
        <v>1</v>
      </c>
      <c r="AO672">
        <v>0.72596153846153844</v>
      </c>
      <c r="AP672" t="s">
        <v>7518</v>
      </c>
      <c r="AQ672" t="s">
        <v>7519</v>
      </c>
      <c r="AR672" t="s">
        <v>7520</v>
      </c>
    </row>
    <row r="673" spans="1:44" x14ac:dyDescent="0.2">
      <c r="A673" t="s">
        <v>35</v>
      </c>
      <c r="B673" t="s">
        <v>36</v>
      </c>
      <c r="C673" t="s">
        <v>2271</v>
      </c>
      <c r="D673" t="s">
        <v>394</v>
      </c>
      <c r="E673" t="s">
        <v>2272</v>
      </c>
      <c r="F673" t="s">
        <v>2277</v>
      </c>
      <c r="G673" t="s">
        <v>2274</v>
      </c>
      <c r="H673" t="s">
        <v>2274</v>
      </c>
      <c r="I673" t="s">
        <v>2275</v>
      </c>
      <c r="J673" t="s">
        <v>2278</v>
      </c>
      <c r="K673">
        <v>601</v>
      </c>
      <c r="L673" t="s">
        <v>77</v>
      </c>
      <c r="M673" t="s">
        <v>58</v>
      </c>
      <c r="N673">
        <v>601</v>
      </c>
      <c r="O673">
        <v>9751</v>
      </c>
      <c r="P673">
        <v>205</v>
      </c>
      <c r="Q673">
        <v>9956</v>
      </c>
      <c r="R673">
        <v>6410</v>
      </c>
      <c r="S673">
        <v>32</v>
      </c>
      <c r="T673">
        <v>6442</v>
      </c>
      <c r="U673">
        <v>3341</v>
      </c>
      <c r="V673">
        <v>173</v>
      </c>
      <c r="W673">
        <v>3514</v>
      </c>
      <c r="X673">
        <v>5860351</v>
      </c>
      <c r="Y673">
        <v>123205</v>
      </c>
      <c r="Z673">
        <v>5983556</v>
      </c>
      <c r="AA673" s="4">
        <v>9883.5221900627093</v>
      </c>
      <c r="AB673">
        <v>12473200</v>
      </c>
      <c r="AC673">
        <v>54514161</v>
      </c>
      <c r="AD673">
        <f t="shared" si="11"/>
        <v>54514161</v>
      </c>
      <c r="AE673" t="s">
        <v>1962</v>
      </c>
      <c r="AF673" s="3">
        <v>0</v>
      </c>
      <c r="AG673" s="3" t="s">
        <v>45</v>
      </c>
      <c r="AH673" t="s">
        <v>169</v>
      </c>
      <c r="AI673" t="s">
        <v>48</v>
      </c>
      <c r="AJ673" t="s">
        <v>48</v>
      </c>
      <c r="AK673" t="s">
        <v>47</v>
      </c>
      <c r="AL673" t="s">
        <v>48</v>
      </c>
      <c r="AM673">
        <v>65</v>
      </c>
      <c r="AN673">
        <v>18</v>
      </c>
      <c r="AO673">
        <v>0.27536231884057971</v>
      </c>
      <c r="AP673" t="s">
        <v>7521</v>
      </c>
      <c r="AQ673" t="s">
        <v>7522</v>
      </c>
      <c r="AR673" t="s">
        <v>7523</v>
      </c>
    </row>
    <row r="674" spans="1:44" x14ac:dyDescent="0.2">
      <c r="A674" t="s">
        <v>35</v>
      </c>
      <c r="B674" t="s">
        <v>36</v>
      </c>
      <c r="C674" t="s">
        <v>2271</v>
      </c>
      <c r="D674" t="s">
        <v>85</v>
      </c>
      <c r="E674" t="s">
        <v>2272</v>
      </c>
      <c r="F674" t="s">
        <v>2279</v>
      </c>
      <c r="G674" t="s">
        <v>2274</v>
      </c>
      <c r="H674" t="s">
        <v>2274</v>
      </c>
      <c r="I674" t="s">
        <v>2275</v>
      </c>
      <c r="J674" t="s">
        <v>2280</v>
      </c>
      <c r="K674">
        <v>676</v>
      </c>
      <c r="L674" t="s">
        <v>88</v>
      </c>
      <c r="M674" t="s">
        <v>43</v>
      </c>
      <c r="N674">
        <v>676</v>
      </c>
      <c r="O674">
        <v>9644</v>
      </c>
      <c r="P674">
        <v>173</v>
      </c>
      <c r="Q674">
        <v>9817</v>
      </c>
      <c r="R674">
        <v>6303</v>
      </c>
      <c r="S674">
        <v>0</v>
      </c>
      <c r="T674">
        <v>6303</v>
      </c>
      <c r="U674">
        <v>3341</v>
      </c>
      <c r="V674">
        <v>173</v>
      </c>
      <c r="W674">
        <v>3514</v>
      </c>
      <c r="X674">
        <v>6519344</v>
      </c>
      <c r="Y674">
        <v>116948</v>
      </c>
      <c r="Z674">
        <v>6636292</v>
      </c>
      <c r="AA674" s="4">
        <v>9744.5221900627093</v>
      </c>
      <c r="AB674">
        <v>12473200</v>
      </c>
      <c r="AC674">
        <v>54514161</v>
      </c>
      <c r="AD674">
        <f t="shared" si="11"/>
        <v>54514161</v>
      </c>
      <c r="AE674" t="s">
        <v>1962</v>
      </c>
      <c r="AF674" s="3">
        <v>0</v>
      </c>
      <c r="AG674" s="3" t="s">
        <v>45</v>
      </c>
      <c r="AH674" t="s">
        <v>169</v>
      </c>
      <c r="AI674" t="s">
        <v>48</v>
      </c>
      <c r="AJ674" t="s">
        <v>48</v>
      </c>
      <c r="AK674" t="s">
        <v>48</v>
      </c>
      <c r="AL674" t="s">
        <v>6614</v>
      </c>
      <c r="AM674">
        <v>57</v>
      </c>
      <c r="AN674">
        <v>19</v>
      </c>
      <c r="AO674">
        <v>0.14628820960698691</v>
      </c>
      <c r="AP674" t="s">
        <v>7524</v>
      </c>
      <c r="AQ674" t="s">
        <v>7522</v>
      </c>
      <c r="AR674" t="s">
        <v>7523</v>
      </c>
    </row>
    <row r="675" spans="1:44" x14ac:dyDescent="0.2">
      <c r="A675" t="s">
        <v>35</v>
      </c>
      <c r="B675" t="s">
        <v>36</v>
      </c>
      <c r="C675" t="s">
        <v>2271</v>
      </c>
      <c r="D675" t="s">
        <v>326</v>
      </c>
      <c r="E675" t="s">
        <v>2272</v>
      </c>
      <c r="F675" t="s">
        <v>2281</v>
      </c>
      <c r="G675" t="s">
        <v>2274</v>
      </c>
      <c r="H675" t="s">
        <v>2274</v>
      </c>
      <c r="I675" t="s">
        <v>2275</v>
      </c>
      <c r="J675" t="s">
        <v>2282</v>
      </c>
      <c r="K675">
        <v>151</v>
      </c>
      <c r="L675" t="s">
        <v>229</v>
      </c>
      <c r="M675" t="s">
        <v>69</v>
      </c>
      <c r="N675">
        <v>151</v>
      </c>
      <c r="O675">
        <v>5367</v>
      </c>
      <c r="P675">
        <v>173</v>
      </c>
      <c r="Q675">
        <v>5540</v>
      </c>
      <c r="R675">
        <v>2026</v>
      </c>
      <c r="S675">
        <v>0</v>
      </c>
      <c r="T675">
        <v>2026</v>
      </c>
      <c r="U675">
        <v>3341</v>
      </c>
      <c r="V675">
        <v>173</v>
      </c>
      <c r="W675">
        <v>3514</v>
      </c>
      <c r="X675">
        <v>810417</v>
      </c>
      <c r="Y675">
        <v>26123</v>
      </c>
      <c r="Z675">
        <v>836540</v>
      </c>
      <c r="AA675" s="4">
        <v>5467.5221900627103</v>
      </c>
      <c r="AB675">
        <v>12473200</v>
      </c>
      <c r="AC675">
        <v>54514161</v>
      </c>
      <c r="AD675">
        <f t="shared" si="11"/>
        <v>54514161</v>
      </c>
      <c r="AE675" t="s">
        <v>1962</v>
      </c>
      <c r="AF675" s="3">
        <v>0</v>
      </c>
      <c r="AG675" s="3" t="s">
        <v>45</v>
      </c>
      <c r="AH675" t="s">
        <v>60</v>
      </c>
      <c r="AI675" t="s">
        <v>48</v>
      </c>
      <c r="AJ675" t="s">
        <v>48</v>
      </c>
      <c r="AK675" t="s">
        <v>48</v>
      </c>
      <c r="AL675" t="s">
        <v>6614</v>
      </c>
      <c r="AM675">
        <v>12</v>
      </c>
      <c r="AN675">
        <v>4</v>
      </c>
      <c r="AO675">
        <v>0.41111111111111109</v>
      </c>
      <c r="AP675" t="s">
        <v>7525</v>
      </c>
      <c r="AQ675" t="s">
        <v>7519</v>
      </c>
      <c r="AR675" t="s">
        <v>7520</v>
      </c>
    </row>
    <row r="676" spans="1:44" x14ac:dyDescent="0.2">
      <c r="A676" t="s">
        <v>35</v>
      </c>
      <c r="B676" t="s">
        <v>36</v>
      </c>
      <c r="C676" t="s">
        <v>2271</v>
      </c>
      <c r="D676" t="s">
        <v>51</v>
      </c>
      <c r="E676" t="s">
        <v>2272</v>
      </c>
      <c r="F676" t="s">
        <v>2283</v>
      </c>
      <c r="G676" t="s">
        <v>2274</v>
      </c>
      <c r="H676" t="s">
        <v>2274</v>
      </c>
      <c r="I676" t="s">
        <v>2275</v>
      </c>
      <c r="J676" t="s">
        <v>2284</v>
      </c>
      <c r="K676">
        <v>556</v>
      </c>
      <c r="L676" t="s">
        <v>77</v>
      </c>
      <c r="M676" t="s">
        <v>58</v>
      </c>
      <c r="N676">
        <v>556</v>
      </c>
      <c r="O676">
        <v>10419</v>
      </c>
      <c r="P676">
        <v>268</v>
      </c>
      <c r="Q676">
        <v>10686</v>
      </c>
      <c r="R676">
        <v>7078</v>
      </c>
      <c r="S676">
        <v>95</v>
      </c>
      <c r="T676">
        <v>7172</v>
      </c>
      <c r="U676">
        <v>3341</v>
      </c>
      <c r="V676">
        <v>173</v>
      </c>
      <c r="W676">
        <v>3514</v>
      </c>
      <c r="X676">
        <v>5792964</v>
      </c>
      <c r="Y676">
        <v>149008</v>
      </c>
      <c r="Z676">
        <v>5941416</v>
      </c>
      <c r="AA676" s="4">
        <v>10613.5221900627</v>
      </c>
      <c r="AB676">
        <v>12473200</v>
      </c>
      <c r="AC676">
        <v>54514161</v>
      </c>
      <c r="AD676">
        <f t="shared" si="11"/>
        <v>54514161</v>
      </c>
      <c r="AE676" t="s">
        <v>1962</v>
      </c>
      <c r="AF676" s="3">
        <v>0</v>
      </c>
      <c r="AG676" s="3" t="s">
        <v>45</v>
      </c>
      <c r="AH676" t="s">
        <v>60</v>
      </c>
      <c r="AI676" t="s">
        <v>48</v>
      </c>
      <c r="AJ676" t="s">
        <v>48</v>
      </c>
      <c r="AK676" t="s">
        <v>47</v>
      </c>
      <c r="AL676" t="s">
        <v>48</v>
      </c>
      <c r="AM676">
        <v>84</v>
      </c>
      <c r="AN676">
        <v>24</v>
      </c>
      <c r="AO676">
        <v>0.31111111111111112</v>
      </c>
      <c r="AP676" t="s">
        <v>7525</v>
      </c>
      <c r="AQ676" t="s">
        <v>7519</v>
      </c>
      <c r="AR676" t="s">
        <v>7520</v>
      </c>
    </row>
    <row r="677" spans="1:44" x14ac:dyDescent="0.2">
      <c r="A677" t="s">
        <v>35</v>
      </c>
      <c r="B677" t="s">
        <v>36</v>
      </c>
      <c r="C677" t="s">
        <v>2271</v>
      </c>
      <c r="D677" t="s">
        <v>61</v>
      </c>
      <c r="E677" t="s">
        <v>2272</v>
      </c>
      <c r="F677" t="s">
        <v>2285</v>
      </c>
      <c r="G677" t="s">
        <v>2274</v>
      </c>
      <c r="H677" t="s">
        <v>2274</v>
      </c>
      <c r="I677" t="s">
        <v>2275</v>
      </c>
      <c r="J677" t="s">
        <v>2286</v>
      </c>
      <c r="K677">
        <v>1151</v>
      </c>
      <c r="L677" t="s">
        <v>82</v>
      </c>
      <c r="M677" t="s">
        <v>65</v>
      </c>
      <c r="N677">
        <v>1151</v>
      </c>
      <c r="O677">
        <v>10144</v>
      </c>
      <c r="P677">
        <v>173</v>
      </c>
      <c r="Q677">
        <v>10317</v>
      </c>
      <c r="R677">
        <v>6803</v>
      </c>
      <c r="S677">
        <v>0</v>
      </c>
      <c r="T677">
        <v>6803</v>
      </c>
      <c r="U677">
        <v>3341</v>
      </c>
      <c r="V677">
        <v>173</v>
      </c>
      <c r="W677">
        <v>3514</v>
      </c>
      <c r="X677">
        <v>11675744</v>
      </c>
      <c r="Y677">
        <v>199123</v>
      </c>
      <c r="Z677">
        <v>11874867</v>
      </c>
      <c r="AA677" s="4">
        <v>10244.5221900627</v>
      </c>
      <c r="AB677">
        <v>12473200</v>
      </c>
      <c r="AC677">
        <v>54514161</v>
      </c>
      <c r="AD677">
        <f t="shared" si="11"/>
        <v>54514161</v>
      </c>
      <c r="AE677" t="s">
        <v>1962</v>
      </c>
      <c r="AF677" s="3">
        <v>0</v>
      </c>
      <c r="AG677" s="3" t="s">
        <v>45</v>
      </c>
      <c r="AH677" t="s">
        <v>60</v>
      </c>
      <c r="AI677" t="s">
        <v>48</v>
      </c>
      <c r="AJ677" t="s">
        <v>48</v>
      </c>
      <c r="AK677" t="s">
        <v>47</v>
      </c>
      <c r="AL677" t="s">
        <v>48</v>
      </c>
      <c r="AM677">
        <v>130</v>
      </c>
      <c r="AN677">
        <v>31</v>
      </c>
      <c r="AO677">
        <v>0.45970149253731341</v>
      </c>
      <c r="AP677" t="s">
        <v>7526</v>
      </c>
      <c r="AQ677" t="s">
        <v>7519</v>
      </c>
      <c r="AR677" t="s">
        <v>7520</v>
      </c>
    </row>
    <row r="678" spans="1:44" x14ac:dyDescent="0.2">
      <c r="A678" t="s">
        <v>35</v>
      </c>
      <c r="B678" t="s">
        <v>36</v>
      </c>
      <c r="C678" t="s">
        <v>2271</v>
      </c>
      <c r="D678" t="s">
        <v>108</v>
      </c>
      <c r="E678" t="s">
        <v>2272</v>
      </c>
      <c r="F678" t="s">
        <v>2287</v>
      </c>
      <c r="G678" t="s">
        <v>2274</v>
      </c>
      <c r="H678" t="s">
        <v>2274</v>
      </c>
      <c r="I678" t="s">
        <v>2275</v>
      </c>
      <c r="J678" t="s">
        <v>2288</v>
      </c>
      <c r="K678">
        <v>515</v>
      </c>
      <c r="L678" t="s">
        <v>88</v>
      </c>
      <c r="M678" t="s">
        <v>43</v>
      </c>
      <c r="N678">
        <v>515</v>
      </c>
      <c r="O678">
        <v>10751</v>
      </c>
      <c r="P678">
        <v>235</v>
      </c>
      <c r="Q678">
        <v>10986</v>
      </c>
      <c r="R678">
        <v>7410</v>
      </c>
      <c r="S678">
        <v>62</v>
      </c>
      <c r="T678">
        <v>7472</v>
      </c>
      <c r="U678">
        <v>3341</v>
      </c>
      <c r="V678">
        <v>173</v>
      </c>
      <c r="W678">
        <v>3514</v>
      </c>
      <c r="X678">
        <v>5536765</v>
      </c>
      <c r="Y678">
        <v>121025</v>
      </c>
      <c r="Z678">
        <v>5657790</v>
      </c>
      <c r="AA678" s="4">
        <v>10913.5221900627</v>
      </c>
      <c r="AB678">
        <v>12473200</v>
      </c>
      <c r="AC678">
        <v>54514161</v>
      </c>
      <c r="AD678">
        <f t="shared" si="11"/>
        <v>54514161</v>
      </c>
      <c r="AE678" t="s">
        <v>1962</v>
      </c>
      <c r="AF678" s="3">
        <v>0</v>
      </c>
      <c r="AG678" s="3" t="s">
        <v>45</v>
      </c>
      <c r="AH678" t="s">
        <v>60</v>
      </c>
      <c r="AI678" t="s">
        <v>48</v>
      </c>
      <c r="AJ678" t="s">
        <v>48</v>
      </c>
      <c r="AK678" t="s">
        <v>47</v>
      </c>
      <c r="AL678" t="s">
        <v>48</v>
      </c>
      <c r="AM678">
        <v>67</v>
      </c>
      <c r="AN678">
        <v>12</v>
      </c>
      <c r="AO678">
        <v>0.66621621621621618</v>
      </c>
      <c r="AP678" t="s">
        <v>7518</v>
      </c>
      <c r="AQ678" t="s">
        <v>7519</v>
      </c>
      <c r="AR678" t="s">
        <v>7520</v>
      </c>
    </row>
    <row r="679" spans="1:44" x14ac:dyDescent="0.2">
      <c r="A679" t="s">
        <v>35</v>
      </c>
      <c r="B679" t="s">
        <v>36</v>
      </c>
      <c r="C679" t="s">
        <v>2271</v>
      </c>
      <c r="D679" t="s">
        <v>279</v>
      </c>
      <c r="E679" t="s">
        <v>2272</v>
      </c>
      <c r="F679" t="s">
        <v>2289</v>
      </c>
      <c r="G679" t="s">
        <v>2274</v>
      </c>
      <c r="H679" t="s">
        <v>2274</v>
      </c>
      <c r="I679" t="s">
        <v>2275</v>
      </c>
      <c r="J679" t="s">
        <v>2290</v>
      </c>
      <c r="K679">
        <v>436</v>
      </c>
      <c r="L679" t="s">
        <v>77</v>
      </c>
      <c r="M679" t="s">
        <v>58</v>
      </c>
      <c r="N679">
        <v>436</v>
      </c>
      <c r="O679">
        <v>10554</v>
      </c>
      <c r="P679">
        <v>173</v>
      </c>
      <c r="Q679">
        <v>10727</v>
      </c>
      <c r="R679">
        <v>7213</v>
      </c>
      <c r="S679">
        <v>0</v>
      </c>
      <c r="T679">
        <v>7213</v>
      </c>
      <c r="U679">
        <v>3341</v>
      </c>
      <c r="V679">
        <v>173</v>
      </c>
      <c r="W679">
        <v>3514</v>
      </c>
      <c r="X679">
        <v>4601544</v>
      </c>
      <c r="Y679">
        <v>75428</v>
      </c>
      <c r="Z679">
        <v>4676972</v>
      </c>
      <c r="AA679" s="4">
        <v>10654.5221900627</v>
      </c>
      <c r="AB679">
        <v>12473200</v>
      </c>
      <c r="AC679">
        <v>54514161</v>
      </c>
      <c r="AD679">
        <f t="shared" si="11"/>
        <v>54514161</v>
      </c>
      <c r="AE679" t="s">
        <v>1962</v>
      </c>
      <c r="AF679" s="3">
        <v>0</v>
      </c>
      <c r="AG679" s="3" t="s">
        <v>45</v>
      </c>
      <c r="AH679" t="s">
        <v>60</v>
      </c>
      <c r="AI679" t="s">
        <v>48</v>
      </c>
      <c r="AJ679" t="s">
        <v>48</v>
      </c>
      <c r="AK679" t="s">
        <v>48</v>
      </c>
      <c r="AL679" t="s">
        <v>6614</v>
      </c>
      <c r="AM679">
        <v>30</v>
      </c>
      <c r="AN679">
        <v>10</v>
      </c>
      <c r="AO679">
        <v>0.68899521531100483</v>
      </c>
      <c r="AP679" t="s">
        <v>7527</v>
      </c>
      <c r="AQ679" t="s">
        <v>7522</v>
      </c>
      <c r="AR679" t="s">
        <v>7523</v>
      </c>
    </row>
    <row r="680" spans="1:44" x14ac:dyDescent="0.2">
      <c r="A680" t="s">
        <v>35</v>
      </c>
      <c r="B680" t="s">
        <v>36</v>
      </c>
      <c r="C680" t="s">
        <v>2314</v>
      </c>
      <c r="D680" t="s">
        <v>94</v>
      </c>
      <c r="E680" t="s">
        <v>2315</v>
      </c>
      <c r="F680" t="s">
        <v>2316</v>
      </c>
      <c r="G680" t="s">
        <v>2317</v>
      </c>
      <c r="H680" t="s">
        <v>2317</v>
      </c>
      <c r="I680" t="s">
        <v>2318</v>
      </c>
      <c r="J680" t="s">
        <v>2319</v>
      </c>
      <c r="K680">
        <v>278</v>
      </c>
      <c r="L680" t="s">
        <v>82</v>
      </c>
      <c r="M680" t="s">
        <v>65</v>
      </c>
      <c r="N680">
        <v>278</v>
      </c>
      <c r="O680">
        <v>13268</v>
      </c>
      <c r="P680">
        <v>204</v>
      </c>
      <c r="Q680">
        <v>13472</v>
      </c>
      <c r="R680">
        <v>11497</v>
      </c>
      <c r="S680">
        <v>128</v>
      </c>
      <c r="T680">
        <v>11625</v>
      </c>
      <c r="U680">
        <v>1771</v>
      </c>
      <c r="V680">
        <v>76</v>
      </c>
      <c r="W680">
        <v>1847</v>
      </c>
      <c r="X680">
        <v>3688504</v>
      </c>
      <c r="Y680">
        <v>56712</v>
      </c>
      <c r="Z680">
        <v>3745216</v>
      </c>
      <c r="AA680" s="4">
        <v>13660.6754966887</v>
      </c>
      <c r="AB680">
        <v>3416995</v>
      </c>
      <c r="AC680">
        <v>13532450</v>
      </c>
      <c r="AD680">
        <f t="shared" si="11"/>
        <v>13532450</v>
      </c>
      <c r="AE680" t="s">
        <v>59</v>
      </c>
      <c r="AF680" s="3">
        <v>0</v>
      </c>
      <c r="AG680" s="3" t="s">
        <v>45</v>
      </c>
      <c r="AH680" t="s">
        <v>637</v>
      </c>
      <c r="AI680" t="s">
        <v>48</v>
      </c>
      <c r="AJ680" t="s">
        <v>48</v>
      </c>
      <c r="AK680" t="s">
        <v>47</v>
      </c>
      <c r="AL680" t="s">
        <v>48</v>
      </c>
      <c r="AM680">
        <v>32</v>
      </c>
      <c r="AN680">
        <v>6</v>
      </c>
      <c r="AO680">
        <v>0.18330849478390462</v>
      </c>
      <c r="AP680" t="s">
        <v>7528</v>
      </c>
      <c r="AQ680" t="s">
        <v>7529</v>
      </c>
      <c r="AR680" t="s">
        <v>7530</v>
      </c>
    </row>
    <row r="681" spans="1:44" x14ac:dyDescent="0.2">
      <c r="A681" t="s">
        <v>35</v>
      </c>
      <c r="B681" t="s">
        <v>36</v>
      </c>
      <c r="C681" t="s">
        <v>2314</v>
      </c>
      <c r="D681" t="s">
        <v>177</v>
      </c>
      <c r="E681" t="s">
        <v>2315</v>
      </c>
      <c r="F681" t="s">
        <v>2320</v>
      </c>
      <c r="G681" t="s">
        <v>2317</v>
      </c>
      <c r="H681" t="s">
        <v>2317</v>
      </c>
      <c r="I681" t="s">
        <v>2318</v>
      </c>
      <c r="J681" t="s">
        <v>2321</v>
      </c>
      <c r="K681">
        <v>254</v>
      </c>
      <c r="L681" t="s">
        <v>88</v>
      </c>
      <c r="M681" t="s">
        <v>43</v>
      </c>
      <c r="N681">
        <v>254</v>
      </c>
      <c r="O681">
        <v>10484</v>
      </c>
      <c r="P681">
        <v>95</v>
      </c>
      <c r="Q681">
        <v>10579</v>
      </c>
      <c r="R681">
        <v>8713</v>
      </c>
      <c r="S681">
        <v>19</v>
      </c>
      <c r="T681">
        <v>8732</v>
      </c>
      <c r="U681">
        <v>1771</v>
      </c>
      <c r="V681">
        <v>76</v>
      </c>
      <c r="W681">
        <v>1847</v>
      </c>
      <c r="X681">
        <v>2662936</v>
      </c>
      <c r="Y681">
        <v>24130</v>
      </c>
      <c r="Z681">
        <v>2687066</v>
      </c>
      <c r="AA681" s="4">
        <v>10767.6754966887</v>
      </c>
      <c r="AB681">
        <v>3416995</v>
      </c>
      <c r="AC681">
        <v>13532450</v>
      </c>
      <c r="AD681">
        <f t="shared" si="11"/>
        <v>13532450</v>
      </c>
      <c r="AE681" t="s">
        <v>59</v>
      </c>
      <c r="AF681" s="3">
        <v>0</v>
      </c>
      <c r="AG681" s="3" t="s">
        <v>45</v>
      </c>
      <c r="AH681" t="s">
        <v>637</v>
      </c>
      <c r="AI681" t="s">
        <v>48</v>
      </c>
      <c r="AJ681" t="s">
        <v>48</v>
      </c>
      <c r="AK681" t="s">
        <v>47</v>
      </c>
      <c r="AL681" t="s">
        <v>48</v>
      </c>
      <c r="AM681">
        <v>33</v>
      </c>
      <c r="AN681">
        <v>7</v>
      </c>
      <c r="AO681">
        <v>9.0103397341211228E-2</v>
      </c>
      <c r="AP681" t="s">
        <v>7531</v>
      </c>
      <c r="AQ681" t="s">
        <v>7529</v>
      </c>
      <c r="AR681" t="s">
        <v>7530</v>
      </c>
    </row>
    <row r="682" spans="1:44" x14ac:dyDescent="0.2">
      <c r="A682" t="s">
        <v>35</v>
      </c>
      <c r="B682" t="s">
        <v>36</v>
      </c>
      <c r="C682" t="s">
        <v>2314</v>
      </c>
      <c r="D682" t="s">
        <v>255</v>
      </c>
      <c r="E682" t="s">
        <v>2315</v>
      </c>
      <c r="F682" t="s">
        <v>2322</v>
      </c>
      <c r="G682" t="s">
        <v>2317</v>
      </c>
      <c r="H682" t="s">
        <v>2317</v>
      </c>
      <c r="I682" t="s">
        <v>2318</v>
      </c>
      <c r="J682" t="s">
        <v>2323</v>
      </c>
      <c r="K682">
        <v>374</v>
      </c>
      <c r="L682" t="s">
        <v>77</v>
      </c>
      <c r="M682" t="s">
        <v>58</v>
      </c>
      <c r="N682">
        <v>374</v>
      </c>
      <c r="O682">
        <v>9481</v>
      </c>
      <c r="P682">
        <v>366</v>
      </c>
      <c r="Q682">
        <v>9847</v>
      </c>
      <c r="R682">
        <v>7710</v>
      </c>
      <c r="S682">
        <v>290</v>
      </c>
      <c r="T682">
        <v>8000</v>
      </c>
      <c r="U682">
        <v>1771</v>
      </c>
      <c r="V682">
        <v>76</v>
      </c>
      <c r="W682">
        <v>1847</v>
      </c>
      <c r="X682">
        <v>3545894</v>
      </c>
      <c r="Y682">
        <v>136884</v>
      </c>
      <c r="Z682">
        <v>3682778</v>
      </c>
      <c r="AA682" s="4">
        <v>10035.6754966887</v>
      </c>
      <c r="AB682">
        <v>3416995</v>
      </c>
      <c r="AC682">
        <v>13532450</v>
      </c>
      <c r="AD682">
        <f t="shared" si="11"/>
        <v>13532450</v>
      </c>
      <c r="AE682" t="s">
        <v>59</v>
      </c>
      <c r="AF682" s="3">
        <v>0</v>
      </c>
      <c r="AG682" s="3" t="s">
        <v>45</v>
      </c>
      <c r="AH682" t="s">
        <v>637</v>
      </c>
      <c r="AI682" t="s">
        <v>48</v>
      </c>
      <c r="AJ682" t="s">
        <v>48</v>
      </c>
      <c r="AK682" t="s">
        <v>47</v>
      </c>
      <c r="AL682" t="s">
        <v>47</v>
      </c>
      <c r="AM682">
        <v>43</v>
      </c>
      <c r="AN682">
        <v>22</v>
      </c>
      <c r="AO682">
        <v>0.48284960422163586</v>
      </c>
      <c r="AP682" t="s">
        <v>7532</v>
      </c>
      <c r="AQ682" t="s">
        <v>7529</v>
      </c>
      <c r="AR682" t="s">
        <v>7530</v>
      </c>
    </row>
    <row r="683" spans="1:44" x14ac:dyDescent="0.2">
      <c r="A683" t="s">
        <v>35</v>
      </c>
      <c r="B683" t="s">
        <v>36</v>
      </c>
      <c r="C683" t="s">
        <v>2291</v>
      </c>
      <c r="D683" t="s">
        <v>267</v>
      </c>
      <c r="E683" t="s">
        <v>2292</v>
      </c>
      <c r="F683" t="s">
        <v>2293</v>
      </c>
      <c r="G683" t="s">
        <v>2294</v>
      </c>
      <c r="H683" t="s">
        <v>2294</v>
      </c>
      <c r="I683" t="s">
        <v>2295</v>
      </c>
      <c r="J683" t="s">
        <v>2296</v>
      </c>
      <c r="K683">
        <v>429</v>
      </c>
      <c r="L683" t="s">
        <v>77</v>
      </c>
      <c r="M683" t="s">
        <v>58</v>
      </c>
      <c r="N683">
        <v>429</v>
      </c>
      <c r="O683">
        <v>10040</v>
      </c>
      <c r="P683">
        <v>218</v>
      </c>
      <c r="Q683">
        <v>10258</v>
      </c>
      <c r="R683">
        <v>5596</v>
      </c>
      <c r="S683">
        <v>171</v>
      </c>
      <c r="T683">
        <v>5767</v>
      </c>
      <c r="U683">
        <v>4444</v>
      </c>
      <c r="V683">
        <v>47</v>
      </c>
      <c r="W683">
        <v>4491</v>
      </c>
      <c r="X683">
        <v>4307160</v>
      </c>
      <c r="Y683">
        <v>93522</v>
      </c>
      <c r="Z683">
        <v>4400682</v>
      </c>
      <c r="AA683" s="4">
        <v>11575.610555646599</v>
      </c>
      <c r="AB683">
        <v>21822864</v>
      </c>
      <c r="AC683">
        <v>88946282</v>
      </c>
      <c r="AD683">
        <f t="shared" si="11"/>
        <v>88946282</v>
      </c>
      <c r="AE683" t="s">
        <v>59</v>
      </c>
      <c r="AF683" s="3">
        <v>0</v>
      </c>
      <c r="AG683" s="3" t="s">
        <v>45</v>
      </c>
      <c r="AH683" t="s">
        <v>169</v>
      </c>
      <c r="AI683" t="s">
        <v>48</v>
      </c>
      <c r="AJ683" t="s">
        <v>48</v>
      </c>
      <c r="AK683" t="s">
        <v>48</v>
      </c>
      <c r="AL683" t="s">
        <v>6614</v>
      </c>
      <c r="AM683">
        <v>63</v>
      </c>
      <c r="AN683">
        <v>13</v>
      </c>
      <c r="AO683">
        <v>0.98</v>
      </c>
      <c r="AP683" t="s">
        <v>7533</v>
      </c>
      <c r="AQ683" t="s">
        <v>7534</v>
      </c>
      <c r="AR683" t="s">
        <v>7535</v>
      </c>
    </row>
    <row r="684" spans="1:44" x14ac:dyDescent="0.2">
      <c r="A684" t="s">
        <v>35</v>
      </c>
      <c r="B684" t="s">
        <v>36</v>
      </c>
      <c r="C684" t="s">
        <v>2291</v>
      </c>
      <c r="D684" t="s">
        <v>51</v>
      </c>
      <c r="E684" t="s">
        <v>2292</v>
      </c>
      <c r="F684" t="s">
        <v>2297</v>
      </c>
      <c r="G684" t="s">
        <v>2294</v>
      </c>
      <c r="H684" t="s">
        <v>2294</v>
      </c>
      <c r="I684" t="s">
        <v>2295</v>
      </c>
      <c r="J684" t="s">
        <v>2298</v>
      </c>
      <c r="K684">
        <v>1921</v>
      </c>
      <c r="L684" t="s">
        <v>82</v>
      </c>
      <c r="M684" t="s">
        <v>65</v>
      </c>
      <c r="N684">
        <v>1921</v>
      </c>
      <c r="O684">
        <v>11569</v>
      </c>
      <c r="P684">
        <v>105</v>
      </c>
      <c r="Q684">
        <v>11674</v>
      </c>
      <c r="R684">
        <v>7125</v>
      </c>
      <c r="S684">
        <v>58</v>
      </c>
      <c r="T684">
        <v>7183</v>
      </c>
      <c r="U684">
        <v>4444</v>
      </c>
      <c r="V684">
        <v>47</v>
      </c>
      <c r="W684">
        <v>4491</v>
      </c>
      <c r="X684">
        <v>22224049</v>
      </c>
      <c r="Y684">
        <v>201705</v>
      </c>
      <c r="Z684">
        <v>22425754</v>
      </c>
      <c r="AA684" s="4">
        <v>12991.610555646599</v>
      </c>
      <c r="AB684">
        <v>21822864</v>
      </c>
      <c r="AC684">
        <v>88946282</v>
      </c>
      <c r="AD684">
        <f t="shared" si="11"/>
        <v>88946282</v>
      </c>
      <c r="AE684" t="s">
        <v>59</v>
      </c>
      <c r="AF684" s="3">
        <v>0</v>
      </c>
      <c r="AG684" s="3" t="s">
        <v>45</v>
      </c>
      <c r="AH684" t="s">
        <v>169</v>
      </c>
      <c r="AI684" t="s">
        <v>48</v>
      </c>
      <c r="AJ684" t="s">
        <v>48</v>
      </c>
      <c r="AK684" t="s">
        <v>48</v>
      </c>
      <c r="AL684" t="s">
        <v>6614</v>
      </c>
      <c r="AM684">
        <v>266</v>
      </c>
      <c r="AN684">
        <v>50</v>
      </c>
      <c r="AO684">
        <v>0.78839590443686003</v>
      </c>
      <c r="AP684" t="s">
        <v>7536</v>
      </c>
      <c r="AQ684" t="s">
        <v>6726</v>
      </c>
      <c r="AR684" t="s">
        <v>6731</v>
      </c>
    </row>
    <row r="685" spans="1:44" x14ac:dyDescent="0.2">
      <c r="A685" t="s">
        <v>35</v>
      </c>
      <c r="B685" t="s">
        <v>36</v>
      </c>
      <c r="C685" t="s">
        <v>2291</v>
      </c>
      <c r="D685" t="s">
        <v>108</v>
      </c>
      <c r="E685" t="s">
        <v>2292</v>
      </c>
      <c r="F685" t="s">
        <v>2299</v>
      </c>
      <c r="G685" t="s">
        <v>2294</v>
      </c>
      <c r="H685" t="s">
        <v>2294</v>
      </c>
      <c r="I685" t="s">
        <v>2295</v>
      </c>
      <c r="J685" t="s">
        <v>2300</v>
      </c>
      <c r="K685">
        <v>926</v>
      </c>
      <c r="L685" t="s">
        <v>136</v>
      </c>
      <c r="M685" t="s">
        <v>43</v>
      </c>
      <c r="N685">
        <v>926</v>
      </c>
      <c r="O685">
        <v>10708</v>
      </c>
      <c r="P685">
        <v>129</v>
      </c>
      <c r="Q685">
        <v>10837</v>
      </c>
      <c r="R685">
        <v>6264</v>
      </c>
      <c r="S685">
        <v>82</v>
      </c>
      <c r="T685">
        <v>6346</v>
      </c>
      <c r="U685">
        <v>4444</v>
      </c>
      <c r="V685">
        <v>47</v>
      </c>
      <c r="W685">
        <v>4491</v>
      </c>
      <c r="X685">
        <v>9915608</v>
      </c>
      <c r="Y685">
        <v>119454</v>
      </c>
      <c r="Z685">
        <v>10035062</v>
      </c>
      <c r="AA685" s="4">
        <v>12154.610555646599</v>
      </c>
      <c r="AB685">
        <v>21822864</v>
      </c>
      <c r="AC685">
        <v>88946282</v>
      </c>
      <c r="AD685">
        <f t="shared" si="11"/>
        <v>88946282</v>
      </c>
      <c r="AE685" t="s">
        <v>59</v>
      </c>
      <c r="AF685" s="3">
        <v>0</v>
      </c>
      <c r="AG685" s="3" t="s">
        <v>45</v>
      </c>
      <c r="AH685" t="s">
        <v>169</v>
      </c>
      <c r="AI685" t="s">
        <v>48</v>
      </c>
      <c r="AJ685" t="s">
        <v>48</v>
      </c>
      <c r="AK685" t="s">
        <v>47</v>
      </c>
      <c r="AL685" t="s">
        <v>47</v>
      </c>
      <c r="AM685">
        <v>153</v>
      </c>
      <c r="AN685">
        <v>26</v>
      </c>
      <c r="AO685">
        <v>0.7957198443579766</v>
      </c>
      <c r="AP685" t="s">
        <v>7537</v>
      </c>
      <c r="AQ685" t="s">
        <v>6726</v>
      </c>
      <c r="AR685" t="s">
        <v>6731</v>
      </c>
    </row>
    <row r="686" spans="1:44" x14ac:dyDescent="0.2">
      <c r="A686" t="s">
        <v>35</v>
      </c>
      <c r="B686" t="s">
        <v>36</v>
      </c>
      <c r="C686" t="s">
        <v>2291</v>
      </c>
      <c r="D686" t="s">
        <v>61</v>
      </c>
      <c r="E686" t="s">
        <v>2292</v>
      </c>
      <c r="F686" t="s">
        <v>2301</v>
      </c>
      <c r="G686" t="s">
        <v>2294</v>
      </c>
      <c r="H686" t="s">
        <v>2294</v>
      </c>
      <c r="I686" t="s">
        <v>2295</v>
      </c>
      <c r="J686" t="s">
        <v>2302</v>
      </c>
      <c r="K686">
        <v>482</v>
      </c>
      <c r="L686" t="s">
        <v>1299</v>
      </c>
      <c r="M686" t="s">
        <v>58</v>
      </c>
      <c r="N686">
        <v>482</v>
      </c>
      <c r="O686">
        <v>11031</v>
      </c>
      <c r="P686">
        <v>88</v>
      </c>
      <c r="Q686">
        <v>11120</v>
      </c>
      <c r="R686">
        <v>6587</v>
      </c>
      <c r="S686">
        <v>41</v>
      </c>
      <c r="T686">
        <v>6629</v>
      </c>
      <c r="U686">
        <v>4444</v>
      </c>
      <c r="V686">
        <v>47</v>
      </c>
      <c r="W686">
        <v>4491</v>
      </c>
      <c r="X686">
        <v>5316942</v>
      </c>
      <c r="Y686">
        <v>42416</v>
      </c>
      <c r="Z686">
        <v>5359840</v>
      </c>
      <c r="AA686" s="4">
        <v>12437.610555646599</v>
      </c>
      <c r="AB686">
        <v>21822864</v>
      </c>
      <c r="AC686">
        <v>88946282</v>
      </c>
      <c r="AD686">
        <f t="shared" si="11"/>
        <v>88946282</v>
      </c>
      <c r="AE686" t="s">
        <v>59</v>
      </c>
      <c r="AF686" s="3">
        <v>0</v>
      </c>
      <c r="AG686" s="3" t="s">
        <v>45</v>
      </c>
      <c r="AH686" t="s">
        <v>169</v>
      </c>
      <c r="AI686" t="s">
        <v>48</v>
      </c>
      <c r="AJ686" t="s">
        <v>48</v>
      </c>
      <c r="AK686" t="s">
        <v>48</v>
      </c>
      <c r="AL686" t="s">
        <v>6614</v>
      </c>
      <c r="AM686">
        <v>68</v>
      </c>
      <c r="AN686">
        <v>12</v>
      </c>
      <c r="AO686">
        <v>0.80712788259958068</v>
      </c>
      <c r="AP686" t="s">
        <v>7538</v>
      </c>
      <c r="AQ686" t="s">
        <v>6726</v>
      </c>
      <c r="AR686" t="s">
        <v>6731</v>
      </c>
    </row>
    <row r="687" spans="1:44" x14ac:dyDescent="0.2">
      <c r="A687" t="s">
        <v>35</v>
      </c>
      <c r="B687" t="s">
        <v>36</v>
      </c>
      <c r="C687" t="s">
        <v>2291</v>
      </c>
      <c r="D687" t="s">
        <v>71</v>
      </c>
      <c r="E687" t="s">
        <v>2292</v>
      </c>
      <c r="F687" t="s">
        <v>2303</v>
      </c>
      <c r="G687" t="s">
        <v>2294</v>
      </c>
      <c r="H687" t="s">
        <v>2294</v>
      </c>
      <c r="I687" t="s">
        <v>2295</v>
      </c>
      <c r="J687" t="s">
        <v>2304</v>
      </c>
      <c r="K687">
        <v>331</v>
      </c>
      <c r="L687" t="s">
        <v>229</v>
      </c>
      <c r="M687" t="s">
        <v>69</v>
      </c>
      <c r="N687">
        <v>331</v>
      </c>
      <c r="O687">
        <v>7935</v>
      </c>
      <c r="P687">
        <v>47</v>
      </c>
      <c r="Q687">
        <v>7982</v>
      </c>
      <c r="R687">
        <v>3491</v>
      </c>
      <c r="S687">
        <v>0</v>
      </c>
      <c r="T687">
        <v>3491</v>
      </c>
      <c r="U687">
        <v>4444</v>
      </c>
      <c r="V687">
        <v>47</v>
      </c>
      <c r="W687">
        <v>4491</v>
      </c>
      <c r="X687">
        <v>2626485</v>
      </c>
      <c r="Y687">
        <v>15557</v>
      </c>
      <c r="Z687">
        <v>2642042</v>
      </c>
      <c r="AA687" s="4">
        <v>9299.6105556466191</v>
      </c>
      <c r="AB687">
        <v>21822864</v>
      </c>
      <c r="AC687">
        <v>88946282</v>
      </c>
      <c r="AD687">
        <f t="shared" si="11"/>
        <v>88946282</v>
      </c>
      <c r="AE687" t="s">
        <v>59</v>
      </c>
      <c r="AF687" s="3">
        <v>0</v>
      </c>
      <c r="AG687" s="3" t="s">
        <v>45</v>
      </c>
      <c r="AH687" t="s">
        <v>169</v>
      </c>
      <c r="AI687" t="s">
        <v>48</v>
      </c>
      <c r="AJ687" t="s">
        <v>48</v>
      </c>
      <c r="AK687" t="s">
        <v>48</v>
      </c>
      <c r="AL687" t="s">
        <v>6614</v>
      </c>
      <c r="AM687">
        <v>33</v>
      </c>
      <c r="AN687">
        <v>6</v>
      </c>
      <c r="AO687">
        <v>0.97080291970802923</v>
      </c>
      <c r="AP687" t="s">
        <v>7539</v>
      </c>
      <c r="AQ687" t="s">
        <v>6726</v>
      </c>
      <c r="AR687" t="s">
        <v>6731</v>
      </c>
    </row>
    <row r="688" spans="1:44" x14ac:dyDescent="0.2">
      <c r="A688" t="s">
        <v>35</v>
      </c>
      <c r="B688" t="s">
        <v>36</v>
      </c>
      <c r="C688" t="s">
        <v>2291</v>
      </c>
      <c r="D688" t="s">
        <v>94</v>
      </c>
      <c r="E688" t="s">
        <v>2292</v>
      </c>
      <c r="F688" t="s">
        <v>2305</v>
      </c>
      <c r="G688" t="s">
        <v>2294</v>
      </c>
      <c r="H688" t="s">
        <v>2294</v>
      </c>
      <c r="I688" t="s">
        <v>2295</v>
      </c>
      <c r="J688" t="s">
        <v>2306</v>
      </c>
      <c r="K688">
        <v>278</v>
      </c>
      <c r="L688" t="s">
        <v>1299</v>
      </c>
      <c r="M688" t="s">
        <v>58</v>
      </c>
      <c r="N688">
        <v>278</v>
      </c>
      <c r="O688">
        <v>12191</v>
      </c>
      <c r="P688">
        <v>479</v>
      </c>
      <c r="Q688">
        <v>12670</v>
      </c>
      <c r="R688">
        <v>7747</v>
      </c>
      <c r="S688">
        <v>432</v>
      </c>
      <c r="T688">
        <v>8179</v>
      </c>
      <c r="U688">
        <v>4444</v>
      </c>
      <c r="V688">
        <v>47</v>
      </c>
      <c r="W688">
        <v>4491</v>
      </c>
      <c r="X688">
        <v>3389098</v>
      </c>
      <c r="Y688">
        <v>133162</v>
      </c>
      <c r="Z688">
        <v>3522260</v>
      </c>
      <c r="AA688" s="4">
        <v>13987.610555646599</v>
      </c>
      <c r="AB688">
        <v>21822864</v>
      </c>
      <c r="AC688">
        <v>88946282</v>
      </c>
      <c r="AD688">
        <f t="shared" si="11"/>
        <v>88946282</v>
      </c>
      <c r="AE688" t="s">
        <v>59</v>
      </c>
      <c r="AF688" s="3">
        <v>0</v>
      </c>
      <c r="AG688" s="3" t="s">
        <v>45</v>
      </c>
      <c r="AH688" t="s">
        <v>169</v>
      </c>
      <c r="AI688" t="s">
        <v>48</v>
      </c>
      <c r="AJ688" t="s">
        <v>48</v>
      </c>
      <c r="AK688" t="s">
        <v>47</v>
      </c>
      <c r="AL688" t="s">
        <v>47</v>
      </c>
      <c r="AM688">
        <v>103</v>
      </c>
      <c r="AN688">
        <v>19</v>
      </c>
      <c r="AO688">
        <v>0.64269141531322505</v>
      </c>
      <c r="AP688" t="s">
        <v>7540</v>
      </c>
      <c r="AQ688" t="s">
        <v>6726</v>
      </c>
      <c r="AR688" t="s">
        <v>7392</v>
      </c>
    </row>
    <row r="689" spans="1:44" x14ac:dyDescent="0.2">
      <c r="A689" t="s">
        <v>35</v>
      </c>
      <c r="B689" t="s">
        <v>36</v>
      </c>
      <c r="C689" t="s">
        <v>2291</v>
      </c>
      <c r="D689" t="s">
        <v>255</v>
      </c>
      <c r="E689" t="s">
        <v>2292</v>
      </c>
      <c r="F689" t="s">
        <v>2307</v>
      </c>
      <c r="G689" t="s">
        <v>2294</v>
      </c>
      <c r="H689" t="s">
        <v>2294</v>
      </c>
      <c r="I689" t="s">
        <v>2295</v>
      </c>
      <c r="J689" t="s">
        <v>2308</v>
      </c>
      <c r="K689">
        <v>924</v>
      </c>
      <c r="L689" t="s">
        <v>1322</v>
      </c>
      <c r="M689" t="s">
        <v>58</v>
      </c>
      <c r="N689">
        <v>924</v>
      </c>
      <c r="O689">
        <v>9896</v>
      </c>
      <c r="P689">
        <v>315</v>
      </c>
      <c r="Q689">
        <v>10212</v>
      </c>
      <c r="R689">
        <v>5452</v>
      </c>
      <c r="S689">
        <v>268</v>
      </c>
      <c r="T689">
        <v>5721</v>
      </c>
      <c r="U689">
        <v>4444</v>
      </c>
      <c r="V689">
        <v>47</v>
      </c>
      <c r="W689">
        <v>4491</v>
      </c>
      <c r="X689">
        <v>9143904</v>
      </c>
      <c r="Y689">
        <v>291060</v>
      </c>
      <c r="Z689">
        <v>9435888</v>
      </c>
      <c r="AA689" s="4">
        <v>11529.610555646599</v>
      </c>
      <c r="AB689">
        <v>21822864</v>
      </c>
      <c r="AC689">
        <v>88946282</v>
      </c>
      <c r="AD689">
        <f t="shared" si="11"/>
        <v>88946282</v>
      </c>
      <c r="AE689" t="s">
        <v>59</v>
      </c>
      <c r="AF689" s="3">
        <v>0</v>
      </c>
      <c r="AG689" s="3" t="s">
        <v>45</v>
      </c>
      <c r="AH689" t="s">
        <v>169</v>
      </c>
      <c r="AI689" t="s">
        <v>48</v>
      </c>
      <c r="AJ689" t="s">
        <v>48</v>
      </c>
      <c r="AK689" t="s">
        <v>47</v>
      </c>
      <c r="AL689" t="s">
        <v>47</v>
      </c>
      <c r="AM689">
        <v>167</v>
      </c>
      <c r="AN689">
        <v>36</v>
      </c>
      <c r="AO689">
        <v>0.64179104477611937</v>
      </c>
      <c r="AP689" t="s">
        <v>7541</v>
      </c>
      <c r="AQ689" t="s">
        <v>6726</v>
      </c>
      <c r="AR689" t="s">
        <v>6731</v>
      </c>
    </row>
    <row r="690" spans="1:44" x14ac:dyDescent="0.2">
      <c r="A690" t="s">
        <v>35</v>
      </c>
      <c r="B690" t="s">
        <v>36</v>
      </c>
      <c r="C690" t="s">
        <v>2291</v>
      </c>
      <c r="D690" t="s">
        <v>93</v>
      </c>
      <c r="E690" t="s">
        <v>2292</v>
      </c>
      <c r="F690" t="s">
        <v>2310</v>
      </c>
      <c r="G690" t="s">
        <v>2294</v>
      </c>
      <c r="H690" t="s">
        <v>2294</v>
      </c>
      <c r="I690" t="s">
        <v>2295</v>
      </c>
      <c r="J690" t="s">
        <v>2311</v>
      </c>
      <c r="K690">
        <v>492</v>
      </c>
      <c r="L690" t="s">
        <v>1299</v>
      </c>
      <c r="M690" t="s">
        <v>58</v>
      </c>
      <c r="N690">
        <v>492</v>
      </c>
      <c r="O690">
        <v>11229</v>
      </c>
      <c r="P690">
        <v>77</v>
      </c>
      <c r="Q690">
        <v>11306</v>
      </c>
      <c r="R690">
        <v>6785</v>
      </c>
      <c r="S690">
        <v>30</v>
      </c>
      <c r="T690">
        <v>6815</v>
      </c>
      <c r="U690">
        <v>4444</v>
      </c>
      <c r="V690">
        <v>47</v>
      </c>
      <c r="W690">
        <v>4491</v>
      </c>
      <c r="X690">
        <v>5524668</v>
      </c>
      <c r="Y690">
        <v>37884</v>
      </c>
      <c r="Z690">
        <v>5562552</v>
      </c>
      <c r="AA690" s="4">
        <v>12623.610555646599</v>
      </c>
      <c r="AB690">
        <v>21822864</v>
      </c>
      <c r="AC690">
        <v>88946282</v>
      </c>
      <c r="AD690">
        <f t="shared" si="11"/>
        <v>88946282</v>
      </c>
      <c r="AE690" t="s">
        <v>59</v>
      </c>
      <c r="AF690" s="3">
        <v>0</v>
      </c>
      <c r="AG690" s="3" t="s">
        <v>45</v>
      </c>
      <c r="AH690" t="s">
        <v>169</v>
      </c>
      <c r="AI690" t="s">
        <v>48</v>
      </c>
      <c r="AJ690" t="s">
        <v>48</v>
      </c>
      <c r="AK690" t="s">
        <v>48</v>
      </c>
      <c r="AL690" t="s">
        <v>6614</v>
      </c>
      <c r="AM690">
        <v>71</v>
      </c>
      <c r="AN690">
        <v>17</v>
      </c>
      <c r="AO690">
        <v>0.435</v>
      </c>
      <c r="AP690" t="s">
        <v>7542</v>
      </c>
      <c r="AQ690" t="s">
        <v>6726</v>
      </c>
      <c r="AR690" t="s">
        <v>6731</v>
      </c>
    </row>
    <row r="691" spans="1:44" x14ac:dyDescent="0.2">
      <c r="A691" t="s">
        <v>35</v>
      </c>
      <c r="B691" t="s">
        <v>36</v>
      </c>
      <c r="C691" t="s">
        <v>2291</v>
      </c>
      <c r="D691" t="s">
        <v>38</v>
      </c>
      <c r="E691" t="s">
        <v>2292</v>
      </c>
      <c r="F691" t="s">
        <v>2312</v>
      </c>
      <c r="G691" t="s">
        <v>2294</v>
      </c>
      <c r="H691" t="s">
        <v>2294</v>
      </c>
      <c r="I691" t="s">
        <v>2295</v>
      </c>
      <c r="J691" t="s">
        <v>2313</v>
      </c>
      <c r="K691">
        <v>318</v>
      </c>
      <c r="L691" t="s">
        <v>1299</v>
      </c>
      <c r="M691" t="s">
        <v>58</v>
      </c>
      <c r="N691">
        <v>318</v>
      </c>
      <c r="O691">
        <v>11562</v>
      </c>
      <c r="P691">
        <v>209</v>
      </c>
      <c r="Q691">
        <v>11771</v>
      </c>
      <c r="R691">
        <v>7118</v>
      </c>
      <c r="S691">
        <v>162</v>
      </c>
      <c r="T691">
        <v>7280</v>
      </c>
      <c r="U691">
        <v>4444</v>
      </c>
      <c r="V691">
        <v>47</v>
      </c>
      <c r="W691">
        <v>4491</v>
      </c>
      <c r="X691">
        <v>3676716</v>
      </c>
      <c r="Y691">
        <v>66462</v>
      </c>
      <c r="Z691">
        <v>3743178</v>
      </c>
      <c r="AA691" s="4">
        <v>13088.610555646599</v>
      </c>
      <c r="AB691">
        <v>21822864</v>
      </c>
      <c r="AC691">
        <v>88946282</v>
      </c>
      <c r="AD691">
        <f t="shared" si="11"/>
        <v>88946282</v>
      </c>
      <c r="AE691" t="s">
        <v>59</v>
      </c>
      <c r="AF691" s="3">
        <v>0</v>
      </c>
      <c r="AG691" s="3" t="s">
        <v>45</v>
      </c>
      <c r="AH691" t="s">
        <v>60</v>
      </c>
      <c r="AI691" t="s">
        <v>48</v>
      </c>
      <c r="AJ691" t="s">
        <v>48</v>
      </c>
      <c r="AK691" t="s">
        <v>48</v>
      </c>
      <c r="AL691" t="s">
        <v>6614</v>
      </c>
      <c r="AM691">
        <v>28</v>
      </c>
      <c r="AN691">
        <v>7</v>
      </c>
      <c r="AO691">
        <v>0.19615384615384615</v>
      </c>
      <c r="AP691" t="s">
        <v>7543</v>
      </c>
      <c r="AQ691" t="s">
        <v>6726</v>
      </c>
      <c r="AR691" t="s">
        <v>6731</v>
      </c>
    </row>
    <row r="692" spans="1:44" x14ac:dyDescent="0.2">
      <c r="A692" t="s">
        <v>35</v>
      </c>
      <c r="B692" t="s">
        <v>36</v>
      </c>
      <c r="C692" t="s">
        <v>2324</v>
      </c>
      <c r="D692" t="s">
        <v>51</v>
      </c>
      <c r="E692" t="s">
        <v>2325</v>
      </c>
      <c r="F692" t="s">
        <v>2326</v>
      </c>
      <c r="G692" t="s">
        <v>2327</v>
      </c>
      <c r="H692" t="s">
        <v>2327</v>
      </c>
      <c r="I692" t="s">
        <v>2328</v>
      </c>
      <c r="J692" t="s">
        <v>2329</v>
      </c>
      <c r="K692">
        <v>218</v>
      </c>
      <c r="L692" t="s">
        <v>414</v>
      </c>
      <c r="M692" t="s">
        <v>58</v>
      </c>
      <c r="N692">
        <v>218</v>
      </c>
      <c r="O692">
        <v>13082</v>
      </c>
      <c r="P692">
        <v>107</v>
      </c>
      <c r="Q692">
        <v>13190</v>
      </c>
      <c r="R692">
        <v>10121</v>
      </c>
      <c r="S692">
        <v>0</v>
      </c>
      <c r="T692">
        <v>10121</v>
      </c>
      <c r="U692">
        <v>2961</v>
      </c>
      <c r="V692">
        <v>107</v>
      </c>
      <c r="W692">
        <v>3069</v>
      </c>
      <c r="X692">
        <v>2851876</v>
      </c>
      <c r="Y692">
        <v>23326</v>
      </c>
      <c r="Z692">
        <v>2875420</v>
      </c>
      <c r="AA692" s="4">
        <v>13422.8067391692</v>
      </c>
      <c r="AB692">
        <v>22770839</v>
      </c>
      <c r="AC692">
        <v>89336144</v>
      </c>
      <c r="AD692">
        <f t="shared" si="11"/>
        <v>89336144</v>
      </c>
      <c r="AE692" t="s">
        <v>446</v>
      </c>
      <c r="AF692" s="3">
        <v>0</v>
      </c>
      <c r="AG692" s="3" t="s">
        <v>45</v>
      </c>
      <c r="AH692" t="s">
        <v>374</v>
      </c>
      <c r="AI692" t="s">
        <v>48</v>
      </c>
      <c r="AJ692" t="s">
        <v>48</v>
      </c>
      <c r="AK692" t="s">
        <v>48</v>
      </c>
      <c r="AL692" t="s">
        <v>6614</v>
      </c>
      <c r="AM692">
        <v>18</v>
      </c>
      <c r="AN692">
        <v>5</v>
      </c>
      <c r="AO692">
        <v>0.43269230769230771</v>
      </c>
      <c r="AP692" t="s">
        <v>7544</v>
      </c>
      <c r="AQ692" t="s">
        <v>7545</v>
      </c>
      <c r="AR692" t="s">
        <v>7546</v>
      </c>
    </row>
    <row r="693" spans="1:44" x14ac:dyDescent="0.2">
      <c r="A693" t="s">
        <v>35</v>
      </c>
      <c r="B693" t="s">
        <v>36</v>
      </c>
      <c r="C693" t="s">
        <v>2324</v>
      </c>
      <c r="D693" t="s">
        <v>284</v>
      </c>
      <c r="E693" t="s">
        <v>2325</v>
      </c>
      <c r="F693" t="s">
        <v>2330</v>
      </c>
      <c r="G693" t="s">
        <v>2327</v>
      </c>
      <c r="H693" t="s">
        <v>2327</v>
      </c>
      <c r="I693" t="s">
        <v>2328</v>
      </c>
      <c r="J693" t="s">
        <v>2331</v>
      </c>
      <c r="K693">
        <v>331</v>
      </c>
      <c r="L693" t="s">
        <v>229</v>
      </c>
      <c r="M693" t="s">
        <v>69</v>
      </c>
      <c r="N693">
        <v>331</v>
      </c>
      <c r="O693">
        <v>6549</v>
      </c>
      <c r="P693">
        <v>107</v>
      </c>
      <c r="Q693">
        <v>6657</v>
      </c>
      <c r="R693">
        <v>3588</v>
      </c>
      <c r="S693">
        <v>0</v>
      </c>
      <c r="T693">
        <v>3588</v>
      </c>
      <c r="U693">
        <v>2961</v>
      </c>
      <c r="V693">
        <v>107</v>
      </c>
      <c r="W693">
        <v>3069</v>
      </c>
      <c r="X693">
        <v>2167719</v>
      </c>
      <c r="Y693">
        <v>35417</v>
      </c>
      <c r="Z693">
        <v>2203467</v>
      </c>
      <c r="AA693" s="4">
        <v>6889.8067391691902</v>
      </c>
      <c r="AB693">
        <v>22770839</v>
      </c>
      <c r="AC693">
        <v>89336144</v>
      </c>
      <c r="AD693">
        <f t="shared" si="11"/>
        <v>89336144</v>
      </c>
      <c r="AE693" t="s">
        <v>446</v>
      </c>
      <c r="AF693" s="3">
        <v>0</v>
      </c>
      <c r="AG693" s="3" t="s">
        <v>45</v>
      </c>
      <c r="AH693" t="s">
        <v>374</v>
      </c>
      <c r="AI693" t="s">
        <v>48</v>
      </c>
      <c r="AJ693" t="s">
        <v>48</v>
      </c>
      <c r="AK693" t="s">
        <v>48</v>
      </c>
      <c r="AL693" t="s">
        <v>6614</v>
      </c>
      <c r="AM693">
        <v>0</v>
      </c>
      <c r="AN693">
        <v>3</v>
      </c>
      <c r="AO693">
        <v>0.60217983651226159</v>
      </c>
      <c r="AP693" t="s">
        <v>7547</v>
      </c>
      <c r="AQ693" t="s">
        <v>7545</v>
      </c>
      <c r="AR693" t="s">
        <v>7546</v>
      </c>
    </row>
    <row r="694" spans="1:44" x14ac:dyDescent="0.2">
      <c r="A694" t="s">
        <v>35</v>
      </c>
      <c r="B694" t="s">
        <v>36</v>
      </c>
      <c r="C694" t="s">
        <v>2324</v>
      </c>
      <c r="D694" t="s">
        <v>124</v>
      </c>
      <c r="E694" t="s">
        <v>2325</v>
      </c>
      <c r="F694" t="s">
        <v>2332</v>
      </c>
      <c r="G694" t="s">
        <v>2327</v>
      </c>
      <c r="H694" t="s">
        <v>2327</v>
      </c>
      <c r="I694" t="s">
        <v>2328</v>
      </c>
      <c r="J694" t="s">
        <v>2333</v>
      </c>
      <c r="K694">
        <v>1839</v>
      </c>
      <c r="L694" t="s">
        <v>82</v>
      </c>
      <c r="M694" t="s">
        <v>65</v>
      </c>
      <c r="N694">
        <v>1839</v>
      </c>
      <c r="O694">
        <v>11302</v>
      </c>
      <c r="P694">
        <v>107</v>
      </c>
      <c r="Q694">
        <v>11410</v>
      </c>
      <c r="R694">
        <v>8341</v>
      </c>
      <c r="S694">
        <v>0</v>
      </c>
      <c r="T694">
        <v>8341</v>
      </c>
      <c r="U694">
        <v>2961</v>
      </c>
      <c r="V694">
        <v>107</v>
      </c>
      <c r="W694">
        <v>3069</v>
      </c>
      <c r="X694">
        <v>20784378</v>
      </c>
      <c r="Y694">
        <v>196773</v>
      </c>
      <c r="Z694">
        <v>20982990</v>
      </c>
      <c r="AA694" s="4">
        <v>11642.8067391692</v>
      </c>
      <c r="AB694">
        <v>22770839</v>
      </c>
      <c r="AC694">
        <v>89336144</v>
      </c>
      <c r="AD694">
        <f t="shared" si="11"/>
        <v>89336144</v>
      </c>
      <c r="AE694" t="s">
        <v>446</v>
      </c>
      <c r="AF694" s="3">
        <v>0</v>
      </c>
      <c r="AG694" s="3" t="s">
        <v>45</v>
      </c>
      <c r="AH694" t="s">
        <v>737</v>
      </c>
      <c r="AI694" t="s">
        <v>48</v>
      </c>
      <c r="AJ694" t="s">
        <v>48</v>
      </c>
      <c r="AK694" t="s">
        <v>48</v>
      </c>
      <c r="AL694" t="s">
        <v>6614</v>
      </c>
      <c r="AM694">
        <v>200</v>
      </c>
      <c r="AN694">
        <v>94</v>
      </c>
      <c r="AO694">
        <v>1</v>
      </c>
      <c r="AP694" t="s">
        <v>7548</v>
      </c>
      <c r="AQ694" t="s">
        <v>7549</v>
      </c>
      <c r="AR694" t="s">
        <v>7550</v>
      </c>
    </row>
    <row r="695" spans="1:44" x14ac:dyDescent="0.2">
      <c r="A695" t="s">
        <v>35</v>
      </c>
      <c r="B695" t="s">
        <v>36</v>
      </c>
      <c r="C695" t="s">
        <v>2324</v>
      </c>
      <c r="D695" t="s">
        <v>109</v>
      </c>
      <c r="E695" t="s">
        <v>2325</v>
      </c>
      <c r="F695" t="s">
        <v>2334</v>
      </c>
      <c r="G695" t="s">
        <v>2327</v>
      </c>
      <c r="H695" t="s">
        <v>2327</v>
      </c>
      <c r="I695" t="s">
        <v>2328</v>
      </c>
      <c r="J695" t="s">
        <v>2335</v>
      </c>
      <c r="K695">
        <v>1263</v>
      </c>
      <c r="L695" t="s">
        <v>158</v>
      </c>
      <c r="M695" t="s">
        <v>43</v>
      </c>
      <c r="N695">
        <v>1263</v>
      </c>
      <c r="O695">
        <v>11336</v>
      </c>
      <c r="P695">
        <v>264</v>
      </c>
      <c r="Q695">
        <v>11600</v>
      </c>
      <c r="R695">
        <v>8375</v>
      </c>
      <c r="S695">
        <v>157</v>
      </c>
      <c r="T695">
        <v>8531</v>
      </c>
      <c r="U695">
        <v>2961</v>
      </c>
      <c r="V695">
        <v>107</v>
      </c>
      <c r="W695">
        <v>3069</v>
      </c>
      <c r="X695">
        <v>14317368</v>
      </c>
      <c r="Y695">
        <v>333432</v>
      </c>
      <c r="Z695">
        <v>14650800</v>
      </c>
      <c r="AA695" s="4">
        <v>11832.8067391692</v>
      </c>
      <c r="AB695">
        <v>22770839</v>
      </c>
      <c r="AC695">
        <v>89336144</v>
      </c>
      <c r="AD695">
        <f t="shared" si="11"/>
        <v>89336144</v>
      </c>
      <c r="AE695" t="s">
        <v>446</v>
      </c>
      <c r="AF695" s="3">
        <v>0</v>
      </c>
      <c r="AG695" s="3" t="s">
        <v>45</v>
      </c>
      <c r="AH695" t="s">
        <v>737</v>
      </c>
      <c r="AI695" t="s">
        <v>48</v>
      </c>
      <c r="AJ695" t="s">
        <v>48</v>
      </c>
      <c r="AK695" t="s">
        <v>47</v>
      </c>
      <c r="AL695" t="s">
        <v>48</v>
      </c>
      <c r="AM695">
        <v>169</v>
      </c>
      <c r="AN695">
        <v>67</v>
      </c>
      <c r="AO695">
        <v>0.32456140350877194</v>
      </c>
      <c r="AP695" t="s">
        <v>7551</v>
      </c>
      <c r="AQ695" t="s">
        <v>7549</v>
      </c>
      <c r="AR695" t="s">
        <v>7550</v>
      </c>
    </row>
    <row r="696" spans="1:44" x14ac:dyDescent="0.2">
      <c r="A696" t="s">
        <v>35</v>
      </c>
      <c r="B696" t="s">
        <v>36</v>
      </c>
      <c r="C696" t="s">
        <v>2324</v>
      </c>
      <c r="D696" t="s">
        <v>90</v>
      </c>
      <c r="E696" t="s">
        <v>2325</v>
      </c>
      <c r="F696" t="s">
        <v>2336</v>
      </c>
      <c r="G696" t="s">
        <v>2327</v>
      </c>
      <c r="H696" t="s">
        <v>2327</v>
      </c>
      <c r="I696" t="s">
        <v>2328</v>
      </c>
      <c r="J696" t="s">
        <v>2337</v>
      </c>
      <c r="K696">
        <v>505</v>
      </c>
      <c r="L696" t="s">
        <v>414</v>
      </c>
      <c r="M696" t="s">
        <v>58</v>
      </c>
      <c r="N696">
        <v>505</v>
      </c>
      <c r="O696">
        <v>11357</v>
      </c>
      <c r="P696">
        <v>107</v>
      </c>
      <c r="Q696">
        <v>11465</v>
      </c>
      <c r="R696">
        <v>8396</v>
      </c>
      <c r="S696">
        <v>0</v>
      </c>
      <c r="T696">
        <v>8396</v>
      </c>
      <c r="U696">
        <v>2961</v>
      </c>
      <c r="V696">
        <v>107</v>
      </c>
      <c r="W696">
        <v>3069</v>
      </c>
      <c r="X696">
        <v>5735285</v>
      </c>
      <c r="Y696">
        <v>54035</v>
      </c>
      <c r="Z696">
        <v>5789825</v>
      </c>
      <c r="AA696" s="4">
        <v>11697.8067391692</v>
      </c>
      <c r="AB696">
        <v>22770839</v>
      </c>
      <c r="AC696">
        <v>89336144</v>
      </c>
      <c r="AD696">
        <f t="shared" si="11"/>
        <v>89336144</v>
      </c>
      <c r="AE696" t="s">
        <v>446</v>
      </c>
      <c r="AF696" s="3">
        <v>0</v>
      </c>
      <c r="AG696" s="3" t="s">
        <v>45</v>
      </c>
      <c r="AH696" t="s">
        <v>737</v>
      </c>
      <c r="AI696" t="s">
        <v>48</v>
      </c>
      <c r="AJ696" t="s">
        <v>48</v>
      </c>
      <c r="AK696" t="s">
        <v>48</v>
      </c>
      <c r="AL696" t="s">
        <v>6614</v>
      </c>
      <c r="AM696">
        <v>36</v>
      </c>
      <c r="AN696">
        <v>8</v>
      </c>
      <c r="AO696">
        <v>0.37898089171974525</v>
      </c>
      <c r="AP696" t="s">
        <v>7552</v>
      </c>
      <c r="AQ696" t="s">
        <v>7549</v>
      </c>
      <c r="AR696" t="s">
        <v>7550</v>
      </c>
    </row>
    <row r="697" spans="1:44" x14ac:dyDescent="0.2">
      <c r="A697" t="s">
        <v>35</v>
      </c>
      <c r="B697" t="s">
        <v>36</v>
      </c>
      <c r="C697" t="s">
        <v>2324</v>
      </c>
      <c r="D697" t="s">
        <v>38</v>
      </c>
      <c r="E697" t="s">
        <v>2325</v>
      </c>
      <c r="F697" t="s">
        <v>2338</v>
      </c>
      <c r="G697" t="s">
        <v>2327</v>
      </c>
      <c r="H697" t="s">
        <v>2327</v>
      </c>
      <c r="I697" t="s">
        <v>2328</v>
      </c>
      <c r="J697" t="s">
        <v>2339</v>
      </c>
      <c r="K697">
        <v>300</v>
      </c>
      <c r="L697" t="s">
        <v>414</v>
      </c>
      <c r="M697" t="s">
        <v>58</v>
      </c>
      <c r="N697">
        <v>300</v>
      </c>
      <c r="O697">
        <v>14264</v>
      </c>
      <c r="P697">
        <v>263</v>
      </c>
      <c r="Q697">
        <v>14528</v>
      </c>
      <c r="R697">
        <v>11303</v>
      </c>
      <c r="S697">
        <v>156</v>
      </c>
      <c r="T697">
        <v>11459</v>
      </c>
      <c r="U697">
        <v>2961</v>
      </c>
      <c r="V697">
        <v>107</v>
      </c>
      <c r="W697">
        <v>3069</v>
      </c>
      <c r="X697">
        <v>4279200</v>
      </c>
      <c r="Y697">
        <v>78900</v>
      </c>
      <c r="Z697">
        <v>4358400</v>
      </c>
      <c r="AA697" s="4">
        <v>14760.8067391692</v>
      </c>
      <c r="AB697">
        <v>22770839</v>
      </c>
      <c r="AC697">
        <v>89336144</v>
      </c>
      <c r="AD697">
        <f t="shared" si="11"/>
        <v>89336144</v>
      </c>
      <c r="AE697" t="s">
        <v>446</v>
      </c>
      <c r="AF697" s="3">
        <v>0</v>
      </c>
      <c r="AG697" s="3" t="s">
        <v>45</v>
      </c>
      <c r="AH697" t="s">
        <v>737</v>
      </c>
      <c r="AI697" t="s">
        <v>48</v>
      </c>
      <c r="AJ697" t="s">
        <v>48</v>
      </c>
      <c r="AK697" t="s">
        <v>47</v>
      </c>
      <c r="AL697" t="s">
        <v>47</v>
      </c>
      <c r="AM697">
        <v>41</v>
      </c>
      <c r="AN697">
        <v>22</v>
      </c>
      <c r="AO697">
        <v>0.45454545454545453</v>
      </c>
      <c r="AP697" t="s">
        <v>7553</v>
      </c>
      <c r="AQ697" t="s">
        <v>7549</v>
      </c>
      <c r="AR697" t="s">
        <v>7550</v>
      </c>
    </row>
    <row r="698" spans="1:44" x14ac:dyDescent="0.2">
      <c r="A698" t="s">
        <v>35</v>
      </c>
      <c r="B698" t="s">
        <v>36</v>
      </c>
      <c r="C698" t="s">
        <v>2324</v>
      </c>
      <c r="D698" t="s">
        <v>326</v>
      </c>
      <c r="E698" t="s">
        <v>2325</v>
      </c>
      <c r="F698" t="s">
        <v>2340</v>
      </c>
      <c r="G698" t="s">
        <v>2327</v>
      </c>
      <c r="H698" t="s">
        <v>2327</v>
      </c>
      <c r="I698" t="s">
        <v>2328</v>
      </c>
      <c r="J698" t="s">
        <v>2341</v>
      </c>
      <c r="K698">
        <v>410</v>
      </c>
      <c r="L698" t="s">
        <v>57</v>
      </c>
      <c r="M698" t="s">
        <v>58</v>
      </c>
      <c r="N698">
        <v>410</v>
      </c>
      <c r="O698">
        <v>13303</v>
      </c>
      <c r="P698">
        <v>107</v>
      </c>
      <c r="Q698">
        <v>13411</v>
      </c>
      <c r="R698">
        <v>10342</v>
      </c>
      <c r="S698">
        <v>0</v>
      </c>
      <c r="T698">
        <v>10342</v>
      </c>
      <c r="U698">
        <v>2961</v>
      </c>
      <c r="V698">
        <v>107</v>
      </c>
      <c r="W698">
        <v>3069</v>
      </c>
      <c r="X698">
        <v>5454230</v>
      </c>
      <c r="Y698">
        <v>43870</v>
      </c>
      <c r="Z698">
        <v>5498510</v>
      </c>
      <c r="AA698" s="4">
        <v>13643.8067391692</v>
      </c>
      <c r="AB698">
        <v>22770839</v>
      </c>
      <c r="AC698">
        <v>89336144</v>
      </c>
      <c r="AD698">
        <f t="shared" si="11"/>
        <v>89336144</v>
      </c>
      <c r="AE698" t="s">
        <v>446</v>
      </c>
      <c r="AF698" s="3">
        <v>0</v>
      </c>
      <c r="AG698" s="3" t="s">
        <v>45</v>
      </c>
      <c r="AH698" t="s">
        <v>60</v>
      </c>
      <c r="AI698" t="s">
        <v>48</v>
      </c>
      <c r="AJ698" t="s">
        <v>48</v>
      </c>
      <c r="AK698" t="s">
        <v>48</v>
      </c>
      <c r="AL698" t="s">
        <v>6614</v>
      </c>
      <c r="AM698">
        <v>53</v>
      </c>
      <c r="AN698">
        <v>30</v>
      </c>
      <c r="AO698">
        <v>0.54814814814814816</v>
      </c>
      <c r="AP698" t="s">
        <v>7554</v>
      </c>
      <c r="AQ698" t="s">
        <v>7549</v>
      </c>
      <c r="AR698" t="s">
        <v>7550</v>
      </c>
    </row>
    <row r="699" spans="1:44" x14ac:dyDescent="0.2">
      <c r="A699" t="s">
        <v>35</v>
      </c>
      <c r="B699" t="s">
        <v>36</v>
      </c>
      <c r="C699" t="s">
        <v>2324</v>
      </c>
      <c r="D699" t="s">
        <v>267</v>
      </c>
      <c r="E699" t="s">
        <v>2325</v>
      </c>
      <c r="F699" t="s">
        <v>2342</v>
      </c>
      <c r="G699" t="s">
        <v>2327</v>
      </c>
      <c r="H699" t="s">
        <v>2327</v>
      </c>
      <c r="I699" t="s">
        <v>2328</v>
      </c>
      <c r="J699" t="s">
        <v>2343</v>
      </c>
      <c r="K699">
        <v>436</v>
      </c>
      <c r="L699" t="s">
        <v>414</v>
      </c>
      <c r="M699" t="s">
        <v>58</v>
      </c>
      <c r="N699">
        <v>436</v>
      </c>
      <c r="O699">
        <v>11918</v>
      </c>
      <c r="P699">
        <v>573</v>
      </c>
      <c r="Q699">
        <v>12492</v>
      </c>
      <c r="R699">
        <v>8957</v>
      </c>
      <c r="S699">
        <v>466</v>
      </c>
      <c r="T699">
        <v>9423</v>
      </c>
      <c r="U699">
        <v>2961</v>
      </c>
      <c r="V699">
        <v>107</v>
      </c>
      <c r="W699">
        <v>3069</v>
      </c>
      <c r="X699">
        <v>5196248</v>
      </c>
      <c r="Y699">
        <v>249828</v>
      </c>
      <c r="Z699">
        <v>5446512</v>
      </c>
      <c r="AA699" s="4">
        <v>12724.8067391692</v>
      </c>
      <c r="AB699">
        <v>22770839</v>
      </c>
      <c r="AC699">
        <v>89336144</v>
      </c>
      <c r="AD699">
        <f t="shared" si="11"/>
        <v>89336144</v>
      </c>
      <c r="AE699" t="s">
        <v>446</v>
      </c>
      <c r="AF699" s="3">
        <v>0</v>
      </c>
      <c r="AG699" s="3" t="s">
        <v>45</v>
      </c>
      <c r="AH699" t="s">
        <v>737</v>
      </c>
      <c r="AI699" t="s">
        <v>48</v>
      </c>
      <c r="AJ699" t="s">
        <v>48</v>
      </c>
      <c r="AK699" t="s">
        <v>47</v>
      </c>
      <c r="AL699" t="s">
        <v>47</v>
      </c>
      <c r="AM699">
        <v>77</v>
      </c>
      <c r="AN699">
        <v>27</v>
      </c>
      <c r="AO699">
        <v>0.33041575492341357</v>
      </c>
      <c r="AP699" t="s">
        <v>7555</v>
      </c>
      <c r="AQ699" t="s">
        <v>7549</v>
      </c>
      <c r="AR699" t="s">
        <v>7550</v>
      </c>
    </row>
    <row r="700" spans="1:44" x14ac:dyDescent="0.2">
      <c r="A700" t="s">
        <v>35</v>
      </c>
      <c r="B700" t="s">
        <v>36</v>
      </c>
      <c r="C700" t="s">
        <v>2324</v>
      </c>
      <c r="D700" t="s">
        <v>394</v>
      </c>
      <c r="E700" t="s">
        <v>2325</v>
      </c>
      <c r="F700" t="s">
        <v>2344</v>
      </c>
      <c r="G700" t="s">
        <v>2327</v>
      </c>
      <c r="H700" t="s">
        <v>2327</v>
      </c>
      <c r="I700" t="s">
        <v>2328</v>
      </c>
      <c r="J700" t="s">
        <v>2345</v>
      </c>
      <c r="K700">
        <v>307</v>
      </c>
      <c r="L700" t="s">
        <v>57</v>
      </c>
      <c r="M700" t="s">
        <v>58</v>
      </c>
      <c r="N700">
        <v>307</v>
      </c>
      <c r="O700">
        <v>15076</v>
      </c>
      <c r="P700">
        <v>432</v>
      </c>
      <c r="Q700">
        <v>15509</v>
      </c>
      <c r="R700">
        <v>12115</v>
      </c>
      <c r="S700">
        <v>325</v>
      </c>
      <c r="T700">
        <v>12440</v>
      </c>
      <c r="U700">
        <v>2961</v>
      </c>
      <c r="V700">
        <v>107</v>
      </c>
      <c r="W700">
        <v>3069</v>
      </c>
      <c r="X700">
        <v>4628332</v>
      </c>
      <c r="Y700">
        <v>132624</v>
      </c>
      <c r="Z700">
        <v>4761263</v>
      </c>
      <c r="AA700" s="4">
        <v>15741.8067391692</v>
      </c>
      <c r="AB700">
        <v>22770839</v>
      </c>
      <c r="AC700">
        <v>89336144</v>
      </c>
      <c r="AD700">
        <f t="shared" si="11"/>
        <v>89336144</v>
      </c>
      <c r="AE700" t="s">
        <v>446</v>
      </c>
      <c r="AF700" s="3">
        <v>0</v>
      </c>
      <c r="AG700" s="3" t="s">
        <v>45</v>
      </c>
      <c r="AH700" t="s">
        <v>737</v>
      </c>
      <c r="AI700" t="s">
        <v>48</v>
      </c>
      <c r="AJ700" t="s">
        <v>48</v>
      </c>
      <c r="AK700" t="s">
        <v>47</v>
      </c>
      <c r="AL700" t="s">
        <v>47</v>
      </c>
      <c r="AM700">
        <v>37</v>
      </c>
      <c r="AN700">
        <v>10</v>
      </c>
      <c r="AO700">
        <v>0.14285714285714285</v>
      </c>
      <c r="AP700" t="s">
        <v>7556</v>
      </c>
      <c r="AQ700" t="s">
        <v>7549</v>
      </c>
      <c r="AR700" t="s">
        <v>7550</v>
      </c>
    </row>
    <row r="701" spans="1:44" x14ac:dyDescent="0.2">
      <c r="A701" t="s">
        <v>35</v>
      </c>
      <c r="B701" t="s">
        <v>36</v>
      </c>
      <c r="C701" t="s">
        <v>2346</v>
      </c>
      <c r="D701" t="s">
        <v>124</v>
      </c>
      <c r="E701" t="s">
        <v>2347</v>
      </c>
      <c r="F701" t="s">
        <v>2348</v>
      </c>
      <c r="G701" t="s">
        <v>2349</v>
      </c>
      <c r="H701" t="s">
        <v>2349</v>
      </c>
      <c r="I701" t="s">
        <v>2350</v>
      </c>
      <c r="J701" t="s">
        <v>2351</v>
      </c>
      <c r="K701">
        <v>243</v>
      </c>
      <c r="L701" t="s">
        <v>57</v>
      </c>
      <c r="M701" t="s">
        <v>58</v>
      </c>
      <c r="N701">
        <v>243</v>
      </c>
      <c r="O701">
        <v>11970</v>
      </c>
      <c r="P701">
        <v>950</v>
      </c>
      <c r="Q701">
        <v>12921</v>
      </c>
      <c r="R701">
        <v>11970</v>
      </c>
      <c r="S701">
        <v>950</v>
      </c>
      <c r="T701">
        <v>12921</v>
      </c>
      <c r="U701">
        <v>0</v>
      </c>
      <c r="V701">
        <v>0</v>
      </c>
      <c r="W701">
        <v>0</v>
      </c>
      <c r="X701">
        <v>2908710</v>
      </c>
      <c r="Y701">
        <v>230850</v>
      </c>
      <c r="Z701">
        <v>3139803</v>
      </c>
      <c r="AA701" s="4">
        <v>13384.1563055062</v>
      </c>
      <c r="AB701">
        <v>1945021</v>
      </c>
      <c r="AC701">
        <v>8738237</v>
      </c>
      <c r="AD701">
        <f t="shared" si="11"/>
        <v>8738237</v>
      </c>
      <c r="AE701" t="s">
        <v>59</v>
      </c>
      <c r="AF701" s="3">
        <v>0</v>
      </c>
      <c r="AG701" s="3" t="s">
        <v>45</v>
      </c>
      <c r="AH701" t="s">
        <v>60</v>
      </c>
      <c r="AI701" t="s">
        <v>48</v>
      </c>
      <c r="AJ701" t="s">
        <v>48</v>
      </c>
      <c r="AK701" t="s">
        <v>47</v>
      </c>
      <c r="AL701" t="s">
        <v>47</v>
      </c>
      <c r="AM701">
        <v>109</v>
      </c>
      <c r="AN701">
        <v>18</v>
      </c>
      <c r="AO701">
        <v>0.59259259259259256</v>
      </c>
      <c r="AP701" t="s">
        <v>7557</v>
      </c>
      <c r="AQ701" t="s">
        <v>7558</v>
      </c>
      <c r="AR701" t="s">
        <v>7559</v>
      </c>
    </row>
    <row r="702" spans="1:44" x14ac:dyDescent="0.2">
      <c r="A702" t="s">
        <v>35</v>
      </c>
      <c r="B702" t="s">
        <v>36</v>
      </c>
      <c r="C702" t="s">
        <v>2346</v>
      </c>
      <c r="D702" t="s">
        <v>94</v>
      </c>
      <c r="E702" t="s">
        <v>2347</v>
      </c>
      <c r="F702" t="s">
        <v>2352</v>
      </c>
      <c r="G702" t="s">
        <v>2349</v>
      </c>
      <c r="H702" t="s">
        <v>2349</v>
      </c>
      <c r="I702" t="s">
        <v>2350</v>
      </c>
      <c r="J702" t="s">
        <v>2353</v>
      </c>
      <c r="K702">
        <v>320</v>
      </c>
      <c r="L702" t="s">
        <v>64</v>
      </c>
      <c r="M702" t="s">
        <v>65</v>
      </c>
      <c r="N702">
        <v>320</v>
      </c>
      <c r="O702">
        <v>11057</v>
      </c>
      <c r="P702">
        <v>361</v>
      </c>
      <c r="Q702">
        <v>11417</v>
      </c>
      <c r="R702">
        <v>11057</v>
      </c>
      <c r="S702">
        <v>361</v>
      </c>
      <c r="T702">
        <v>11417</v>
      </c>
      <c r="U702">
        <v>0</v>
      </c>
      <c r="V702">
        <v>0</v>
      </c>
      <c r="W702">
        <v>0</v>
      </c>
      <c r="X702">
        <v>3538240</v>
      </c>
      <c r="Y702">
        <v>115520</v>
      </c>
      <c r="Z702">
        <v>3653440</v>
      </c>
      <c r="AA702" s="4">
        <v>11880.1563055062</v>
      </c>
      <c r="AB702">
        <v>1945021</v>
      </c>
      <c r="AC702">
        <v>8738237</v>
      </c>
      <c r="AD702">
        <f t="shared" si="11"/>
        <v>8738237</v>
      </c>
      <c r="AE702" t="s">
        <v>59</v>
      </c>
      <c r="AF702" s="3">
        <v>0</v>
      </c>
      <c r="AG702" s="3" t="s">
        <v>45</v>
      </c>
      <c r="AH702" t="s">
        <v>60</v>
      </c>
      <c r="AI702" t="s">
        <v>48</v>
      </c>
      <c r="AJ702" t="s">
        <v>48</v>
      </c>
      <c r="AK702" t="s">
        <v>47</v>
      </c>
      <c r="AL702" t="s">
        <v>47</v>
      </c>
      <c r="AM702">
        <v>124</v>
      </c>
      <c r="AN702">
        <v>21</v>
      </c>
      <c r="AO702">
        <v>0.41509433962264153</v>
      </c>
      <c r="AP702" t="s">
        <v>7557</v>
      </c>
      <c r="AQ702" t="s">
        <v>7558</v>
      </c>
      <c r="AR702" t="s">
        <v>7559</v>
      </c>
    </row>
    <row r="703" spans="1:44" x14ac:dyDescent="0.2">
      <c r="A703" t="s">
        <v>35</v>
      </c>
      <c r="B703" t="s">
        <v>36</v>
      </c>
      <c r="C703" t="s">
        <v>2354</v>
      </c>
      <c r="D703" t="s">
        <v>61</v>
      </c>
      <c r="E703" t="s">
        <v>2355</v>
      </c>
      <c r="F703" t="s">
        <v>2356</v>
      </c>
      <c r="G703" t="s">
        <v>2357</v>
      </c>
      <c r="H703" t="s">
        <v>2357</v>
      </c>
      <c r="I703" t="s">
        <v>2358</v>
      </c>
      <c r="J703" t="s">
        <v>2359</v>
      </c>
      <c r="K703">
        <v>238</v>
      </c>
      <c r="L703" t="s">
        <v>64</v>
      </c>
      <c r="M703" t="s">
        <v>65</v>
      </c>
      <c r="N703">
        <v>238</v>
      </c>
      <c r="O703">
        <v>13593</v>
      </c>
      <c r="P703">
        <v>433</v>
      </c>
      <c r="Q703">
        <v>14025</v>
      </c>
      <c r="R703">
        <v>9305</v>
      </c>
      <c r="S703">
        <v>168</v>
      </c>
      <c r="T703">
        <v>9472</v>
      </c>
      <c r="U703">
        <v>4288</v>
      </c>
      <c r="V703">
        <v>265</v>
      </c>
      <c r="W703">
        <v>4553</v>
      </c>
      <c r="X703">
        <v>3235134</v>
      </c>
      <c r="Y703">
        <v>103054</v>
      </c>
      <c r="Z703">
        <v>3337950</v>
      </c>
      <c r="AA703" s="4">
        <v>14465.9793814433</v>
      </c>
      <c r="AB703">
        <v>1514502</v>
      </c>
      <c r="AC703">
        <v>7158553</v>
      </c>
      <c r="AD703">
        <f t="shared" si="11"/>
        <v>7158553</v>
      </c>
      <c r="AE703" t="s">
        <v>2360</v>
      </c>
      <c r="AF703" s="3">
        <v>0</v>
      </c>
      <c r="AG703" s="3" t="s">
        <v>45</v>
      </c>
      <c r="AH703" t="s">
        <v>101</v>
      </c>
      <c r="AI703" t="s">
        <v>48</v>
      </c>
      <c r="AJ703" t="s">
        <v>48</v>
      </c>
      <c r="AK703" t="s">
        <v>47</v>
      </c>
      <c r="AL703" t="s">
        <v>48</v>
      </c>
      <c r="AM703">
        <v>53</v>
      </c>
      <c r="AN703">
        <v>12</v>
      </c>
      <c r="AO703">
        <v>0.35941320293398532</v>
      </c>
      <c r="AP703" t="s">
        <v>7560</v>
      </c>
      <c r="AQ703" t="s">
        <v>7561</v>
      </c>
      <c r="AR703" t="s">
        <v>7562</v>
      </c>
    </row>
    <row r="704" spans="1:44" x14ac:dyDescent="0.2">
      <c r="A704" t="s">
        <v>35</v>
      </c>
      <c r="B704" t="s">
        <v>36</v>
      </c>
      <c r="C704" t="s">
        <v>2354</v>
      </c>
      <c r="D704" t="s">
        <v>51</v>
      </c>
      <c r="E704" t="s">
        <v>2355</v>
      </c>
      <c r="F704" t="s">
        <v>2361</v>
      </c>
      <c r="G704" t="s">
        <v>2357</v>
      </c>
      <c r="H704" t="s">
        <v>2357</v>
      </c>
      <c r="I704" t="s">
        <v>2358</v>
      </c>
      <c r="J704" t="s">
        <v>2362</v>
      </c>
      <c r="K704">
        <v>150</v>
      </c>
      <c r="L704" t="s">
        <v>57</v>
      </c>
      <c r="M704" t="s">
        <v>58</v>
      </c>
      <c r="N704">
        <v>150</v>
      </c>
      <c r="O704">
        <v>14688</v>
      </c>
      <c r="P704">
        <v>685</v>
      </c>
      <c r="Q704">
        <v>15373</v>
      </c>
      <c r="R704">
        <v>10400</v>
      </c>
      <c r="S704">
        <v>420</v>
      </c>
      <c r="T704">
        <v>10820</v>
      </c>
      <c r="U704">
        <v>4288</v>
      </c>
      <c r="V704">
        <v>265</v>
      </c>
      <c r="W704">
        <v>4553</v>
      </c>
      <c r="X704">
        <v>2203200</v>
      </c>
      <c r="Y704">
        <v>102750</v>
      </c>
      <c r="Z704">
        <v>2305950</v>
      </c>
      <c r="AA704" s="4">
        <v>15813.9793814433</v>
      </c>
      <c r="AB704">
        <v>1514502</v>
      </c>
      <c r="AC704">
        <v>7158553</v>
      </c>
      <c r="AD704">
        <f t="shared" si="11"/>
        <v>7158553</v>
      </c>
      <c r="AE704" t="s">
        <v>2360</v>
      </c>
      <c r="AF704" s="3">
        <v>0</v>
      </c>
      <c r="AG704" s="3" t="s">
        <v>45</v>
      </c>
      <c r="AH704" t="s">
        <v>101</v>
      </c>
      <c r="AI704" t="s">
        <v>48</v>
      </c>
      <c r="AJ704" t="s">
        <v>48</v>
      </c>
      <c r="AK704" t="s">
        <v>47</v>
      </c>
      <c r="AL704" t="s">
        <v>48</v>
      </c>
      <c r="AM704">
        <v>39</v>
      </c>
      <c r="AN704">
        <v>7</v>
      </c>
      <c r="AO704">
        <v>0.58510638297872342</v>
      </c>
      <c r="AP704" t="s">
        <v>7563</v>
      </c>
      <c r="AQ704" t="s">
        <v>7561</v>
      </c>
      <c r="AR704" t="s">
        <v>7562</v>
      </c>
    </row>
    <row r="705" spans="1:44" x14ac:dyDescent="0.2">
      <c r="A705" t="s">
        <v>35</v>
      </c>
      <c r="B705" t="s">
        <v>36</v>
      </c>
      <c r="C705" t="s">
        <v>2363</v>
      </c>
      <c r="D705" t="s">
        <v>51</v>
      </c>
      <c r="E705" t="s">
        <v>2364</v>
      </c>
      <c r="F705" t="s">
        <v>2365</v>
      </c>
      <c r="G705" t="s">
        <v>2366</v>
      </c>
      <c r="H705" t="s">
        <v>2366</v>
      </c>
      <c r="I705" t="s">
        <v>2367</v>
      </c>
      <c r="J705" t="s">
        <v>2368</v>
      </c>
      <c r="K705">
        <v>213</v>
      </c>
      <c r="L705" t="s">
        <v>57</v>
      </c>
      <c r="M705" t="s">
        <v>58</v>
      </c>
      <c r="N705">
        <v>213</v>
      </c>
      <c r="O705">
        <v>12054</v>
      </c>
      <c r="P705">
        <v>996</v>
      </c>
      <c r="Q705">
        <v>13050</v>
      </c>
      <c r="R705">
        <v>6357</v>
      </c>
      <c r="S705">
        <v>851</v>
      </c>
      <c r="T705">
        <v>7207</v>
      </c>
      <c r="U705">
        <v>5697</v>
      </c>
      <c r="V705">
        <v>145</v>
      </c>
      <c r="W705">
        <v>5843</v>
      </c>
      <c r="X705">
        <v>2567502</v>
      </c>
      <c r="Y705">
        <v>212148</v>
      </c>
      <c r="Z705">
        <v>2779650</v>
      </c>
      <c r="AA705" s="4">
        <v>13133.152380952401</v>
      </c>
      <c r="AB705">
        <v>1836872</v>
      </c>
      <c r="AC705">
        <v>7370826</v>
      </c>
      <c r="AD705">
        <f t="shared" si="11"/>
        <v>7370826</v>
      </c>
      <c r="AE705" t="s">
        <v>59</v>
      </c>
      <c r="AF705" s="3">
        <v>0</v>
      </c>
      <c r="AG705" s="3" t="s">
        <v>45</v>
      </c>
      <c r="AH705" t="s">
        <v>101</v>
      </c>
      <c r="AI705" t="s">
        <v>48</v>
      </c>
      <c r="AJ705" t="s">
        <v>48</v>
      </c>
      <c r="AK705" t="s">
        <v>47</v>
      </c>
      <c r="AL705" t="s">
        <v>47</v>
      </c>
      <c r="AM705">
        <v>138</v>
      </c>
      <c r="AN705">
        <v>24</v>
      </c>
      <c r="AO705">
        <v>4.7008547008547008E-2</v>
      </c>
      <c r="AP705" t="s">
        <v>7564</v>
      </c>
      <c r="AQ705" t="s">
        <v>7565</v>
      </c>
      <c r="AR705" t="s">
        <v>7566</v>
      </c>
    </row>
    <row r="706" spans="1:44" x14ac:dyDescent="0.2">
      <c r="A706" t="s">
        <v>35</v>
      </c>
      <c r="B706" t="s">
        <v>36</v>
      </c>
      <c r="C706" t="s">
        <v>2363</v>
      </c>
      <c r="D706" t="s">
        <v>61</v>
      </c>
      <c r="E706" t="s">
        <v>2364</v>
      </c>
      <c r="F706" t="s">
        <v>2369</v>
      </c>
      <c r="G706" t="s">
        <v>2366</v>
      </c>
      <c r="H706" t="s">
        <v>2366</v>
      </c>
      <c r="I706" t="s">
        <v>2367</v>
      </c>
      <c r="J706" t="s">
        <v>2370</v>
      </c>
      <c r="K706">
        <v>113</v>
      </c>
      <c r="L706" t="s">
        <v>82</v>
      </c>
      <c r="M706" t="s">
        <v>65</v>
      </c>
      <c r="N706">
        <v>113</v>
      </c>
      <c r="O706">
        <v>14377</v>
      </c>
      <c r="P706">
        <v>476</v>
      </c>
      <c r="Q706">
        <v>14854</v>
      </c>
      <c r="R706">
        <v>8680</v>
      </c>
      <c r="S706">
        <v>331</v>
      </c>
      <c r="T706">
        <v>9011</v>
      </c>
      <c r="U706">
        <v>5697</v>
      </c>
      <c r="V706">
        <v>145</v>
      </c>
      <c r="W706">
        <v>5843</v>
      </c>
      <c r="X706">
        <v>1624601</v>
      </c>
      <c r="Y706">
        <v>53788</v>
      </c>
      <c r="Z706">
        <v>1678502</v>
      </c>
      <c r="AA706" s="4">
        <v>14937.152380952401</v>
      </c>
      <c r="AB706">
        <v>1836872</v>
      </c>
      <c r="AC706">
        <v>7370826</v>
      </c>
      <c r="AD706">
        <f t="shared" si="11"/>
        <v>7370826</v>
      </c>
      <c r="AE706" t="s">
        <v>59</v>
      </c>
      <c r="AF706" s="3">
        <v>0</v>
      </c>
      <c r="AG706" s="3" t="s">
        <v>45</v>
      </c>
      <c r="AH706" t="s">
        <v>101</v>
      </c>
      <c r="AI706" t="s">
        <v>48</v>
      </c>
      <c r="AJ706" t="s">
        <v>48</v>
      </c>
      <c r="AK706" t="s">
        <v>47</v>
      </c>
      <c r="AL706" t="s">
        <v>47</v>
      </c>
      <c r="AM706">
        <v>48</v>
      </c>
      <c r="AN706">
        <v>8</v>
      </c>
      <c r="AO706">
        <v>0.18</v>
      </c>
      <c r="AP706" t="s">
        <v>7564</v>
      </c>
      <c r="AQ706" t="s">
        <v>7565</v>
      </c>
      <c r="AR706" t="s">
        <v>7566</v>
      </c>
    </row>
    <row r="707" spans="1:44" x14ac:dyDescent="0.2">
      <c r="A707" t="s">
        <v>35</v>
      </c>
      <c r="B707" t="s">
        <v>36</v>
      </c>
      <c r="C707" t="s">
        <v>2363</v>
      </c>
      <c r="D707" t="s">
        <v>155</v>
      </c>
      <c r="E707" t="s">
        <v>2364</v>
      </c>
      <c r="F707" t="s">
        <v>2371</v>
      </c>
      <c r="G707" t="s">
        <v>2366</v>
      </c>
      <c r="H707" t="s">
        <v>2366</v>
      </c>
      <c r="I707" t="s">
        <v>2367</v>
      </c>
      <c r="J707" t="s">
        <v>2372</v>
      </c>
      <c r="K707">
        <v>94</v>
      </c>
      <c r="L707" t="s">
        <v>158</v>
      </c>
      <c r="M707" t="s">
        <v>43</v>
      </c>
      <c r="N707">
        <v>94</v>
      </c>
      <c r="O707">
        <v>11167</v>
      </c>
      <c r="P707">
        <v>278</v>
      </c>
      <c r="Q707">
        <v>11446</v>
      </c>
      <c r="R707">
        <v>5470</v>
      </c>
      <c r="S707">
        <v>133</v>
      </c>
      <c r="T707">
        <v>5603</v>
      </c>
      <c r="U707">
        <v>5697</v>
      </c>
      <c r="V707">
        <v>145</v>
      </c>
      <c r="W707">
        <v>5843</v>
      </c>
      <c r="X707">
        <v>1049698</v>
      </c>
      <c r="Y707">
        <v>26132</v>
      </c>
      <c r="Z707">
        <v>1075924</v>
      </c>
      <c r="AA707" s="4">
        <v>11529.152380952401</v>
      </c>
      <c r="AB707">
        <v>1836872</v>
      </c>
      <c r="AC707">
        <v>7370826</v>
      </c>
      <c r="AD707">
        <f t="shared" si="11"/>
        <v>7370826</v>
      </c>
      <c r="AE707" t="s">
        <v>59</v>
      </c>
      <c r="AF707" s="3">
        <v>0</v>
      </c>
      <c r="AG707" s="3" t="s">
        <v>45</v>
      </c>
      <c r="AH707" t="s">
        <v>101</v>
      </c>
      <c r="AI707" t="s">
        <v>48</v>
      </c>
      <c r="AJ707" t="s">
        <v>48</v>
      </c>
      <c r="AK707" t="s">
        <v>47</v>
      </c>
      <c r="AL707" t="s">
        <v>47</v>
      </c>
      <c r="AM707">
        <v>53</v>
      </c>
      <c r="AN707">
        <v>11</v>
      </c>
      <c r="AO707">
        <v>0.60869565217391308</v>
      </c>
      <c r="AP707" t="s">
        <v>7564</v>
      </c>
      <c r="AQ707" t="s">
        <v>7565</v>
      </c>
      <c r="AR707" t="s">
        <v>7566</v>
      </c>
    </row>
    <row r="708" spans="1:44" x14ac:dyDescent="0.2">
      <c r="A708" t="s">
        <v>35</v>
      </c>
      <c r="B708" t="s">
        <v>36</v>
      </c>
      <c r="C708" t="s">
        <v>2373</v>
      </c>
      <c r="D708" t="s">
        <v>51</v>
      </c>
      <c r="E708" t="s">
        <v>2374</v>
      </c>
      <c r="F708" t="s">
        <v>2375</v>
      </c>
      <c r="G708" t="s">
        <v>2376</v>
      </c>
      <c r="H708" t="s">
        <v>2376</v>
      </c>
      <c r="I708" t="s">
        <v>2377</v>
      </c>
      <c r="J708" t="s">
        <v>2378</v>
      </c>
      <c r="K708">
        <v>338</v>
      </c>
      <c r="L708" t="s">
        <v>115</v>
      </c>
      <c r="M708" t="s">
        <v>58</v>
      </c>
      <c r="N708">
        <v>338</v>
      </c>
      <c r="O708">
        <v>12789</v>
      </c>
      <c r="P708">
        <v>430</v>
      </c>
      <c r="Q708">
        <v>13219</v>
      </c>
      <c r="R708">
        <v>6804</v>
      </c>
      <c r="S708">
        <v>286</v>
      </c>
      <c r="T708">
        <v>7090</v>
      </c>
      <c r="U708">
        <v>5985</v>
      </c>
      <c r="V708">
        <v>144</v>
      </c>
      <c r="W708">
        <v>6129</v>
      </c>
      <c r="X708">
        <v>4322682</v>
      </c>
      <c r="Y708">
        <v>145340</v>
      </c>
      <c r="Z708">
        <v>4468022</v>
      </c>
      <c r="AA708" s="4">
        <v>12727.1159874608</v>
      </c>
      <c r="AB708">
        <v>2699984</v>
      </c>
      <c r="AC708">
        <v>11099686</v>
      </c>
      <c r="AD708">
        <f t="shared" si="11"/>
        <v>11099686</v>
      </c>
      <c r="AE708" t="s">
        <v>2379</v>
      </c>
      <c r="AF708" s="3">
        <v>0</v>
      </c>
      <c r="AG708" s="3" t="s">
        <v>45</v>
      </c>
      <c r="AH708" t="s">
        <v>101</v>
      </c>
      <c r="AI708" t="s">
        <v>48</v>
      </c>
      <c r="AJ708" t="s">
        <v>48</v>
      </c>
      <c r="AK708" t="s">
        <v>47</v>
      </c>
      <c r="AL708" t="s">
        <v>47</v>
      </c>
      <c r="AM708">
        <v>102</v>
      </c>
      <c r="AN708">
        <v>10</v>
      </c>
      <c r="AO708">
        <v>0.29333333333333333</v>
      </c>
      <c r="AP708" t="s">
        <v>7567</v>
      </c>
      <c r="AQ708" t="s">
        <v>7568</v>
      </c>
      <c r="AR708" t="s">
        <v>7569</v>
      </c>
    </row>
    <row r="709" spans="1:44" x14ac:dyDescent="0.2">
      <c r="A709" t="s">
        <v>35</v>
      </c>
      <c r="B709" t="s">
        <v>36</v>
      </c>
      <c r="C709" t="s">
        <v>2373</v>
      </c>
      <c r="D709" t="s">
        <v>61</v>
      </c>
      <c r="E709" t="s">
        <v>2374</v>
      </c>
      <c r="F709" t="s">
        <v>2380</v>
      </c>
      <c r="G709" t="s">
        <v>2376</v>
      </c>
      <c r="H709" t="s">
        <v>2376</v>
      </c>
      <c r="I709" t="s">
        <v>2377</v>
      </c>
      <c r="J709" t="s">
        <v>2381</v>
      </c>
      <c r="K709">
        <v>300</v>
      </c>
      <c r="L709" t="s">
        <v>120</v>
      </c>
      <c r="M709" t="s">
        <v>65</v>
      </c>
      <c r="N709">
        <v>300</v>
      </c>
      <c r="O709">
        <v>12906</v>
      </c>
      <c r="P709">
        <v>201</v>
      </c>
      <c r="Q709">
        <v>13106</v>
      </c>
      <c r="R709">
        <v>6921</v>
      </c>
      <c r="S709">
        <v>57</v>
      </c>
      <c r="T709">
        <v>6977</v>
      </c>
      <c r="U709">
        <v>5985</v>
      </c>
      <c r="V709">
        <v>144</v>
      </c>
      <c r="W709">
        <v>6129</v>
      </c>
      <c r="X709">
        <v>3871800</v>
      </c>
      <c r="Y709">
        <v>60300</v>
      </c>
      <c r="Z709">
        <v>3931800</v>
      </c>
      <c r="AA709" s="4">
        <v>12614.1159874608</v>
      </c>
      <c r="AB709">
        <v>2699984</v>
      </c>
      <c r="AC709">
        <v>11099686</v>
      </c>
      <c r="AD709">
        <f t="shared" si="11"/>
        <v>11099686</v>
      </c>
      <c r="AE709" t="s">
        <v>2379</v>
      </c>
      <c r="AF709" s="3">
        <v>0</v>
      </c>
      <c r="AG709" s="3" t="s">
        <v>45</v>
      </c>
      <c r="AH709" t="s">
        <v>101</v>
      </c>
      <c r="AI709" t="s">
        <v>48</v>
      </c>
      <c r="AJ709" t="s">
        <v>48</v>
      </c>
      <c r="AK709" t="s">
        <v>47</v>
      </c>
      <c r="AL709" t="s">
        <v>48</v>
      </c>
      <c r="AM709">
        <v>67</v>
      </c>
      <c r="AN709">
        <v>14</v>
      </c>
      <c r="AO709">
        <v>0.40540540540540543</v>
      </c>
      <c r="AP709" t="s">
        <v>7570</v>
      </c>
      <c r="AQ709" t="s">
        <v>7568</v>
      </c>
      <c r="AR709" t="s">
        <v>7569</v>
      </c>
    </row>
    <row r="710" spans="1:44" x14ac:dyDescent="0.2">
      <c r="A710" t="s">
        <v>35</v>
      </c>
      <c r="B710" t="s">
        <v>36</v>
      </c>
      <c r="C710" t="s">
        <v>2382</v>
      </c>
      <c r="D710" t="s">
        <v>51</v>
      </c>
      <c r="E710" t="s">
        <v>2383</v>
      </c>
      <c r="F710" t="s">
        <v>2384</v>
      </c>
      <c r="G710" t="s">
        <v>2385</v>
      </c>
      <c r="H710" t="s">
        <v>2385</v>
      </c>
      <c r="I710" t="s">
        <v>2386</v>
      </c>
      <c r="J710" t="s">
        <v>2387</v>
      </c>
      <c r="K710">
        <v>549</v>
      </c>
      <c r="L710" t="s">
        <v>42</v>
      </c>
      <c r="M710" t="s">
        <v>43</v>
      </c>
      <c r="N710">
        <v>549</v>
      </c>
      <c r="O710">
        <v>10674</v>
      </c>
      <c r="P710">
        <v>509</v>
      </c>
      <c r="Q710">
        <v>11182</v>
      </c>
      <c r="R710">
        <v>7826</v>
      </c>
      <c r="S710">
        <v>297</v>
      </c>
      <c r="T710">
        <v>8123</v>
      </c>
      <c r="U710">
        <v>2848</v>
      </c>
      <c r="V710">
        <v>212</v>
      </c>
      <c r="W710">
        <v>3059</v>
      </c>
      <c r="X710">
        <v>5860026</v>
      </c>
      <c r="Y710">
        <v>279441</v>
      </c>
      <c r="Z710">
        <v>6138918</v>
      </c>
      <c r="AA710" s="4">
        <v>11579.4585034014</v>
      </c>
      <c r="AB710">
        <v>2815387</v>
      </c>
      <c r="AC710">
        <v>12781731</v>
      </c>
      <c r="AD710">
        <f t="shared" si="11"/>
        <v>12781731</v>
      </c>
      <c r="AE710" t="s">
        <v>2388</v>
      </c>
      <c r="AF710" s="3">
        <v>0</v>
      </c>
      <c r="AG710" s="3" t="s">
        <v>45</v>
      </c>
      <c r="AH710" t="s">
        <v>79</v>
      </c>
      <c r="AI710" t="s">
        <v>48</v>
      </c>
      <c r="AJ710" t="s">
        <v>48</v>
      </c>
      <c r="AK710" t="s">
        <v>47</v>
      </c>
      <c r="AL710" t="s">
        <v>47</v>
      </c>
      <c r="AM710" t="s">
        <v>6614</v>
      </c>
      <c r="AN710" t="s">
        <v>6614</v>
      </c>
      <c r="AO710">
        <v>0.3995433789954338</v>
      </c>
      <c r="AP710" t="s">
        <v>7571</v>
      </c>
      <c r="AQ710" t="s">
        <v>7572</v>
      </c>
      <c r="AR710" t="s">
        <v>7573</v>
      </c>
    </row>
    <row r="711" spans="1:44" x14ac:dyDescent="0.2">
      <c r="A711" t="s">
        <v>35</v>
      </c>
      <c r="B711" t="s">
        <v>36</v>
      </c>
      <c r="C711" t="s">
        <v>2382</v>
      </c>
      <c r="D711" t="s">
        <v>61</v>
      </c>
      <c r="E711" t="s">
        <v>2383</v>
      </c>
      <c r="F711" t="s">
        <v>2389</v>
      </c>
      <c r="G711" t="s">
        <v>2385</v>
      </c>
      <c r="H711" t="s">
        <v>2385</v>
      </c>
      <c r="I711" t="s">
        <v>2386</v>
      </c>
      <c r="J711" t="s">
        <v>2390</v>
      </c>
      <c r="K711">
        <v>186</v>
      </c>
      <c r="L711" t="s">
        <v>82</v>
      </c>
      <c r="M711" t="s">
        <v>65</v>
      </c>
      <c r="N711">
        <v>186</v>
      </c>
      <c r="O711">
        <v>20309</v>
      </c>
      <c r="P711">
        <v>268</v>
      </c>
      <c r="Q711">
        <v>20575</v>
      </c>
      <c r="R711">
        <v>17461</v>
      </c>
      <c r="S711">
        <v>56</v>
      </c>
      <c r="T711">
        <v>17516</v>
      </c>
      <c r="U711">
        <v>2848</v>
      </c>
      <c r="V711">
        <v>212</v>
      </c>
      <c r="W711">
        <v>3059</v>
      </c>
      <c r="X711">
        <v>3777474</v>
      </c>
      <c r="Y711">
        <v>49848</v>
      </c>
      <c r="Z711">
        <v>3826950</v>
      </c>
      <c r="AA711" s="4">
        <v>20972.458503401402</v>
      </c>
      <c r="AB711">
        <v>2815387</v>
      </c>
      <c r="AC711">
        <v>12781731</v>
      </c>
      <c r="AD711">
        <f t="shared" si="11"/>
        <v>12781731</v>
      </c>
      <c r="AE711" t="s">
        <v>2388</v>
      </c>
      <c r="AF711" s="3">
        <v>0</v>
      </c>
      <c r="AG711" s="3" t="s">
        <v>45</v>
      </c>
      <c r="AH711" t="s">
        <v>79</v>
      </c>
      <c r="AI711" t="s">
        <v>48</v>
      </c>
      <c r="AJ711" t="s">
        <v>48</v>
      </c>
      <c r="AK711" t="s">
        <v>47</v>
      </c>
      <c r="AL711" t="s">
        <v>48</v>
      </c>
      <c r="AM711" t="s">
        <v>6614</v>
      </c>
      <c r="AN711" t="s">
        <v>6614</v>
      </c>
      <c r="AO711">
        <v>0.37845303867403313</v>
      </c>
      <c r="AP711" t="s">
        <v>7574</v>
      </c>
      <c r="AQ711" t="s">
        <v>7572</v>
      </c>
      <c r="AR711" t="s">
        <v>7573</v>
      </c>
    </row>
    <row r="712" spans="1:44" x14ac:dyDescent="0.2">
      <c r="A712" t="s">
        <v>35</v>
      </c>
      <c r="B712" t="s">
        <v>36</v>
      </c>
      <c r="C712" t="s">
        <v>2391</v>
      </c>
      <c r="D712" t="s">
        <v>2391</v>
      </c>
      <c r="E712" t="s">
        <v>2392</v>
      </c>
      <c r="F712" t="s">
        <v>2392</v>
      </c>
      <c r="G712" t="s">
        <v>2393</v>
      </c>
      <c r="H712" t="s">
        <v>2393</v>
      </c>
      <c r="I712" t="s">
        <v>6614</v>
      </c>
      <c r="J712" t="s">
        <v>2394</v>
      </c>
      <c r="K712">
        <v>229</v>
      </c>
      <c r="L712" t="s">
        <v>247</v>
      </c>
      <c r="M712" t="s">
        <v>65</v>
      </c>
      <c r="N712">
        <v>229</v>
      </c>
      <c r="O712">
        <v>860</v>
      </c>
      <c r="P712">
        <v>666</v>
      </c>
      <c r="Q712">
        <v>1526</v>
      </c>
      <c r="R712">
        <v>430</v>
      </c>
      <c r="S712">
        <v>333</v>
      </c>
      <c r="T712">
        <v>763</v>
      </c>
      <c r="U712">
        <v>430</v>
      </c>
      <c r="V712">
        <v>333</v>
      </c>
      <c r="W712">
        <v>763</v>
      </c>
      <c r="X712">
        <v>196940</v>
      </c>
      <c r="Y712">
        <v>152514</v>
      </c>
      <c r="Z712">
        <v>349454</v>
      </c>
      <c r="AA712" s="4" t="s">
        <v>6614</v>
      </c>
      <c r="AB712">
        <v>119234</v>
      </c>
      <c r="AC712">
        <v>468644</v>
      </c>
      <c r="AD712">
        <f t="shared" si="11"/>
        <v>468644</v>
      </c>
      <c r="AE712" t="s">
        <v>2395</v>
      </c>
      <c r="AF712" s="3">
        <v>1</v>
      </c>
      <c r="AG712" s="3" t="s">
        <v>69</v>
      </c>
      <c r="AH712" t="s">
        <v>836</v>
      </c>
      <c r="AI712" t="s">
        <v>47</v>
      </c>
      <c r="AJ712" t="s">
        <v>48</v>
      </c>
      <c r="AK712" t="s">
        <v>47</v>
      </c>
      <c r="AL712" t="s">
        <v>48</v>
      </c>
      <c r="AM712" t="s">
        <v>6614</v>
      </c>
      <c r="AN712" t="s">
        <v>6614</v>
      </c>
      <c r="AO712" t="s">
        <v>6614</v>
      </c>
      <c r="AP712" t="s">
        <v>7575</v>
      </c>
      <c r="AQ712" t="s">
        <v>7576</v>
      </c>
      <c r="AR712" t="s">
        <v>7577</v>
      </c>
    </row>
    <row r="713" spans="1:44" x14ac:dyDescent="0.2">
      <c r="A713" t="s">
        <v>35</v>
      </c>
      <c r="B713" t="s">
        <v>36</v>
      </c>
      <c r="C713" t="s">
        <v>2396</v>
      </c>
      <c r="D713" t="s">
        <v>61</v>
      </c>
      <c r="E713" t="s">
        <v>2397</v>
      </c>
      <c r="F713" t="s">
        <v>2398</v>
      </c>
      <c r="G713" t="s">
        <v>2399</v>
      </c>
      <c r="H713" t="s">
        <v>2399</v>
      </c>
      <c r="I713" t="s">
        <v>2400</v>
      </c>
      <c r="J713" t="s">
        <v>2401</v>
      </c>
      <c r="K713">
        <v>187</v>
      </c>
      <c r="L713" t="s">
        <v>57</v>
      </c>
      <c r="M713" t="s">
        <v>58</v>
      </c>
      <c r="N713">
        <v>187</v>
      </c>
      <c r="O713">
        <v>12999</v>
      </c>
      <c r="P713">
        <v>625</v>
      </c>
      <c r="Q713">
        <v>13625</v>
      </c>
      <c r="R713">
        <v>7381</v>
      </c>
      <c r="S713">
        <v>469</v>
      </c>
      <c r="T713">
        <v>7850</v>
      </c>
      <c r="U713">
        <v>5618</v>
      </c>
      <c r="V713">
        <v>156</v>
      </c>
      <c r="W713">
        <v>5775</v>
      </c>
      <c r="X713">
        <v>2430813</v>
      </c>
      <c r="Y713">
        <v>116875</v>
      </c>
      <c r="Z713">
        <v>2547875</v>
      </c>
      <c r="AA713" s="4">
        <v>14016.4400921659</v>
      </c>
      <c r="AB713">
        <v>1864157</v>
      </c>
      <c r="AC713">
        <v>7205124</v>
      </c>
      <c r="AD713">
        <f t="shared" si="11"/>
        <v>7205124</v>
      </c>
      <c r="AE713" t="s">
        <v>2402</v>
      </c>
      <c r="AF713" s="3">
        <v>0</v>
      </c>
      <c r="AG713" s="3" t="s">
        <v>45</v>
      </c>
      <c r="AH713" t="s">
        <v>101</v>
      </c>
      <c r="AI713" t="s">
        <v>48</v>
      </c>
      <c r="AJ713" t="s">
        <v>48</v>
      </c>
      <c r="AK713" t="s">
        <v>47</v>
      </c>
      <c r="AL713" t="s">
        <v>48</v>
      </c>
      <c r="AM713">
        <v>73</v>
      </c>
      <c r="AN713">
        <v>6</v>
      </c>
      <c r="AO713">
        <v>0.22402597402597402</v>
      </c>
      <c r="AP713" t="s">
        <v>7578</v>
      </c>
      <c r="AQ713" t="s">
        <v>7579</v>
      </c>
      <c r="AR713" t="s">
        <v>7580</v>
      </c>
    </row>
    <row r="714" spans="1:44" x14ac:dyDescent="0.2">
      <c r="A714" t="s">
        <v>35</v>
      </c>
      <c r="B714" t="s">
        <v>36</v>
      </c>
      <c r="C714" t="s">
        <v>2396</v>
      </c>
      <c r="D714" t="s">
        <v>94</v>
      </c>
      <c r="E714" t="s">
        <v>2397</v>
      </c>
      <c r="F714" t="s">
        <v>2403</v>
      </c>
      <c r="G714" t="s">
        <v>2399</v>
      </c>
      <c r="H714" t="s">
        <v>2399</v>
      </c>
      <c r="I714" t="s">
        <v>2400</v>
      </c>
      <c r="J714" t="s">
        <v>2404</v>
      </c>
      <c r="K714">
        <v>141</v>
      </c>
      <c r="L714" t="s">
        <v>82</v>
      </c>
      <c r="M714" t="s">
        <v>65</v>
      </c>
      <c r="N714">
        <v>141</v>
      </c>
      <c r="O714">
        <v>12080</v>
      </c>
      <c r="P714">
        <v>220</v>
      </c>
      <c r="Q714">
        <v>12300</v>
      </c>
      <c r="R714">
        <v>6462</v>
      </c>
      <c r="S714">
        <v>64</v>
      </c>
      <c r="T714">
        <v>6525</v>
      </c>
      <c r="U714">
        <v>5618</v>
      </c>
      <c r="V714">
        <v>156</v>
      </c>
      <c r="W714">
        <v>5775</v>
      </c>
      <c r="X714">
        <v>1703280</v>
      </c>
      <c r="Y714">
        <v>31020</v>
      </c>
      <c r="Z714">
        <v>1734300</v>
      </c>
      <c r="AA714" s="4">
        <v>12691.4400921659</v>
      </c>
      <c r="AB714">
        <v>1864157</v>
      </c>
      <c r="AC714">
        <v>7205124</v>
      </c>
      <c r="AD714">
        <f t="shared" si="11"/>
        <v>7205124</v>
      </c>
      <c r="AE714" t="s">
        <v>2402</v>
      </c>
      <c r="AF714" s="3">
        <v>0</v>
      </c>
      <c r="AG714" s="3" t="s">
        <v>45</v>
      </c>
      <c r="AH714" t="s">
        <v>101</v>
      </c>
      <c r="AI714" t="s">
        <v>48</v>
      </c>
      <c r="AJ714" t="s">
        <v>48</v>
      </c>
      <c r="AK714" t="s">
        <v>47</v>
      </c>
      <c r="AL714" t="s">
        <v>48</v>
      </c>
      <c r="AM714">
        <v>50</v>
      </c>
      <c r="AN714">
        <v>9</v>
      </c>
      <c r="AO714" t="s">
        <v>6614</v>
      </c>
      <c r="AP714" t="s">
        <v>7578</v>
      </c>
      <c r="AQ714" t="s">
        <v>7579</v>
      </c>
      <c r="AR714" t="s">
        <v>7580</v>
      </c>
    </row>
    <row r="715" spans="1:44" x14ac:dyDescent="0.2">
      <c r="A715" t="s">
        <v>35</v>
      </c>
      <c r="B715" t="s">
        <v>36</v>
      </c>
      <c r="C715" t="s">
        <v>2396</v>
      </c>
      <c r="D715" t="s">
        <v>124</v>
      </c>
      <c r="E715" t="s">
        <v>2397</v>
      </c>
      <c r="F715" t="s">
        <v>2405</v>
      </c>
      <c r="G715" t="s">
        <v>2399</v>
      </c>
      <c r="H715" t="s">
        <v>2399</v>
      </c>
      <c r="I715" t="s">
        <v>2400</v>
      </c>
      <c r="J715" t="s">
        <v>2406</v>
      </c>
      <c r="K715">
        <v>106</v>
      </c>
      <c r="L715" t="s">
        <v>158</v>
      </c>
      <c r="M715" t="s">
        <v>43</v>
      </c>
      <c r="N715">
        <v>106</v>
      </c>
      <c r="O715">
        <v>9556</v>
      </c>
      <c r="P715">
        <v>434</v>
      </c>
      <c r="Q715">
        <v>9990</v>
      </c>
      <c r="R715">
        <v>3938</v>
      </c>
      <c r="S715">
        <v>278</v>
      </c>
      <c r="T715">
        <v>4215</v>
      </c>
      <c r="U715">
        <v>5618</v>
      </c>
      <c r="V715">
        <v>156</v>
      </c>
      <c r="W715">
        <v>5775</v>
      </c>
      <c r="X715">
        <v>1012936</v>
      </c>
      <c r="Y715">
        <v>46004</v>
      </c>
      <c r="Z715">
        <v>1058940</v>
      </c>
      <c r="AA715" s="4">
        <v>10381.4400921659</v>
      </c>
      <c r="AB715">
        <v>1864157</v>
      </c>
      <c r="AC715">
        <v>7205124</v>
      </c>
      <c r="AD715">
        <f t="shared" si="11"/>
        <v>7205124</v>
      </c>
      <c r="AE715" t="s">
        <v>2402</v>
      </c>
      <c r="AF715" s="3">
        <v>0</v>
      </c>
      <c r="AG715" s="3" t="s">
        <v>45</v>
      </c>
      <c r="AH715" t="s">
        <v>101</v>
      </c>
      <c r="AI715" t="s">
        <v>48</v>
      </c>
      <c r="AJ715" t="s">
        <v>48</v>
      </c>
      <c r="AK715" t="s">
        <v>47</v>
      </c>
      <c r="AL715" t="s">
        <v>48</v>
      </c>
      <c r="AM715">
        <v>39</v>
      </c>
      <c r="AN715">
        <v>5</v>
      </c>
      <c r="AO715">
        <v>0.44911504424778759</v>
      </c>
      <c r="AP715" t="s">
        <v>7578</v>
      </c>
      <c r="AQ715" t="s">
        <v>7579</v>
      </c>
      <c r="AR715" t="s">
        <v>7580</v>
      </c>
    </row>
    <row r="716" spans="1:44" x14ac:dyDescent="0.2">
      <c r="A716" t="s">
        <v>35</v>
      </c>
      <c r="B716" t="s">
        <v>36</v>
      </c>
      <c r="C716" t="s">
        <v>2407</v>
      </c>
      <c r="D716" t="s">
        <v>51</v>
      </c>
      <c r="E716" t="s">
        <v>2408</v>
      </c>
      <c r="F716" t="s">
        <v>2409</v>
      </c>
      <c r="G716" t="s">
        <v>2410</v>
      </c>
      <c r="H716" t="s">
        <v>2410</v>
      </c>
      <c r="I716" t="s">
        <v>2411</v>
      </c>
      <c r="J716" t="s">
        <v>2412</v>
      </c>
      <c r="K716">
        <v>295</v>
      </c>
      <c r="L716" t="s">
        <v>57</v>
      </c>
      <c r="M716" t="s">
        <v>58</v>
      </c>
      <c r="N716">
        <v>295</v>
      </c>
      <c r="O716">
        <v>11611</v>
      </c>
      <c r="P716">
        <v>803</v>
      </c>
      <c r="Q716">
        <v>12414</v>
      </c>
      <c r="R716">
        <v>9092</v>
      </c>
      <c r="S716">
        <v>519</v>
      </c>
      <c r="T716">
        <v>9611</v>
      </c>
      <c r="U716">
        <v>2519</v>
      </c>
      <c r="V716">
        <v>284</v>
      </c>
      <c r="W716">
        <v>2803</v>
      </c>
      <c r="X716">
        <v>3425245</v>
      </c>
      <c r="Y716">
        <v>236885</v>
      </c>
      <c r="Z716">
        <v>3662130</v>
      </c>
      <c r="AA716" s="4">
        <v>12890.4569148399</v>
      </c>
      <c r="AB716">
        <v>49887472</v>
      </c>
      <c r="AC716">
        <v>163959654</v>
      </c>
      <c r="AD716">
        <f t="shared" si="11"/>
        <v>163959654</v>
      </c>
      <c r="AE716" t="s">
        <v>59</v>
      </c>
      <c r="AF716" s="3">
        <v>0</v>
      </c>
      <c r="AG716" s="3" t="s">
        <v>45</v>
      </c>
      <c r="AH716" t="s">
        <v>46</v>
      </c>
      <c r="AI716" t="s">
        <v>48</v>
      </c>
      <c r="AJ716" t="s">
        <v>48</v>
      </c>
      <c r="AK716" t="s">
        <v>47</v>
      </c>
      <c r="AL716" t="s">
        <v>47</v>
      </c>
      <c r="AM716">
        <v>176</v>
      </c>
      <c r="AN716">
        <v>13</v>
      </c>
      <c r="AO716">
        <v>0.16557734204793029</v>
      </c>
      <c r="AP716" t="s">
        <v>7581</v>
      </c>
      <c r="AQ716" t="s">
        <v>7582</v>
      </c>
      <c r="AR716" t="s">
        <v>7583</v>
      </c>
    </row>
    <row r="717" spans="1:44" x14ac:dyDescent="0.2">
      <c r="A717" t="s">
        <v>35</v>
      </c>
      <c r="B717" t="s">
        <v>36</v>
      </c>
      <c r="C717" t="s">
        <v>2407</v>
      </c>
      <c r="D717" t="s">
        <v>2413</v>
      </c>
      <c r="E717" t="s">
        <v>2408</v>
      </c>
      <c r="F717" t="s">
        <v>2414</v>
      </c>
      <c r="G717" t="s">
        <v>2410</v>
      </c>
      <c r="H717" t="s">
        <v>2410</v>
      </c>
      <c r="I717" t="s">
        <v>2411</v>
      </c>
      <c r="J717" t="s">
        <v>2415</v>
      </c>
      <c r="K717">
        <v>112</v>
      </c>
      <c r="L717" t="s">
        <v>508</v>
      </c>
      <c r="M717" t="s">
        <v>65</v>
      </c>
      <c r="N717">
        <v>112</v>
      </c>
      <c r="O717">
        <v>9744</v>
      </c>
      <c r="P717">
        <v>373</v>
      </c>
      <c r="Q717">
        <v>10117</v>
      </c>
      <c r="R717">
        <v>7225</v>
      </c>
      <c r="S717">
        <v>89</v>
      </c>
      <c r="T717">
        <v>7314</v>
      </c>
      <c r="U717">
        <v>2519</v>
      </c>
      <c r="V717">
        <v>284</v>
      </c>
      <c r="W717">
        <v>2803</v>
      </c>
      <c r="X717">
        <v>1091328</v>
      </c>
      <c r="Y717">
        <v>41776</v>
      </c>
      <c r="Z717">
        <v>1133104</v>
      </c>
      <c r="AA717" s="4">
        <v>10593.4569148399</v>
      </c>
      <c r="AB717">
        <v>49887472</v>
      </c>
      <c r="AC717">
        <v>163959654</v>
      </c>
      <c r="AD717">
        <f t="shared" si="11"/>
        <v>163959654</v>
      </c>
      <c r="AE717" t="s">
        <v>59</v>
      </c>
      <c r="AF717" s="3">
        <v>0</v>
      </c>
      <c r="AG717" s="3" t="s">
        <v>45</v>
      </c>
      <c r="AH717" t="s">
        <v>46</v>
      </c>
      <c r="AI717" t="s">
        <v>47</v>
      </c>
      <c r="AJ717" t="s">
        <v>48</v>
      </c>
      <c r="AK717" t="s">
        <v>48</v>
      </c>
      <c r="AL717" t="s">
        <v>6614</v>
      </c>
      <c r="AM717">
        <v>51</v>
      </c>
      <c r="AN717">
        <v>7</v>
      </c>
      <c r="AO717">
        <v>0.56000000000000005</v>
      </c>
      <c r="AP717" t="s">
        <v>7584</v>
      </c>
      <c r="AQ717" t="s">
        <v>7582</v>
      </c>
      <c r="AR717" t="s">
        <v>7585</v>
      </c>
    </row>
    <row r="718" spans="1:44" x14ac:dyDescent="0.2">
      <c r="A718" t="s">
        <v>35</v>
      </c>
      <c r="B718" t="s">
        <v>36</v>
      </c>
      <c r="C718" t="s">
        <v>2407</v>
      </c>
      <c r="D718" t="s">
        <v>94</v>
      </c>
      <c r="E718" t="s">
        <v>2408</v>
      </c>
      <c r="F718" t="s">
        <v>2416</v>
      </c>
      <c r="G718" t="s">
        <v>2410</v>
      </c>
      <c r="H718" t="s">
        <v>2410</v>
      </c>
      <c r="I718" t="s">
        <v>2411</v>
      </c>
      <c r="J718" t="s">
        <v>2417</v>
      </c>
      <c r="K718">
        <v>1549</v>
      </c>
      <c r="L718" t="s">
        <v>82</v>
      </c>
      <c r="M718" t="s">
        <v>65</v>
      </c>
      <c r="N718">
        <v>1549</v>
      </c>
      <c r="O718">
        <v>10888</v>
      </c>
      <c r="P718">
        <v>545</v>
      </c>
      <c r="Q718">
        <v>11433</v>
      </c>
      <c r="R718">
        <v>8369</v>
      </c>
      <c r="S718">
        <v>261</v>
      </c>
      <c r="T718">
        <v>8630</v>
      </c>
      <c r="U718">
        <v>2519</v>
      </c>
      <c r="V718">
        <v>284</v>
      </c>
      <c r="W718">
        <v>2803</v>
      </c>
      <c r="X718">
        <v>16865512</v>
      </c>
      <c r="Y718">
        <v>844205</v>
      </c>
      <c r="Z718">
        <v>17709717</v>
      </c>
      <c r="AA718" s="4">
        <v>11909.4569148399</v>
      </c>
      <c r="AB718">
        <v>49887472</v>
      </c>
      <c r="AC718">
        <v>163959654</v>
      </c>
      <c r="AD718">
        <f t="shared" si="11"/>
        <v>163959654</v>
      </c>
      <c r="AE718" t="s">
        <v>59</v>
      </c>
      <c r="AF718" s="3">
        <v>0</v>
      </c>
      <c r="AG718" s="3" t="s">
        <v>45</v>
      </c>
      <c r="AH718" t="s">
        <v>46</v>
      </c>
      <c r="AI718" t="s">
        <v>48</v>
      </c>
      <c r="AJ718" t="s">
        <v>48</v>
      </c>
      <c r="AK718" t="s">
        <v>48</v>
      </c>
      <c r="AL718" t="s">
        <v>6614</v>
      </c>
      <c r="AM718">
        <v>453</v>
      </c>
      <c r="AN718">
        <v>72</v>
      </c>
      <c r="AO718">
        <v>0.5625</v>
      </c>
      <c r="AP718" t="s">
        <v>7586</v>
      </c>
      <c r="AQ718" t="s">
        <v>7582</v>
      </c>
      <c r="AR718" t="s">
        <v>7583</v>
      </c>
    </row>
    <row r="719" spans="1:44" x14ac:dyDescent="0.2">
      <c r="A719" t="s">
        <v>35</v>
      </c>
      <c r="B719" t="s">
        <v>36</v>
      </c>
      <c r="C719" t="s">
        <v>2407</v>
      </c>
      <c r="D719" t="s">
        <v>109</v>
      </c>
      <c r="E719" t="s">
        <v>2408</v>
      </c>
      <c r="F719" t="s">
        <v>1994</v>
      </c>
      <c r="G719" t="s">
        <v>2410</v>
      </c>
      <c r="H719" t="s">
        <v>2410</v>
      </c>
      <c r="I719" t="s">
        <v>2411</v>
      </c>
      <c r="J719" t="s">
        <v>2418</v>
      </c>
      <c r="K719">
        <v>621</v>
      </c>
      <c r="L719" t="s">
        <v>158</v>
      </c>
      <c r="M719" t="s">
        <v>43</v>
      </c>
      <c r="N719">
        <v>621</v>
      </c>
      <c r="O719">
        <v>10627</v>
      </c>
      <c r="P719">
        <v>514</v>
      </c>
      <c r="Q719">
        <v>11140</v>
      </c>
      <c r="R719">
        <v>8108</v>
      </c>
      <c r="S719">
        <v>230</v>
      </c>
      <c r="T719">
        <v>8337</v>
      </c>
      <c r="U719">
        <v>2519</v>
      </c>
      <c r="V719">
        <v>284</v>
      </c>
      <c r="W719">
        <v>2803</v>
      </c>
      <c r="X719">
        <v>6599367</v>
      </c>
      <c r="Y719">
        <v>319194</v>
      </c>
      <c r="Z719">
        <v>6917940</v>
      </c>
      <c r="AA719" s="4">
        <v>11616.4569148399</v>
      </c>
      <c r="AB719">
        <v>49887472</v>
      </c>
      <c r="AC719">
        <v>163959654</v>
      </c>
      <c r="AD719">
        <f t="shared" si="11"/>
        <v>163959654</v>
      </c>
      <c r="AE719" t="s">
        <v>59</v>
      </c>
      <c r="AF719" s="3">
        <v>0</v>
      </c>
      <c r="AG719" s="3" t="s">
        <v>45</v>
      </c>
      <c r="AH719" t="s">
        <v>46</v>
      </c>
      <c r="AI719" t="s">
        <v>48</v>
      </c>
      <c r="AJ719" t="s">
        <v>48</v>
      </c>
      <c r="AK719" t="s">
        <v>47</v>
      </c>
      <c r="AL719" t="s">
        <v>47</v>
      </c>
      <c r="AM719">
        <v>309</v>
      </c>
      <c r="AN719">
        <v>43</v>
      </c>
      <c r="AO719">
        <v>0.5</v>
      </c>
      <c r="AP719" t="s">
        <v>7587</v>
      </c>
      <c r="AQ719" t="s">
        <v>7582</v>
      </c>
      <c r="AR719" t="s">
        <v>7588</v>
      </c>
    </row>
    <row r="720" spans="1:44" x14ac:dyDescent="0.2">
      <c r="A720" t="s">
        <v>35</v>
      </c>
      <c r="B720" t="s">
        <v>36</v>
      </c>
      <c r="C720" t="s">
        <v>2407</v>
      </c>
      <c r="D720" t="s">
        <v>124</v>
      </c>
      <c r="E720" t="s">
        <v>2408</v>
      </c>
      <c r="F720" t="s">
        <v>2003</v>
      </c>
      <c r="G720" t="s">
        <v>2410</v>
      </c>
      <c r="H720" t="s">
        <v>2410</v>
      </c>
      <c r="I720" t="s">
        <v>2411</v>
      </c>
      <c r="J720" t="s">
        <v>2419</v>
      </c>
      <c r="K720">
        <v>665</v>
      </c>
      <c r="L720" t="s">
        <v>158</v>
      </c>
      <c r="M720" t="s">
        <v>43</v>
      </c>
      <c r="N720">
        <v>665</v>
      </c>
      <c r="O720">
        <v>11665</v>
      </c>
      <c r="P720">
        <v>462</v>
      </c>
      <c r="Q720">
        <v>12128</v>
      </c>
      <c r="R720">
        <v>9146</v>
      </c>
      <c r="S720">
        <v>178</v>
      </c>
      <c r="T720">
        <v>9325</v>
      </c>
      <c r="U720">
        <v>2519</v>
      </c>
      <c r="V720">
        <v>284</v>
      </c>
      <c r="W720">
        <v>2803</v>
      </c>
      <c r="X720">
        <v>7757225</v>
      </c>
      <c r="Y720">
        <v>307230</v>
      </c>
      <c r="Z720">
        <v>8065120</v>
      </c>
      <c r="AA720" s="4">
        <v>12604.4569148399</v>
      </c>
      <c r="AB720">
        <v>49887472</v>
      </c>
      <c r="AC720">
        <v>163959654</v>
      </c>
      <c r="AD720">
        <f t="shared" ref="AD720:AD783" si="12">VALUE(AC720)</f>
        <v>163959654</v>
      </c>
      <c r="AE720" t="s">
        <v>59</v>
      </c>
      <c r="AF720" s="3">
        <v>0</v>
      </c>
      <c r="AG720" s="3" t="s">
        <v>45</v>
      </c>
      <c r="AH720" t="s">
        <v>46</v>
      </c>
      <c r="AI720" t="s">
        <v>48</v>
      </c>
      <c r="AJ720" t="s">
        <v>48</v>
      </c>
      <c r="AK720" t="s">
        <v>47</v>
      </c>
      <c r="AL720" t="s">
        <v>47</v>
      </c>
      <c r="AM720">
        <v>389</v>
      </c>
      <c r="AN720">
        <v>36</v>
      </c>
      <c r="AO720">
        <v>0.877665544332211</v>
      </c>
      <c r="AP720" t="s">
        <v>7584</v>
      </c>
      <c r="AQ720" t="s">
        <v>7582</v>
      </c>
      <c r="AR720" t="s">
        <v>7585</v>
      </c>
    </row>
    <row r="721" spans="1:44" x14ac:dyDescent="0.2">
      <c r="A721" t="s">
        <v>35</v>
      </c>
      <c r="B721" t="s">
        <v>36</v>
      </c>
      <c r="C721" t="s">
        <v>2407</v>
      </c>
      <c r="D721" t="s">
        <v>255</v>
      </c>
      <c r="E721" t="s">
        <v>2408</v>
      </c>
      <c r="F721" t="s">
        <v>2420</v>
      </c>
      <c r="G721" t="s">
        <v>2410</v>
      </c>
      <c r="H721" t="s">
        <v>2410</v>
      </c>
      <c r="I721" t="s">
        <v>2411</v>
      </c>
      <c r="J721" t="s">
        <v>2421</v>
      </c>
      <c r="K721">
        <v>284</v>
      </c>
      <c r="L721" t="s">
        <v>57</v>
      </c>
      <c r="M721" t="s">
        <v>58</v>
      </c>
      <c r="N721">
        <v>284</v>
      </c>
      <c r="O721">
        <v>11896</v>
      </c>
      <c r="P721">
        <v>284</v>
      </c>
      <c r="Q721">
        <v>12180</v>
      </c>
      <c r="R721">
        <v>9377</v>
      </c>
      <c r="S721">
        <v>0</v>
      </c>
      <c r="T721">
        <v>9377</v>
      </c>
      <c r="U721">
        <v>2519</v>
      </c>
      <c r="V721">
        <v>284</v>
      </c>
      <c r="W721">
        <v>2803</v>
      </c>
      <c r="X721">
        <v>3378464</v>
      </c>
      <c r="Y721">
        <v>80656</v>
      </c>
      <c r="Z721">
        <v>3459120</v>
      </c>
      <c r="AA721" s="4">
        <v>12656.4569148399</v>
      </c>
      <c r="AB721">
        <v>49887472</v>
      </c>
      <c r="AC721">
        <v>163959654</v>
      </c>
      <c r="AD721">
        <f t="shared" si="12"/>
        <v>163959654</v>
      </c>
      <c r="AE721" t="s">
        <v>59</v>
      </c>
      <c r="AF721" s="3">
        <v>0</v>
      </c>
      <c r="AG721" s="3" t="s">
        <v>45</v>
      </c>
      <c r="AH721" t="s">
        <v>46</v>
      </c>
      <c r="AI721" t="s">
        <v>48</v>
      </c>
      <c r="AJ721" t="s">
        <v>48</v>
      </c>
      <c r="AK721" t="s">
        <v>48</v>
      </c>
      <c r="AL721" t="s">
        <v>6614</v>
      </c>
      <c r="AM721">
        <v>74</v>
      </c>
      <c r="AN721">
        <v>18</v>
      </c>
      <c r="AO721">
        <v>0.90666666666666662</v>
      </c>
      <c r="AP721" t="s">
        <v>7589</v>
      </c>
      <c r="AQ721" t="s">
        <v>7582</v>
      </c>
      <c r="AR721" t="s">
        <v>7588</v>
      </c>
    </row>
    <row r="722" spans="1:44" x14ac:dyDescent="0.2">
      <c r="A722" t="s">
        <v>35</v>
      </c>
      <c r="B722" t="s">
        <v>36</v>
      </c>
      <c r="C722" t="s">
        <v>2407</v>
      </c>
      <c r="D722" t="s">
        <v>90</v>
      </c>
      <c r="E722" t="s">
        <v>2408</v>
      </c>
      <c r="F722" t="s">
        <v>1583</v>
      </c>
      <c r="G722" t="s">
        <v>2410</v>
      </c>
      <c r="H722" t="s">
        <v>2410</v>
      </c>
      <c r="I722" t="s">
        <v>2411</v>
      </c>
      <c r="J722" t="s">
        <v>2422</v>
      </c>
      <c r="K722">
        <v>349</v>
      </c>
      <c r="L722" t="s">
        <v>57</v>
      </c>
      <c r="M722" t="s">
        <v>58</v>
      </c>
      <c r="N722">
        <v>349</v>
      </c>
      <c r="O722">
        <v>13786</v>
      </c>
      <c r="P722">
        <v>978</v>
      </c>
      <c r="Q722">
        <v>14764</v>
      </c>
      <c r="R722">
        <v>11267</v>
      </c>
      <c r="S722">
        <v>694</v>
      </c>
      <c r="T722">
        <v>11961</v>
      </c>
      <c r="U722">
        <v>2519</v>
      </c>
      <c r="V722">
        <v>284</v>
      </c>
      <c r="W722">
        <v>2803</v>
      </c>
      <c r="X722">
        <v>4811314</v>
      </c>
      <c r="Y722">
        <v>341322</v>
      </c>
      <c r="Z722">
        <v>5152636</v>
      </c>
      <c r="AA722" s="4">
        <v>15240.4569148399</v>
      </c>
      <c r="AB722">
        <v>49887472</v>
      </c>
      <c r="AC722">
        <v>163959654</v>
      </c>
      <c r="AD722">
        <f t="shared" si="12"/>
        <v>163959654</v>
      </c>
      <c r="AE722" t="s">
        <v>59</v>
      </c>
      <c r="AF722" s="3">
        <v>0</v>
      </c>
      <c r="AG722" s="3" t="s">
        <v>45</v>
      </c>
      <c r="AH722" t="s">
        <v>60</v>
      </c>
      <c r="AI722" t="s">
        <v>48</v>
      </c>
      <c r="AJ722" t="s">
        <v>48</v>
      </c>
      <c r="AK722" t="s">
        <v>47</v>
      </c>
      <c r="AL722" t="s">
        <v>47</v>
      </c>
      <c r="AM722">
        <v>261</v>
      </c>
      <c r="AN722">
        <v>20</v>
      </c>
      <c r="AO722">
        <v>0.15245901639344261</v>
      </c>
      <c r="AP722" t="s">
        <v>7590</v>
      </c>
      <c r="AQ722" t="s">
        <v>7582</v>
      </c>
      <c r="AR722" t="s">
        <v>7588</v>
      </c>
    </row>
    <row r="723" spans="1:44" x14ac:dyDescent="0.2">
      <c r="A723" t="s">
        <v>35</v>
      </c>
      <c r="B723" t="s">
        <v>36</v>
      </c>
      <c r="C723" t="s">
        <v>2407</v>
      </c>
      <c r="D723" t="s">
        <v>279</v>
      </c>
      <c r="E723" t="s">
        <v>2408</v>
      </c>
      <c r="F723" t="s">
        <v>294</v>
      </c>
      <c r="G723" t="s">
        <v>2410</v>
      </c>
      <c r="H723" t="s">
        <v>2410</v>
      </c>
      <c r="I723" t="s">
        <v>2411</v>
      </c>
      <c r="J723" t="s">
        <v>2423</v>
      </c>
      <c r="K723">
        <v>335</v>
      </c>
      <c r="L723" t="s">
        <v>57</v>
      </c>
      <c r="M723" t="s">
        <v>58</v>
      </c>
      <c r="N723">
        <v>335</v>
      </c>
      <c r="O723">
        <v>11538</v>
      </c>
      <c r="P723">
        <v>684</v>
      </c>
      <c r="Q723">
        <v>12222</v>
      </c>
      <c r="R723">
        <v>9019</v>
      </c>
      <c r="S723">
        <v>400</v>
      </c>
      <c r="T723">
        <v>9419</v>
      </c>
      <c r="U723">
        <v>2519</v>
      </c>
      <c r="V723">
        <v>284</v>
      </c>
      <c r="W723">
        <v>2803</v>
      </c>
      <c r="X723">
        <v>3865230</v>
      </c>
      <c r="Y723">
        <v>229140</v>
      </c>
      <c r="Z723">
        <v>4094370</v>
      </c>
      <c r="AA723" s="4">
        <v>12698.4569148399</v>
      </c>
      <c r="AB723">
        <v>49887472</v>
      </c>
      <c r="AC723">
        <v>163959654</v>
      </c>
      <c r="AD723">
        <f t="shared" si="12"/>
        <v>163959654</v>
      </c>
      <c r="AE723" t="s">
        <v>59</v>
      </c>
      <c r="AF723" s="3">
        <v>0</v>
      </c>
      <c r="AG723" s="3" t="s">
        <v>45</v>
      </c>
      <c r="AH723" t="s">
        <v>46</v>
      </c>
      <c r="AI723" t="s">
        <v>48</v>
      </c>
      <c r="AJ723" t="s">
        <v>48</v>
      </c>
      <c r="AK723" t="s">
        <v>47</v>
      </c>
      <c r="AL723" t="s">
        <v>47</v>
      </c>
      <c r="AM723">
        <v>201</v>
      </c>
      <c r="AN723">
        <v>14</v>
      </c>
      <c r="AO723">
        <v>0.27051671732522797</v>
      </c>
      <c r="AP723" t="s">
        <v>7591</v>
      </c>
      <c r="AQ723" t="s">
        <v>7582</v>
      </c>
      <c r="AR723" t="s">
        <v>7583</v>
      </c>
    </row>
    <row r="724" spans="1:44" x14ac:dyDescent="0.2">
      <c r="A724" t="s">
        <v>35</v>
      </c>
      <c r="B724" t="s">
        <v>36</v>
      </c>
      <c r="C724" t="s">
        <v>2407</v>
      </c>
      <c r="D724" t="s">
        <v>166</v>
      </c>
      <c r="E724" t="s">
        <v>2408</v>
      </c>
      <c r="F724" t="s">
        <v>1943</v>
      </c>
      <c r="G724" t="s">
        <v>2410</v>
      </c>
      <c r="H724" t="s">
        <v>2410</v>
      </c>
      <c r="I724" t="s">
        <v>2411</v>
      </c>
      <c r="J724" t="s">
        <v>2424</v>
      </c>
      <c r="K724">
        <v>348</v>
      </c>
      <c r="L724" t="s">
        <v>57</v>
      </c>
      <c r="M724" t="s">
        <v>58</v>
      </c>
      <c r="N724">
        <v>348</v>
      </c>
      <c r="O724">
        <v>10764</v>
      </c>
      <c r="P724">
        <v>284</v>
      </c>
      <c r="Q724">
        <v>11048</v>
      </c>
      <c r="R724">
        <v>8245</v>
      </c>
      <c r="S724">
        <v>0</v>
      </c>
      <c r="T724">
        <v>8245</v>
      </c>
      <c r="U724">
        <v>2519</v>
      </c>
      <c r="V724">
        <v>284</v>
      </c>
      <c r="W724">
        <v>2803</v>
      </c>
      <c r="X724">
        <v>3745872</v>
      </c>
      <c r="Y724">
        <v>98832</v>
      </c>
      <c r="Z724">
        <v>3844704</v>
      </c>
      <c r="AA724" s="4">
        <v>11524.4569148399</v>
      </c>
      <c r="AB724">
        <v>49887472</v>
      </c>
      <c r="AC724">
        <v>163959654</v>
      </c>
      <c r="AD724">
        <f t="shared" si="12"/>
        <v>163959654</v>
      </c>
      <c r="AE724" t="s">
        <v>59</v>
      </c>
      <c r="AF724" s="3">
        <v>0</v>
      </c>
      <c r="AG724" s="3" t="s">
        <v>45</v>
      </c>
      <c r="AH724" t="s">
        <v>46</v>
      </c>
      <c r="AI724" t="s">
        <v>48</v>
      </c>
      <c r="AJ724" t="s">
        <v>48</v>
      </c>
      <c r="AK724" t="s">
        <v>48</v>
      </c>
      <c r="AL724" t="s">
        <v>6614</v>
      </c>
      <c r="AM724">
        <v>115</v>
      </c>
      <c r="AN724">
        <v>18</v>
      </c>
      <c r="AO724">
        <v>0.46153846153846156</v>
      </c>
      <c r="AP724" t="s">
        <v>7592</v>
      </c>
      <c r="AQ724" t="s">
        <v>7582</v>
      </c>
      <c r="AR724" t="s">
        <v>7588</v>
      </c>
    </row>
    <row r="725" spans="1:44" x14ac:dyDescent="0.2">
      <c r="A725" t="s">
        <v>35</v>
      </c>
      <c r="B725" t="s">
        <v>36</v>
      </c>
      <c r="C725" t="s">
        <v>2407</v>
      </c>
      <c r="D725" t="s">
        <v>290</v>
      </c>
      <c r="E725" t="s">
        <v>2408</v>
      </c>
      <c r="F725" t="s">
        <v>126</v>
      </c>
      <c r="G725" t="s">
        <v>2410</v>
      </c>
      <c r="H725" t="s">
        <v>2410</v>
      </c>
      <c r="I725" t="s">
        <v>2411</v>
      </c>
      <c r="J725" t="s">
        <v>2425</v>
      </c>
      <c r="K725">
        <v>338</v>
      </c>
      <c r="L725" t="s">
        <v>57</v>
      </c>
      <c r="M725" t="s">
        <v>58</v>
      </c>
      <c r="N725">
        <v>338</v>
      </c>
      <c r="O725">
        <v>11243</v>
      </c>
      <c r="P725">
        <v>835</v>
      </c>
      <c r="Q725">
        <v>12078</v>
      </c>
      <c r="R725">
        <v>8724</v>
      </c>
      <c r="S725">
        <v>551</v>
      </c>
      <c r="T725">
        <v>9275</v>
      </c>
      <c r="U725">
        <v>2519</v>
      </c>
      <c r="V725">
        <v>284</v>
      </c>
      <c r="W725">
        <v>2803</v>
      </c>
      <c r="X725">
        <v>3800134</v>
      </c>
      <c r="Y725">
        <v>282230</v>
      </c>
      <c r="Z725">
        <v>4082364</v>
      </c>
      <c r="AA725" s="4">
        <v>12554.4569148399</v>
      </c>
      <c r="AB725">
        <v>49887472</v>
      </c>
      <c r="AC725">
        <v>163959654</v>
      </c>
      <c r="AD725">
        <f t="shared" si="12"/>
        <v>163959654</v>
      </c>
      <c r="AE725" t="s">
        <v>59</v>
      </c>
      <c r="AF725" s="3">
        <v>0</v>
      </c>
      <c r="AG725" s="3" t="s">
        <v>45</v>
      </c>
      <c r="AH725" t="s">
        <v>46</v>
      </c>
      <c r="AI725" t="s">
        <v>48</v>
      </c>
      <c r="AJ725" t="s">
        <v>48</v>
      </c>
      <c r="AK725" t="s">
        <v>47</v>
      </c>
      <c r="AL725" t="s">
        <v>47</v>
      </c>
      <c r="AM725">
        <v>180</v>
      </c>
      <c r="AN725">
        <v>24</v>
      </c>
      <c r="AO725">
        <v>0.23853211009174313</v>
      </c>
      <c r="AP725" t="s">
        <v>7593</v>
      </c>
      <c r="AQ725" t="s">
        <v>7582</v>
      </c>
      <c r="AR725" t="s">
        <v>7588</v>
      </c>
    </row>
    <row r="726" spans="1:44" x14ac:dyDescent="0.2">
      <c r="A726" t="s">
        <v>35</v>
      </c>
      <c r="B726" t="s">
        <v>36</v>
      </c>
      <c r="C726" t="s">
        <v>2407</v>
      </c>
      <c r="D726" t="s">
        <v>251</v>
      </c>
      <c r="E726" t="s">
        <v>2408</v>
      </c>
      <c r="F726" t="s">
        <v>2426</v>
      </c>
      <c r="G726" t="s">
        <v>2410</v>
      </c>
      <c r="H726" t="s">
        <v>2410</v>
      </c>
      <c r="I726" t="s">
        <v>2411</v>
      </c>
      <c r="J726" t="s">
        <v>2427</v>
      </c>
      <c r="K726">
        <v>397</v>
      </c>
      <c r="L726" t="s">
        <v>57</v>
      </c>
      <c r="M726" t="s">
        <v>58</v>
      </c>
      <c r="N726">
        <v>397</v>
      </c>
      <c r="O726">
        <v>10689</v>
      </c>
      <c r="P726">
        <v>960</v>
      </c>
      <c r="Q726">
        <v>11649</v>
      </c>
      <c r="R726">
        <v>8170</v>
      </c>
      <c r="S726">
        <v>676</v>
      </c>
      <c r="T726">
        <v>8846</v>
      </c>
      <c r="U726">
        <v>2519</v>
      </c>
      <c r="V726">
        <v>284</v>
      </c>
      <c r="W726">
        <v>2803</v>
      </c>
      <c r="X726">
        <v>4243533</v>
      </c>
      <c r="Y726">
        <v>381120</v>
      </c>
      <c r="Z726">
        <v>4624653</v>
      </c>
      <c r="AA726" s="4">
        <v>12125.4569148399</v>
      </c>
      <c r="AB726">
        <v>49887472</v>
      </c>
      <c r="AC726">
        <v>163959654</v>
      </c>
      <c r="AD726">
        <f t="shared" si="12"/>
        <v>163959654</v>
      </c>
      <c r="AE726" t="s">
        <v>59</v>
      </c>
      <c r="AF726" s="3">
        <v>0</v>
      </c>
      <c r="AG726" s="3" t="s">
        <v>45</v>
      </c>
      <c r="AH726" t="s">
        <v>46</v>
      </c>
      <c r="AI726" t="s">
        <v>48</v>
      </c>
      <c r="AJ726" t="s">
        <v>48</v>
      </c>
      <c r="AK726" t="s">
        <v>47</v>
      </c>
      <c r="AL726" t="s">
        <v>47</v>
      </c>
      <c r="AM726">
        <v>258</v>
      </c>
      <c r="AN726">
        <v>22</v>
      </c>
      <c r="AO726">
        <v>0.44897959183673469</v>
      </c>
      <c r="AP726" t="s">
        <v>7594</v>
      </c>
      <c r="AQ726" t="s">
        <v>7582</v>
      </c>
      <c r="AR726" t="s">
        <v>7585</v>
      </c>
    </row>
    <row r="727" spans="1:44" x14ac:dyDescent="0.2">
      <c r="A727" t="s">
        <v>35</v>
      </c>
      <c r="B727" t="s">
        <v>36</v>
      </c>
      <c r="C727" t="s">
        <v>2407</v>
      </c>
      <c r="D727" t="s">
        <v>293</v>
      </c>
      <c r="E727" t="s">
        <v>2408</v>
      </c>
      <c r="F727" t="s">
        <v>2428</v>
      </c>
      <c r="G727" t="s">
        <v>2410</v>
      </c>
      <c r="H727" t="s">
        <v>2410</v>
      </c>
      <c r="I727" t="s">
        <v>2411</v>
      </c>
      <c r="J727" t="s">
        <v>2429</v>
      </c>
      <c r="K727">
        <v>872</v>
      </c>
      <c r="L727" t="s">
        <v>158</v>
      </c>
      <c r="M727" t="s">
        <v>43</v>
      </c>
      <c r="N727">
        <v>872</v>
      </c>
      <c r="O727">
        <v>10276</v>
      </c>
      <c r="P727">
        <v>355</v>
      </c>
      <c r="Q727">
        <v>10630</v>
      </c>
      <c r="R727">
        <v>7757</v>
      </c>
      <c r="S727">
        <v>71</v>
      </c>
      <c r="T727">
        <v>7827</v>
      </c>
      <c r="U727">
        <v>2519</v>
      </c>
      <c r="V727">
        <v>284</v>
      </c>
      <c r="W727">
        <v>2803</v>
      </c>
      <c r="X727">
        <v>8960672</v>
      </c>
      <c r="Y727">
        <v>309560</v>
      </c>
      <c r="Z727">
        <v>9269360</v>
      </c>
      <c r="AA727" s="4">
        <v>11106.4569148399</v>
      </c>
      <c r="AB727">
        <v>49887472</v>
      </c>
      <c r="AC727">
        <v>163959654</v>
      </c>
      <c r="AD727">
        <f t="shared" si="12"/>
        <v>163959654</v>
      </c>
      <c r="AE727" t="s">
        <v>59</v>
      </c>
      <c r="AF727" s="3">
        <v>0</v>
      </c>
      <c r="AG727" s="3" t="s">
        <v>45</v>
      </c>
      <c r="AH727" t="s">
        <v>46</v>
      </c>
      <c r="AI727" t="s">
        <v>48</v>
      </c>
      <c r="AJ727" t="s">
        <v>48</v>
      </c>
      <c r="AK727" t="s">
        <v>48</v>
      </c>
      <c r="AL727" t="s">
        <v>6614</v>
      </c>
      <c r="AM727">
        <v>324</v>
      </c>
      <c r="AN727">
        <v>51</v>
      </c>
      <c r="AO727">
        <v>0.50717703349282295</v>
      </c>
      <c r="AP727" t="s">
        <v>7595</v>
      </c>
      <c r="AQ727" t="s">
        <v>7582</v>
      </c>
      <c r="AR727" t="s">
        <v>7583</v>
      </c>
    </row>
    <row r="728" spans="1:44" x14ac:dyDescent="0.2">
      <c r="A728" t="s">
        <v>35</v>
      </c>
      <c r="B728" t="s">
        <v>36</v>
      </c>
      <c r="C728" t="s">
        <v>2407</v>
      </c>
      <c r="D728" t="s">
        <v>296</v>
      </c>
      <c r="E728" t="s">
        <v>2408</v>
      </c>
      <c r="F728" t="s">
        <v>2430</v>
      </c>
      <c r="G728" t="s">
        <v>2410</v>
      </c>
      <c r="H728" t="s">
        <v>2410</v>
      </c>
      <c r="I728" t="s">
        <v>2411</v>
      </c>
      <c r="J728" t="s">
        <v>2431</v>
      </c>
      <c r="K728">
        <v>383</v>
      </c>
      <c r="L728" t="s">
        <v>57</v>
      </c>
      <c r="M728" t="s">
        <v>58</v>
      </c>
      <c r="N728">
        <v>383</v>
      </c>
      <c r="O728">
        <v>10984</v>
      </c>
      <c r="P728">
        <v>284</v>
      </c>
      <c r="Q728">
        <v>11268</v>
      </c>
      <c r="R728">
        <v>8465</v>
      </c>
      <c r="S728">
        <v>0</v>
      </c>
      <c r="T728">
        <v>8465</v>
      </c>
      <c r="U728">
        <v>2519</v>
      </c>
      <c r="V728">
        <v>284</v>
      </c>
      <c r="W728">
        <v>2803</v>
      </c>
      <c r="X728">
        <v>4206872</v>
      </c>
      <c r="Y728">
        <v>108772</v>
      </c>
      <c r="Z728">
        <v>4315644</v>
      </c>
      <c r="AA728" s="4">
        <v>11744.4569148399</v>
      </c>
      <c r="AB728">
        <v>49887472</v>
      </c>
      <c r="AC728">
        <v>163959654</v>
      </c>
      <c r="AD728">
        <f t="shared" si="12"/>
        <v>163959654</v>
      </c>
      <c r="AE728" t="s">
        <v>59</v>
      </c>
      <c r="AF728" s="3">
        <v>0</v>
      </c>
      <c r="AG728" s="3" t="s">
        <v>45</v>
      </c>
      <c r="AH728" t="s">
        <v>46</v>
      </c>
      <c r="AI728" t="s">
        <v>48</v>
      </c>
      <c r="AJ728" t="s">
        <v>48</v>
      </c>
      <c r="AK728" t="s">
        <v>48</v>
      </c>
      <c r="AL728" t="s">
        <v>6614</v>
      </c>
      <c r="AM728">
        <v>143</v>
      </c>
      <c r="AN728">
        <v>33</v>
      </c>
      <c r="AO728">
        <v>0.3089887640449438</v>
      </c>
      <c r="AP728" t="s">
        <v>7596</v>
      </c>
      <c r="AQ728" t="s">
        <v>7582</v>
      </c>
      <c r="AR728" t="s">
        <v>7583</v>
      </c>
    </row>
    <row r="729" spans="1:44" x14ac:dyDescent="0.2">
      <c r="A729" t="s">
        <v>35</v>
      </c>
      <c r="B729" t="s">
        <v>36</v>
      </c>
      <c r="C729" t="s">
        <v>2407</v>
      </c>
      <c r="D729" t="s">
        <v>212</v>
      </c>
      <c r="E729" t="s">
        <v>2408</v>
      </c>
      <c r="F729" t="s">
        <v>2432</v>
      </c>
      <c r="G729" t="s">
        <v>2410</v>
      </c>
      <c r="H729" t="s">
        <v>2410</v>
      </c>
      <c r="I729" t="s">
        <v>2411</v>
      </c>
      <c r="J729" t="s">
        <v>2433</v>
      </c>
      <c r="K729">
        <v>1193</v>
      </c>
      <c r="L729" t="s">
        <v>82</v>
      </c>
      <c r="M729" t="s">
        <v>65</v>
      </c>
      <c r="N729">
        <v>1193</v>
      </c>
      <c r="O729">
        <v>11698</v>
      </c>
      <c r="P729">
        <v>635</v>
      </c>
      <c r="Q729">
        <v>12333</v>
      </c>
      <c r="R729">
        <v>9179</v>
      </c>
      <c r="S729">
        <v>351</v>
      </c>
      <c r="T729">
        <v>9530</v>
      </c>
      <c r="U729">
        <v>2519</v>
      </c>
      <c r="V729">
        <v>284</v>
      </c>
      <c r="W729">
        <v>2803</v>
      </c>
      <c r="X729">
        <v>13955714</v>
      </c>
      <c r="Y729">
        <v>757555</v>
      </c>
      <c r="Z729">
        <v>14713269</v>
      </c>
      <c r="AA729" s="4">
        <v>12809.4569148399</v>
      </c>
      <c r="AB729">
        <v>49887472</v>
      </c>
      <c r="AC729">
        <v>163959654</v>
      </c>
      <c r="AD729">
        <f t="shared" si="12"/>
        <v>163959654</v>
      </c>
      <c r="AE729" t="s">
        <v>59</v>
      </c>
      <c r="AF729" s="3">
        <v>0</v>
      </c>
      <c r="AG729" s="3" t="s">
        <v>45</v>
      </c>
      <c r="AH729" t="s">
        <v>46</v>
      </c>
      <c r="AI729" t="s">
        <v>48</v>
      </c>
      <c r="AJ729" t="s">
        <v>48</v>
      </c>
      <c r="AK729" t="s">
        <v>48</v>
      </c>
      <c r="AL729" t="s">
        <v>6614</v>
      </c>
      <c r="AM729">
        <v>412</v>
      </c>
      <c r="AN729">
        <v>73</v>
      </c>
      <c r="AO729">
        <v>1</v>
      </c>
      <c r="AP729" t="s">
        <v>7597</v>
      </c>
      <c r="AQ729" t="s">
        <v>7582</v>
      </c>
      <c r="AR729" t="s">
        <v>7585</v>
      </c>
    </row>
    <row r="730" spans="1:44" x14ac:dyDescent="0.2">
      <c r="A730" t="s">
        <v>35</v>
      </c>
      <c r="B730" t="s">
        <v>36</v>
      </c>
      <c r="C730" t="s">
        <v>2407</v>
      </c>
      <c r="D730" t="s">
        <v>38</v>
      </c>
      <c r="E730" t="s">
        <v>2408</v>
      </c>
      <c r="F730" t="s">
        <v>2434</v>
      </c>
      <c r="G730" t="s">
        <v>2410</v>
      </c>
      <c r="H730" t="s">
        <v>2410</v>
      </c>
      <c r="I730" t="s">
        <v>2411</v>
      </c>
      <c r="J730" t="s">
        <v>2435</v>
      </c>
      <c r="K730">
        <v>482</v>
      </c>
      <c r="L730" t="s">
        <v>229</v>
      </c>
      <c r="M730" t="s">
        <v>69</v>
      </c>
      <c r="N730">
        <v>482</v>
      </c>
      <c r="O730">
        <v>5264</v>
      </c>
      <c r="P730">
        <v>284</v>
      </c>
      <c r="Q730">
        <v>5548</v>
      </c>
      <c r="R730">
        <v>2745</v>
      </c>
      <c r="S730">
        <v>0</v>
      </c>
      <c r="T730">
        <v>2745</v>
      </c>
      <c r="U730">
        <v>2519</v>
      </c>
      <c r="V730">
        <v>284</v>
      </c>
      <c r="W730">
        <v>2803</v>
      </c>
      <c r="X730">
        <v>2537248</v>
      </c>
      <c r="Y730">
        <v>136888</v>
      </c>
      <c r="Z730">
        <v>2674136</v>
      </c>
      <c r="AA730" s="4">
        <v>6024.4569148398796</v>
      </c>
      <c r="AB730">
        <v>49887472</v>
      </c>
      <c r="AC730">
        <v>163959654</v>
      </c>
      <c r="AD730">
        <f t="shared" si="12"/>
        <v>163959654</v>
      </c>
      <c r="AE730" t="s">
        <v>59</v>
      </c>
      <c r="AF730" s="3">
        <v>0</v>
      </c>
      <c r="AG730" s="3" t="s">
        <v>45</v>
      </c>
      <c r="AH730" t="s">
        <v>46</v>
      </c>
      <c r="AI730" t="s">
        <v>48</v>
      </c>
      <c r="AJ730" t="s">
        <v>48</v>
      </c>
      <c r="AK730" t="s">
        <v>48</v>
      </c>
      <c r="AL730" t="s">
        <v>6614</v>
      </c>
      <c r="AM730">
        <v>64</v>
      </c>
      <c r="AN730">
        <v>5</v>
      </c>
      <c r="AO730">
        <v>0.82536764705882348</v>
      </c>
      <c r="AP730" t="s">
        <v>7598</v>
      </c>
      <c r="AQ730" t="s">
        <v>7582</v>
      </c>
      <c r="AR730" t="s">
        <v>7585</v>
      </c>
    </row>
    <row r="731" spans="1:44" x14ac:dyDescent="0.2">
      <c r="A731" t="s">
        <v>35</v>
      </c>
      <c r="B731" t="s">
        <v>36</v>
      </c>
      <c r="C731" t="s">
        <v>2407</v>
      </c>
      <c r="D731" t="s">
        <v>388</v>
      </c>
      <c r="E731" t="s">
        <v>2408</v>
      </c>
      <c r="F731" t="s">
        <v>2436</v>
      </c>
      <c r="G731" t="s">
        <v>2410</v>
      </c>
      <c r="H731" t="s">
        <v>2410</v>
      </c>
      <c r="I731" t="s">
        <v>2411</v>
      </c>
      <c r="J731" t="s">
        <v>2437</v>
      </c>
      <c r="K731">
        <v>190</v>
      </c>
      <c r="L731" t="s">
        <v>64</v>
      </c>
      <c r="M731" t="s">
        <v>65</v>
      </c>
      <c r="N731">
        <v>190</v>
      </c>
      <c r="O731">
        <v>9868</v>
      </c>
      <c r="P731">
        <v>1855</v>
      </c>
      <c r="Q731">
        <v>11722</v>
      </c>
      <c r="R731">
        <v>7349</v>
      </c>
      <c r="S731">
        <v>1571</v>
      </c>
      <c r="T731">
        <v>8919</v>
      </c>
      <c r="U731">
        <v>2519</v>
      </c>
      <c r="V731">
        <v>284</v>
      </c>
      <c r="W731">
        <v>2803</v>
      </c>
      <c r="X731">
        <v>1874920</v>
      </c>
      <c r="Y731">
        <v>352450</v>
      </c>
      <c r="Z731">
        <v>2227180</v>
      </c>
      <c r="AA731" s="4">
        <v>12198.4569148399</v>
      </c>
      <c r="AB731">
        <v>49887472</v>
      </c>
      <c r="AC731">
        <v>163959654</v>
      </c>
      <c r="AD731">
        <f t="shared" si="12"/>
        <v>163959654</v>
      </c>
      <c r="AE731" t="s">
        <v>59</v>
      </c>
      <c r="AF731" s="3">
        <v>0</v>
      </c>
      <c r="AG731" s="3" t="s">
        <v>45</v>
      </c>
      <c r="AH731" t="s">
        <v>46</v>
      </c>
      <c r="AI731" t="s">
        <v>47</v>
      </c>
      <c r="AJ731" t="s">
        <v>48</v>
      </c>
      <c r="AK731" t="s">
        <v>47</v>
      </c>
      <c r="AL731" t="s">
        <v>47</v>
      </c>
      <c r="AM731">
        <v>141</v>
      </c>
      <c r="AN731">
        <v>4</v>
      </c>
      <c r="AO731">
        <v>0.63095238095238093</v>
      </c>
      <c r="AP731" t="s">
        <v>7599</v>
      </c>
      <c r="AQ731" t="s">
        <v>7582</v>
      </c>
      <c r="AR731" t="s">
        <v>7585</v>
      </c>
    </row>
    <row r="732" spans="1:44" x14ac:dyDescent="0.2">
      <c r="A732" t="s">
        <v>35</v>
      </c>
      <c r="B732" t="s">
        <v>36</v>
      </c>
      <c r="C732" t="s">
        <v>2407</v>
      </c>
      <c r="D732" t="s">
        <v>273</v>
      </c>
      <c r="E732" t="s">
        <v>2408</v>
      </c>
      <c r="F732" t="s">
        <v>2438</v>
      </c>
      <c r="G732" t="s">
        <v>2410</v>
      </c>
      <c r="H732" t="s">
        <v>2410</v>
      </c>
      <c r="I732" t="s">
        <v>2411</v>
      </c>
      <c r="J732" t="s">
        <v>2439</v>
      </c>
      <c r="K732">
        <v>74</v>
      </c>
      <c r="L732" t="s">
        <v>82</v>
      </c>
      <c r="M732" t="s">
        <v>65</v>
      </c>
      <c r="N732">
        <v>74</v>
      </c>
      <c r="O732">
        <v>8231</v>
      </c>
      <c r="P732">
        <v>2233</v>
      </c>
      <c r="Q732">
        <v>10464</v>
      </c>
      <c r="R732">
        <v>5712</v>
      </c>
      <c r="S732">
        <v>1949</v>
      </c>
      <c r="T732">
        <v>7661</v>
      </c>
      <c r="U732">
        <v>2519</v>
      </c>
      <c r="V732">
        <v>284</v>
      </c>
      <c r="W732">
        <v>2803</v>
      </c>
      <c r="X732">
        <v>609094</v>
      </c>
      <c r="Y732">
        <v>165242</v>
      </c>
      <c r="Z732">
        <v>774336</v>
      </c>
      <c r="AA732" s="4">
        <v>10940.4569148399</v>
      </c>
      <c r="AB732">
        <v>49887472</v>
      </c>
      <c r="AC732">
        <v>163959654</v>
      </c>
      <c r="AD732">
        <f t="shared" si="12"/>
        <v>163959654</v>
      </c>
      <c r="AE732" t="s">
        <v>59</v>
      </c>
      <c r="AF732" s="3">
        <v>0</v>
      </c>
      <c r="AG732" s="3" t="s">
        <v>45</v>
      </c>
      <c r="AH732" t="s">
        <v>637</v>
      </c>
      <c r="AI732" t="s">
        <v>47</v>
      </c>
      <c r="AJ732" t="s">
        <v>48</v>
      </c>
      <c r="AK732" t="s">
        <v>48</v>
      </c>
      <c r="AL732" t="s">
        <v>6614</v>
      </c>
      <c r="AM732">
        <v>29</v>
      </c>
      <c r="AN732">
        <v>1</v>
      </c>
      <c r="AO732">
        <v>0.45454545454545453</v>
      </c>
      <c r="AP732" t="s">
        <v>7600</v>
      </c>
      <c r="AQ732" t="s">
        <v>7582</v>
      </c>
      <c r="AR732" t="s">
        <v>7588</v>
      </c>
    </row>
    <row r="733" spans="1:44" x14ac:dyDescent="0.2">
      <c r="A733" t="s">
        <v>35</v>
      </c>
      <c r="B733" t="s">
        <v>36</v>
      </c>
      <c r="C733" t="s">
        <v>2407</v>
      </c>
      <c r="D733" t="s">
        <v>308</v>
      </c>
      <c r="E733" t="s">
        <v>2408</v>
      </c>
      <c r="F733" t="s">
        <v>1501</v>
      </c>
      <c r="G733" t="s">
        <v>2410</v>
      </c>
      <c r="H733" t="s">
        <v>2410</v>
      </c>
      <c r="I733" t="s">
        <v>2411</v>
      </c>
      <c r="J733" t="s">
        <v>2440</v>
      </c>
      <c r="K733">
        <v>358</v>
      </c>
      <c r="L733" t="s">
        <v>57</v>
      </c>
      <c r="M733" t="s">
        <v>58</v>
      </c>
      <c r="N733">
        <v>358</v>
      </c>
      <c r="O733">
        <v>10910</v>
      </c>
      <c r="P733">
        <v>919</v>
      </c>
      <c r="Q733">
        <v>11829</v>
      </c>
      <c r="R733">
        <v>8391</v>
      </c>
      <c r="S733">
        <v>635</v>
      </c>
      <c r="T733">
        <v>9026</v>
      </c>
      <c r="U733">
        <v>2519</v>
      </c>
      <c r="V733">
        <v>284</v>
      </c>
      <c r="W733">
        <v>2803</v>
      </c>
      <c r="X733">
        <v>3905780</v>
      </c>
      <c r="Y733">
        <v>329002</v>
      </c>
      <c r="Z733">
        <v>4234782</v>
      </c>
      <c r="AA733" s="4">
        <v>12305.4569148399</v>
      </c>
      <c r="AB733">
        <v>49887472</v>
      </c>
      <c r="AC733">
        <v>163959654</v>
      </c>
      <c r="AD733">
        <f t="shared" si="12"/>
        <v>163959654</v>
      </c>
      <c r="AE733" t="s">
        <v>59</v>
      </c>
      <c r="AF733" s="3">
        <v>0</v>
      </c>
      <c r="AG733" s="3" t="s">
        <v>45</v>
      </c>
      <c r="AH733" t="s">
        <v>46</v>
      </c>
      <c r="AI733" t="s">
        <v>48</v>
      </c>
      <c r="AJ733" t="s">
        <v>48</v>
      </c>
      <c r="AK733" t="s">
        <v>47</v>
      </c>
      <c r="AL733" t="s">
        <v>47</v>
      </c>
      <c r="AM733">
        <v>150</v>
      </c>
      <c r="AN733">
        <v>25</v>
      </c>
      <c r="AO733">
        <v>0.5</v>
      </c>
      <c r="AP733" t="s">
        <v>7601</v>
      </c>
      <c r="AQ733" t="s">
        <v>7582</v>
      </c>
      <c r="AR733" t="s">
        <v>7583</v>
      </c>
    </row>
    <row r="734" spans="1:44" x14ac:dyDescent="0.2">
      <c r="A734" t="s">
        <v>35</v>
      </c>
      <c r="B734" t="s">
        <v>36</v>
      </c>
      <c r="C734" t="s">
        <v>2407</v>
      </c>
      <c r="D734" t="s">
        <v>330</v>
      </c>
      <c r="E734" t="s">
        <v>2408</v>
      </c>
      <c r="F734" t="s">
        <v>2441</v>
      </c>
      <c r="G734" t="s">
        <v>2410</v>
      </c>
      <c r="H734" t="s">
        <v>2410</v>
      </c>
      <c r="I734" t="s">
        <v>2411</v>
      </c>
      <c r="J734" t="s">
        <v>2442</v>
      </c>
      <c r="K734">
        <v>62</v>
      </c>
      <c r="L734" t="s">
        <v>120</v>
      </c>
      <c r="M734" t="s">
        <v>65</v>
      </c>
      <c r="N734">
        <v>62</v>
      </c>
      <c r="O734">
        <v>11089</v>
      </c>
      <c r="P734">
        <v>284</v>
      </c>
      <c r="Q734">
        <v>11373</v>
      </c>
      <c r="R734">
        <v>8570</v>
      </c>
      <c r="S734">
        <v>0</v>
      </c>
      <c r="T734">
        <v>8570</v>
      </c>
      <c r="U734">
        <v>2519</v>
      </c>
      <c r="V734">
        <v>284</v>
      </c>
      <c r="W734">
        <v>2803</v>
      </c>
      <c r="X734">
        <v>687518</v>
      </c>
      <c r="Y734">
        <v>17608</v>
      </c>
      <c r="Z734">
        <v>705126</v>
      </c>
      <c r="AA734" s="4">
        <v>11849.4569148399</v>
      </c>
      <c r="AB734">
        <v>49887472</v>
      </c>
      <c r="AC734">
        <v>163959654</v>
      </c>
      <c r="AD734">
        <f t="shared" si="12"/>
        <v>163959654</v>
      </c>
      <c r="AE734" t="s">
        <v>59</v>
      </c>
      <c r="AF734" s="3">
        <v>0</v>
      </c>
      <c r="AG734" s="3" t="s">
        <v>45</v>
      </c>
      <c r="AH734" t="s">
        <v>46</v>
      </c>
      <c r="AI734" t="s">
        <v>47</v>
      </c>
      <c r="AJ734" t="s">
        <v>48</v>
      </c>
      <c r="AK734" t="s">
        <v>48</v>
      </c>
      <c r="AL734" t="s">
        <v>6614</v>
      </c>
      <c r="AM734">
        <v>27</v>
      </c>
      <c r="AN734">
        <v>7</v>
      </c>
      <c r="AO734">
        <v>0.98765432098765427</v>
      </c>
      <c r="AP734" t="s">
        <v>7602</v>
      </c>
      <c r="AQ734" t="s">
        <v>7582</v>
      </c>
      <c r="AR734" t="s">
        <v>7583</v>
      </c>
    </row>
    <row r="735" spans="1:44" x14ac:dyDescent="0.2">
      <c r="A735" t="s">
        <v>35</v>
      </c>
      <c r="B735" t="s">
        <v>36</v>
      </c>
      <c r="C735" t="s">
        <v>2407</v>
      </c>
      <c r="D735" t="s">
        <v>2443</v>
      </c>
      <c r="E735" t="s">
        <v>2408</v>
      </c>
      <c r="F735" t="s">
        <v>2444</v>
      </c>
      <c r="G735" t="s">
        <v>2410</v>
      </c>
      <c r="H735" t="s">
        <v>2410</v>
      </c>
      <c r="I735" t="s">
        <v>2411</v>
      </c>
      <c r="J735" t="s">
        <v>2445</v>
      </c>
      <c r="K735">
        <v>391</v>
      </c>
      <c r="L735" t="s">
        <v>57</v>
      </c>
      <c r="M735" t="s">
        <v>58</v>
      </c>
      <c r="N735">
        <v>391</v>
      </c>
      <c r="O735">
        <v>10418</v>
      </c>
      <c r="P735">
        <v>284</v>
      </c>
      <c r="Q735">
        <v>10702</v>
      </c>
      <c r="R735">
        <v>7899</v>
      </c>
      <c r="S735">
        <v>0</v>
      </c>
      <c r="T735">
        <v>7899</v>
      </c>
      <c r="U735">
        <v>2519</v>
      </c>
      <c r="V735">
        <v>284</v>
      </c>
      <c r="W735">
        <v>2803</v>
      </c>
      <c r="X735">
        <v>4073438</v>
      </c>
      <c r="Y735">
        <v>111044</v>
      </c>
      <c r="Z735">
        <v>4184482</v>
      </c>
      <c r="AA735" s="4">
        <v>11178.4569148399</v>
      </c>
      <c r="AB735">
        <v>49887472</v>
      </c>
      <c r="AC735">
        <v>163959654</v>
      </c>
      <c r="AD735">
        <f t="shared" si="12"/>
        <v>163959654</v>
      </c>
      <c r="AE735" t="s">
        <v>59</v>
      </c>
      <c r="AF735" s="3">
        <v>0</v>
      </c>
      <c r="AG735" s="3" t="s">
        <v>45</v>
      </c>
      <c r="AH735" t="s">
        <v>46</v>
      </c>
      <c r="AI735" t="s">
        <v>48</v>
      </c>
      <c r="AJ735" t="s">
        <v>48</v>
      </c>
      <c r="AK735" t="s">
        <v>48</v>
      </c>
      <c r="AL735" t="s">
        <v>6614</v>
      </c>
      <c r="AM735">
        <v>143</v>
      </c>
      <c r="AN735">
        <v>25</v>
      </c>
      <c r="AO735">
        <v>0.99681528662420382</v>
      </c>
      <c r="AP735" t="s">
        <v>7603</v>
      </c>
      <c r="AQ735" t="s">
        <v>7582</v>
      </c>
      <c r="AR735" t="s">
        <v>7588</v>
      </c>
    </row>
    <row r="736" spans="1:44" x14ac:dyDescent="0.2">
      <c r="A736" t="s">
        <v>35</v>
      </c>
      <c r="B736" t="s">
        <v>36</v>
      </c>
      <c r="C736" t="s">
        <v>2407</v>
      </c>
      <c r="D736" t="s">
        <v>321</v>
      </c>
      <c r="E736" t="s">
        <v>2408</v>
      </c>
      <c r="F736" t="s">
        <v>560</v>
      </c>
      <c r="G736" t="s">
        <v>2410</v>
      </c>
      <c r="H736" t="s">
        <v>2410</v>
      </c>
      <c r="I736" t="s">
        <v>2411</v>
      </c>
      <c r="J736" t="s">
        <v>2446</v>
      </c>
      <c r="K736">
        <v>344</v>
      </c>
      <c r="L736" t="s">
        <v>57</v>
      </c>
      <c r="M736" t="s">
        <v>58</v>
      </c>
      <c r="N736">
        <v>344</v>
      </c>
      <c r="O736">
        <v>10340</v>
      </c>
      <c r="P736">
        <v>750</v>
      </c>
      <c r="Q736">
        <v>11090</v>
      </c>
      <c r="R736">
        <v>7821</v>
      </c>
      <c r="S736">
        <v>466</v>
      </c>
      <c r="T736">
        <v>8287</v>
      </c>
      <c r="U736">
        <v>2519</v>
      </c>
      <c r="V736">
        <v>284</v>
      </c>
      <c r="W736">
        <v>2803</v>
      </c>
      <c r="X736">
        <v>3556960</v>
      </c>
      <c r="Y736">
        <v>258000</v>
      </c>
      <c r="Z736">
        <v>3814960</v>
      </c>
      <c r="AA736" s="4">
        <v>11566.4569148399</v>
      </c>
      <c r="AB736">
        <v>49887472</v>
      </c>
      <c r="AC736">
        <v>163959654</v>
      </c>
      <c r="AD736">
        <f t="shared" si="12"/>
        <v>163959654</v>
      </c>
      <c r="AE736" t="s">
        <v>59</v>
      </c>
      <c r="AF736" s="3">
        <v>0</v>
      </c>
      <c r="AG736" s="3" t="s">
        <v>45</v>
      </c>
      <c r="AH736" t="s">
        <v>46</v>
      </c>
      <c r="AI736" t="s">
        <v>48</v>
      </c>
      <c r="AJ736" t="s">
        <v>48</v>
      </c>
      <c r="AK736" t="s">
        <v>47</v>
      </c>
      <c r="AL736" t="s">
        <v>47</v>
      </c>
      <c r="AM736">
        <v>171</v>
      </c>
      <c r="AN736">
        <v>20</v>
      </c>
      <c r="AO736">
        <v>0.47413793103448276</v>
      </c>
      <c r="AP736" t="s">
        <v>7604</v>
      </c>
      <c r="AQ736" t="s">
        <v>7582</v>
      </c>
      <c r="AR736" t="s">
        <v>7585</v>
      </c>
    </row>
    <row r="737" spans="1:44" x14ac:dyDescent="0.2">
      <c r="A737" t="s">
        <v>35</v>
      </c>
      <c r="B737" t="s">
        <v>36</v>
      </c>
      <c r="C737" t="s">
        <v>2407</v>
      </c>
      <c r="D737" t="s">
        <v>1741</v>
      </c>
      <c r="E737" t="s">
        <v>2408</v>
      </c>
      <c r="F737" t="s">
        <v>563</v>
      </c>
      <c r="G737" t="s">
        <v>2410</v>
      </c>
      <c r="H737" t="s">
        <v>2410</v>
      </c>
      <c r="I737" t="s">
        <v>2411</v>
      </c>
      <c r="J737" t="s">
        <v>2447</v>
      </c>
      <c r="K737">
        <v>247</v>
      </c>
      <c r="L737" t="s">
        <v>57</v>
      </c>
      <c r="M737" t="s">
        <v>58</v>
      </c>
      <c r="N737">
        <v>247</v>
      </c>
      <c r="O737">
        <v>15079</v>
      </c>
      <c r="P737">
        <v>1132</v>
      </c>
      <c r="Q737">
        <v>16210</v>
      </c>
      <c r="R737">
        <v>12560</v>
      </c>
      <c r="S737">
        <v>848</v>
      </c>
      <c r="T737">
        <v>13407</v>
      </c>
      <c r="U737">
        <v>2519</v>
      </c>
      <c r="V737">
        <v>284</v>
      </c>
      <c r="W737">
        <v>2803</v>
      </c>
      <c r="X737">
        <v>3724513</v>
      </c>
      <c r="Y737">
        <v>279604</v>
      </c>
      <c r="Z737">
        <v>4003870</v>
      </c>
      <c r="AA737" s="4">
        <v>16686.456914839899</v>
      </c>
      <c r="AB737">
        <v>49887472</v>
      </c>
      <c r="AC737">
        <v>163959654</v>
      </c>
      <c r="AD737">
        <f t="shared" si="12"/>
        <v>163959654</v>
      </c>
      <c r="AE737" t="s">
        <v>59</v>
      </c>
      <c r="AF737" s="3">
        <v>0</v>
      </c>
      <c r="AG737" s="3" t="s">
        <v>45</v>
      </c>
      <c r="AH737" t="s">
        <v>46</v>
      </c>
      <c r="AI737" t="s">
        <v>48</v>
      </c>
      <c r="AJ737" t="s">
        <v>48</v>
      </c>
      <c r="AK737" t="s">
        <v>47</v>
      </c>
      <c r="AL737" t="s">
        <v>47</v>
      </c>
      <c r="AM737">
        <v>223</v>
      </c>
      <c r="AN737">
        <v>4</v>
      </c>
      <c r="AO737">
        <v>0.39705882352941174</v>
      </c>
      <c r="AP737" t="s">
        <v>7605</v>
      </c>
      <c r="AQ737" t="s">
        <v>7582</v>
      </c>
      <c r="AR737" t="s">
        <v>7585</v>
      </c>
    </row>
    <row r="738" spans="1:44" x14ac:dyDescent="0.2">
      <c r="A738" t="s">
        <v>35</v>
      </c>
      <c r="B738" t="s">
        <v>36</v>
      </c>
      <c r="C738" t="s">
        <v>2407</v>
      </c>
      <c r="D738" t="s">
        <v>342</v>
      </c>
      <c r="E738" t="s">
        <v>2408</v>
      </c>
      <c r="F738" t="s">
        <v>2448</v>
      </c>
      <c r="G738" t="s">
        <v>2410</v>
      </c>
      <c r="H738" t="s">
        <v>2410</v>
      </c>
      <c r="I738" t="s">
        <v>2411</v>
      </c>
      <c r="J738" t="s">
        <v>2449</v>
      </c>
      <c r="K738">
        <v>10</v>
      </c>
      <c r="L738" t="s">
        <v>234</v>
      </c>
      <c r="M738" t="s">
        <v>65</v>
      </c>
      <c r="N738">
        <v>10</v>
      </c>
      <c r="O738">
        <v>32137</v>
      </c>
      <c r="P738">
        <v>8318</v>
      </c>
      <c r="Q738">
        <v>40455</v>
      </c>
      <c r="R738">
        <v>29618</v>
      </c>
      <c r="S738">
        <v>8034</v>
      </c>
      <c r="T738">
        <v>37652</v>
      </c>
      <c r="U738">
        <v>2519</v>
      </c>
      <c r="V738">
        <v>284</v>
      </c>
      <c r="W738">
        <v>2803</v>
      </c>
      <c r="X738">
        <v>321370</v>
      </c>
      <c r="Y738">
        <v>83180</v>
      </c>
      <c r="Z738">
        <v>404550</v>
      </c>
      <c r="AA738" s="4">
        <v>40931.456914839902</v>
      </c>
      <c r="AB738">
        <v>49887472</v>
      </c>
      <c r="AC738">
        <v>163959654</v>
      </c>
      <c r="AD738">
        <f t="shared" si="12"/>
        <v>163959654</v>
      </c>
      <c r="AE738" t="s">
        <v>59</v>
      </c>
      <c r="AF738" s="3">
        <v>0</v>
      </c>
      <c r="AG738" s="3" t="s">
        <v>45</v>
      </c>
      <c r="AH738" t="s">
        <v>46</v>
      </c>
      <c r="AI738" t="s">
        <v>48</v>
      </c>
      <c r="AJ738" t="s">
        <v>48</v>
      </c>
      <c r="AK738" t="s">
        <v>48</v>
      </c>
      <c r="AL738" t="s">
        <v>6614</v>
      </c>
      <c r="AM738">
        <v>4</v>
      </c>
      <c r="AN738">
        <v>0</v>
      </c>
      <c r="AO738">
        <v>0.8567415730337079</v>
      </c>
      <c r="AP738" t="s">
        <v>7606</v>
      </c>
      <c r="AQ738" t="s">
        <v>7582</v>
      </c>
      <c r="AR738" t="s">
        <v>7583</v>
      </c>
    </row>
    <row r="739" spans="1:44" x14ac:dyDescent="0.2">
      <c r="A739" t="s">
        <v>35</v>
      </c>
      <c r="B739" t="s">
        <v>36</v>
      </c>
      <c r="C739" t="s">
        <v>2450</v>
      </c>
      <c r="D739" t="s">
        <v>61</v>
      </c>
      <c r="E739" t="s">
        <v>2451</v>
      </c>
      <c r="F739" t="s">
        <v>206</v>
      </c>
      <c r="G739" t="s">
        <v>2452</v>
      </c>
      <c r="H739" t="s">
        <v>2452</v>
      </c>
      <c r="I739" t="s">
        <v>2453</v>
      </c>
      <c r="J739" t="s">
        <v>2454</v>
      </c>
      <c r="K739">
        <v>300</v>
      </c>
      <c r="L739" t="s">
        <v>57</v>
      </c>
      <c r="M739" t="s">
        <v>58</v>
      </c>
      <c r="N739">
        <v>300</v>
      </c>
      <c r="O739">
        <v>12174</v>
      </c>
      <c r="P739">
        <v>403</v>
      </c>
      <c r="Q739">
        <v>12577</v>
      </c>
      <c r="R739">
        <v>8431</v>
      </c>
      <c r="S739">
        <v>287</v>
      </c>
      <c r="T739">
        <v>8718</v>
      </c>
      <c r="U739">
        <v>3743</v>
      </c>
      <c r="V739">
        <v>116</v>
      </c>
      <c r="W739">
        <v>3859</v>
      </c>
      <c r="X739">
        <v>3652200</v>
      </c>
      <c r="Y739">
        <v>120900</v>
      </c>
      <c r="Z739">
        <v>3773100</v>
      </c>
      <c r="AA739" s="4">
        <v>13408.5853926414</v>
      </c>
      <c r="AB739">
        <v>11070387</v>
      </c>
      <c r="AC739">
        <v>33782398</v>
      </c>
      <c r="AD739">
        <f t="shared" si="12"/>
        <v>33782398</v>
      </c>
      <c r="AE739" t="s">
        <v>59</v>
      </c>
      <c r="AF739" s="3">
        <v>0</v>
      </c>
      <c r="AG739" s="3" t="s">
        <v>45</v>
      </c>
      <c r="AH739" t="s">
        <v>116</v>
      </c>
      <c r="AI739" t="s">
        <v>48</v>
      </c>
      <c r="AJ739" t="s">
        <v>48</v>
      </c>
      <c r="AK739" t="s">
        <v>48</v>
      </c>
      <c r="AL739" t="s">
        <v>6614</v>
      </c>
      <c r="AM739">
        <v>100</v>
      </c>
      <c r="AN739">
        <v>10</v>
      </c>
      <c r="AO739">
        <v>0.32907348242811502</v>
      </c>
      <c r="AP739" t="s">
        <v>7607</v>
      </c>
      <c r="AQ739" t="s">
        <v>7608</v>
      </c>
      <c r="AR739" t="s">
        <v>7609</v>
      </c>
    </row>
    <row r="740" spans="1:44" x14ac:dyDescent="0.2">
      <c r="A740" t="s">
        <v>35</v>
      </c>
      <c r="B740" t="s">
        <v>36</v>
      </c>
      <c r="C740" t="s">
        <v>2450</v>
      </c>
      <c r="D740" t="s">
        <v>124</v>
      </c>
      <c r="E740" t="s">
        <v>2451</v>
      </c>
      <c r="F740" t="s">
        <v>2455</v>
      </c>
      <c r="G740" t="s">
        <v>2452</v>
      </c>
      <c r="H740" t="s">
        <v>2452</v>
      </c>
      <c r="I740" t="s">
        <v>2453</v>
      </c>
      <c r="J740" t="s">
        <v>2456</v>
      </c>
      <c r="K740">
        <v>618</v>
      </c>
      <c r="L740" t="s">
        <v>82</v>
      </c>
      <c r="M740" t="s">
        <v>65</v>
      </c>
      <c r="N740">
        <v>618</v>
      </c>
      <c r="O740">
        <v>12231</v>
      </c>
      <c r="P740">
        <v>152</v>
      </c>
      <c r="Q740">
        <v>12383</v>
      </c>
      <c r="R740">
        <v>8488</v>
      </c>
      <c r="S740">
        <v>36</v>
      </c>
      <c r="T740">
        <v>8524</v>
      </c>
      <c r="U740">
        <v>3743</v>
      </c>
      <c r="V740">
        <v>116</v>
      </c>
      <c r="W740">
        <v>3859</v>
      </c>
      <c r="X740">
        <v>7558758</v>
      </c>
      <c r="Y740">
        <v>93936</v>
      </c>
      <c r="Z740">
        <v>7652694</v>
      </c>
      <c r="AA740" s="4">
        <v>13214.5853926414</v>
      </c>
      <c r="AB740">
        <v>11070387</v>
      </c>
      <c r="AC740">
        <v>33782398</v>
      </c>
      <c r="AD740">
        <f t="shared" si="12"/>
        <v>33782398</v>
      </c>
      <c r="AE740" t="s">
        <v>59</v>
      </c>
      <c r="AF740" s="3">
        <v>0</v>
      </c>
      <c r="AG740" s="3" t="s">
        <v>45</v>
      </c>
      <c r="AH740" t="s">
        <v>116</v>
      </c>
      <c r="AI740" t="s">
        <v>48</v>
      </c>
      <c r="AJ740" t="s">
        <v>48</v>
      </c>
      <c r="AK740" t="s">
        <v>48</v>
      </c>
      <c r="AL740" t="s">
        <v>6614</v>
      </c>
      <c r="AM740">
        <v>168</v>
      </c>
      <c r="AN740">
        <v>36</v>
      </c>
      <c r="AO740">
        <v>0.63126843657817111</v>
      </c>
      <c r="AP740" t="s">
        <v>7610</v>
      </c>
      <c r="AQ740" t="s">
        <v>7608</v>
      </c>
      <c r="AR740" t="s">
        <v>7609</v>
      </c>
    </row>
    <row r="741" spans="1:44" x14ac:dyDescent="0.2">
      <c r="A741" t="s">
        <v>35</v>
      </c>
      <c r="B741" t="s">
        <v>36</v>
      </c>
      <c r="C741" t="s">
        <v>2450</v>
      </c>
      <c r="D741" t="s">
        <v>94</v>
      </c>
      <c r="E741" t="s">
        <v>2451</v>
      </c>
      <c r="F741" t="s">
        <v>2457</v>
      </c>
      <c r="G741" t="s">
        <v>2452</v>
      </c>
      <c r="H741" t="s">
        <v>2452</v>
      </c>
      <c r="I741" t="s">
        <v>2453</v>
      </c>
      <c r="J741" t="s">
        <v>2458</v>
      </c>
      <c r="K741">
        <v>409</v>
      </c>
      <c r="L741" t="s">
        <v>158</v>
      </c>
      <c r="M741" t="s">
        <v>43</v>
      </c>
      <c r="N741">
        <v>409</v>
      </c>
      <c r="O741">
        <v>12187</v>
      </c>
      <c r="P741">
        <v>599</v>
      </c>
      <c r="Q741">
        <v>12786</v>
      </c>
      <c r="R741">
        <v>8444</v>
      </c>
      <c r="S741">
        <v>483</v>
      </c>
      <c r="T741">
        <v>8927</v>
      </c>
      <c r="U741">
        <v>3743</v>
      </c>
      <c r="V741">
        <v>116</v>
      </c>
      <c r="W741">
        <v>3859</v>
      </c>
      <c r="X741">
        <v>4984483</v>
      </c>
      <c r="Y741">
        <v>244991</v>
      </c>
      <c r="Z741">
        <v>5229474</v>
      </c>
      <c r="AA741" s="4">
        <v>13617.5853926414</v>
      </c>
      <c r="AB741">
        <v>11070387</v>
      </c>
      <c r="AC741">
        <v>33782398</v>
      </c>
      <c r="AD741">
        <f t="shared" si="12"/>
        <v>33782398</v>
      </c>
      <c r="AE741" t="s">
        <v>59</v>
      </c>
      <c r="AF741" s="3">
        <v>0</v>
      </c>
      <c r="AG741" s="3" t="s">
        <v>45</v>
      </c>
      <c r="AH741" t="s">
        <v>116</v>
      </c>
      <c r="AI741" t="s">
        <v>48</v>
      </c>
      <c r="AJ741" t="s">
        <v>48</v>
      </c>
      <c r="AK741" t="s">
        <v>47</v>
      </c>
      <c r="AL741" t="s">
        <v>47</v>
      </c>
      <c r="AM741">
        <v>141</v>
      </c>
      <c r="AN741">
        <v>17</v>
      </c>
      <c r="AO741">
        <v>0.25396825396825395</v>
      </c>
      <c r="AP741" t="s">
        <v>7611</v>
      </c>
      <c r="AQ741" t="s">
        <v>7608</v>
      </c>
      <c r="AR741" t="s">
        <v>7609</v>
      </c>
    </row>
    <row r="742" spans="1:44" x14ac:dyDescent="0.2">
      <c r="A742" t="s">
        <v>35</v>
      </c>
      <c r="B742" t="s">
        <v>36</v>
      </c>
      <c r="C742" t="s">
        <v>2450</v>
      </c>
      <c r="D742" t="s">
        <v>38</v>
      </c>
      <c r="E742" t="s">
        <v>2451</v>
      </c>
      <c r="F742" t="s">
        <v>2051</v>
      </c>
      <c r="G742" t="s">
        <v>2452</v>
      </c>
      <c r="H742" t="s">
        <v>2452</v>
      </c>
      <c r="I742" t="s">
        <v>2453</v>
      </c>
      <c r="J742" t="s">
        <v>2459</v>
      </c>
      <c r="K742">
        <v>239</v>
      </c>
      <c r="L742" t="s">
        <v>57</v>
      </c>
      <c r="M742" t="s">
        <v>58</v>
      </c>
      <c r="N742">
        <v>239</v>
      </c>
      <c r="O742">
        <v>9840</v>
      </c>
      <c r="P742">
        <v>198</v>
      </c>
      <c r="Q742">
        <v>10037</v>
      </c>
      <c r="R742">
        <v>6097</v>
      </c>
      <c r="S742">
        <v>82</v>
      </c>
      <c r="T742">
        <v>6178</v>
      </c>
      <c r="U742">
        <v>3743</v>
      </c>
      <c r="V742">
        <v>116</v>
      </c>
      <c r="W742">
        <v>3859</v>
      </c>
      <c r="X742">
        <v>2351760</v>
      </c>
      <c r="Y742">
        <v>47322</v>
      </c>
      <c r="Z742">
        <v>2398843</v>
      </c>
      <c r="AA742" s="4">
        <v>10868.5853926414</v>
      </c>
      <c r="AB742">
        <v>11070387</v>
      </c>
      <c r="AC742">
        <v>33782398</v>
      </c>
      <c r="AD742">
        <f t="shared" si="12"/>
        <v>33782398</v>
      </c>
      <c r="AE742" t="s">
        <v>59</v>
      </c>
      <c r="AF742" s="3">
        <v>0</v>
      </c>
      <c r="AG742" s="3" t="s">
        <v>45</v>
      </c>
      <c r="AH742" t="s">
        <v>60</v>
      </c>
      <c r="AI742" t="s">
        <v>48</v>
      </c>
      <c r="AJ742" t="s">
        <v>48</v>
      </c>
      <c r="AK742" t="s">
        <v>48</v>
      </c>
      <c r="AL742" t="s">
        <v>6614</v>
      </c>
      <c r="AM742">
        <v>69</v>
      </c>
      <c r="AN742">
        <v>7</v>
      </c>
      <c r="AO742">
        <v>0.52991452991452992</v>
      </c>
      <c r="AP742" t="s">
        <v>7612</v>
      </c>
      <c r="AQ742" t="s">
        <v>7613</v>
      </c>
      <c r="AR742" t="s">
        <v>7614</v>
      </c>
    </row>
    <row r="743" spans="1:44" x14ac:dyDescent="0.2">
      <c r="A743" t="s">
        <v>35</v>
      </c>
      <c r="B743" t="s">
        <v>36</v>
      </c>
      <c r="C743" t="s">
        <v>2450</v>
      </c>
      <c r="D743" t="s">
        <v>548</v>
      </c>
      <c r="E743" t="s">
        <v>2451</v>
      </c>
      <c r="F743" t="s">
        <v>213</v>
      </c>
      <c r="G743" t="s">
        <v>2452</v>
      </c>
      <c r="H743" t="s">
        <v>2452</v>
      </c>
      <c r="I743" t="s">
        <v>2453</v>
      </c>
      <c r="J743" t="s">
        <v>2460</v>
      </c>
      <c r="K743">
        <v>251</v>
      </c>
      <c r="L743" t="s">
        <v>414</v>
      </c>
      <c r="M743" t="s">
        <v>58</v>
      </c>
      <c r="N743">
        <v>251</v>
      </c>
      <c r="O743">
        <v>13481</v>
      </c>
      <c r="P743">
        <v>1091</v>
      </c>
      <c r="Q743">
        <v>14572</v>
      </c>
      <c r="R743">
        <v>9738</v>
      </c>
      <c r="S743">
        <v>975</v>
      </c>
      <c r="T743">
        <v>10713</v>
      </c>
      <c r="U743">
        <v>3743</v>
      </c>
      <c r="V743">
        <v>116</v>
      </c>
      <c r="W743">
        <v>3859</v>
      </c>
      <c r="X743">
        <v>3383731</v>
      </c>
      <c r="Y743">
        <v>273841</v>
      </c>
      <c r="Z743">
        <v>3657572</v>
      </c>
      <c r="AA743" s="4">
        <v>15403.5853926414</v>
      </c>
      <c r="AB743">
        <v>11070387</v>
      </c>
      <c r="AC743">
        <v>33782398</v>
      </c>
      <c r="AD743">
        <f t="shared" si="12"/>
        <v>33782398</v>
      </c>
      <c r="AE743" t="s">
        <v>59</v>
      </c>
      <c r="AF743" s="3">
        <v>0</v>
      </c>
      <c r="AG743" s="3" t="s">
        <v>45</v>
      </c>
      <c r="AH743" t="s">
        <v>116</v>
      </c>
      <c r="AI743" t="s">
        <v>48</v>
      </c>
      <c r="AJ743" t="s">
        <v>48</v>
      </c>
      <c r="AK743" t="s">
        <v>47</v>
      </c>
      <c r="AL743" t="s">
        <v>47</v>
      </c>
      <c r="AM743">
        <v>114</v>
      </c>
      <c r="AN743">
        <v>9</v>
      </c>
      <c r="AO743">
        <v>0.18009478672985782</v>
      </c>
      <c r="AP743" t="s">
        <v>7615</v>
      </c>
      <c r="AQ743" t="s">
        <v>7608</v>
      </c>
      <c r="AR743" t="s">
        <v>7609</v>
      </c>
    </row>
    <row r="744" spans="1:44" x14ac:dyDescent="0.2">
      <c r="A744" t="s">
        <v>35</v>
      </c>
      <c r="B744" t="s">
        <v>36</v>
      </c>
      <c r="C744" t="s">
        <v>2461</v>
      </c>
      <c r="D744" t="s">
        <v>51</v>
      </c>
      <c r="E744" t="s">
        <v>2462</v>
      </c>
      <c r="F744" t="s">
        <v>2463</v>
      </c>
      <c r="G744" t="s">
        <v>2464</v>
      </c>
      <c r="H744" t="s">
        <v>2464</v>
      </c>
      <c r="I744" t="s">
        <v>2465</v>
      </c>
      <c r="J744" t="s">
        <v>2466</v>
      </c>
      <c r="K744">
        <v>271</v>
      </c>
      <c r="L744" t="s">
        <v>77</v>
      </c>
      <c r="M744" t="s">
        <v>58</v>
      </c>
      <c r="N744">
        <v>271</v>
      </c>
      <c r="O744">
        <v>11980</v>
      </c>
      <c r="P744">
        <v>378</v>
      </c>
      <c r="Q744">
        <v>12358</v>
      </c>
      <c r="R744">
        <v>6419</v>
      </c>
      <c r="S744">
        <v>97</v>
      </c>
      <c r="T744">
        <v>6516</v>
      </c>
      <c r="U744">
        <v>5561</v>
      </c>
      <c r="V744">
        <v>281</v>
      </c>
      <c r="W744">
        <v>5842</v>
      </c>
      <c r="X744">
        <v>3246580</v>
      </c>
      <c r="Y744">
        <v>102438</v>
      </c>
      <c r="Z744">
        <v>3349018</v>
      </c>
      <c r="AA744" s="4" t="s">
        <v>6614</v>
      </c>
      <c r="AB744">
        <v>5681769</v>
      </c>
      <c r="AC744">
        <v>14150565</v>
      </c>
      <c r="AD744">
        <f t="shared" si="12"/>
        <v>14150565</v>
      </c>
      <c r="AE744" t="s">
        <v>59</v>
      </c>
      <c r="AF744" s="3">
        <v>0</v>
      </c>
      <c r="AG744" s="3" t="s">
        <v>69</v>
      </c>
      <c r="AH744" t="s">
        <v>737</v>
      </c>
      <c r="AI744" t="s">
        <v>48</v>
      </c>
      <c r="AJ744" t="s">
        <v>48</v>
      </c>
      <c r="AK744" t="s">
        <v>6614</v>
      </c>
      <c r="AL744" t="s">
        <v>6614</v>
      </c>
      <c r="AM744">
        <v>69</v>
      </c>
      <c r="AN744">
        <v>9</v>
      </c>
      <c r="AO744" t="s">
        <v>6614</v>
      </c>
      <c r="AP744" t="s">
        <v>7616</v>
      </c>
      <c r="AQ744" t="s">
        <v>7617</v>
      </c>
      <c r="AR744" t="s">
        <v>7618</v>
      </c>
    </row>
    <row r="745" spans="1:44" x14ac:dyDescent="0.2">
      <c r="A745" t="s">
        <v>35</v>
      </c>
      <c r="B745" t="s">
        <v>36</v>
      </c>
      <c r="C745" t="s">
        <v>2461</v>
      </c>
      <c r="D745" t="s">
        <v>61</v>
      </c>
      <c r="E745" t="s">
        <v>2462</v>
      </c>
      <c r="F745" t="s">
        <v>2467</v>
      </c>
      <c r="G745" t="s">
        <v>2464</v>
      </c>
      <c r="H745" t="s">
        <v>2464</v>
      </c>
      <c r="I745" t="s">
        <v>2465</v>
      </c>
      <c r="J745" t="s">
        <v>2468</v>
      </c>
      <c r="K745">
        <v>375</v>
      </c>
      <c r="L745" t="s">
        <v>1615</v>
      </c>
      <c r="M745" t="s">
        <v>65</v>
      </c>
      <c r="N745">
        <v>375</v>
      </c>
      <c r="O745">
        <v>13166</v>
      </c>
      <c r="P745">
        <v>488</v>
      </c>
      <c r="Q745">
        <v>13653</v>
      </c>
      <c r="R745">
        <v>7605</v>
      </c>
      <c r="S745">
        <v>207</v>
      </c>
      <c r="T745">
        <v>7811</v>
      </c>
      <c r="U745">
        <v>5561</v>
      </c>
      <c r="V745">
        <v>281</v>
      </c>
      <c r="W745">
        <v>5842</v>
      </c>
      <c r="X745">
        <v>4937250</v>
      </c>
      <c r="Y745">
        <v>183000</v>
      </c>
      <c r="Z745">
        <v>5119875</v>
      </c>
      <c r="AA745" s="4" t="s">
        <v>6614</v>
      </c>
      <c r="AB745">
        <v>5681769</v>
      </c>
      <c r="AC745">
        <v>14150565</v>
      </c>
      <c r="AD745">
        <f t="shared" si="12"/>
        <v>14150565</v>
      </c>
      <c r="AE745" t="s">
        <v>59</v>
      </c>
      <c r="AF745" s="3">
        <v>0</v>
      </c>
      <c r="AG745" s="3" t="s">
        <v>69</v>
      </c>
      <c r="AH745" t="s">
        <v>60</v>
      </c>
      <c r="AI745" t="s">
        <v>48</v>
      </c>
      <c r="AJ745" t="s">
        <v>48</v>
      </c>
      <c r="AK745" t="s">
        <v>6614</v>
      </c>
      <c r="AL745" t="s">
        <v>6614</v>
      </c>
      <c r="AM745">
        <v>66</v>
      </c>
      <c r="AN745">
        <v>16</v>
      </c>
      <c r="AO745" t="s">
        <v>6614</v>
      </c>
      <c r="AP745" t="s">
        <v>7619</v>
      </c>
      <c r="AQ745" t="s">
        <v>7617</v>
      </c>
      <c r="AR745" t="s">
        <v>7618</v>
      </c>
    </row>
    <row r="746" spans="1:44" x14ac:dyDescent="0.2">
      <c r="A746" t="s">
        <v>35</v>
      </c>
      <c r="B746" t="s">
        <v>36</v>
      </c>
      <c r="C746" t="s">
        <v>2469</v>
      </c>
      <c r="D746" t="s">
        <v>51</v>
      </c>
      <c r="E746" t="s">
        <v>2470</v>
      </c>
      <c r="F746" t="s">
        <v>2471</v>
      </c>
      <c r="G746" t="s">
        <v>2472</v>
      </c>
      <c r="H746" t="s">
        <v>2472</v>
      </c>
      <c r="I746" t="s">
        <v>2473</v>
      </c>
      <c r="J746" t="s">
        <v>2474</v>
      </c>
      <c r="K746">
        <v>196</v>
      </c>
      <c r="L746" t="s">
        <v>42</v>
      </c>
      <c r="M746" t="s">
        <v>43</v>
      </c>
      <c r="N746">
        <v>196</v>
      </c>
      <c r="O746">
        <v>12444</v>
      </c>
      <c r="P746">
        <v>419</v>
      </c>
      <c r="Q746">
        <v>12863</v>
      </c>
      <c r="R746">
        <v>7897</v>
      </c>
      <c r="S746">
        <v>419</v>
      </c>
      <c r="T746">
        <v>8316</v>
      </c>
      <c r="U746">
        <v>4547</v>
      </c>
      <c r="V746">
        <v>0</v>
      </c>
      <c r="W746">
        <v>4547</v>
      </c>
      <c r="X746">
        <v>2439024</v>
      </c>
      <c r="Y746">
        <v>82124</v>
      </c>
      <c r="Z746">
        <v>2521148</v>
      </c>
      <c r="AA746" s="4">
        <v>14890.771331058</v>
      </c>
      <c r="AB746">
        <v>1922798</v>
      </c>
      <c r="AC746">
        <v>5762639</v>
      </c>
      <c r="AD746">
        <f t="shared" si="12"/>
        <v>5762639</v>
      </c>
      <c r="AE746" t="s">
        <v>59</v>
      </c>
      <c r="AF746" s="3">
        <v>0</v>
      </c>
      <c r="AG746" s="3" t="s">
        <v>45</v>
      </c>
      <c r="AH746" t="s">
        <v>101</v>
      </c>
      <c r="AI746" t="s">
        <v>48</v>
      </c>
      <c r="AJ746" t="s">
        <v>48</v>
      </c>
      <c r="AK746" t="s">
        <v>47</v>
      </c>
      <c r="AL746" t="s">
        <v>47</v>
      </c>
      <c r="AM746">
        <v>92</v>
      </c>
      <c r="AN746">
        <v>42</v>
      </c>
      <c r="AO746">
        <v>0.37735849056603776</v>
      </c>
      <c r="AP746" t="s">
        <v>7620</v>
      </c>
      <c r="AQ746" t="s">
        <v>7621</v>
      </c>
      <c r="AR746" t="s">
        <v>7622</v>
      </c>
    </row>
    <row r="747" spans="1:44" x14ac:dyDescent="0.2">
      <c r="A747" t="s">
        <v>35</v>
      </c>
      <c r="B747" t="s">
        <v>36</v>
      </c>
      <c r="C747" t="s">
        <v>2469</v>
      </c>
      <c r="D747" t="s">
        <v>61</v>
      </c>
      <c r="E747" t="s">
        <v>2470</v>
      </c>
      <c r="F747" t="s">
        <v>2475</v>
      </c>
      <c r="G747" t="s">
        <v>2472</v>
      </c>
      <c r="H747" t="s">
        <v>2472</v>
      </c>
      <c r="I747" t="s">
        <v>2473</v>
      </c>
      <c r="J747" t="s">
        <v>2476</v>
      </c>
      <c r="K747">
        <v>97</v>
      </c>
      <c r="L747" t="s">
        <v>82</v>
      </c>
      <c r="M747" t="s">
        <v>65</v>
      </c>
      <c r="N747">
        <v>97</v>
      </c>
      <c r="O747">
        <v>13139</v>
      </c>
      <c r="P747">
        <v>456</v>
      </c>
      <c r="Q747">
        <v>13595</v>
      </c>
      <c r="R747">
        <v>8592</v>
      </c>
      <c r="S747">
        <v>456</v>
      </c>
      <c r="T747">
        <v>9048</v>
      </c>
      <c r="U747">
        <v>4547</v>
      </c>
      <c r="V747">
        <v>0</v>
      </c>
      <c r="W747">
        <v>4547</v>
      </c>
      <c r="X747">
        <v>1274483</v>
      </c>
      <c r="Y747">
        <v>44232</v>
      </c>
      <c r="Z747">
        <v>1318715</v>
      </c>
      <c r="AA747" s="4">
        <v>15622.771331058</v>
      </c>
      <c r="AB747">
        <v>1922798</v>
      </c>
      <c r="AC747">
        <v>5762639</v>
      </c>
      <c r="AD747">
        <f t="shared" si="12"/>
        <v>5762639</v>
      </c>
      <c r="AE747" t="s">
        <v>59</v>
      </c>
      <c r="AF747" s="3">
        <v>0</v>
      </c>
      <c r="AG747" s="3" t="s">
        <v>45</v>
      </c>
      <c r="AH747" t="s">
        <v>101</v>
      </c>
      <c r="AI747" t="s">
        <v>48</v>
      </c>
      <c r="AJ747" t="s">
        <v>48</v>
      </c>
      <c r="AK747" t="s">
        <v>47</v>
      </c>
      <c r="AL747" t="s">
        <v>48</v>
      </c>
      <c r="AM747">
        <v>41</v>
      </c>
      <c r="AN747">
        <v>12</v>
      </c>
      <c r="AO747">
        <v>0.36363636363636365</v>
      </c>
      <c r="AP747" t="s">
        <v>7620</v>
      </c>
      <c r="AQ747" t="s">
        <v>7621</v>
      </c>
      <c r="AR747" t="s">
        <v>7622</v>
      </c>
    </row>
    <row r="748" spans="1:44" x14ac:dyDescent="0.2">
      <c r="A748" t="s">
        <v>35</v>
      </c>
      <c r="B748" t="s">
        <v>36</v>
      </c>
      <c r="C748" t="s">
        <v>2477</v>
      </c>
      <c r="D748" t="s">
        <v>93</v>
      </c>
      <c r="E748" t="s">
        <v>2478</v>
      </c>
      <c r="F748" t="s">
        <v>2479</v>
      </c>
      <c r="G748" t="s">
        <v>2480</v>
      </c>
      <c r="H748" t="s">
        <v>2480</v>
      </c>
      <c r="I748" t="s">
        <v>2481</v>
      </c>
      <c r="J748" t="s">
        <v>2482</v>
      </c>
      <c r="K748">
        <v>571</v>
      </c>
      <c r="L748" t="s">
        <v>714</v>
      </c>
      <c r="M748" t="s">
        <v>69</v>
      </c>
      <c r="N748">
        <v>571</v>
      </c>
      <c r="O748">
        <v>9349</v>
      </c>
      <c r="P748">
        <v>471</v>
      </c>
      <c r="Q748">
        <v>9820</v>
      </c>
      <c r="R748">
        <v>6574</v>
      </c>
      <c r="S748">
        <v>291</v>
      </c>
      <c r="T748">
        <v>6865</v>
      </c>
      <c r="U748">
        <v>2775</v>
      </c>
      <c r="V748">
        <v>180</v>
      </c>
      <c r="W748">
        <v>2955</v>
      </c>
      <c r="X748">
        <v>5338279</v>
      </c>
      <c r="Y748">
        <v>268941</v>
      </c>
      <c r="Z748">
        <v>5607220</v>
      </c>
      <c r="AA748" s="4" t="s">
        <v>6614</v>
      </c>
      <c r="AB748">
        <v>22322471</v>
      </c>
      <c r="AC748">
        <v>67059674</v>
      </c>
      <c r="AD748">
        <f t="shared" si="12"/>
        <v>67059674</v>
      </c>
      <c r="AE748" t="s">
        <v>59</v>
      </c>
      <c r="AF748" s="3">
        <v>0</v>
      </c>
      <c r="AG748" s="3" t="s">
        <v>69</v>
      </c>
      <c r="AH748" t="s">
        <v>169</v>
      </c>
      <c r="AI748" t="s">
        <v>48</v>
      </c>
      <c r="AJ748" t="s">
        <v>48</v>
      </c>
      <c r="AK748" t="s">
        <v>47</v>
      </c>
      <c r="AL748" t="s">
        <v>48</v>
      </c>
      <c r="AM748">
        <v>144</v>
      </c>
      <c r="AN748">
        <v>26</v>
      </c>
      <c r="AO748">
        <v>0.56521739130434778</v>
      </c>
      <c r="AP748" t="s">
        <v>7623</v>
      </c>
      <c r="AQ748" t="s">
        <v>7624</v>
      </c>
      <c r="AR748" t="s">
        <v>7317</v>
      </c>
    </row>
    <row r="749" spans="1:44" x14ac:dyDescent="0.2">
      <c r="A749" t="s">
        <v>35</v>
      </c>
      <c r="B749" t="s">
        <v>36</v>
      </c>
      <c r="C749" t="s">
        <v>2477</v>
      </c>
      <c r="D749" t="s">
        <v>267</v>
      </c>
      <c r="E749" t="s">
        <v>2478</v>
      </c>
      <c r="F749" t="s">
        <v>2483</v>
      </c>
      <c r="G749" t="s">
        <v>2480</v>
      </c>
      <c r="H749" t="s">
        <v>2480</v>
      </c>
      <c r="I749" t="s">
        <v>2481</v>
      </c>
      <c r="J749" t="s">
        <v>2484</v>
      </c>
      <c r="K749">
        <v>274</v>
      </c>
      <c r="L749" t="s">
        <v>2485</v>
      </c>
      <c r="M749" t="s">
        <v>58</v>
      </c>
      <c r="N749">
        <v>274</v>
      </c>
      <c r="O749">
        <v>11505</v>
      </c>
      <c r="P749">
        <v>953</v>
      </c>
      <c r="Q749">
        <v>12458</v>
      </c>
      <c r="R749">
        <v>8730</v>
      </c>
      <c r="S749">
        <v>773</v>
      </c>
      <c r="T749">
        <v>9503</v>
      </c>
      <c r="U749">
        <v>2775</v>
      </c>
      <c r="V749">
        <v>180</v>
      </c>
      <c r="W749">
        <v>2955</v>
      </c>
      <c r="X749">
        <v>3152370</v>
      </c>
      <c r="Y749">
        <v>261122</v>
      </c>
      <c r="Z749">
        <v>3413492</v>
      </c>
      <c r="AA749" s="4" t="s">
        <v>6614</v>
      </c>
      <c r="AB749">
        <v>22322471</v>
      </c>
      <c r="AC749">
        <v>67059674</v>
      </c>
      <c r="AD749">
        <f t="shared" si="12"/>
        <v>67059674</v>
      </c>
      <c r="AE749" t="s">
        <v>59</v>
      </c>
      <c r="AF749" s="3">
        <v>0</v>
      </c>
      <c r="AG749" s="3" t="s">
        <v>69</v>
      </c>
      <c r="AH749" t="s">
        <v>169</v>
      </c>
      <c r="AI749" t="s">
        <v>48</v>
      </c>
      <c r="AJ749" t="s">
        <v>48</v>
      </c>
      <c r="AK749" t="s">
        <v>47</v>
      </c>
      <c r="AL749" t="s">
        <v>47</v>
      </c>
      <c r="AM749">
        <v>112</v>
      </c>
      <c r="AN749">
        <v>15</v>
      </c>
      <c r="AO749">
        <v>0.48039215686274511</v>
      </c>
      <c r="AP749" t="s">
        <v>7625</v>
      </c>
      <c r="AQ749" t="s">
        <v>7624</v>
      </c>
      <c r="AR749" t="s">
        <v>7317</v>
      </c>
    </row>
    <row r="750" spans="1:44" x14ac:dyDescent="0.2">
      <c r="A750" t="s">
        <v>35</v>
      </c>
      <c r="B750" t="s">
        <v>36</v>
      </c>
      <c r="C750" t="s">
        <v>2477</v>
      </c>
      <c r="D750" t="s">
        <v>61</v>
      </c>
      <c r="E750" t="s">
        <v>2478</v>
      </c>
      <c r="F750" t="s">
        <v>2486</v>
      </c>
      <c r="G750" t="s">
        <v>2480</v>
      </c>
      <c r="H750" t="s">
        <v>2480</v>
      </c>
      <c r="I750" t="s">
        <v>2481</v>
      </c>
      <c r="J750" t="s">
        <v>2487</v>
      </c>
      <c r="K750">
        <v>1170</v>
      </c>
      <c r="L750" t="s">
        <v>82</v>
      </c>
      <c r="M750" t="s">
        <v>65</v>
      </c>
      <c r="N750">
        <v>1170</v>
      </c>
      <c r="O750">
        <v>11760</v>
      </c>
      <c r="P750">
        <v>224</v>
      </c>
      <c r="Q750">
        <v>11984</v>
      </c>
      <c r="R750">
        <v>8985</v>
      </c>
      <c r="S750">
        <v>44</v>
      </c>
      <c r="T750">
        <v>9029</v>
      </c>
      <c r="U750">
        <v>2775</v>
      </c>
      <c r="V750">
        <v>180</v>
      </c>
      <c r="W750">
        <v>2955</v>
      </c>
      <c r="X750">
        <v>13759200</v>
      </c>
      <c r="Y750">
        <v>262080</v>
      </c>
      <c r="Z750">
        <v>14021280</v>
      </c>
      <c r="AA750" s="4" t="s">
        <v>6614</v>
      </c>
      <c r="AB750">
        <v>22322471</v>
      </c>
      <c r="AC750">
        <v>67059674</v>
      </c>
      <c r="AD750">
        <f t="shared" si="12"/>
        <v>67059674</v>
      </c>
      <c r="AE750" t="s">
        <v>59</v>
      </c>
      <c r="AF750" s="3">
        <v>0</v>
      </c>
      <c r="AG750" s="3" t="s">
        <v>69</v>
      </c>
      <c r="AH750" t="s">
        <v>60</v>
      </c>
      <c r="AI750" t="s">
        <v>48</v>
      </c>
      <c r="AJ750" t="s">
        <v>48</v>
      </c>
      <c r="AK750" t="s">
        <v>48</v>
      </c>
      <c r="AL750" t="s">
        <v>6614</v>
      </c>
      <c r="AM750">
        <v>196</v>
      </c>
      <c r="AN750">
        <v>33</v>
      </c>
      <c r="AO750">
        <v>0.54022988505747127</v>
      </c>
      <c r="AP750" t="s">
        <v>7626</v>
      </c>
      <c r="AQ750" t="s">
        <v>7624</v>
      </c>
      <c r="AR750" t="s">
        <v>7317</v>
      </c>
    </row>
    <row r="751" spans="1:44" x14ac:dyDescent="0.2">
      <c r="A751" t="s">
        <v>35</v>
      </c>
      <c r="B751" t="s">
        <v>36</v>
      </c>
      <c r="C751" t="s">
        <v>2477</v>
      </c>
      <c r="D751" t="s">
        <v>255</v>
      </c>
      <c r="E751" t="s">
        <v>2478</v>
      </c>
      <c r="F751" t="s">
        <v>2488</v>
      </c>
      <c r="G751" t="s">
        <v>2480</v>
      </c>
      <c r="H751" t="s">
        <v>2480</v>
      </c>
      <c r="I751" t="s">
        <v>2481</v>
      </c>
      <c r="J751" t="s">
        <v>2489</v>
      </c>
      <c r="K751">
        <v>232</v>
      </c>
      <c r="L751" t="s">
        <v>77</v>
      </c>
      <c r="M751" t="s">
        <v>58</v>
      </c>
      <c r="N751">
        <v>232</v>
      </c>
      <c r="O751">
        <v>9087</v>
      </c>
      <c r="P751">
        <v>208</v>
      </c>
      <c r="Q751">
        <v>9295</v>
      </c>
      <c r="R751">
        <v>6312</v>
      </c>
      <c r="S751">
        <v>28</v>
      </c>
      <c r="T751">
        <v>6340</v>
      </c>
      <c r="U751">
        <v>2775</v>
      </c>
      <c r="V751">
        <v>180</v>
      </c>
      <c r="W751">
        <v>2955</v>
      </c>
      <c r="X751">
        <v>2108184</v>
      </c>
      <c r="Y751">
        <v>48256</v>
      </c>
      <c r="Z751">
        <v>2156440</v>
      </c>
      <c r="AA751" s="4" t="s">
        <v>6614</v>
      </c>
      <c r="AB751">
        <v>22322471</v>
      </c>
      <c r="AC751">
        <v>67059674</v>
      </c>
      <c r="AD751">
        <f t="shared" si="12"/>
        <v>67059674</v>
      </c>
      <c r="AE751" t="s">
        <v>59</v>
      </c>
      <c r="AF751" s="3">
        <v>0</v>
      </c>
      <c r="AG751" s="3" t="s">
        <v>69</v>
      </c>
      <c r="AH751" t="s">
        <v>169</v>
      </c>
      <c r="AI751" t="s">
        <v>47</v>
      </c>
      <c r="AJ751" t="s">
        <v>48</v>
      </c>
      <c r="AK751" t="s">
        <v>48</v>
      </c>
      <c r="AL751" t="s">
        <v>6614</v>
      </c>
      <c r="AM751">
        <v>20</v>
      </c>
      <c r="AN751">
        <v>13</v>
      </c>
      <c r="AO751" t="s">
        <v>6614</v>
      </c>
      <c r="AP751" t="s">
        <v>7627</v>
      </c>
      <c r="AQ751" t="s">
        <v>7624</v>
      </c>
      <c r="AR751" t="s">
        <v>7317</v>
      </c>
    </row>
    <row r="752" spans="1:44" x14ac:dyDescent="0.2">
      <c r="A752" t="s">
        <v>35</v>
      </c>
      <c r="B752" t="s">
        <v>36</v>
      </c>
      <c r="C752" t="s">
        <v>2477</v>
      </c>
      <c r="D752" t="s">
        <v>124</v>
      </c>
      <c r="E752" t="s">
        <v>2478</v>
      </c>
      <c r="F752" t="s">
        <v>2490</v>
      </c>
      <c r="G752" t="s">
        <v>2480</v>
      </c>
      <c r="H752" t="s">
        <v>2480</v>
      </c>
      <c r="I752" t="s">
        <v>2481</v>
      </c>
      <c r="J752" t="s">
        <v>2491</v>
      </c>
      <c r="K752">
        <v>193</v>
      </c>
      <c r="L752" t="s">
        <v>1299</v>
      </c>
      <c r="M752" t="s">
        <v>58</v>
      </c>
      <c r="N752">
        <v>193</v>
      </c>
      <c r="O752">
        <v>12577</v>
      </c>
      <c r="P752">
        <v>203</v>
      </c>
      <c r="Q752">
        <v>12779</v>
      </c>
      <c r="R752">
        <v>9802</v>
      </c>
      <c r="S752">
        <v>23</v>
      </c>
      <c r="T752">
        <v>9824</v>
      </c>
      <c r="U752">
        <v>2775</v>
      </c>
      <c r="V752">
        <v>180</v>
      </c>
      <c r="W752">
        <v>2955</v>
      </c>
      <c r="X752">
        <v>2427361</v>
      </c>
      <c r="Y752">
        <v>39179</v>
      </c>
      <c r="Z752">
        <v>2466347</v>
      </c>
      <c r="AA752" s="4" t="s">
        <v>6614</v>
      </c>
      <c r="AB752">
        <v>22322471</v>
      </c>
      <c r="AC752">
        <v>67059674</v>
      </c>
      <c r="AD752">
        <f t="shared" si="12"/>
        <v>67059674</v>
      </c>
      <c r="AE752" t="s">
        <v>59</v>
      </c>
      <c r="AF752" s="3">
        <v>0</v>
      </c>
      <c r="AG752" s="3" t="s">
        <v>69</v>
      </c>
      <c r="AH752" t="s">
        <v>169</v>
      </c>
      <c r="AI752" t="s">
        <v>47</v>
      </c>
      <c r="AJ752" t="s">
        <v>48</v>
      </c>
      <c r="AK752" t="s">
        <v>48</v>
      </c>
      <c r="AL752" t="s">
        <v>6614</v>
      </c>
      <c r="AM752">
        <v>31</v>
      </c>
      <c r="AN752">
        <v>11</v>
      </c>
      <c r="AO752">
        <v>0.95634920634920639</v>
      </c>
      <c r="AP752" t="s">
        <v>7628</v>
      </c>
      <c r="AQ752" t="s">
        <v>7624</v>
      </c>
      <c r="AR752" t="s">
        <v>7317</v>
      </c>
    </row>
    <row r="753" spans="1:44" x14ac:dyDescent="0.2">
      <c r="A753" t="s">
        <v>35</v>
      </c>
      <c r="B753" t="s">
        <v>36</v>
      </c>
      <c r="C753" t="s">
        <v>2477</v>
      </c>
      <c r="D753" t="s">
        <v>38</v>
      </c>
      <c r="E753" t="s">
        <v>2478</v>
      </c>
      <c r="F753" t="s">
        <v>2492</v>
      </c>
      <c r="G753" t="s">
        <v>2480</v>
      </c>
      <c r="H753" t="s">
        <v>2480</v>
      </c>
      <c r="I753" t="s">
        <v>2481</v>
      </c>
      <c r="J753" t="s">
        <v>2493</v>
      </c>
      <c r="K753">
        <v>332</v>
      </c>
      <c r="L753" t="s">
        <v>512</v>
      </c>
      <c r="M753" t="s">
        <v>58</v>
      </c>
      <c r="N753">
        <v>332</v>
      </c>
      <c r="O753">
        <v>10970</v>
      </c>
      <c r="P753">
        <v>183</v>
      </c>
      <c r="Q753">
        <v>11153</v>
      </c>
      <c r="R753">
        <v>8195</v>
      </c>
      <c r="S753">
        <v>3</v>
      </c>
      <c r="T753">
        <v>8198</v>
      </c>
      <c r="U753">
        <v>2775</v>
      </c>
      <c r="V753">
        <v>180</v>
      </c>
      <c r="W753">
        <v>2955</v>
      </c>
      <c r="X753">
        <v>3642040</v>
      </c>
      <c r="Y753">
        <v>60756</v>
      </c>
      <c r="Z753">
        <v>3702796</v>
      </c>
      <c r="AA753" s="4" t="s">
        <v>6614</v>
      </c>
      <c r="AB753">
        <v>22322471</v>
      </c>
      <c r="AC753">
        <v>67059674</v>
      </c>
      <c r="AD753">
        <f t="shared" si="12"/>
        <v>67059674</v>
      </c>
      <c r="AE753" t="s">
        <v>59</v>
      </c>
      <c r="AF753" s="3">
        <v>0</v>
      </c>
      <c r="AG753" s="3" t="s">
        <v>69</v>
      </c>
      <c r="AH753" t="s">
        <v>169</v>
      </c>
      <c r="AI753" t="s">
        <v>48</v>
      </c>
      <c r="AJ753" t="s">
        <v>48</v>
      </c>
      <c r="AK753" t="s">
        <v>48</v>
      </c>
      <c r="AL753" t="s">
        <v>6614</v>
      </c>
      <c r="AM753">
        <v>75</v>
      </c>
      <c r="AN753">
        <v>7</v>
      </c>
      <c r="AO753">
        <v>0.78415300546448086</v>
      </c>
      <c r="AP753" t="s">
        <v>7627</v>
      </c>
      <c r="AQ753" t="s">
        <v>7624</v>
      </c>
      <c r="AR753" t="s">
        <v>7317</v>
      </c>
    </row>
    <row r="754" spans="1:44" x14ac:dyDescent="0.2">
      <c r="A754" t="s">
        <v>35</v>
      </c>
      <c r="B754" t="s">
        <v>36</v>
      </c>
      <c r="C754" t="s">
        <v>2477</v>
      </c>
      <c r="D754" t="s">
        <v>290</v>
      </c>
      <c r="E754" t="s">
        <v>2478</v>
      </c>
      <c r="F754" t="s">
        <v>2494</v>
      </c>
      <c r="G754" t="s">
        <v>2480</v>
      </c>
      <c r="H754" t="s">
        <v>2480</v>
      </c>
      <c r="I754" t="s">
        <v>2481</v>
      </c>
      <c r="J754" t="s">
        <v>2495</v>
      </c>
      <c r="K754">
        <v>1164</v>
      </c>
      <c r="L754" t="s">
        <v>88</v>
      </c>
      <c r="M754" t="s">
        <v>43</v>
      </c>
      <c r="N754">
        <v>1164</v>
      </c>
      <c r="O754">
        <v>11183</v>
      </c>
      <c r="P754">
        <v>305</v>
      </c>
      <c r="Q754">
        <v>11488</v>
      </c>
      <c r="R754">
        <v>8408</v>
      </c>
      <c r="S754">
        <v>125</v>
      </c>
      <c r="T754">
        <v>8533</v>
      </c>
      <c r="U754">
        <v>2775</v>
      </c>
      <c r="V754">
        <v>180</v>
      </c>
      <c r="W754">
        <v>2955</v>
      </c>
      <c r="X754">
        <v>13017012</v>
      </c>
      <c r="Y754">
        <v>355020</v>
      </c>
      <c r="Z754">
        <v>13372032</v>
      </c>
      <c r="AA754" s="4" t="s">
        <v>6614</v>
      </c>
      <c r="AB754">
        <v>22322471</v>
      </c>
      <c r="AC754">
        <v>67059674</v>
      </c>
      <c r="AD754">
        <f t="shared" si="12"/>
        <v>67059674</v>
      </c>
      <c r="AE754" t="s">
        <v>59</v>
      </c>
      <c r="AF754" s="3">
        <v>0</v>
      </c>
      <c r="AG754" s="3" t="s">
        <v>69</v>
      </c>
      <c r="AH754" t="s">
        <v>169</v>
      </c>
      <c r="AI754" t="s">
        <v>48</v>
      </c>
      <c r="AJ754" t="s">
        <v>48</v>
      </c>
      <c r="AK754" t="s">
        <v>47</v>
      </c>
      <c r="AL754" t="s">
        <v>48</v>
      </c>
      <c r="AM754">
        <v>232</v>
      </c>
      <c r="AN754">
        <v>45</v>
      </c>
      <c r="AO754">
        <v>0.63097514340344163</v>
      </c>
      <c r="AP754" t="s">
        <v>7629</v>
      </c>
      <c r="AQ754" t="s">
        <v>7624</v>
      </c>
      <c r="AR754" t="s">
        <v>7317</v>
      </c>
    </row>
    <row r="755" spans="1:44" x14ac:dyDescent="0.2">
      <c r="A755" t="s">
        <v>35</v>
      </c>
      <c r="B755" t="s">
        <v>36</v>
      </c>
      <c r="C755" t="s">
        <v>2496</v>
      </c>
      <c r="D755" t="s">
        <v>93</v>
      </c>
      <c r="E755" t="s">
        <v>2497</v>
      </c>
      <c r="F755" t="s">
        <v>2498</v>
      </c>
      <c r="G755" t="s">
        <v>2499</v>
      </c>
      <c r="H755" t="s">
        <v>2499</v>
      </c>
      <c r="I755" t="s">
        <v>2500</v>
      </c>
      <c r="J755" t="s">
        <v>2501</v>
      </c>
      <c r="K755">
        <v>280</v>
      </c>
      <c r="L755" t="s">
        <v>57</v>
      </c>
      <c r="M755" t="s">
        <v>58</v>
      </c>
      <c r="N755">
        <v>280</v>
      </c>
      <c r="O755">
        <v>12185</v>
      </c>
      <c r="P755">
        <v>601</v>
      </c>
      <c r="Q755">
        <v>12786</v>
      </c>
      <c r="R755">
        <v>9006</v>
      </c>
      <c r="S755">
        <v>227</v>
      </c>
      <c r="T755">
        <v>9233</v>
      </c>
      <c r="U755">
        <v>3179</v>
      </c>
      <c r="V755">
        <v>374</v>
      </c>
      <c r="W755">
        <v>3553</v>
      </c>
      <c r="X755">
        <v>3411800</v>
      </c>
      <c r="Y755">
        <v>168280</v>
      </c>
      <c r="Z755">
        <v>3580080</v>
      </c>
      <c r="AA755" s="4">
        <v>13182.543956838001</v>
      </c>
      <c r="AB755">
        <v>143797651</v>
      </c>
      <c r="AC755">
        <v>398291348</v>
      </c>
      <c r="AD755">
        <f t="shared" si="12"/>
        <v>398291348</v>
      </c>
      <c r="AE755" t="s">
        <v>2502</v>
      </c>
      <c r="AF755" s="3">
        <v>0</v>
      </c>
      <c r="AG755" s="3" t="s">
        <v>45</v>
      </c>
      <c r="AH755" t="s">
        <v>169</v>
      </c>
      <c r="AI755" t="s">
        <v>48</v>
      </c>
      <c r="AJ755" t="s">
        <v>48</v>
      </c>
      <c r="AK755" t="s">
        <v>47</v>
      </c>
      <c r="AL755" t="s">
        <v>47</v>
      </c>
      <c r="AM755">
        <v>206</v>
      </c>
      <c r="AN755">
        <v>0</v>
      </c>
      <c r="AO755">
        <v>0.50439882697947214</v>
      </c>
      <c r="AP755" t="s">
        <v>7630</v>
      </c>
      <c r="AQ755" t="s">
        <v>7631</v>
      </c>
      <c r="AR755" t="s">
        <v>7632</v>
      </c>
    </row>
    <row r="756" spans="1:44" x14ac:dyDescent="0.2">
      <c r="A756" t="s">
        <v>35</v>
      </c>
      <c r="B756" t="s">
        <v>36</v>
      </c>
      <c r="C756" t="s">
        <v>2496</v>
      </c>
      <c r="D756" t="s">
        <v>94</v>
      </c>
      <c r="E756" t="s">
        <v>2497</v>
      </c>
      <c r="F756" t="s">
        <v>2503</v>
      </c>
      <c r="G756" t="s">
        <v>2499</v>
      </c>
      <c r="H756" t="s">
        <v>2499</v>
      </c>
      <c r="I756" t="s">
        <v>2500</v>
      </c>
      <c r="J756" t="s">
        <v>2504</v>
      </c>
      <c r="K756">
        <v>1375</v>
      </c>
      <c r="L756" t="s">
        <v>82</v>
      </c>
      <c r="M756" t="s">
        <v>65</v>
      </c>
      <c r="N756">
        <v>1375</v>
      </c>
      <c r="O756">
        <v>11923</v>
      </c>
      <c r="P756">
        <v>669</v>
      </c>
      <c r="Q756">
        <v>12592</v>
      </c>
      <c r="R756">
        <v>8744</v>
      </c>
      <c r="S756">
        <v>295</v>
      </c>
      <c r="T756">
        <v>9039</v>
      </c>
      <c r="U756">
        <v>3179</v>
      </c>
      <c r="V756">
        <v>374</v>
      </c>
      <c r="W756">
        <v>3553</v>
      </c>
      <c r="X756">
        <v>16394125</v>
      </c>
      <c r="Y756">
        <v>919875</v>
      </c>
      <c r="Z756">
        <v>17314000</v>
      </c>
      <c r="AA756" s="4">
        <v>12988.543956838001</v>
      </c>
      <c r="AB756">
        <v>143797651</v>
      </c>
      <c r="AC756">
        <v>398291348</v>
      </c>
      <c r="AD756">
        <f t="shared" si="12"/>
        <v>398291348</v>
      </c>
      <c r="AE756" t="s">
        <v>2502</v>
      </c>
      <c r="AF756" s="3">
        <v>0</v>
      </c>
      <c r="AG756" s="3" t="s">
        <v>45</v>
      </c>
      <c r="AH756" t="s">
        <v>169</v>
      </c>
      <c r="AI756" t="s">
        <v>48</v>
      </c>
      <c r="AJ756" t="s">
        <v>48</v>
      </c>
      <c r="AK756" t="s">
        <v>47</v>
      </c>
      <c r="AL756" t="s">
        <v>47</v>
      </c>
      <c r="AM756">
        <v>884</v>
      </c>
      <c r="AN756">
        <v>0</v>
      </c>
      <c r="AO756">
        <v>0.41217391304347828</v>
      </c>
      <c r="AP756" t="s">
        <v>7633</v>
      </c>
      <c r="AQ756" t="s">
        <v>7631</v>
      </c>
      <c r="AR756" t="s">
        <v>7634</v>
      </c>
    </row>
    <row r="757" spans="1:44" x14ac:dyDescent="0.2">
      <c r="A757" t="s">
        <v>35</v>
      </c>
      <c r="B757" t="s">
        <v>36</v>
      </c>
      <c r="C757" t="s">
        <v>2496</v>
      </c>
      <c r="D757" t="s">
        <v>321</v>
      </c>
      <c r="E757" t="s">
        <v>2497</v>
      </c>
      <c r="F757" t="s">
        <v>2505</v>
      </c>
      <c r="G757" t="s">
        <v>2499</v>
      </c>
      <c r="H757" t="s">
        <v>2499</v>
      </c>
      <c r="I757" t="s">
        <v>2500</v>
      </c>
      <c r="J757" t="s">
        <v>2506</v>
      </c>
      <c r="K757">
        <v>453</v>
      </c>
      <c r="L757" t="s">
        <v>57</v>
      </c>
      <c r="M757" t="s">
        <v>58</v>
      </c>
      <c r="N757">
        <v>453</v>
      </c>
      <c r="O757">
        <v>11139</v>
      </c>
      <c r="P757">
        <v>894</v>
      </c>
      <c r="Q757">
        <v>12033</v>
      </c>
      <c r="R757">
        <v>7960</v>
      </c>
      <c r="S757">
        <v>520</v>
      </c>
      <c r="T757">
        <v>8480</v>
      </c>
      <c r="U757">
        <v>3179</v>
      </c>
      <c r="V757">
        <v>374</v>
      </c>
      <c r="W757">
        <v>3553</v>
      </c>
      <c r="X757">
        <v>5045967</v>
      </c>
      <c r="Y757">
        <v>404982</v>
      </c>
      <c r="Z757">
        <v>5450949</v>
      </c>
      <c r="AA757" s="4">
        <v>12429.543956838001</v>
      </c>
      <c r="AB757">
        <v>143797651</v>
      </c>
      <c r="AC757">
        <v>398291348</v>
      </c>
      <c r="AD757">
        <f t="shared" si="12"/>
        <v>398291348</v>
      </c>
      <c r="AE757" t="s">
        <v>2502</v>
      </c>
      <c r="AF757" s="3">
        <v>0</v>
      </c>
      <c r="AG757" s="3" t="s">
        <v>45</v>
      </c>
      <c r="AH757" t="s">
        <v>169</v>
      </c>
      <c r="AI757" t="s">
        <v>48</v>
      </c>
      <c r="AJ757" t="s">
        <v>48</v>
      </c>
      <c r="AK757" t="s">
        <v>47</v>
      </c>
      <c r="AL757" t="s">
        <v>47</v>
      </c>
      <c r="AM757">
        <v>426</v>
      </c>
      <c r="AN757">
        <v>0</v>
      </c>
      <c r="AO757">
        <v>0.51282051282051277</v>
      </c>
      <c r="AP757" t="s">
        <v>7635</v>
      </c>
      <c r="AQ757" t="s">
        <v>7631</v>
      </c>
      <c r="AR757" t="s">
        <v>7636</v>
      </c>
    </row>
    <row r="758" spans="1:44" x14ac:dyDescent="0.2">
      <c r="A758" t="s">
        <v>35</v>
      </c>
      <c r="B758" t="s">
        <v>36</v>
      </c>
      <c r="C758" t="s">
        <v>2496</v>
      </c>
      <c r="D758" t="s">
        <v>254</v>
      </c>
      <c r="E758" t="s">
        <v>2497</v>
      </c>
      <c r="F758" t="s">
        <v>2507</v>
      </c>
      <c r="G758" t="s">
        <v>2499</v>
      </c>
      <c r="H758" t="s">
        <v>2499</v>
      </c>
      <c r="I758" t="s">
        <v>2500</v>
      </c>
      <c r="J758" t="s">
        <v>2508</v>
      </c>
      <c r="K758">
        <v>211</v>
      </c>
      <c r="L758" t="s">
        <v>258</v>
      </c>
      <c r="M758" t="s">
        <v>43</v>
      </c>
      <c r="N758">
        <v>211</v>
      </c>
      <c r="O758">
        <v>11493</v>
      </c>
      <c r="P758">
        <v>374</v>
      </c>
      <c r="Q758">
        <v>11867</v>
      </c>
      <c r="R758">
        <v>8314</v>
      </c>
      <c r="S758">
        <v>0</v>
      </c>
      <c r="T758">
        <v>8314</v>
      </c>
      <c r="U758">
        <v>3179</v>
      </c>
      <c r="V758">
        <v>374</v>
      </c>
      <c r="W758">
        <v>3553</v>
      </c>
      <c r="X758">
        <v>2425023</v>
      </c>
      <c r="Y758">
        <v>78914</v>
      </c>
      <c r="Z758">
        <v>2503937</v>
      </c>
      <c r="AA758" s="4">
        <v>12263.543956838001</v>
      </c>
      <c r="AB758">
        <v>143797651</v>
      </c>
      <c r="AC758">
        <v>398291348</v>
      </c>
      <c r="AD758">
        <f t="shared" si="12"/>
        <v>398291348</v>
      </c>
      <c r="AE758" t="s">
        <v>2502</v>
      </c>
      <c r="AF758" s="3">
        <v>0</v>
      </c>
      <c r="AG758" s="3" t="s">
        <v>45</v>
      </c>
      <c r="AH758" t="s">
        <v>169</v>
      </c>
      <c r="AI758" t="s">
        <v>47</v>
      </c>
      <c r="AJ758" t="s">
        <v>48</v>
      </c>
      <c r="AK758" t="s">
        <v>48</v>
      </c>
      <c r="AL758" t="s">
        <v>6614</v>
      </c>
      <c r="AM758">
        <v>33</v>
      </c>
      <c r="AN758">
        <v>8</v>
      </c>
      <c r="AO758" t="s">
        <v>6614</v>
      </c>
      <c r="AP758" t="s">
        <v>7637</v>
      </c>
      <c r="AQ758" t="s">
        <v>7631</v>
      </c>
      <c r="AR758" t="s">
        <v>7636</v>
      </c>
    </row>
    <row r="759" spans="1:44" x14ac:dyDescent="0.2">
      <c r="A759" t="s">
        <v>35</v>
      </c>
      <c r="B759" t="s">
        <v>36</v>
      </c>
      <c r="C759" t="s">
        <v>2496</v>
      </c>
      <c r="D759" t="s">
        <v>109</v>
      </c>
      <c r="E759" t="s">
        <v>2497</v>
      </c>
      <c r="F759" t="s">
        <v>2509</v>
      </c>
      <c r="G759" t="s">
        <v>2499</v>
      </c>
      <c r="H759" t="s">
        <v>2499</v>
      </c>
      <c r="I759" t="s">
        <v>2500</v>
      </c>
      <c r="J759" t="s">
        <v>2510</v>
      </c>
      <c r="K759">
        <v>721</v>
      </c>
      <c r="L759" t="s">
        <v>158</v>
      </c>
      <c r="M759" t="s">
        <v>43</v>
      </c>
      <c r="N759">
        <v>721</v>
      </c>
      <c r="O759">
        <v>11956</v>
      </c>
      <c r="P759">
        <v>796</v>
      </c>
      <c r="Q759">
        <v>12752</v>
      </c>
      <c r="R759">
        <v>8777</v>
      </c>
      <c r="S759">
        <v>422</v>
      </c>
      <c r="T759">
        <v>9199</v>
      </c>
      <c r="U759">
        <v>3179</v>
      </c>
      <c r="V759">
        <v>374</v>
      </c>
      <c r="W759">
        <v>3553</v>
      </c>
      <c r="X759">
        <v>8620276</v>
      </c>
      <c r="Y759">
        <v>573916</v>
      </c>
      <c r="Z759">
        <v>9194192</v>
      </c>
      <c r="AA759" s="4">
        <v>13148.543956838001</v>
      </c>
      <c r="AB759">
        <v>143797651</v>
      </c>
      <c r="AC759">
        <v>398291348</v>
      </c>
      <c r="AD759">
        <f t="shared" si="12"/>
        <v>398291348</v>
      </c>
      <c r="AE759" t="s">
        <v>2502</v>
      </c>
      <c r="AF759" s="3">
        <v>0</v>
      </c>
      <c r="AG759" s="3" t="s">
        <v>45</v>
      </c>
      <c r="AH759" t="s">
        <v>169</v>
      </c>
      <c r="AI759" t="s">
        <v>48</v>
      </c>
      <c r="AJ759" t="s">
        <v>48</v>
      </c>
      <c r="AK759" t="s">
        <v>47</v>
      </c>
      <c r="AL759" t="s">
        <v>47</v>
      </c>
      <c r="AM759">
        <v>564</v>
      </c>
      <c r="AN759">
        <v>0</v>
      </c>
      <c r="AO759">
        <v>1</v>
      </c>
      <c r="AP759" t="s">
        <v>7638</v>
      </c>
      <c r="AQ759" t="s">
        <v>7631</v>
      </c>
      <c r="AR759" t="s">
        <v>7634</v>
      </c>
    </row>
    <row r="760" spans="1:44" x14ac:dyDescent="0.2">
      <c r="A760" t="s">
        <v>35</v>
      </c>
      <c r="B760" t="s">
        <v>36</v>
      </c>
      <c r="C760" t="s">
        <v>2496</v>
      </c>
      <c r="D760" t="s">
        <v>155</v>
      </c>
      <c r="E760" t="s">
        <v>2497</v>
      </c>
      <c r="F760" t="s">
        <v>2511</v>
      </c>
      <c r="G760" t="s">
        <v>2499</v>
      </c>
      <c r="H760" t="s">
        <v>2499</v>
      </c>
      <c r="I760" t="s">
        <v>2500</v>
      </c>
      <c r="J760" t="s">
        <v>2512</v>
      </c>
      <c r="K760">
        <v>139</v>
      </c>
      <c r="L760" t="s">
        <v>229</v>
      </c>
      <c r="M760" t="s">
        <v>69</v>
      </c>
      <c r="N760">
        <v>139</v>
      </c>
      <c r="O760">
        <v>5981</v>
      </c>
      <c r="P760">
        <v>14135</v>
      </c>
      <c r="Q760">
        <v>20116</v>
      </c>
      <c r="R760">
        <v>2802</v>
      </c>
      <c r="S760">
        <v>13761</v>
      </c>
      <c r="T760">
        <v>16563</v>
      </c>
      <c r="U760">
        <v>3179</v>
      </c>
      <c r="V760">
        <v>374</v>
      </c>
      <c r="W760">
        <v>3553</v>
      </c>
      <c r="X760">
        <v>831359</v>
      </c>
      <c r="Y760">
        <v>1964765</v>
      </c>
      <c r="Z760">
        <v>2796124</v>
      </c>
      <c r="AA760" s="4">
        <v>20512.543956837999</v>
      </c>
      <c r="AB760">
        <v>143797651</v>
      </c>
      <c r="AC760">
        <v>398291348</v>
      </c>
      <c r="AD760">
        <f t="shared" si="12"/>
        <v>398291348</v>
      </c>
      <c r="AE760" t="s">
        <v>2502</v>
      </c>
      <c r="AF760" s="3">
        <v>0</v>
      </c>
      <c r="AG760" s="3" t="s">
        <v>45</v>
      </c>
      <c r="AH760" t="s">
        <v>169</v>
      </c>
      <c r="AI760" t="s">
        <v>48</v>
      </c>
      <c r="AJ760" t="s">
        <v>48</v>
      </c>
      <c r="AK760" t="s">
        <v>48</v>
      </c>
      <c r="AL760" t="s">
        <v>6614</v>
      </c>
      <c r="AM760">
        <v>136</v>
      </c>
      <c r="AN760">
        <v>0</v>
      </c>
      <c r="AO760">
        <v>0.8</v>
      </c>
      <c r="AP760" t="s">
        <v>7639</v>
      </c>
      <c r="AQ760" t="s">
        <v>7631</v>
      </c>
      <c r="AR760" t="s">
        <v>7636</v>
      </c>
    </row>
    <row r="761" spans="1:44" x14ac:dyDescent="0.2">
      <c r="A761" t="s">
        <v>35</v>
      </c>
      <c r="B761" t="s">
        <v>36</v>
      </c>
      <c r="C761" t="s">
        <v>2496</v>
      </c>
      <c r="D761" t="s">
        <v>71</v>
      </c>
      <c r="E761" t="s">
        <v>2497</v>
      </c>
      <c r="F761" t="s">
        <v>2514</v>
      </c>
      <c r="G761" t="s">
        <v>2499</v>
      </c>
      <c r="H761" t="s">
        <v>2499</v>
      </c>
      <c r="I761" t="s">
        <v>2500</v>
      </c>
      <c r="J761" t="s">
        <v>2515</v>
      </c>
      <c r="K761">
        <v>221</v>
      </c>
      <c r="L761" t="s">
        <v>258</v>
      </c>
      <c r="M761" t="s">
        <v>43</v>
      </c>
      <c r="N761">
        <v>221</v>
      </c>
      <c r="O761">
        <v>11183</v>
      </c>
      <c r="P761">
        <v>374</v>
      </c>
      <c r="Q761">
        <v>11557</v>
      </c>
      <c r="R761">
        <v>8004</v>
      </c>
      <c r="S761">
        <v>0</v>
      </c>
      <c r="T761">
        <v>8004</v>
      </c>
      <c r="U761">
        <v>3179</v>
      </c>
      <c r="V761">
        <v>374</v>
      </c>
      <c r="W761">
        <v>3553</v>
      </c>
      <c r="X761">
        <v>2471443</v>
      </c>
      <c r="Y761">
        <v>82654</v>
      </c>
      <c r="Z761">
        <v>2554097</v>
      </c>
      <c r="AA761" s="4">
        <v>11953.543956838001</v>
      </c>
      <c r="AB761">
        <v>143797651</v>
      </c>
      <c r="AC761">
        <v>398291348</v>
      </c>
      <c r="AD761">
        <f t="shared" si="12"/>
        <v>398291348</v>
      </c>
      <c r="AE761" t="s">
        <v>2502</v>
      </c>
      <c r="AF761" s="3">
        <v>0</v>
      </c>
      <c r="AG761" s="3" t="s">
        <v>45</v>
      </c>
      <c r="AH761" t="s">
        <v>169</v>
      </c>
      <c r="AI761" t="s">
        <v>47</v>
      </c>
      <c r="AJ761" t="s">
        <v>48</v>
      </c>
      <c r="AK761" t="s">
        <v>48</v>
      </c>
      <c r="AL761" t="s">
        <v>6614</v>
      </c>
      <c r="AM761">
        <v>26</v>
      </c>
      <c r="AN761">
        <v>4</v>
      </c>
      <c r="AO761">
        <v>0.63</v>
      </c>
      <c r="AP761" t="s">
        <v>7640</v>
      </c>
      <c r="AQ761" t="s">
        <v>7631</v>
      </c>
      <c r="AR761" t="s">
        <v>7636</v>
      </c>
    </row>
    <row r="762" spans="1:44" x14ac:dyDescent="0.2">
      <c r="A762" t="s">
        <v>35</v>
      </c>
      <c r="B762" t="s">
        <v>36</v>
      </c>
      <c r="C762" t="s">
        <v>2496</v>
      </c>
      <c r="D762" t="s">
        <v>326</v>
      </c>
      <c r="E762" t="s">
        <v>2497</v>
      </c>
      <c r="F762" t="s">
        <v>2516</v>
      </c>
      <c r="G762" t="s">
        <v>2499</v>
      </c>
      <c r="H762" t="s">
        <v>2499</v>
      </c>
      <c r="I762" t="s">
        <v>2500</v>
      </c>
      <c r="J762" t="s">
        <v>2517</v>
      </c>
      <c r="K762">
        <v>415</v>
      </c>
      <c r="L762" t="s">
        <v>57</v>
      </c>
      <c r="M762" t="s">
        <v>58</v>
      </c>
      <c r="N762">
        <v>415</v>
      </c>
      <c r="O762">
        <v>11219</v>
      </c>
      <c r="P762">
        <v>1017</v>
      </c>
      <c r="Q762">
        <v>12236</v>
      </c>
      <c r="R762">
        <v>8040</v>
      </c>
      <c r="S762">
        <v>643</v>
      </c>
      <c r="T762">
        <v>8683</v>
      </c>
      <c r="U762">
        <v>3179</v>
      </c>
      <c r="V762">
        <v>374</v>
      </c>
      <c r="W762">
        <v>3553</v>
      </c>
      <c r="X762">
        <v>4655885</v>
      </c>
      <c r="Y762">
        <v>422055</v>
      </c>
      <c r="Z762">
        <v>5077940</v>
      </c>
      <c r="AA762" s="4">
        <v>12632.543956838001</v>
      </c>
      <c r="AB762">
        <v>143797651</v>
      </c>
      <c r="AC762">
        <v>398291348</v>
      </c>
      <c r="AD762">
        <f t="shared" si="12"/>
        <v>398291348</v>
      </c>
      <c r="AE762" t="s">
        <v>2502</v>
      </c>
      <c r="AF762" s="3">
        <v>0</v>
      </c>
      <c r="AG762" s="3" t="s">
        <v>45</v>
      </c>
      <c r="AH762" t="s">
        <v>169</v>
      </c>
      <c r="AI762" t="s">
        <v>48</v>
      </c>
      <c r="AJ762" t="s">
        <v>48</v>
      </c>
      <c r="AK762" t="s">
        <v>47</v>
      </c>
      <c r="AL762" t="s">
        <v>47</v>
      </c>
      <c r="AM762">
        <v>388</v>
      </c>
      <c r="AN762">
        <v>0</v>
      </c>
      <c r="AO762">
        <v>0.6730038022813688</v>
      </c>
      <c r="AP762" t="s">
        <v>7641</v>
      </c>
      <c r="AQ762" t="s">
        <v>7631</v>
      </c>
      <c r="AR762" t="s">
        <v>7632</v>
      </c>
    </row>
    <row r="763" spans="1:44" x14ac:dyDescent="0.2">
      <c r="A763" t="s">
        <v>35</v>
      </c>
      <c r="B763" t="s">
        <v>36</v>
      </c>
      <c r="C763" t="s">
        <v>2496</v>
      </c>
      <c r="D763" t="s">
        <v>177</v>
      </c>
      <c r="E763" t="s">
        <v>2497</v>
      </c>
      <c r="F763" t="s">
        <v>2518</v>
      </c>
      <c r="G763" t="s">
        <v>2499</v>
      </c>
      <c r="H763" t="s">
        <v>2499</v>
      </c>
      <c r="I763" t="s">
        <v>2500</v>
      </c>
      <c r="J763" t="s">
        <v>2519</v>
      </c>
      <c r="K763">
        <v>333</v>
      </c>
      <c r="L763" t="s">
        <v>414</v>
      </c>
      <c r="M763" t="s">
        <v>58</v>
      </c>
      <c r="N763">
        <v>333</v>
      </c>
      <c r="O763">
        <v>9460</v>
      </c>
      <c r="P763">
        <v>751</v>
      </c>
      <c r="Q763">
        <v>10211</v>
      </c>
      <c r="R763">
        <v>6281</v>
      </c>
      <c r="S763">
        <v>377</v>
      </c>
      <c r="T763">
        <v>6658</v>
      </c>
      <c r="U763">
        <v>3179</v>
      </c>
      <c r="V763">
        <v>374</v>
      </c>
      <c r="W763">
        <v>3553</v>
      </c>
      <c r="X763">
        <v>3150180</v>
      </c>
      <c r="Y763">
        <v>250083</v>
      </c>
      <c r="Z763">
        <v>3400263</v>
      </c>
      <c r="AA763" s="4">
        <v>10607.543956838001</v>
      </c>
      <c r="AB763">
        <v>143797651</v>
      </c>
      <c r="AC763">
        <v>398291348</v>
      </c>
      <c r="AD763">
        <f t="shared" si="12"/>
        <v>398291348</v>
      </c>
      <c r="AE763" t="s">
        <v>2502</v>
      </c>
      <c r="AF763" s="3">
        <v>0</v>
      </c>
      <c r="AG763" s="3" t="s">
        <v>45</v>
      </c>
      <c r="AH763" t="s">
        <v>169</v>
      </c>
      <c r="AI763" t="s">
        <v>48</v>
      </c>
      <c r="AJ763" t="s">
        <v>48</v>
      </c>
      <c r="AK763" t="s">
        <v>47</v>
      </c>
      <c r="AL763" t="s">
        <v>47</v>
      </c>
      <c r="AM763">
        <v>291</v>
      </c>
      <c r="AN763">
        <v>0</v>
      </c>
      <c r="AO763">
        <v>0.37650602409638556</v>
      </c>
      <c r="AP763" t="s">
        <v>7641</v>
      </c>
      <c r="AQ763" t="s">
        <v>7631</v>
      </c>
      <c r="AR763" t="s">
        <v>7632</v>
      </c>
    </row>
    <row r="764" spans="1:44" x14ac:dyDescent="0.2">
      <c r="A764" t="s">
        <v>35</v>
      </c>
      <c r="B764" t="s">
        <v>36</v>
      </c>
      <c r="C764" t="s">
        <v>2496</v>
      </c>
      <c r="D764" t="s">
        <v>90</v>
      </c>
      <c r="E764" t="s">
        <v>2497</v>
      </c>
      <c r="F764" t="s">
        <v>2520</v>
      </c>
      <c r="G764" t="s">
        <v>2499</v>
      </c>
      <c r="H764" t="s">
        <v>2499</v>
      </c>
      <c r="I764" t="s">
        <v>2500</v>
      </c>
      <c r="J764" t="s">
        <v>2521</v>
      </c>
      <c r="K764">
        <v>377</v>
      </c>
      <c r="L764" t="s">
        <v>57</v>
      </c>
      <c r="M764" t="s">
        <v>58</v>
      </c>
      <c r="N764">
        <v>377</v>
      </c>
      <c r="O764">
        <v>10834</v>
      </c>
      <c r="P764">
        <v>622</v>
      </c>
      <c r="Q764">
        <v>11457</v>
      </c>
      <c r="R764">
        <v>7655</v>
      </c>
      <c r="S764">
        <v>248</v>
      </c>
      <c r="T764">
        <v>7904</v>
      </c>
      <c r="U764">
        <v>3179</v>
      </c>
      <c r="V764">
        <v>374</v>
      </c>
      <c r="W764">
        <v>3553</v>
      </c>
      <c r="X764">
        <v>4084418</v>
      </c>
      <c r="Y764">
        <v>234494</v>
      </c>
      <c r="Z764">
        <v>4319289</v>
      </c>
      <c r="AA764" s="4">
        <v>11853.543956838001</v>
      </c>
      <c r="AB764">
        <v>143797651</v>
      </c>
      <c r="AC764">
        <v>398291348</v>
      </c>
      <c r="AD764">
        <f t="shared" si="12"/>
        <v>398291348</v>
      </c>
      <c r="AE764" t="s">
        <v>2502</v>
      </c>
      <c r="AF764" s="3">
        <v>0</v>
      </c>
      <c r="AG764" s="3" t="s">
        <v>45</v>
      </c>
      <c r="AH764" t="s">
        <v>169</v>
      </c>
      <c r="AI764" t="s">
        <v>48</v>
      </c>
      <c r="AJ764" t="s">
        <v>48</v>
      </c>
      <c r="AK764" t="s">
        <v>47</v>
      </c>
      <c r="AL764" t="s">
        <v>47</v>
      </c>
      <c r="AM764">
        <v>216</v>
      </c>
      <c r="AN764">
        <v>0</v>
      </c>
      <c r="AO764">
        <v>0.48799999999999999</v>
      </c>
      <c r="AP764" t="s">
        <v>7642</v>
      </c>
      <c r="AQ764" t="s">
        <v>7631</v>
      </c>
      <c r="AR764" t="s">
        <v>7643</v>
      </c>
    </row>
    <row r="765" spans="1:44" x14ac:dyDescent="0.2">
      <c r="A765" t="s">
        <v>35</v>
      </c>
      <c r="B765" t="s">
        <v>36</v>
      </c>
      <c r="C765" t="s">
        <v>2496</v>
      </c>
      <c r="D765" t="s">
        <v>279</v>
      </c>
      <c r="E765" t="s">
        <v>2497</v>
      </c>
      <c r="F765" t="s">
        <v>2522</v>
      </c>
      <c r="G765" t="s">
        <v>2499</v>
      </c>
      <c r="H765" t="s">
        <v>2499</v>
      </c>
      <c r="I765" t="s">
        <v>2500</v>
      </c>
      <c r="J765" t="s">
        <v>2523</v>
      </c>
      <c r="K765">
        <v>329</v>
      </c>
      <c r="L765" t="s">
        <v>57</v>
      </c>
      <c r="M765" t="s">
        <v>58</v>
      </c>
      <c r="N765">
        <v>329</v>
      </c>
      <c r="O765">
        <v>11777</v>
      </c>
      <c r="P765">
        <v>1003</v>
      </c>
      <c r="Q765">
        <v>12781</v>
      </c>
      <c r="R765">
        <v>8598</v>
      </c>
      <c r="S765">
        <v>629</v>
      </c>
      <c r="T765">
        <v>9228</v>
      </c>
      <c r="U765">
        <v>3179</v>
      </c>
      <c r="V765">
        <v>374</v>
      </c>
      <c r="W765">
        <v>3553</v>
      </c>
      <c r="X765">
        <v>3874633</v>
      </c>
      <c r="Y765">
        <v>329987</v>
      </c>
      <c r="Z765">
        <v>4204949</v>
      </c>
      <c r="AA765" s="4">
        <v>13177.543956838001</v>
      </c>
      <c r="AB765">
        <v>143797651</v>
      </c>
      <c r="AC765">
        <v>398291348</v>
      </c>
      <c r="AD765">
        <f t="shared" si="12"/>
        <v>398291348</v>
      </c>
      <c r="AE765" t="s">
        <v>2502</v>
      </c>
      <c r="AF765" s="3">
        <v>0</v>
      </c>
      <c r="AG765" s="3" t="s">
        <v>45</v>
      </c>
      <c r="AH765" t="s">
        <v>169</v>
      </c>
      <c r="AI765" t="s">
        <v>48</v>
      </c>
      <c r="AJ765" t="s">
        <v>48</v>
      </c>
      <c r="AK765" t="s">
        <v>47</v>
      </c>
      <c r="AL765" t="s">
        <v>47</v>
      </c>
      <c r="AM765">
        <v>322</v>
      </c>
      <c r="AN765">
        <v>0</v>
      </c>
      <c r="AO765">
        <v>0.32187500000000002</v>
      </c>
      <c r="AP765" t="s">
        <v>7644</v>
      </c>
      <c r="AQ765" t="s">
        <v>7631</v>
      </c>
      <c r="AR765" t="s">
        <v>7632</v>
      </c>
    </row>
    <row r="766" spans="1:44" x14ac:dyDescent="0.2">
      <c r="A766" t="s">
        <v>35</v>
      </c>
      <c r="B766" t="s">
        <v>36</v>
      </c>
      <c r="C766" t="s">
        <v>2496</v>
      </c>
      <c r="D766" t="s">
        <v>166</v>
      </c>
      <c r="E766" t="s">
        <v>2497</v>
      </c>
      <c r="F766" t="s">
        <v>2524</v>
      </c>
      <c r="G766" t="s">
        <v>2499</v>
      </c>
      <c r="H766" t="s">
        <v>2499</v>
      </c>
      <c r="I766" t="s">
        <v>2500</v>
      </c>
      <c r="J766" t="s">
        <v>2525</v>
      </c>
      <c r="K766">
        <v>250</v>
      </c>
      <c r="L766" t="s">
        <v>57</v>
      </c>
      <c r="M766" t="s">
        <v>58</v>
      </c>
      <c r="N766">
        <v>250</v>
      </c>
      <c r="O766">
        <v>10900</v>
      </c>
      <c r="P766">
        <v>770</v>
      </c>
      <c r="Q766">
        <v>11671</v>
      </c>
      <c r="R766">
        <v>7721</v>
      </c>
      <c r="S766">
        <v>396</v>
      </c>
      <c r="T766">
        <v>8118</v>
      </c>
      <c r="U766">
        <v>3179</v>
      </c>
      <c r="V766">
        <v>374</v>
      </c>
      <c r="W766">
        <v>3553</v>
      </c>
      <c r="X766">
        <v>2725000</v>
      </c>
      <c r="Y766">
        <v>192500</v>
      </c>
      <c r="Z766">
        <v>2917750</v>
      </c>
      <c r="AA766" s="4">
        <v>12067.543956838001</v>
      </c>
      <c r="AB766">
        <v>143797651</v>
      </c>
      <c r="AC766">
        <v>398291348</v>
      </c>
      <c r="AD766">
        <f t="shared" si="12"/>
        <v>398291348</v>
      </c>
      <c r="AE766" t="s">
        <v>2502</v>
      </c>
      <c r="AF766" s="3">
        <v>0</v>
      </c>
      <c r="AG766" s="3" t="s">
        <v>45</v>
      </c>
      <c r="AH766" t="s">
        <v>169</v>
      </c>
      <c r="AI766" t="s">
        <v>48</v>
      </c>
      <c r="AJ766" t="s">
        <v>48</v>
      </c>
      <c r="AK766" t="s">
        <v>47</v>
      </c>
      <c r="AL766" t="s">
        <v>47</v>
      </c>
      <c r="AM766">
        <v>195</v>
      </c>
      <c r="AN766">
        <v>0</v>
      </c>
      <c r="AO766">
        <v>0.90625</v>
      </c>
      <c r="AP766" t="s">
        <v>7645</v>
      </c>
      <c r="AQ766" t="s">
        <v>7631</v>
      </c>
      <c r="AR766" t="s">
        <v>7632</v>
      </c>
    </row>
    <row r="767" spans="1:44" x14ac:dyDescent="0.2">
      <c r="A767" t="s">
        <v>35</v>
      </c>
      <c r="B767" t="s">
        <v>36</v>
      </c>
      <c r="C767" t="s">
        <v>2496</v>
      </c>
      <c r="D767" t="s">
        <v>251</v>
      </c>
      <c r="E767" t="s">
        <v>2497</v>
      </c>
      <c r="F767" t="s">
        <v>2526</v>
      </c>
      <c r="G767" t="s">
        <v>2499</v>
      </c>
      <c r="H767" t="s">
        <v>2499</v>
      </c>
      <c r="I767" t="s">
        <v>2500</v>
      </c>
      <c r="J767" t="s">
        <v>2527</v>
      </c>
      <c r="K767">
        <v>369</v>
      </c>
      <c r="L767" t="s">
        <v>57</v>
      </c>
      <c r="M767" t="s">
        <v>58</v>
      </c>
      <c r="N767">
        <v>369</v>
      </c>
      <c r="O767">
        <v>11308</v>
      </c>
      <c r="P767">
        <v>760</v>
      </c>
      <c r="Q767">
        <v>12068</v>
      </c>
      <c r="R767">
        <v>8129</v>
      </c>
      <c r="S767">
        <v>386</v>
      </c>
      <c r="T767">
        <v>8515</v>
      </c>
      <c r="U767">
        <v>3179</v>
      </c>
      <c r="V767">
        <v>374</v>
      </c>
      <c r="W767">
        <v>3553</v>
      </c>
      <c r="X767">
        <v>4172652</v>
      </c>
      <c r="Y767">
        <v>280440</v>
      </c>
      <c r="Z767">
        <v>4453092</v>
      </c>
      <c r="AA767" s="4">
        <v>12464.543956838001</v>
      </c>
      <c r="AB767">
        <v>143797651</v>
      </c>
      <c r="AC767">
        <v>398291348</v>
      </c>
      <c r="AD767">
        <f t="shared" si="12"/>
        <v>398291348</v>
      </c>
      <c r="AE767" t="s">
        <v>2502</v>
      </c>
      <c r="AF767" s="3">
        <v>0</v>
      </c>
      <c r="AG767" s="3" t="s">
        <v>45</v>
      </c>
      <c r="AH767" t="s">
        <v>169</v>
      </c>
      <c r="AI767" t="s">
        <v>48</v>
      </c>
      <c r="AJ767" t="s">
        <v>48</v>
      </c>
      <c r="AK767" t="s">
        <v>47</v>
      </c>
      <c r="AL767" t="s">
        <v>47</v>
      </c>
      <c r="AM767">
        <v>263</v>
      </c>
      <c r="AN767">
        <v>0</v>
      </c>
      <c r="AO767">
        <v>0.73571428571428577</v>
      </c>
      <c r="AP767" t="s">
        <v>7646</v>
      </c>
      <c r="AQ767" t="s">
        <v>7631</v>
      </c>
      <c r="AR767" t="s">
        <v>7636</v>
      </c>
    </row>
    <row r="768" spans="1:44" x14ac:dyDescent="0.2">
      <c r="A768" t="s">
        <v>35</v>
      </c>
      <c r="B768" t="s">
        <v>36</v>
      </c>
      <c r="C768" t="s">
        <v>2496</v>
      </c>
      <c r="D768" t="s">
        <v>241</v>
      </c>
      <c r="E768" t="s">
        <v>2497</v>
      </c>
      <c r="F768" t="s">
        <v>2528</v>
      </c>
      <c r="G768" t="s">
        <v>2499</v>
      </c>
      <c r="H768" t="s">
        <v>2499</v>
      </c>
      <c r="I768" t="s">
        <v>2500</v>
      </c>
      <c r="J768" t="s">
        <v>2529</v>
      </c>
      <c r="K768">
        <v>587</v>
      </c>
      <c r="L768" t="s">
        <v>64</v>
      </c>
      <c r="M768" t="s">
        <v>65</v>
      </c>
      <c r="N768">
        <v>587</v>
      </c>
      <c r="O768">
        <v>12027</v>
      </c>
      <c r="P768">
        <v>374</v>
      </c>
      <c r="Q768">
        <v>12401</v>
      </c>
      <c r="R768">
        <v>8848</v>
      </c>
      <c r="S768">
        <v>0</v>
      </c>
      <c r="T768">
        <v>8848</v>
      </c>
      <c r="U768">
        <v>3179</v>
      </c>
      <c r="V768">
        <v>374</v>
      </c>
      <c r="W768">
        <v>3553</v>
      </c>
      <c r="X768">
        <v>7059849</v>
      </c>
      <c r="Y768">
        <v>219538</v>
      </c>
      <c r="Z768">
        <v>7279387</v>
      </c>
      <c r="AA768" s="4">
        <v>12797.543956838001</v>
      </c>
      <c r="AB768">
        <v>143797651</v>
      </c>
      <c r="AC768">
        <v>398291348</v>
      </c>
      <c r="AD768">
        <f t="shared" si="12"/>
        <v>398291348</v>
      </c>
      <c r="AE768" t="s">
        <v>2502</v>
      </c>
      <c r="AF768" s="3">
        <v>0</v>
      </c>
      <c r="AG768" s="3" t="s">
        <v>45</v>
      </c>
      <c r="AH768" t="s">
        <v>169</v>
      </c>
      <c r="AI768" t="s">
        <v>47</v>
      </c>
      <c r="AJ768" t="s">
        <v>48</v>
      </c>
      <c r="AK768" t="s">
        <v>48</v>
      </c>
      <c r="AL768" t="s">
        <v>6614</v>
      </c>
      <c r="AM768">
        <v>84</v>
      </c>
      <c r="AN768">
        <v>22</v>
      </c>
      <c r="AO768" t="s">
        <v>6614</v>
      </c>
      <c r="AP768" t="s">
        <v>7647</v>
      </c>
      <c r="AQ768" t="s">
        <v>7631</v>
      </c>
      <c r="AR768" t="s">
        <v>7632</v>
      </c>
    </row>
    <row r="769" spans="1:44" x14ac:dyDescent="0.2">
      <c r="A769" t="s">
        <v>35</v>
      </c>
      <c r="B769" t="s">
        <v>36</v>
      </c>
      <c r="C769" t="s">
        <v>2496</v>
      </c>
      <c r="D769" t="s">
        <v>293</v>
      </c>
      <c r="E769" t="s">
        <v>2497</v>
      </c>
      <c r="F769" t="s">
        <v>2530</v>
      </c>
      <c r="G769" t="s">
        <v>2499</v>
      </c>
      <c r="H769" t="s">
        <v>2499</v>
      </c>
      <c r="I769" t="s">
        <v>2500</v>
      </c>
      <c r="J769" t="s">
        <v>2531</v>
      </c>
      <c r="K769">
        <v>276</v>
      </c>
      <c r="L769" t="s">
        <v>57</v>
      </c>
      <c r="M769" t="s">
        <v>58</v>
      </c>
      <c r="N769">
        <v>276</v>
      </c>
      <c r="O769">
        <v>12171</v>
      </c>
      <c r="P769">
        <v>462</v>
      </c>
      <c r="Q769">
        <v>12633</v>
      </c>
      <c r="R769">
        <v>8992</v>
      </c>
      <c r="S769">
        <v>88</v>
      </c>
      <c r="T769">
        <v>9080</v>
      </c>
      <c r="U769">
        <v>3179</v>
      </c>
      <c r="V769">
        <v>374</v>
      </c>
      <c r="W769">
        <v>3553</v>
      </c>
      <c r="X769">
        <v>3359196</v>
      </c>
      <c r="Y769">
        <v>127512</v>
      </c>
      <c r="Z769">
        <v>3486708</v>
      </c>
      <c r="AA769" s="4">
        <v>13029.543956838001</v>
      </c>
      <c r="AB769">
        <v>143797651</v>
      </c>
      <c r="AC769">
        <v>398291348</v>
      </c>
      <c r="AD769">
        <f t="shared" si="12"/>
        <v>398291348</v>
      </c>
      <c r="AE769" t="s">
        <v>2502</v>
      </c>
      <c r="AF769" s="3">
        <v>0</v>
      </c>
      <c r="AG769" s="3" t="s">
        <v>45</v>
      </c>
      <c r="AH769" t="s">
        <v>169</v>
      </c>
      <c r="AI769" t="s">
        <v>48</v>
      </c>
      <c r="AJ769" t="s">
        <v>48</v>
      </c>
      <c r="AK769" t="s">
        <v>47</v>
      </c>
      <c r="AL769" t="s">
        <v>47</v>
      </c>
      <c r="AM769">
        <v>182</v>
      </c>
      <c r="AN769">
        <v>0</v>
      </c>
      <c r="AO769">
        <v>0.38630806845965771</v>
      </c>
      <c r="AP769" t="s">
        <v>7648</v>
      </c>
      <c r="AQ769" t="s">
        <v>7631</v>
      </c>
      <c r="AR769" t="s">
        <v>7632</v>
      </c>
    </row>
    <row r="770" spans="1:44" x14ac:dyDescent="0.2">
      <c r="A770" t="s">
        <v>35</v>
      </c>
      <c r="B770" t="s">
        <v>36</v>
      </c>
      <c r="C770" t="s">
        <v>2496</v>
      </c>
      <c r="D770" t="s">
        <v>212</v>
      </c>
      <c r="E770" t="s">
        <v>2497</v>
      </c>
      <c r="F770" t="s">
        <v>2532</v>
      </c>
      <c r="G770" t="s">
        <v>2499</v>
      </c>
      <c r="H770" t="s">
        <v>2499</v>
      </c>
      <c r="I770" t="s">
        <v>2500</v>
      </c>
      <c r="J770" t="s">
        <v>2533</v>
      </c>
      <c r="K770">
        <v>53</v>
      </c>
      <c r="L770" t="s">
        <v>64</v>
      </c>
      <c r="M770" t="s">
        <v>65</v>
      </c>
      <c r="N770">
        <v>53</v>
      </c>
      <c r="O770">
        <v>32783</v>
      </c>
      <c r="P770">
        <v>886</v>
      </c>
      <c r="Q770">
        <v>33670</v>
      </c>
      <c r="R770">
        <v>29604</v>
      </c>
      <c r="S770">
        <v>512</v>
      </c>
      <c r="T770">
        <v>30117</v>
      </c>
      <c r="U770">
        <v>3179</v>
      </c>
      <c r="V770">
        <v>374</v>
      </c>
      <c r="W770">
        <v>3553</v>
      </c>
      <c r="X770">
        <v>1737499</v>
      </c>
      <c r="Y770">
        <v>46958</v>
      </c>
      <c r="Z770">
        <v>1784510</v>
      </c>
      <c r="AA770" s="4">
        <v>34066.543956838002</v>
      </c>
      <c r="AB770">
        <v>143797651</v>
      </c>
      <c r="AC770">
        <v>398291348</v>
      </c>
      <c r="AD770">
        <f t="shared" si="12"/>
        <v>398291348</v>
      </c>
      <c r="AE770" t="s">
        <v>2502</v>
      </c>
      <c r="AF770" s="3">
        <v>0</v>
      </c>
      <c r="AG770" s="3" t="s">
        <v>45</v>
      </c>
      <c r="AH770" t="s">
        <v>169</v>
      </c>
      <c r="AI770" t="s">
        <v>48</v>
      </c>
      <c r="AJ770" t="s">
        <v>48</v>
      </c>
      <c r="AK770" t="s">
        <v>47</v>
      </c>
      <c r="AL770" t="s">
        <v>47</v>
      </c>
      <c r="AM770">
        <v>46</v>
      </c>
      <c r="AN770">
        <v>0</v>
      </c>
      <c r="AO770">
        <v>0.97872340425531912</v>
      </c>
      <c r="AP770" t="s">
        <v>7649</v>
      </c>
      <c r="AQ770" t="s">
        <v>7631</v>
      </c>
      <c r="AR770" t="s">
        <v>7634</v>
      </c>
    </row>
    <row r="771" spans="1:44" x14ac:dyDescent="0.2">
      <c r="A771" t="s">
        <v>35</v>
      </c>
      <c r="B771" t="s">
        <v>36</v>
      </c>
      <c r="C771" t="s">
        <v>2496</v>
      </c>
      <c r="D771" t="s">
        <v>338</v>
      </c>
      <c r="E771" t="s">
        <v>2497</v>
      </c>
      <c r="F771" t="s">
        <v>2534</v>
      </c>
      <c r="G771" t="s">
        <v>2499</v>
      </c>
      <c r="H771" t="s">
        <v>2499</v>
      </c>
      <c r="I771" t="s">
        <v>2500</v>
      </c>
      <c r="J771" t="s">
        <v>2535</v>
      </c>
      <c r="K771">
        <v>2085</v>
      </c>
      <c r="L771" t="s">
        <v>82</v>
      </c>
      <c r="M771" t="s">
        <v>65</v>
      </c>
      <c r="N771">
        <v>2085</v>
      </c>
      <c r="O771">
        <v>10862</v>
      </c>
      <c r="P771">
        <v>599</v>
      </c>
      <c r="Q771">
        <v>11461</v>
      </c>
      <c r="R771">
        <v>7683</v>
      </c>
      <c r="S771">
        <v>225</v>
      </c>
      <c r="T771">
        <v>7908</v>
      </c>
      <c r="U771">
        <v>3179</v>
      </c>
      <c r="V771">
        <v>374</v>
      </c>
      <c r="W771">
        <v>3553</v>
      </c>
      <c r="X771">
        <v>22647270</v>
      </c>
      <c r="Y771">
        <v>1248915</v>
      </c>
      <c r="Z771">
        <v>23896185</v>
      </c>
      <c r="AA771" s="4">
        <v>11857.543956838001</v>
      </c>
      <c r="AB771">
        <v>143797651</v>
      </c>
      <c r="AC771">
        <v>398291348</v>
      </c>
      <c r="AD771">
        <f t="shared" si="12"/>
        <v>398291348</v>
      </c>
      <c r="AE771" t="s">
        <v>2502</v>
      </c>
      <c r="AF771" s="3">
        <v>0</v>
      </c>
      <c r="AG771" s="3" t="s">
        <v>45</v>
      </c>
      <c r="AH771" t="s">
        <v>169</v>
      </c>
      <c r="AI771" t="s">
        <v>48</v>
      </c>
      <c r="AJ771" t="s">
        <v>48</v>
      </c>
      <c r="AK771" t="s">
        <v>47</v>
      </c>
      <c r="AL771" t="s">
        <v>47</v>
      </c>
      <c r="AM771">
        <v>365</v>
      </c>
      <c r="AN771">
        <v>95</v>
      </c>
      <c r="AO771">
        <v>0.58006042296072513</v>
      </c>
      <c r="AP771" t="s">
        <v>7650</v>
      </c>
      <c r="AQ771" t="s">
        <v>7631</v>
      </c>
      <c r="AR771" t="s">
        <v>7634</v>
      </c>
    </row>
    <row r="772" spans="1:44" x14ac:dyDescent="0.2">
      <c r="A772" t="s">
        <v>35</v>
      </c>
      <c r="B772" t="s">
        <v>36</v>
      </c>
      <c r="C772" t="s">
        <v>2496</v>
      </c>
      <c r="D772" t="s">
        <v>305</v>
      </c>
      <c r="E772" t="s">
        <v>2497</v>
      </c>
      <c r="F772" t="s">
        <v>294</v>
      </c>
      <c r="G772" t="s">
        <v>2499</v>
      </c>
      <c r="H772" t="s">
        <v>2499</v>
      </c>
      <c r="I772" t="s">
        <v>2500</v>
      </c>
      <c r="J772" t="s">
        <v>2536</v>
      </c>
      <c r="K772">
        <v>242</v>
      </c>
      <c r="L772" t="s">
        <v>57</v>
      </c>
      <c r="M772" t="s">
        <v>58</v>
      </c>
      <c r="N772">
        <v>242</v>
      </c>
      <c r="O772">
        <v>10666</v>
      </c>
      <c r="P772">
        <v>946</v>
      </c>
      <c r="Q772">
        <v>11613</v>
      </c>
      <c r="R772">
        <v>7487</v>
      </c>
      <c r="S772">
        <v>572</v>
      </c>
      <c r="T772">
        <v>8060</v>
      </c>
      <c r="U772">
        <v>3179</v>
      </c>
      <c r="V772">
        <v>374</v>
      </c>
      <c r="W772">
        <v>3553</v>
      </c>
      <c r="X772">
        <v>2581172</v>
      </c>
      <c r="Y772">
        <v>228932</v>
      </c>
      <c r="Z772">
        <v>2810346</v>
      </c>
      <c r="AA772" s="4">
        <v>12009.543956838001</v>
      </c>
      <c r="AB772">
        <v>143797651</v>
      </c>
      <c r="AC772">
        <v>398291348</v>
      </c>
      <c r="AD772">
        <f t="shared" si="12"/>
        <v>398291348</v>
      </c>
      <c r="AE772" t="s">
        <v>2502</v>
      </c>
      <c r="AF772" s="3">
        <v>0</v>
      </c>
      <c r="AG772" s="3" t="s">
        <v>45</v>
      </c>
      <c r="AH772" t="s">
        <v>169</v>
      </c>
      <c r="AI772" t="s">
        <v>48</v>
      </c>
      <c r="AJ772" t="s">
        <v>48</v>
      </c>
      <c r="AK772" t="s">
        <v>47</v>
      </c>
      <c r="AL772" t="s">
        <v>47</v>
      </c>
      <c r="AM772">
        <v>226</v>
      </c>
      <c r="AN772">
        <v>0</v>
      </c>
      <c r="AO772">
        <v>0.4297872340425532</v>
      </c>
      <c r="AP772" t="s">
        <v>7651</v>
      </c>
      <c r="AQ772" t="s">
        <v>7631</v>
      </c>
      <c r="AR772" t="s">
        <v>7632</v>
      </c>
    </row>
    <row r="773" spans="1:44" x14ac:dyDescent="0.2">
      <c r="A773" t="s">
        <v>35</v>
      </c>
      <c r="B773" t="s">
        <v>36</v>
      </c>
      <c r="C773" t="s">
        <v>2496</v>
      </c>
      <c r="D773" t="s">
        <v>2537</v>
      </c>
      <c r="E773" t="s">
        <v>2497</v>
      </c>
      <c r="F773" t="s">
        <v>2538</v>
      </c>
      <c r="G773" t="s">
        <v>2499</v>
      </c>
      <c r="H773" t="s">
        <v>2499</v>
      </c>
      <c r="I773" t="s">
        <v>2500</v>
      </c>
      <c r="J773" t="s">
        <v>2539</v>
      </c>
      <c r="K773">
        <v>288</v>
      </c>
      <c r="L773" t="s">
        <v>57</v>
      </c>
      <c r="M773" t="s">
        <v>58</v>
      </c>
      <c r="N773">
        <v>288</v>
      </c>
      <c r="O773">
        <v>12221</v>
      </c>
      <c r="P773">
        <v>545</v>
      </c>
      <c r="Q773">
        <v>12766</v>
      </c>
      <c r="R773">
        <v>9042</v>
      </c>
      <c r="S773">
        <v>171</v>
      </c>
      <c r="T773">
        <v>9213</v>
      </c>
      <c r="U773">
        <v>3179</v>
      </c>
      <c r="V773">
        <v>374</v>
      </c>
      <c r="W773">
        <v>3553</v>
      </c>
      <c r="X773">
        <v>3519648</v>
      </c>
      <c r="Y773">
        <v>156960</v>
      </c>
      <c r="Z773">
        <v>3676608</v>
      </c>
      <c r="AA773" s="4">
        <v>13162.543956838001</v>
      </c>
      <c r="AB773">
        <v>143797651</v>
      </c>
      <c r="AC773">
        <v>398291348</v>
      </c>
      <c r="AD773">
        <f t="shared" si="12"/>
        <v>398291348</v>
      </c>
      <c r="AE773" t="s">
        <v>2502</v>
      </c>
      <c r="AF773" s="3">
        <v>0</v>
      </c>
      <c r="AG773" s="3" t="s">
        <v>45</v>
      </c>
      <c r="AH773" t="s">
        <v>169</v>
      </c>
      <c r="AI773" t="s">
        <v>48</v>
      </c>
      <c r="AJ773" t="s">
        <v>48</v>
      </c>
      <c r="AK773" t="s">
        <v>47</v>
      </c>
      <c r="AL773" t="s">
        <v>47</v>
      </c>
      <c r="AM773">
        <v>75</v>
      </c>
      <c r="AN773">
        <v>6</v>
      </c>
      <c r="AO773">
        <v>0.52</v>
      </c>
      <c r="AP773" t="s">
        <v>7652</v>
      </c>
      <c r="AQ773" t="s">
        <v>7631</v>
      </c>
      <c r="AR773" t="s">
        <v>7643</v>
      </c>
    </row>
    <row r="774" spans="1:44" x14ac:dyDescent="0.2">
      <c r="A774" t="s">
        <v>35</v>
      </c>
      <c r="B774" t="s">
        <v>36</v>
      </c>
      <c r="C774" t="s">
        <v>2496</v>
      </c>
      <c r="D774" t="s">
        <v>146</v>
      </c>
      <c r="E774" t="s">
        <v>2497</v>
      </c>
      <c r="F774" t="s">
        <v>2540</v>
      </c>
      <c r="G774" t="s">
        <v>2499</v>
      </c>
      <c r="H774" t="s">
        <v>2499</v>
      </c>
      <c r="I774" t="s">
        <v>2500</v>
      </c>
      <c r="J774" t="s">
        <v>2541</v>
      </c>
      <c r="K774">
        <v>117</v>
      </c>
      <c r="L774" t="s">
        <v>229</v>
      </c>
      <c r="M774" t="s">
        <v>69</v>
      </c>
      <c r="N774">
        <v>117</v>
      </c>
      <c r="O774">
        <v>31746</v>
      </c>
      <c r="P774">
        <v>374</v>
      </c>
      <c r="Q774">
        <v>32120</v>
      </c>
      <c r="R774">
        <v>28567</v>
      </c>
      <c r="S774">
        <v>0</v>
      </c>
      <c r="T774">
        <v>28567</v>
      </c>
      <c r="U774">
        <v>3179</v>
      </c>
      <c r="V774">
        <v>374</v>
      </c>
      <c r="W774">
        <v>3553</v>
      </c>
      <c r="X774">
        <v>3714282</v>
      </c>
      <c r="Y774">
        <v>43758</v>
      </c>
      <c r="Z774">
        <v>3758040</v>
      </c>
      <c r="AA774" s="4">
        <v>32516.543956837999</v>
      </c>
      <c r="AB774">
        <v>143797651</v>
      </c>
      <c r="AC774">
        <v>398291348</v>
      </c>
      <c r="AD774">
        <f t="shared" si="12"/>
        <v>398291348</v>
      </c>
      <c r="AE774" t="s">
        <v>2502</v>
      </c>
      <c r="AF774" s="3">
        <v>0</v>
      </c>
      <c r="AG774" s="3" t="s">
        <v>45</v>
      </c>
      <c r="AH774" t="s">
        <v>169</v>
      </c>
      <c r="AI774" t="s">
        <v>48</v>
      </c>
      <c r="AJ774" t="s">
        <v>48</v>
      </c>
      <c r="AK774" t="s">
        <v>48</v>
      </c>
      <c r="AL774" t="s">
        <v>6614</v>
      </c>
      <c r="AM774" t="s">
        <v>6614</v>
      </c>
      <c r="AN774" t="s">
        <v>6614</v>
      </c>
      <c r="AO774">
        <v>0.47368421052631576</v>
      </c>
      <c r="AP774" t="s">
        <v>7639</v>
      </c>
      <c r="AQ774" t="s">
        <v>7631</v>
      </c>
      <c r="AR774" t="s">
        <v>7636</v>
      </c>
    </row>
    <row r="775" spans="1:44" x14ac:dyDescent="0.2">
      <c r="A775" t="s">
        <v>35</v>
      </c>
      <c r="B775" t="s">
        <v>36</v>
      </c>
      <c r="C775" t="s">
        <v>2496</v>
      </c>
      <c r="D775" t="s">
        <v>231</v>
      </c>
      <c r="E775" t="s">
        <v>2497</v>
      </c>
      <c r="F775" t="s">
        <v>2542</v>
      </c>
      <c r="G775" t="s">
        <v>2499</v>
      </c>
      <c r="H775" t="s">
        <v>2499</v>
      </c>
      <c r="I775" t="s">
        <v>2500</v>
      </c>
      <c r="J775" t="s">
        <v>2543</v>
      </c>
      <c r="K775">
        <v>30</v>
      </c>
      <c r="L775" t="s">
        <v>508</v>
      </c>
      <c r="M775" t="s">
        <v>65</v>
      </c>
      <c r="N775">
        <v>30</v>
      </c>
      <c r="O775">
        <v>61558</v>
      </c>
      <c r="P775">
        <v>374</v>
      </c>
      <c r="Q775">
        <v>61932</v>
      </c>
      <c r="R775">
        <v>58379</v>
      </c>
      <c r="S775">
        <v>0</v>
      </c>
      <c r="T775">
        <v>58379</v>
      </c>
      <c r="U775">
        <v>3179</v>
      </c>
      <c r="V775">
        <v>374</v>
      </c>
      <c r="W775">
        <v>3553</v>
      </c>
      <c r="X775">
        <v>1846740</v>
      </c>
      <c r="Y775">
        <v>11220</v>
      </c>
      <c r="Z775">
        <v>1857960</v>
      </c>
      <c r="AA775" s="4">
        <v>62328.543956838002</v>
      </c>
      <c r="AB775">
        <v>143797651</v>
      </c>
      <c r="AC775">
        <v>398291348</v>
      </c>
      <c r="AD775">
        <f t="shared" si="12"/>
        <v>398291348</v>
      </c>
      <c r="AE775" t="s">
        <v>2502</v>
      </c>
      <c r="AF775" s="3">
        <v>1</v>
      </c>
      <c r="AG775" s="3" t="s">
        <v>45</v>
      </c>
      <c r="AH775" t="s">
        <v>169</v>
      </c>
      <c r="AI775" t="s">
        <v>47</v>
      </c>
      <c r="AJ775" t="s">
        <v>48</v>
      </c>
      <c r="AK775" t="s">
        <v>48</v>
      </c>
      <c r="AL775" t="s">
        <v>6614</v>
      </c>
      <c r="AM775">
        <v>3</v>
      </c>
      <c r="AN775">
        <v>0</v>
      </c>
      <c r="AO775">
        <v>0.93333333333333335</v>
      </c>
      <c r="AP775" t="s">
        <v>7653</v>
      </c>
      <c r="AQ775" t="s">
        <v>7631</v>
      </c>
      <c r="AR775" t="s">
        <v>7632</v>
      </c>
    </row>
    <row r="776" spans="1:44" x14ac:dyDescent="0.2">
      <c r="A776" t="s">
        <v>35</v>
      </c>
      <c r="B776" t="s">
        <v>36</v>
      </c>
      <c r="C776" t="s">
        <v>2496</v>
      </c>
      <c r="D776" t="s">
        <v>502</v>
      </c>
      <c r="E776" t="s">
        <v>2497</v>
      </c>
      <c r="F776" t="s">
        <v>2544</v>
      </c>
      <c r="G776" t="s">
        <v>2499</v>
      </c>
      <c r="H776" t="s">
        <v>2499</v>
      </c>
      <c r="I776" t="s">
        <v>2500</v>
      </c>
      <c r="J776" t="s">
        <v>2545</v>
      </c>
      <c r="K776">
        <v>35</v>
      </c>
      <c r="L776" t="s">
        <v>247</v>
      </c>
      <c r="M776" t="s">
        <v>65</v>
      </c>
      <c r="N776">
        <v>35</v>
      </c>
      <c r="O776">
        <v>3179</v>
      </c>
      <c r="P776">
        <v>374</v>
      </c>
      <c r="Q776">
        <v>3553</v>
      </c>
      <c r="R776">
        <v>0</v>
      </c>
      <c r="S776">
        <v>0</v>
      </c>
      <c r="T776">
        <v>0</v>
      </c>
      <c r="U776">
        <v>3179</v>
      </c>
      <c r="V776">
        <v>374</v>
      </c>
      <c r="W776">
        <v>3553</v>
      </c>
      <c r="X776">
        <v>111265</v>
      </c>
      <c r="Y776">
        <v>13090</v>
      </c>
      <c r="Z776">
        <v>124355</v>
      </c>
      <c r="AA776" s="4">
        <v>3949.5439568380002</v>
      </c>
      <c r="AB776">
        <v>143797651</v>
      </c>
      <c r="AC776">
        <v>398291348</v>
      </c>
      <c r="AD776">
        <f t="shared" si="12"/>
        <v>398291348</v>
      </c>
      <c r="AE776" t="s">
        <v>2502</v>
      </c>
      <c r="AF776" s="3">
        <v>1</v>
      </c>
      <c r="AG776" s="3" t="s">
        <v>45</v>
      </c>
      <c r="AH776" t="s">
        <v>169</v>
      </c>
      <c r="AI776" t="s">
        <v>48</v>
      </c>
      <c r="AJ776" t="s">
        <v>48</v>
      </c>
      <c r="AK776" t="s">
        <v>48</v>
      </c>
      <c r="AL776" t="s">
        <v>6614</v>
      </c>
      <c r="AM776">
        <v>3</v>
      </c>
      <c r="AN776">
        <v>0</v>
      </c>
      <c r="AO776">
        <v>0.83333333333333337</v>
      </c>
      <c r="AP776" t="s">
        <v>7654</v>
      </c>
      <c r="AQ776" t="s">
        <v>7631</v>
      </c>
      <c r="AR776" t="s">
        <v>7634</v>
      </c>
    </row>
    <row r="777" spans="1:44" x14ac:dyDescent="0.2">
      <c r="A777" t="s">
        <v>35</v>
      </c>
      <c r="B777" t="s">
        <v>36</v>
      </c>
      <c r="C777" t="s">
        <v>2496</v>
      </c>
      <c r="D777" t="s">
        <v>284</v>
      </c>
      <c r="E777" t="s">
        <v>2497</v>
      </c>
      <c r="F777" t="s">
        <v>2546</v>
      </c>
      <c r="G777" t="s">
        <v>2499</v>
      </c>
      <c r="H777" t="s">
        <v>2499</v>
      </c>
      <c r="I777" t="s">
        <v>2500</v>
      </c>
      <c r="J777" t="s">
        <v>2547</v>
      </c>
      <c r="K777">
        <v>1223</v>
      </c>
      <c r="L777" t="s">
        <v>42</v>
      </c>
      <c r="M777" t="s">
        <v>43</v>
      </c>
      <c r="N777">
        <v>1223</v>
      </c>
      <c r="O777">
        <v>11912</v>
      </c>
      <c r="P777">
        <v>374</v>
      </c>
      <c r="Q777">
        <v>12286</v>
      </c>
      <c r="R777">
        <v>8733</v>
      </c>
      <c r="S777">
        <v>0</v>
      </c>
      <c r="T777">
        <v>8733</v>
      </c>
      <c r="U777">
        <v>3179</v>
      </c>
      <c r="V777">
        <v>374</v>
      </c>
      <c r="W777">
        <v>3553</v>
      </c>
      <c r="X777">
        <v>14568376</v>
      </c>
      <c r="Y777">
        <v>457402</v>
      </c>
      <c r="Z777">
        <v>15025778</v>
      </c>
      <c r="AA777" s="4">
        <v>12682.543956838001</v>
      </c>
      <c r="AB777">
        <v>143797651</v>
      </c>
      <c r="AC777">
        <v>398291348</v>
      </c>
      <c r="AD777">
        <f t="shared" si="12"/>
        <v>398291348</v>
      </c>
      <c r="AE777" t="s">
        <v>2502</v>
      </c>
      <c r="AF777" s="3">
        <v>0</v>
      </c>
      <c r="AG777" s="3" t="s">
        <v>45</v>
      </c>
      <c r="AH777" t="s">
        <v>169</v>
      </c>
      <c r="AI777" t="s">
        <v>47</v>
      </c>
      <c r="AJ777" t="s">
        <v>48</v>
      </c>
      <c r="AK777" t="s">
        <v>48</v>
      </c>
      <c r="AL777" t="s">
        <v>6614</v>
      </c>
      <c r="AM777">
        <v>177</v>
      </c>
      <c r="AN777">
        <v>62</v>
      </c>
      <c r="AO777">
        <v>0.92613636363636365</v>
      </c>
      <c r="AP777" t="s">
        <v>7655</v>
      </c>
      <c r="AQ777" t="s">
        <v>7631</v>
      </c>
      <c r="AR777" t="s">
        <v>7636</v>
      </c>
    </row>
    <row r="778" spans="1:44" x14ac:dyDescent="0.2">
      <c r="A778" t="s">
        <v>35</v>
      </c>
      <c r="B778" t="s">
        <v>36</v>
      </c>
      <c r="C778" t="s">
        <v>2496</v>
      </c>
      <c r="D778" t="s">
        <v>1500</v>
      </c>
      <c r="E778" t="s">
        <v>2497</v>
      </c>
      <c r="F778" t="s">
        <v>2549</v>
      </c>
      <c r="G778" t="s">
        <v>2499</v>
      </c>
      <c r="H778" t="s">
        <v>2499</v>
      </c>
      <c r="I778" t="s">
        <v>2500</v>
      </c>
      <c r="J778" t="s">
        <v>2550</v>
      </c>
      <c r="K778">
        <v>369</v>
      </c>
      <c r="L778" t="s">
        <v>82</v>
      </c>
      <c r="M778" t="s">
        <v>65</v>
      </c>
      <c r="N778">
        <v>369</v>
      </c>
      <c r="O778">
        <v>10490</v>
      </c>
      <c r="P778">
        <v>377</v>
      </c>
      <c r="Q778">
        <v>10867</v>
      </c>
      <c r="R778">
        <v>7311</v>
      </c>
      <c r="S778">
        <v>3</v>
      </c>
      <c r="T778">
        <v>7314</v>
      </c>
      <c r="U778">
        <v>3179</v>
      </c>
      <c r="V778">
        <v>374</v>
      </c>
      <c r="W778">
        <v>3553</v>
      </c>
      <c r="X778">
        <v>3870810</v>
      </c>
      <c r="Y778">
        <v>139113</v>
      </c>
      <c r="Z778">
        <v>4009923</v>
      </c>
      <c r="AA778" s="4">
        <v>11263.543956838001</v>
      </c>
      <c r="AB778">
        <v>143797651</v>
      </c>
      <c r="AC778">
        <v>398291348</v>
      </c>
      <c r="AD778">
        <f t="shared" si="12"/>
        <v>398291348</v>
      </c>
      <c r="AE778" t="s">
        <v>2502</v>
      </c>
      <c r="AF778" s="3">
        <v>0</v>
      </c>
      <c r="AG778" s="3" t="s">
        <v>45</v>
      </c>
      <c r="AH778" t="s">
        <v>169</v>
      </c>
      <c r="AI778" t="s">
        <v>48</v>
      </c>
      <c r="AJ778" t="s">
        <v>48</v>
      </c>
      <c r="AK778" t="s">
        <v>48</v>
      </c>
      <c r="AL778" t="s">
        <v>6614</v>
      </c>
      <c r="AM778">
        <v>25</v>
      </c>
      <c r="AN778">
        <v>14</v>
      </c>
      <c r="AO778">
        <v>0.97841726618705038</v>
      </c>
      <c r="AP778" t="s">
        <v>7656</v>
      </c>
      <c r="AQ778" t="s">
        <v>7657</v>
      </c>
      <c r="AR778" t="s">
        <v>7658</v>
      </c>
    </row>
    <row r="779" spans="1:44" x14ac:dyDescent="0.2">
      <c r="A779" t="s">
        <v>35</v>
      </c>
      <c r="B779" t="s">
        <v>36</v>
      </c>
      <c r="C779" t="s">
        <v>2496</v>
      </c>
      <c r="D779" t="s">
        <v>308</v>
      </c>
      <c r="E779" t="s">
        <v>2497</v>
      </c>
      <c r="F779" t="s">
        <v>2551</v>
      </c>
      <c r="G779" t="s">
        <v>2499</v>
      </c>
      <c r="H779" t="s">
        <v>2499</v>
      </c>
      <c r="I779" t="s">
        <v>2500</v>
      </c>
      <c r="J779" t="s">
        <v>2552</v>
      </c>
      <c r="K779">
        <v>911</v>
      </c>
      <c r="L779" t="s">
        <v>158</v>
      </c>
      <c r="M779" t="s">
        <v>43</v>
      </c>
      <c r="N779">
        <v>911</v>
      </c>
      <c r="O779">
        <v>11121</v>
      </c>
      <c r="P779">
        <v>538</v>
      </c>
      <c r="Q779">
        <v>11659</v>
      </c>
      <c r="R779">
        <v>7942</v>
      </c>
      <c r="S779">
        <v>164</v>
      </c>
      <c r="T779">
        <v>8106</v>
      </c>
      <c r="U779">
        <v>3179</v>
      </c>
      <c r="V779">
        <v>374</v>
      </c>
      <c r="W779">
        <v>3553</v>
      </c>
      <c r="X779">
        <v>10131231</v>
      </c>
      <c r="Y779">
        <v>490118</v>
      </c>
      <c r="Z779">
        <v>10621349</v>
      </c>
      <c r="AA779" s="4">
        <v>12055.543956838001</v>
      </c>
      <c r="AB779">
        <v>143797651</v>
      </c>
      <c r="AC779">
        <v>398291348</v>
      </c>
      <c r="AD779">
        <f t="shared" si="12"/>
        <v>398291348</v>
      </c>
      <c r="AE779" t="s">
        <v>2502</v>
      </c>
      <c r="AF779" s="3">
        <v>0</v>
      </c>
      <c r="AG779" s="3" t="s">
        <v>45</v>
      </c>
      <c r="AH779" t="s">
        <v>169</v>
      </c>
      <c r="AI779" t="s">
        <v>48</v>
      </c>
      <c r="AJ779" t="s">
        <v>48</v>
      </c>
      <c r="AK779" t="s">
        <v>47</v>
      </c>
      <c r="AL779" t="s">
        <v>47</v>
      </c>
      <c r="AM779">
        <v>158</v>
      </c>
      <c r="AN779">
        <v>45</v>
      </c>
      <c r="AO779">
        <v>0.50292397660818711</v>
      </c>
      <c r="AP779" t="s">
        <v>7659</v>
      </c>
      <c r="AQ779" t="s">
        <v>7631</v>
      </c>
      <c r="AR779" t="s">
        <v>7643</v>
      </c>
    </row>
    <row r="780" spans="1:44" x14ac:dyDescent="0.2">
      <c r="A780" t="s">
        <v>35</v>
      </c>
      <c r="B780" t="s">
        <v>36</v>
      </c>
      <c r="C780" t="s">
        <v>2496</v>
      </c>
      <c r="D780" t="s">
        <v>1741</v>
      </c>
      <c r="E780" t="s">
        <v>2497</v>
      </c>
      <c r="F780" t="s">
        <v>2553</v>
      </c>
      <c r="G780" t="s">
        <v>2499</v>
      </c>
      <c r="H780" t="s">
        <v>2499</v>
      </c>
      <c r="I780" t="s">
        <v>2500</v>
      </c>
      <c r="J780" t="s">
        <v>2554</v>
      </c>
      <c r="K780">
        <v>579</v>
      </c>
      <c r="L780" t="s">
        <v>158</v>
      </c>
      <c r="M780" t="s">
        <v>43</v>
      </c>
      <c r="N780">
        <v>579</v>
      </c>
      <c r="O780">
        <v>12764</v>
      </c>
      <c r="P780">
        <v>987</v>
      </c>
      <c r="Q780">
        <v>13751</v>
      </c>
      <c r="R780">
        <v>9585</v>
      </c>
      <c r="S780">
        <v>613</v>
      </c>
      <c r="T780">
        <v>10198</v>
      </c>
      <c r="U780">
        <v>3179</v>
      </c>
      <c r="V780">
        <v>374</v>
      </c>
      <c r="W780">
        <v>3553</v>
      </c>
      <c r="X780">
        <v>7390356</v>
      </c>
      <c r="Y780">
        <v>571473</v>
      </c>
      <c r="Z780">
        <v>7961829</v>
      </c>
      <c r="AA780" s="4">
        <v>14147.543956838001</v>
      </c>
      <c r="AB780">
        <v>143797651</v>
      </c>
      <c r="AC780">
        <v>398291348</v>
      </c>
      <c r="AD780">
        <f t="shared" si="12"/>
        <v>398291348</v>
      </c>
      <c r="AE780" t="s">
        <v>2502</v>
      </c>
      <c r="AF780" s="3">
        <v>0</v>
      </c>
      <c r="AG780" s="3" t="s">
        <v>45</v>
      </c>
      <c r="AH780" t="s">
        <v>169</v>
      </c>
      <c r="AI780" t="s">
        <v>48</v>
      </c>
      <c r="AJ780" t="s">
        <v>48</v>
      </c>
      <c r="AK780" t="s">
        <v>47</v>
      </c>
      <c r="AL780" t="s">
        <v>47</v>
      </c>
      <c r="AM780">
        <v>508</v>
      </c>
      <c r="AN780">
        <v>0</v>
      </c>
      <c r="AO780">
        <v>0.65299684542586756</v>
      </c>
      <c r="AP780" t="s">
        <v>7660</v>
      </c>
      <c r="AQ780" t="s">
        <v>7631</v>
      </c>
      <c r="AR780" t="s">
        <v>7636</v>
      </c>
    </row>
    <row r="781" spans="1:44" x14ac:dyDescent="0.2">
      <c r="A781" t="s">
        <v>35</v>
      </c>
      <c r="B781" t="s">
        <v>36</v>
      </c>
      <c r="C781" t="s">
        <v>2496</v>
      </c>
      <c r="D781" t="s">
        <v>2555</v>
      </c>
      <c r="E781" t="s">
        <v>2497</v>
      </c>
      <c r="F781" t="s">
        <v>2556</v>
      </c>
      <c r="G781" t="s">
        <v>2499</v>
      </c>
      <c r="H781" t="s">
        <v>2499</v>
      </c>
      <c r="I781" t="s">
        <v>2500</v>
      </c>
      <c r="J781" t="s">
        <v>2557</v>
      </c>
      <c r="K781">
        <v>1033</v>
      </c>
      <c r="L781" t="s">
        <v>158</v>
      </c>
      <c r="M781" t="s">
        <v>43</v>
      </c>
      <c r="N781">
        <v>1033</v>
      </c>
      <c r="O781">
        <v>11091</v>
      </c>
      <c r="P781">
        <v>374</v>
      </c>
      <c r="Q781">
        <v>11465</v>
      </c>
      <c r="R781">
        <v>7912</v>
      </c>
      <c r="S781">
        <v>0</v>
      </c>
      <c r="T781">
        <v>7912</v>
      </c>
      <c r="U781">
        <v>3179</v>
      </c>
      <c r="V781">
        <v>374</v>
      </c>
      <c r="W781">
        <v>3553</v>
      </c>
      <c r="X781">
        <v>11457003</v>
      </c>
      <c r="Y781">
        <v>386342</v>
      </c>
      <c r="Z781">
        <v>11843345</v>
      </c>
      <c r="AA781" s="4">
        <v>11861.543956838001</v>
      </c>
      <c r="AB781">
        <v>143797651</v>
      </c>
      <c r="AC781">
        <v>398291348</v>
      </c>
      <c r="AD781">
        <f t="shared" si="12"/>
        <v>398291348</v>
      </c>
      <c r="AE781" t="s">
        <v>2502</v>
      </c>
      <c r="AF781" s="3">
        <v>0</v>
      </c>
      <c r="AG781" s="3" t="s">
        <v>45</v>
      </c>
      <c r="AH781" t="s">
        <v>169</v>
      </c>
      <c r="AI781" t="s">
        <v>48</v>
      </c>
      <c r="AJ781" t="s">
        <v>48</v>
      </c>
      <c r="AK781" t="s">
        <v>47</v>
      </c>
      <c r="AL781" t="s">
        <v>48</v>
      </c>
      <c r="AM781">
        <v>193</v>
      </c>
      <c r="AN781">
        <v>53</v>
      </c>
      <c r="AO781">
        <v>0.41899441340782123</v>
      </c>
      <c r="AP781" t="s">
        <v>7661</v>
      </c>
      <c r="AQ781" t="s">
        <v>7631</v>
      </c>
      <c r="AR781" t="s">
        <v>7634</v>
      </c>
    </row>
    <row r="782" spans="1:44" x14ac:dyDescent="0.2">
      <c r="A782" t="s">
        <v>35</v>
      </c>
      <c r="B782" t="s">
        <v>36</v>
      </c>
      <c r="C782" t="s">
        <v>2496</v>
      </c>
      <c r="D782" t="s">
        <v>1464</v>
      </c>
      <c r="E782" t="s">
        <v>2497</v>
      </c>
      <c r="F782" t="s">
        <v>309</v>
      </c>
      <c r="G782" t="s">
        <v>2499</v>
      </c>
      <c r="H782" t="s">
        <v>2499</v>
      </c>
      <c r="I782" t="s">
        <v>2500</v>
      </c>
      <c r="J782" t="s">
        <v>2558</v>
      </c>
      <c r="K782">
        <v>288</v>
      </c>
      <c r="L782" t="s">
        <v>57</v>
      </c>
      <c r="M782" t="s">
        <v>58</v>
      </c>
      <c r="N782">
        <v>288</v>
      </c>
      <c r="O782">
        <v>11896</v>
      </c>
      <c r="P782">
        <v>891</v>
      </c>
      <c r="Q782">
        <v>12787</v>
      </c>
      <c r="R782">
        <v>8717</v>
      </c>
      <c r="S782">
        <v>517</v>
      </c>
      <c r="T782">
        <v>9234</v>
      </c>
      <c r="U782">
        <v>3179</v>
      </c>
      <c r="V782">
        <v>374</v>
      </c>
      <c r="W782">
        <v>3553</v>
      </c>
      <c r="X782">
        <v>3426048</v>
      </c>
      <c r="Y782">
        <v>256608</v>
      </c>
      <c r="Z782">
        <v>3682656</v>
      </c>
      <c r="AA782" s="4">
        <v>13183.543956838001</v>
      </c>
      <c r="AB782">
        <v>143797651</v>
      </c>
      <c r="AC782">
        <v>398291348</v>
      </c>
      <c r="AD782">
        <f t="shared" si="12"/>
        <v>398291348</v>
      </c>
      <c r="AE782" t="s">
        <v>2502</v>
      </c>
      <c r="AF782" s="3">
        <v>0</v>
      </c>
      <c r="AG782" s="3" t="s">
        <v>45</v>
      </c>
      <c r="AH782" t="s">
        <v>169</v>
      </c>
      <c r="AI782" t="s">
        <v>48</v>
      </c>
      <c r="AJ782" t="s">
        <v>48</v>
      </c>
      <c r="AK782" t="s">
        <v>47</v>
      </c>
      <c r="AL782" t="s">
        <v>47</v>
      </c>
      <c r="AM782">
        <v>261</v>
      </c>
      <c r="AN782">
        <v>0</v>
      </c>
      <c r="AO782">
        <v>0.16417910447761194</v>
      </c>
      <c r="AP782" t="s">
        <v>7662</v>
      </c>
      <c r="AQ782" t="s">
        <v>7631</v>
      </c>
      <c r="AR782" t="s">
        <v>7634</v>
      </c>
    </row>
    <row r="783" spans="1:44" x14ac:dyDescent="0.2">
      <c r="A783" t="s">
        <v>35</v>
      </c>
      <c r="B783" t="s">
        <v>36</v>
      </c>
      <c r="C783" t="s">
        <v>2496</v>
      </c>
      <c r="D783" t="s">
        <v>375</v>
      </c>
      <c r="E783" t="s">
        <v>2497</v>
      </c>
      <c r="F783" t="s">
        <v>2559</v>
      </c>
      <c r="G783" t="s">
        <v>2499</v>
      </c>
      <c r="H783" t="s">
        <v>2499</v>
      </c>
      <c r="I783" t="s">
        <v>2500</v>
      </c>
      <c r="J783" t="s">
        <v>2560</v>
      </c>
      <c r="K783">
        <v>611</v>
      </c>
      <c r="L783" t="s">
        <v>57</v>
      </c>
      <c r="M783" t="s">
        <v>58</v>
      </c>
      <c r="N783">
        <v>611</v>
      </c>
      <c r="O783">
        <v>10230</v>
      </c>
      <c r="P783">
        <v>374</v>
      </c>
      <c r="Q783">
        <v>10604</v>
      </c>
      <c r="R783">
        <v>7051</v>
      </c>
      <c r="S783">
        <v>0</v>
      </c>
      <c r="T783">
        <v>7051</v>
      </c>
      <c r="U783">
        <v>3179</v>
      </c>
      <c r="V783">
        <v>374</v>
      </c>
      <c r="W783">
        <v>3553</v>
      </c>
      <c r="X783">
        <v>6250530</v>
      </c>
      <c r="Y783">
        <v>228514</v>
      </c>
      <c r="Z783">
        <v>6479044</v>
      </c>
      <c r="AA783" s="4">
        <v>11000.543956838001</v>
      </c>
      <c r="AB783">
        <v>143797651</v>
      </c>
      <c r="AC783">
        <v>398291348</v>
      </c>
      <c r="AD783">
        <f t="shared" si="12"/>
        <v>398291348</v>
      </c>
      <c r="AE783" t="s">
        <v>2502</v>
      </c>
      <c r="AF783" s="3">
        <v>0</v>
      </c>
      <c r="AG783" s="3" t="s">
        <v>45</v>
      </c>
      <c r="AH783" t="s">
        <v>169</v>
      </c>
      <c r="AI783" t="s">
        <v>48</v>
      </c>
      <c r="AJ783" t="s">
        <v>48</v>
      </c>
      <c r="AK783" t="s">
        <v>48</v>
      </c>
      <c r="AL783" t="s">
        <v>6614</v>
      </c>
      <c r="AM783">
        <v>83</v>
      </c>
      <c r="AN783">
        <v>18</v>
      </c>
      <c r="AO783">
        <v>0.36363636363636365</v>
      </c>
      <c r="AP783" t="s">
        <v>7663</v>
      </c>
      <c r="AQ783" t="s">
        <v>7631</v>
      </c>
      <c r="AR783" t="s">
        <v>7643</v>
      </c>
    </row>
    <row r="784" spans="1:44" x14ac:dyDescent="0.2">
      <c r="A784" t="s">
        <v>35</v>
      </c>
      <c r="B784" t="s">
        <v>36</v>
      </c>
      <c r="C784" t="s">
        <v>2496</v>
      </c>
      <c r="D784" t="s">
        <v>2561</v>
      </c>
      <c r="E784" t="s">
        <v>2497</v>
      </c>
      <c r="F784" t="s">
        <v>2562</v>
      </c>
      <c r="G784" t="s">
        <v>2499</v>
      </c>
      <c r="H784" t="s">
        <v>2499</v>
      </c>
      <c r="I784" t="s">
        <v>2500</v>
      </c>
      <c r="J784" t="s">
        <v>2563</v>
      </c>
      <c r="K784">
        <v>21</v>
      </c>
      <c r="L784" t="s">
        <v>82</v>
      </c>
      <c r="M784" t="s">
        <v>65</v>
      </c>
      <c r="N784">
        <v>21</v>
      </c>
      <c r="O784">
        <v>3462</v>
      </c>
      <c r="P784">
        <v>4692</v>
      </c>
      <c r="Q784">
        <v>8154</v>
      </c>
      <c r="R784">
        <v>283</v>
      </c>
      <c r="S784">
        <v>4318</v>
      </c>
      <c r="T784">
        <v>4601</v>
      </c>
      <c r="U784">
        <v>3179</v>
      </c>
      <c r="V784">
        <v>374</v>
      </c>
      <c r="W784">
        <v>3553</v>
      </c>
      <c r="X784">
        <v>72702</v>
      </c>
      <c r="Y784">
        <v>98532</v>
      </c>
      <c r="Z784">
        <v>171234</v>
      </c>
      <c r="AA784" s="4">
        <v>8550.5439568380007</v>
      </c>
      <c r="AB784">
        <v>143797651</v>
      </c>
      <c r="AC784">
        <v>398291348</v>
      </c>
      <c r="AD784">
        <f t="shared" ref="AD784:AD847" si="13">VALUE(AC784)</f>
        <v>398291348</v>
      </c>
      <c r="AE784" t="s">
        <v>2502</v>
      </c>
      <c r="AF784" s="3">
        <v>0</v>
      </c>
      <c r="AG784" s="3" t="s">
        <v>45</v>
      </c>
      <c r="AH784" t="s">
        <v>169</v>
      </c>
      <c r="AI784" t="s">
        <v>48</v>
      </c>
      <c r="AJ784" t="s">
        <v>48</v>
      </c>
      <c r="AK784" t="s">
        <v>48</v>
      </c>
      <c r="AL784" t="s">
        <v>6614</v>
      </c>
      <c r="AM784">
        <v>3</v>
      </c>
      <c r="AN784">
        <v>0</v>
      </c>
      <c r="AO784">
        <v>0.41155234657039713</v>
      </c>
      <c r="AP784" t="s">
        <v>7664</v>
      </c>
      <c r="AQ784" t="s">
        <v>7631</v>
      </c>
      <c r="AR784" t="s">
        <v>7634</v>
      </c>
    </row>
    <row r="785" spans="1:44" x14ac:dyDescent="0.2">
      <c r="A785" t="s">
        <v>35</v>
      </c>
      <c r="B785" t="s">
        <v>36</v>
      </c>
      <c r="C785" t="s">
        <v>2496</v>
      </c>
      <c r="D785" t="s">
        <v>316</v>
      </c>
      <c r="E785" t="s">
        <v>2497</v>
      </c>
      <c r="F785" t="s">
        <v>2564</v>
      </c>
      <c r="G785" t="s">
        <v>2499</v>
      </c>
      <c r="H785" t="s">
        <v>2499</v>
      </c>
      <c r="I785" t="s">
        <v>2500</v>
      </c>
      <c r="J785" t="s">
        <v>2565</v>
      </c>
      <c r="K785">
        <v>608</v>
      </c>
      <c r="L785" t="s">
        <v>57</v>
      </c>
      <c r="M785" t="s">
        <v>58</v>
      </c>
      <c r="N785">
        <v>608</v>
      </c>
      <c r="O785">
        <v>9647</v>
      </c>
      <c r="P785">
        <v>374</v>
      </c>
      <c r="Q785">
        <v>10021</v>
      </c>
      <c r="R785">
        <v>6468</v>
      </c>
      <c r="S785">
        <v>0</v>
      </c>
      <c r="T785">
        <v>6468</v>
      </c>
      <c r="U785">
        <v>3179</v>
      </c>
      <c r="V785">
        <v>374</v>
      </c>
      <c r="W785">
        <v>3553</v>
      </c>
      <c r="X785">
        <v>5865376</v>
      </c>
      <c r="Y785">
        <v>227392</v>
      </c>
      <c r="Z785">
        <v>6092768</v>
      </c>
      <c r="AA785" s="4">
        <v>10417.543956838001</v>
      </c>
      <c r="AB785">
        <v>143797651</v>
      </c>
      <c r="AC785">
        <v>398291348</v>
      </c>
      <c r="AD785">
        <f t="shared" si="13"/>
        <v>398291348</v>
      </c>
      <c r="AE785" t="s">
        <v>2502</v>
      </c>
      <c r="AF785" s="3">
        <v>0</v>
      </c>
      <c r="AG785" s="3" t="s">
        <v>45</v>
      </c>
      <c r="AH785" t="s">
        <v>169</v>
      </c>
      <c r="AI785" t="s">
        <v>48</v>
      </c>
      <c r="AJ785" t="s">
        <v>48</v>
      </c>
      <c r="AK785" t="s">
        <v>48</v>
      </c>
      <c r="AL785" t="s">
        <v>6614</v>
      </c>
      <c r="AM785">
        <v>66</v>
      </c>
      <c r="AN785">
        <v>13</v>
      </c>
      <c r="AO785">
        <v>0.75308641975308643</v>
      </c>
      <c r="AP785" t="s">
        <v>7665</v>
      </c>
      <c r="AQ785" t="s">
        <v>7657</v>
      </c>
      <c r="AR785" t="s">
        <v>7658</v>
      </c>
    </row>
    <row r="786" spans="1:44" x14ac:dyDescent="0.2">
      <c r="A786" t="s">
        <v>35</v>
      </c>
      <c r="B786" t="s">
        <v>36</v>
      </c>
      <c r="C786" t="s">
        <v>2496</v>
      </c>
      <c r="D786" t="s">
        <v>235</v>
      </c>
      <c r="E786" t="s">
        <v>2497</v>
      </c>
      <c r="F786" t="s">
        <v>2566</v>
      </c>
      <c r="G786" t="s">
        <v>2499</v>
      </c>
      <c r="H786" t="s">
        <v>2499</v>
      </c>
      <c r="I786" t="s">
        <v>2500</v>
      </c>
      <c r="J786" t="s">
        <v>2567</v>
      </c>
      <c r="K786">
        <v>417</v>
      </c>
      <c r="L786" t="s">
        <v>57</v>
      </c>
      <c r="M786" t="s">
        <v>58</v>
      </c>
      <c r="N786">
        <v>417</v>
      </c>
      <c r="O786">
        <v>10647</v>
      </c>
      <c r="P786">
        <v>374</v>
      </c>
      <c r="Q786">
        <v>11021</v>
      </c>
      <c r="R786">
        <v>7468</v>
      </c>
      <c r="S786">
        <v>0</v>
      </c>
      <c r="T786">
        <v>7468</v>
      </c>
      <c r="U786">
        <v>3179</v>
      </c>
      <c r="V786">
        <v>374</v>
      </c>
      <c r="W786">
        <v>3553</v>
      </c>
      <c r="X786">
        <v>4439799</v>
      </c>
      <c r="Y786">
        <v>155958</v>
      </c>
      <c r="Z786">
        <v>4595757</v>
      </c>
      <c r="AA786" s="4">
        <v>11417.543956838001</v>
      </c>
      <c r="AB786">
        <v>143797651</v>
      </c>
      <c r="AC786">
        <v>398291348</v>
      </c>
      <c r="AD786">
        <f t="shared" si="13"/>
        <v>398291348</v>
      </c>
      <c r="AE786" t="s">
        <v>2502</v>
      </c>
      <c r="AF786" s="3">
        <v>0</v>
      </c>
      <c r="AG786" s="3" t="s">
        <v>45</v>
      </c>
      <c r="AH786" t="s">
        <v>169</v>
      </c>
      <c r="AI786" t="s">
        <v>48</v>
      </c>
      <c r="AJ786" t="s">
        <v>48</v>
      </c>
      <c r="AK786" t="s">
        <v>48</v>
      </c>
      <c r="AL786" t="s">
        <v>6614</v>
      </c>
      <c r="AM786">
        <v>49</v>
      </c>
      <c r="AN786">
        <v>16</v>
      </c>
      <c r="AO786">
        <v>0.7</v>
      </c>
      <c r="AP786" t="s">
        <v>7666</v>
      </c>
      <c r="AQ786" t="s">
        <v>7657</v>
      </c>
      <c r="AR786" t="s">
        <v>7658</v>
      </c>
    </row>
    <row r="787" spans="1:44" x14ac:dyDescent="0.2">
      <c r="A787" t="s">
        <v>35</v>
      </c>
      <c r="B787" t="s">
        <v>36</v>
      </c>
      <c r="C787" t="s">
        <v>2496</v>
      </c>
      <c r="D787" t="s">
        <v>273</v>
      </c>
      <c r="E787" t="s">
        <v>2497</v>
      </c>
      <c r="F787" t="s">
        <v>2568</v>
      </c>
      <c r="G787" t="s">
        <v>2499</v>
      </c>
      <c r="H787" t="s">
        <v>2499</v>
      </c>
      <c r="I787" t="s">
        <v>2500</v>
      </c>
      <c r="J787" t="s">
        <v>2569</v>
      </c>
      <c r="K787">
        <v>356</v>
      </c>
      <c r="L787" t="s">
        <v>82</v>
      </c>
      <c r="M787" t="s">
        <v>65</v>
      </c>
      <c r="N787">
        <v>356</v>
      </c>
      <c r="O787">
        <v>15664</v>
      </c>
      <c r="P787">
        <v>775</v>
      </c>
      <c r="Q787">
        <v>16439</v>
      </c>
      <c r="R787">
        <v>12485</v>
      </c>
      <c r="S787">
        <v>401</v>
      </c>
      <c r="T787">
        <v>12886</v>
      </c>
      <c r="U787">
        <v>3179</v>
      </c>
      <c r="V787">
        <v>374</v>
      </c>
      <c r="W787">
        <v>3553</v>
      </c>
      <c r="X787">
        <v>5576384</v>
      </c>
      <c r="Y787">
        <v>275900</v>
      </c>
      <c r="Z787">
        <v>5852284</v>
      </c>
      <c r="AA787" s="4">
        <v>16835.543956837999</v>
      </c>
      <c r="AB787">
        <v>143797651</v>
      </c>
      <c r="AC787">
        <v>398291348</v>
      </c>
      <c r="AD787">
        <f t="shared" si="13"/>
        <v>398291348</v>
      </c>
      <c r="AE787" t="s">
        <v>2502</v>
      </c>
      <c r="AF787" s="3">
        <v>0</v>
      </c>
      <c r="AG787" s="3" t="s">
        <v>45</v>
      </c>
      <c r="AH787" t="s">
        <v>169</v>
      </c>
      <c r="AI787" t="s">
        <v>48</v>
      </c>
      <c r="AJ787" t="s">
        <v>48</v>
      </c>
      <c r="AK787" t="s">
        <v>47</v>
      </c>
      <c r="AL787" t="s">
        <v>47</v>
      </c>
      <c r="AM787">
        <v>305</v>
      </c>
      <c r="AN787">
        <v>0</v>
      </c>
      <c r="AO787">
        <v>0.91703056768558955</v>
      </c>
      <c r="AP787" t="s">
        <v>7647</v>
      </c>
      <c r="AQ787" t="s">
        <v>7631</v>
      </c>
      <c r="AR787" t="s">
        <v>7632</v>
      </c>
    </row>
    <row r="788" spans="1:44" x14ac:dyDescent="0.2">
      <c r="A788" t="s">
        <v>35</v>
      </c>
      <c r="B788" t="s">
        <v>36</v>
      </c>
      <c r="C788" t="s">
        <v>2496</v>
      </c>
      <c r="D788" t="s">
        <v>333</v>
      </c>
      <c r="E788" t="s">
        <v>2497</v>
      </c>
      <c r="F788" t="s">
        <v>1501</v>
      </c>
      <c r="G788" t="s">
        <v>2499</v>
      </c>
      <c r="H788" t="s">
        <v>2499</v>
      </c>
      <c r="I788" t="s">
        <v>2500</v>
      </c>
      <c r="J788" t="s">
        <v>2570</v>
      </c>
      <c r="K788">
        <v>455</v>
      </c>
      <c r="L788" t="s">
        <v>57</v>
      </c>
      <c r="M788" t="s">
        <v>58</v>
      </c>
      <c r="N788">
        <v>455</v>
      </c>
      <c r="O788">
        <v>9821</v>
      </c>
      <c r="P788">
        <v>656</v>
      </c>
      <c r="Q788">
        <v>10477</v>
      </c>
      <c r="R788">
        <v>6642</v>
      </c>
      <c r="S788">
        <v>282</v>
      </c>
      <c r="T788">
        <v>6924</v>
      </c>
      <c r="U788">
        <v>3179</v>
      </c>
      <c r="V788">
        <v>374</v>
      </c>
      <c r="W788">
        <v>3553</v>
      </c>
      <c r="X788">
        <v>4468555</v>
      </c>
      <c r="Y788">
        <v>298480</v>
      </c>
      <c r="Z788">
        <v>4767035</v>
      </c>
      <c r="AA788" s="4">
        <v>10873.543956838001</v>
      </c>
      <c r="AB788">
        <v>143797651</v>
      </c>
      <c r="AC788">
        <v>398291348</v>
      </c>
      <c r="AD788">
        <f t="shared" si="13"/>
        <v>398291348</v>
      </c>
      <c r="AE788" t="s">
        <v>2502</v>
      </c>
      <c r="AF788" s="3">
        <v>0</v>
      </c>
      <c r="AG788" s="3" t="s">
        <v>45</v>
      </c>
      <c r="AH788" t="s">
        <v>169</v>
      </c>
      <c r="AI788" t="s">
        <v>48</v>
      </c>
      <c r="AJ788" t="s">
        <v>48</v>
      </c>
      <c r="AK788" t="s">
        <v>47</v>
      </c>
      <c r="AL788" t="s">
        <v>47</v>
      </c>
      <c r="AM788">
        <v>290</v>
      </c>
      <c r="AN788">
        <v>0</v>
      </c>
      <c r="AO788">
        <v>0.43193277310924372</v>
      </c>
      <c r="AP788" t="s">
        <v>7667</v>
      </c>
      <c r="AQ788" t="s">
        <v>7631</v>
      </c>
      <c r="AR788" t="s">
        <v>7643</v>
      </c>
    </row>
    <row r="789" spans="1:44" x14ac:dyDescent="0.2">
      <c r="A789" t="s">
        <v>35</v>
      </c>
      <c r="B789" t="s">
        <v>36</v>
      </c>
      <c r="C789" t="s">
        <v>2496</v>
      </c>
      <c r="D789" t="s">
        <v>1459</v>
      </c>
      <c r="E789" t="s">
        <v>2497</v>
      </c>
      <c r="F789" t="s">
        <v>2571</v>
      </c>
      <c r="G789" t="s">
        <v>2499</v>
      </c>
      <c r="H789" t="s">
        <v>2499</v>
      </c>
      <c r="I789" t="s">
        <v>2500</v>
      </c>
      <c r="J789" t="s">
        <v>2572</v>
      </c>
      <c r="K789">
        <v>440</v>
      </c>
      <c r="L789" t="s">
        <v>57</v>
      </c>
      <c r="M789" t="s">
        <v>58</v>
      </c>
      <c r="N789">
        <v>440</v>
      </c>
      <c r="O789">
        <v>11011</v>
      </c>
      <c r="P789">
        <v>649</v>
      </c>
      <c r="Q789">
        <v>11660</v>
      </c>
      <c r="R789">
        <v>7832</v>
      </c>
      <c r="S789">
        <v>275</v>
      </c>
      <c r="T789">
        <v>8107</v>
      </c>
      <c r="U789">
        <v>3179</v>
      </c>
      <c r="V789">
        <v>374</v>
      </c>
      <c r="W789">
        <v>3553</v>
      </c>
      <c r="X789">
        <v>4844840</v>
      </c>
      <c r="Y789">
        <v>285560</v>
      </c>
      <c r="Z789">
        <v>5130400</v>
      </c>
      <c r="AA789" s="4">
        <v>12056.543956838001</v>
      </c>
      <c r="AB789">
        <v>143797651</v>
      </c>
      <c r="AC789">
        <v>398291348</v>
      </c>
      <c r="AD789">
        <f t="shared" si="13"/>
        <v>398291348</v>
      </c>
      <c r="AE789" t="s">
        <v>2502</v>
      </c>
      <c r="AF789" s="3">
        <v>0</v>
      </c>
      <c r="AG789" s="3" t="s">
        <v>45</v>
      </c>
      <c r="AH789" t="s">
        <v>60</v>
      </c>
      <c r="AI789" t="s">
        <v>48</v>
      </c>
      <c r="AJ789" t="s">
        <v>48</v>
      </c>
      <c r="AK789" t="s">
        <v>47</v>
      </c>
      <c r="AL789" t="s">
        <v>47</v>
      </c>
      <c r="AM789">
        <v>91</v>
      </c>
      <c r="AN789">
        <v>20</v>
      </c>
      <c r="AO789">
        <v>0.14000000000000001</v>
      </c>
      <c r="AP789" t="s">
        <v>7668</v>
      </c>
      <c r="AQ789" t="s">
        <v>7631</v>
      </c>
      <c r="AR789" t="s">
        <v>7634</v>
      </c>
    </row>
    <row r="790" spans="1:44" x14ac:dyDescent="0.2">
      <c r="A790" t="s">
        <v>35</v>
      </c>
      <c r="B790" t="s">
        <v>36</v>
      </c>
      <c r="C790" t="s">
        <v>2496</v>
      </c>
      <c r="D790" t="s">
        <v>1505</v>
      </c>
      <c r="E790" t="s">
        <v>2497</v>
      </c>
      <c r="F790" t="s">
        <v>2573</v>
      </c>
      <c r="G790" t="s">
        <v>2499</v>
      </c>
      <c r="H790" t="s">
        <v>2499</v>
      </c>
      <c r="I790" t="s">
        <v>2500</v>
      </c>
      <c r="J790" t="s">
        <v>2574</v>
      </c>
      <c r="K790">
        <v>361</v>
      </c>
      <c r="L790" t="s">
        <v>57</v>
      </c>
      <c r="M790" t="s">
        <v>58</v>
      </c>
      <c r="N790">
        <v>361</v>
      </c>
      <c r="O790">
        <v>11468</v>
      </c>
      <c r="P790">
        <v>552</v>
      </c>
      <c r="Q790">
        <v>12020</v>
      </c>
      <c r="R790">
        <v>8289</v>
      </c>
      <c r="S790">
        <v>178</v>
      </c>
      <c r="T790">
        <v>8467</v>
      </c>
      <c r="U790">
        <v>3179</v>
      </c>
      <c r="V790">
        <v>374</v>
      </c>
      <c r="W790">
        <v>3553</v>
      </c>
      <c r="X790">
        <v>4139948</v>
      </c>
      <c r="Y790">
        <v>199272</v>
      </c>
      <c r="Z790">
        <v>4339220</v>
      </c>
      <c r="AA790" s="4">
        <v>12416.543956838001</v>
      </c>
      <c r="AB790">
        <v>143797651</v>
      </c>
      <c r="AC790">
        <v>398291348</v>
      </c>
      <c r="AD790">
        <f t="shared" si="13"/>
        <v>398291348</v>
      </c>
      <c r="AE790" t="s">
        <v>2502</v>
      </c>
      <c r="AF790" s="3">
        <v>0</v>
      </c>
      <c r="AG790" s="3" t="s">
        <v>45</v>
      </c>
      <c r="AH790" t="s">
        <v>169</v>
      </c>
      <c r="AI790" t="s">
        <v>48</v>
      </c>
      <c r="AJ790" t="s">
        <v>48</v>
      </c>
      <c r="AK790" t="s">
        <v>47</v>
      </c>
      <c r="AL790" t="s">
        <v>47</v>
      </c>
      <c r="AM790">
        <v>251</v>
      </c>
      <c r="AN790">
        <v>0</v>
      </c>
      <c r="AO790">
        <v>0.3888888888888889</v>
      </c>
      <c r="AP790" t="s">
        <v>7669</v>
      </c>
      <c r="AQ790" t="s">
        <v>7631</v>
      </c>
      <c r="AR790" t="s">
        <v>7636</v>
      </c>
    </row>
    <row r="791" spans="1:44" x14ac:dyDescent="0.2">
      <c r="A791" t="s">
        <v>35</v>
      </c>
      <c r="B791" t="s">
        <v>36</v>
      </c>
      <c r="C791" t="s">
        <v>2496</v>
      </c>
      <c r="D791" t="s">
        <v>2575</v>
      </c>
      <c r="E791" t="s">
        <v>2497</v>
      </c>
      <c r="F791" t="s">
        <v>2576</v>
      </c>
      <c r="G791" t="s">
        <v>2499</v>
      </c>
      <c r="H791" t="s">
        <v>2499</v>
      </c>
      <c r="I791" t="s">
        <v>2500</v>
      </c>
      <c r="J791" t="s">
        <v>2577</v>
      </c>
      <c r="K791">
        <v>420</v>
      </c>
      <c r="L791" t="s">
        <v>57</v>
      </c>
      <c r="M791" t="s">
        <v>58</v>
      </c>
      <c r="N791">
        <v>420</v>
      </c>
      <c r="O791">
        <v>11880</v>
      </c>
      <c r="P791">
        <v>667</v>
      </c>
      <c r="Q791">
        <v>12547</v>
      </c>
      <c r="R791">
        <v>8701</v>
      </c>
      <c r="S791">
        <v>293</v>
      </c>
      <c r="T791">
        <v>8994</v>
      </c>
      <c r="U791">
        <v>3179</v>
      </c>
      <c r="V791">
        <v>374</v>
      </c>
      <c r="W791">
        <v>3553</v>
      </c>
      <c r="X791">
        <v>4989600</v>
      </c>
      <c r="Y791">
        <v>280140</v>
      </c>
      <c r="Z791">
        <v>5269740</v>
      </c>
      <c r="AA791" s="4">
        <v>12943.543956838001</v>
      </c>
      <c r="AB791">
        <v>143797651</v>
      </c>
      <c r="AC791">
        <v>398291348</v>
      </c>
      <c r="AD791">
        <f t="shared" si="13"/>
        <v>398291348</v>
      </c>
      <c r="AE791" t="s">
        <v>2502</v>
      </c>
      <c r="AF791" s="3">
        <v>0</v>
      </c>
      <c r="AG791" s="3" t="s">
        <v>45</v>
      </c>
      <c r="AH791" t="s">
        <v>169</v>
      </c>
      <c r="AI791" t="s">
        <v>48</v>
      </c>
      <c r="AJ791" t="s">
        <v>48</v>
      </c>
      <c r="AK791" t="s">
        <v>47</v>
      </c>
      <c r="AL791" t="s">
        <v>47</v>
      </c>
      <c r="AM791">
        <v>89</v>
      </c>
      <c r="AN791">
        <v>26</v>
      </c>
      <c r="AO791">
        <v>0.17011278195488722</v>
      </c>
      <c r="AP791" t="s">
        <v>7670</v>
      </c>
      <c r="AQ791" t="s">
        <v>7631</v>
      </c>
      <c r="AR791" t="s">
        <v>7643</v>
      </c>
    </row>
    <row r="792" spans="1:44" x14ac:dyDescent="0.2">
      <c r="A792" t="s">
        <v>35</v>
      </c>
      <c r="B792" t="s">
        <v>36</v>
      </c>
      <c r="C792" t="s">
        <v>2496</v>
      </c>
      <c r="D792" t="s">
        <v>1508</v>
      </c>
      <c r="E792" t="s">
        <v>2497</v>
      </c>
      <c r="F792" t="s">
        <v>2578</v>
      </c>
      <c r="G792" t="s">
        <v>2499</v>
      </c>
      <c r="H792" t="s">
        <v>2499</v>
      </c>
      <c r="I792" t="s">
        <v>2500</v>
      </c>
      <c r="J792" t="s">
        <v>2579</v>
      </c>
      <c r="K792">
        <v>442</v>
      </c>
      <c r="L792" t="s">
        <v>57</v>
      </c>
      <c r="M792" t="s">
        <v>58</v>
      </c>
      <c r="N792">
        <v>442</v>
      </c>
      <c r="O792">
        <v>11886</v>
      </c>
      <c r="P792">
        <v>641</v>
      </c>
      <c r="Q792">
        <v>12526</v>
      </c>
      <c r="R792">
        <v>8707</v>
      </c>
      <c r="S792">
        <v>267</v>
      </c>
      <c r="T792">
        <v>8973</v>
      </c>
      <c r="U792">
        <v>3179</v>
      </c>
      <c r="V792">
        <v>374</v>
      </c>
      <c r="W792">
        <v>3553</v>
      </c>
      <c r="X792">
        <v>5253612</v>
      </c>
      <c r="Y792">
        <v>283322</v>
      </c>
      <c r="Z792">
        <v>5536492</v>
      </c>
      <c r="AA792" s="4">
        <v>12922.543956838001</v>
      </c>
      <c r="AB792">
        <v>143797651</v>
      </c>
      <c r="AC792">
        <v>398291348</v>
      </c>
      <c r="AD792">
        <f t="shared" si="13"/>
        <v>398291348</v>
      </c>
      <c r="AE792" t="s">
        <v>2502</v>
      </c>
      <c r="AF792" s="3">
        <v>0</v>
      </c>
      <c r="AG792" s="3" t="s">
        <v>45</v>
      </c>
      <c r="AH792" t="s">
        <v>169</v>
      </c>
      <c r="AI792" t="s">
        <v>48</v>
      </c>
      <c r="AJ792" t="s">
        <v>48</v>
      </c>
      <c r="AK792" t="s">
        <v>47</v>
      </c>
      <c r="AL792" t="s">
        <v>47</v>
      </c>
      <c r="AM792">
        <v>345</v>
      </c>
      <c r="AN792">
        <v>0</v>
      </c>
      <c r="AO792">
        <v>0.28773584905660377</v>
      </c>
      <c r="AP792" t="s">
        <v>7671</v>
      </c>
      <c r="AQ792" t="s">
        <v>7631</v>
      </c>
      <c r="AR792" t="s">
        <v>7634</v>
      </c>
    </row>
    <row r="793" spans="1:44" x14ac:dyDescent="0.2">
      <c r="A793" t="s">
        <v>35</v>
      </c>
      <c r="B793" t="s">
        <v>36</v>
      </c>
      <c r="C793" t="s">
        <v>2496</v>
      </c>
      <c r="D793" t="s">
        <v>1480</v>
      </c>
      <c r="E793" t="s">
        <v>2497</v>
      </c>
      <c r="F793" t="s">
        <v>2580</v>
      </c>
      <c r="G793" t="s">
        <v>2499</v>
      </c>
      <c r="H793" t="s">
        <v>2499</v>
      </c>
      <c r="I793" t="s">
        <v>2500</v>
      </c>
      <c r="J793" t="s">
        <v>2581</v>
      </c>
      <c r="K793">
        <v>1639</v>
      </c>
      <c r="L793" t="s">
        <v>82</v>
      </c>
      <c r="M793" t="s">
        <v>65</v>
      </c>
      <c r="N793">
        <v>1639</v>
      </c>
      <c r="O793">
        <v>11402</v>
      </c>
      <c r="P793">
        <v>553</v>
      </c>
      <c r="Q793">
        <v>11955</v>
      </c>
      <c r="R793">
        <v>8223</v>
      </c>
      <c r="S793">
        <v>179</v>
      </c>
      <c r="T793">
        <v>8402</v>
      </c>
      <c r="U793">
        <v>3179</v>
      </c>
      <c r="V793">
        <v>374</v>
      </c>
      <c r="W793">
        <v>3553</v>
      </c>
      <c r="X793">
        <v>18687878</v>
      </c>
      <c r="Y793">
        <v>906367</v>
      </c>
      <c r="Z793">
        <v>19594245</v>
      </c>
      <c r="AA793" s="4">
        <v>12351.543956838001</v>
      </c>
      <c r="AB793">
        <v>143797651</v>
      </c>
      <c r="AC793">
        <v>398291348</v>
      </c>
      <c r="AD793">
        <f t="shared" si="13"/>
        <v>398291348</v>
      </c>
      <c r="AE793" t="s">
        <v>2502</v>
      </c>
      <c r="AF793" s="3">
        <v>0</v>
      </c>
      <c r="AG793" s="3" t="s">
        <v>45</v>
      </c>
      <c r="AH793" t="s">
        <v>169</v>
      </c>
      <c r="AI793" t="s">
        <v>48</v>
      </c>
      <c r="AJ793" t="s">
        <v>48</v>
      </c>
      <c r="AK793" t="s">
        <v>47</v>
      </c>
      <c r="AL793" t="s">
        <v>47</v>
      </c>
      <c r="AM793">
        <v>336</v>
      </c>
      <c r="AN793">
        <v>64</v>
      </c>
      <c r="AO793">
        <v>0.71009771986970682</v>
      </c>
      <c r="AP793" t="s">
        <v>7672</v>
      </c>
      <c r="AQ793" t="s">
        <v>7631</v>
      </c>
      <c r="AR793" t="s">
        <v>7636</v>
      </c>
    </row>
    <row r="794" spans="1:44" x14ac:dyDescent="0.2">
      <c r="A794" t="s">
        <v>35</v>
      </c>
      <c r="B794" t="s">
        <v>36</v>
      </c>
      <c r="C794" t="s">
        <v>2496</v>
      </c>
      <c r="D794" t="s">
        <v>2048</v>
      </c>
      <c r="E794" t="s">
        <v>2497</v>
      </c>
      <c r="F794" t="s">
        <v>2582</v>
      </c>
      <c r="G794" t="s">
        <v>2499</v>
      </c>
      <c r="H794" t="s">
        <v>2499</v>
      </c>
      <c r="I794" t="s">
        <v>2500</v>
      </c>
      <c r="J794" t="s">
        <v>2583</v>
      </c>
      <c r="K794">
        <v>292</v>
      </c>
      <c r="L794" t="s">
        <v>57</v>
      </c>
      <c r="M794" t="s">
        <v>58</v>
      </c>
      <c r="N794">
        <v>292</v>
      </c>
      <c r="O794">
        <v>11849</v>
      </c>
      <c r="P794">
        <v>780</v>
      </c>
      <c r="Q794">
        <v>12629</v>
      </c>
      <c r="R794">
        <v>8670</v>
      </c>
      <c r="S794">
        <v>406</v>
      </c>
      <c r="T794">
        <v>9076</v>
      </c>
      <c r="U794">
        <v>3179</v>
      </c>
      <c r="V794">
        <v>374</v>
      </c>
      <c r="W794">
        <v>3553</v>
      </c>
      <c r="X794">
        <v>3459908</v>
      </c>
      <c r="Y794">
        <v>227760</v>
      </c>
      <c r="Z794">
        <v>3687668</v>
      </c>
      <c r="AA794" s="4">
        <v>13025.543956838001</v>
      </c>
      <c r="AB794">
        <v>143797651</v>
      </c>
      <c r="AC794">
        <v>398291348</v>
      </c>
      <c r="AD794">
        <f t="shared" si="13"/>
        <v>398291348</v>
      </c>
      <c r="AE794" t="s">
        <v>2502</v>
      </c>
      <c r="AF794" s="3">
        <v>0</v>
      </c>
      <c r="AG794" s="3" t="s">
        <v>45</v>
      </c>
      <c r="AH794" t="s">
        <v>169</v>
      </c>
      <c r="AI794" t="s">
        <v>48</v>
      </c>
      <c r="AJ794" t="s">
        <v>48</v>
      </c>
      <c r="AK794" t="s">
        <v>47</v>
      </c>
      <c r="AL794" t="s">
        <v>47</v>
      </c>
      <c r="AM794">
        <v>227</v>
      </c>
      <c r="AN794">
        <v>0</v>
      </c>
      <c r="AO794">
        <v>0.28125</v>
      </c>
      <c r="AP794" t="s">
        <v>7637</v>
      </c>
      <c r="AQ794" t="s">
        <v>7631</v>
      </c>
      <c r="AR794" t="s">
        <v>7636</v>
      </c>
    </row>
    <row r="795" spans="1:44" x14ac:dyDescent="0.2">
      <c r="A795" t="s">
        <v>35</v>
      </c>
      <c r="B795" t="s">
        <v>36</v>
      </c>
      <c r="C795" t="s">
        <v>2496</v>
      </c>
      <c r="D795" t="s">
        <v>2053</v>
      </c>
      <c r="E795" t="s">
        <v>2497</v>
      </c>
      <c r="F795" t="s">
        <v>2058</v>
      </c>
      <c r="G795" t="s">
        <v>2499</v>
      </c>
      <c r="H795" t="s">
        <v>2499</v>
      </c>
      <c r="I795" t="s">
        <v>2500</v>
      </c>
      <c r="J795" t="s">
        <v>2584</v>
      </c>
      <c r="K795">
        <v>547</v>
      </c>
      <c r="L795" t="s">
        <v>158</v>
      </c>
      <c r="M795" t="s">
        <v>43</v>
      </c>
      <c r="N795">
        <v>547</v>
      </c>
      <c r="O795">
        <v>12035</v>
      </c>
      <c r="P795">
        <v>897</v>
      </c>
      <c r="Q795">
        <v>12932</v>
      </c>
      <c r="R795">
        <v>8856</v>
      </c>
      <c r="S795">
        <v>523</v>
      </c>
      <c r="T795">
        <v>9379</v>
      </c>
      <c r="U795">
        <v>3179</v>
      </c>
      <c r="V795">
        <v>374</v>
      </c>
      <c r="W795">
        <v>3553</v>
      </c>
      <c r="X795">
        <v>6583145</v>
      </c>
      <c r="Y795">
        <v>490659</v>
      </c>
      <c r="Z795">
        <v>7073804</v>
      </c>
      <c r="AA795" s="4">
        <v>13328.543956838001</v>
      </c>
      <c r="AB795">
        <v>143797651</v>
      </c>
      <c r="AC795">
        <v>398291348</v>
      </c>
      <c r="AD795">
        <f t="shared" si="13"/>
        <v>398291348</v>
      </c>
      <c r="AE795" t="s">
        <v>2502</v>
      </c>
      <c r="AF795" s="3">
        <v>0</v>
      </c>
      <c r="AG795" s="3" t="s">
        <v>45</v>
      </c>
      <c r="AH795" t="s">
        <v>169</v>
      </c>
      <c r="AI795" t="s">
        <v>48</v>
      </c>
      <c r="AJ795" t="s">
        <v>48</v>
      </c>
      <c r="AK795" t="s">
        <v>47</v>
      </c>
      <c r="AL795" t="s">
        <v>47</v>
      </c>
      <c r="AM795">
        <v>470</v>
      </c>
      <c r="AN795">
        <v>0</v>
      </c>
      <c r="AO795">
        <v>0.2857142857142857</v>
      </c>
      <c r="AP795" t="s">
        <v>7673</v>
      </c>
      <c r="AQ795" t="s">
        <v>7631</v>
      </c>
      <c r="AR795" t="s">
        <v>7632</v>
      </c>
    </row>
    <row r="796" spans="1:44" x14ac:dyDescent="0.2">
      <c r="A796" t="s">
        <v>35</v>
      </c>
      <c r="B796" t="s">
        <v>36</v>
      </c>
      <c r="C796" t="s">
        <v>2496</v>
      </c>
      <c r="D796" t="s">
        <v>2060</v>
      </c>
      <c r="E796" t="s">
        <v>2497</v>
      </c>
      <c r="F796" t="s">
        <v>2585</v>
      </c>
      <c r="G796" t="s">
        <v>2499</v>
      </c>
      <c r="H796" t="s">
        <v>2499</v>
      </c>
      <c r="I796" t="s">
        <v>2500</v>
      </c>
      <c r="J796" t="s">
        <v>2586</v>
      </c>
      <c r="K796">
        <v>402</v>
      </c>
      <c r="L796" t="s">
        <v>57</v>
      </c>
      <c r="M796" t="s">
        <v>58</v>
      </c>
      <c r="N796">
        <v>402</v>
      </c>
      <c r="O796">
        <v>10561</v>
      </c>
      <c r="P796">
        <v>374</v>
      </c>
      <c r="Q796">
        <v>10935</v>
      </c>
      <c r="R796">
        <v>7382</v>
      </c>
      <c r="S796">
        <v>0</v>
      </c>
      <c r="T796">
        <v>7382</v>
      </c>
      <c r="U796">
        <v>3179</v>
      </c>
      <c r="V796">
        <v>374</v>
      </c>
      <c r="W796">
        <v>3553</v>
      </c>
      <c r="X796">
        <v>4245522</v>
      </c>
      <c r="Y796">
        <v>150348</v>
      </c>
      <c r="Z796">
        <v>4395870</v>
      </c>
      <c r="AA796" s="4">
        <v>11331.543956838001</v>
      </c>
      <c r="AB796">
        <v>143797651</v>
      </c>
      <c r="AC796">
        <v>398291348</v>
      </c>
      <c r="AD796">
        <f t="shared" si="13"/>
        <v>398291348</v>
      </c>
      <c r="AE796" t="s">
        <v>2502</v>
      </c>
      <c r="AF796" s="3">
        <v>0</v>
      </c>
      <c r="AG796" s="3" t="s">
        <v>45</v>
      </c>
      <c r="AH796" t="s">
        <v>169</v>
      </c>
      <c r="AI796" t="s">
        <v>48</v>
      </c>
      <c r="AJ796" t="s">
        <v>48</v>
      </c>
      <c r="AK796" t="s">
        <v>48</v>
      </c>
      <c r="AL796" t="s">
        <v>6614</v>
      </c>
      <c r="AM796">
        <v>65</v>
      </c>
      <c r="AN796">
        <v>11</v>
      </c>
      <c r="AO796">
        <v>0.46666666666666667</v>
      </c>
      <c r="AP796" t="s">
        <v>7674</v>
      </c>
      <c r="AQ796" t="s">
        <v>7657</v>
      </c>
      <c r="AR796" t="s">
        <v>7658</v>
      </c>
    </row>
    <row r="797" spans="1:44" x14ac:dyDescent="0.2">
      <c r="A797" t="s">
        <v>35</v>
      </c>
      <c r="B797" t="s">
        <v>36</v>
      </c>
      <c r="C797" t="s">
        <v>2496</v>
      </c>
      <c r="D797" t="s">
        <v>811</v>
      </c>
      <c r="E797" t="s">
        <v>2497</v>
      </c>
      <c r="F797" t="s">
        <v>563</v>
      </c>
      <c r="G797" t="s">
        <v>2499</v>
      </c>
      <c r="H797" t="s">
        <v>2499</v>
      </c>
      <c r="I797" t="s">
        <v>2500</v>
      </c>
      <c r="J797" t="s">
        <v>2587</v>
      </c>
      <c r="K797">
        <v>159</v>
      </c>
      <c r="L797" t="s">
        <v>57</v>
      </c>
      <c r="M797" t="s">
        <v>58</v>
      </c>
      <c r="N797">
        <v>159</v>
      </c>
      <c r="O797">
        <v>11279</v>
      </c>
      <c r="P797">
        <v>859</v>
      </c>
      <c r="Q797">
        <v>12138</v>
      </c>
      <c r="R797">
        <v>8100</v>
      </c>
      <c r="S797">
        <v>485</v>
      </c>
      <c r="T797">
        <v>8585</v>
      </c>
      <c r="U797">
        <v>3179</v>
      </c>
      <c r="V797">
        <v>374</v>
      </c>
      <c r="W797">
        <v>3553</v>
      </c>
      <c r="X797">
        <v>1793361</v>
      </c>
      <c r="Y797">
        <v>136581</v>
      </c>
      <c r="Z797">
        <v>1929942</v>
      </c>
      <c r="AA797" s="4">
        <v>12534.543956838001</v>
      </c>
      <c r="AB797">
        <v>143797651</v>
      </c>
      <c r="AC797">
        <v>398291348</v>
      </c>
      <c r="AD797">
        <f t="shared" si="13"/>
        <v>398291348</v>
      </c>
      <c r="AE797" t="s">
        <v>2502</v>
      </c>
      <c r="AF797" s="3">
        <v>0</v>
      </c>
      <c r="AG797" s="3" t="s">
        <v>45</v>
      </c>
      <c r="AH797" t="s">
        <v>169</v>
      </c>
      <c r="AI797" t="s">
        <v>48</v>
      </c>
      <c r="AJ797" t="s">
        <v>48</v>
      </c>
      <c r="AK797" t="s">
        <v>47</v>
      </c>
      <c r="AL797" t="s">
        <v>47</v>
      </c>
      <c r="AM797">
        <v>152</v>
      </c>
      <c r="AN797">
        <v>0</v>
      </c>
      <c r="AO797">
        <v>0.89466840052015606</v>
      </c>
      <c r="AP797" t="s">
        <v>7675</v>
      </c>
      <c r="AQ797" t="s">
        <v>7631</v>
      </c>
      <c r="AR797" t="s">
        <v>7634</v>
      </c>
    </row>
    <row r="798" spans="1:44" x14ac:dyDescent="0.2">
      <c r="A798" t="s">
        <v>35</v>
      </c>
      <c r="B798" t="s">
        <v>36</v>
      </c>
      <c r="C798" t="s">
        <v>2588</v>
      </c>
      <c r="D798" t="s">
        <v>61</v>
      </c>
      <c r="E798" t="s">
        <v>2589</v>
      </c>
      <c r="F798" t="s">
        <v>2590</v>
      </c>
      <c r="G798" t="s">
        <v>2591</v>
      </c>
      <c r="H798" t="s">
        <v>2591</v>
      </c>
      <c r="I798" t="s">
        <v>2592</v>
      </c>
      <c r="J798" t="s">
        <v>2593</v>
      </c>
      <c r="K798">
        <v>407</v>
      </c>
      <c r="L798" t="s">
        <v>57</v>
      </c>
      <c r="M798" t="s">
        <v>58</v>
      </c>
      <c r="N798">
        <v>407</v>
      </c>
      <c r="O798">
        <v>11384</v>
      </c>
      <c r="P798">
        <v>333</v>
      </c>
      <c r="Q798">
        <v>11718</v>
      </c>
      <c r="R798">
        <v>8698</v>
      </c>
      <c r="S798">
        <v>181</v>
      </c>
      <c r="T798">
        <v>8879</v>
      </c>
      <c r="U798">
        <v>2686</v>
      </c>
      <c r="V798">
        <v>152</v>
      </c>
      <c r="W798">
        <v>2839</v>
      </c>
      <c r="X798">
        <v>4633288</v>
      </c>
      <c r="Y798">
        <v>135531</v>
      </c>
      <c r="Z798">
        <v>4769226</v>
      </c>
      <c r="AA798" s="4">
        <v>12549.175661375701</v>
      </c>
      <c r="AB798">
        <v>14261702</v>
      </c>
      <c r="AC798">
        <v>56859807</v>
      </c>
      <c r="AD798">
        <f t="shared" si="13"/>
        <v>56859807</v>
      </c>
      <c r="AE798" t="s">
        <v>59</v>
      </c>
      <c r="AF798" s="3">
        <v>0</v>
      </c>
      <c r="AG798" s="3" t="s">
        <v>45</v>
      </c>
      <c r="AH798" t="s">
        <v>374</v>
      </c>
      <c r="AI798" t="s">
        <v>48</v>
      </c>
      <c r="AJ798" t="s">
        <v>48</v>
      </c>
      <c r="AK798" t="s">
        <v>48</v>
      </c>
      <c r="AL798" t="s">
        <v>6614</v>
      </c>
      <c r="AM798">
        <v>34</v>
      </c>
      <c r="AN798">
        <v>4</v>
      </c>
      <c r="AO798">
        <v>0.37656903765690375</v>
      </c>
      <c r="AP798" t="s">
        <v>7676</v>
      </c>
      <c r="AQ798" t="s">
        <v>7677</v>
      </c>
      <c r="AR798" t="s">
        <v>7678</v>
      </c>
    </row>
    <row r="799" spans="1:44" x14ac:dyDescent="0.2">
      <c r="A799" t="s">
        <v>35</v>
      </c>
      <c r="B799" t="s">
        <v>36</v>
      </c>
      <c r="C799" t="s">
        <v>2588</v>
      </c>
      <c r="D799" t="s">
        <v>94</v>
      </c>
      <c r="E799" t="s">
        <v>2589</v>
      </c>
      <c r="F799" t="s">
        <v>2594</v>
      </c>
      <c r="G799" t="s">
        <v>2591</v>
      </c>
      <c r="H799" t="s">
        <v>2591</v>
      </c>
      <c r="I799" t="s">
        <v>2592</v>
      </c>
      <c r="J799" t="s">
        <v>2595</v>
      </c>
      <c r="K799">
        <v>398</v>
      </c>
      <c r="L799" t="s">
        <v>57</v>
      </c>
      <c r="M799" t="s">
        <v>58</v>
      </c>
      <c r="N799">
        <v>398</v>
      </c>
      <c r="O799">
        <v>10786</v>
      </c>
      <c r="P799">
        <v>399</v>
      </c>
      <c r="Q799">
        <v>11186</v>
      </c>
      <c r="R799">
        <v>8100</v>
      </c>
      <c r="S799">
        <v>247</v>
      </c>
      <c r="T799">
        <v>8347</v>
      </c>
      <c r="U799">
        <v>2686</v>
      </c>
      <c r="V799">
        <v>152</v>
      </c>
      <c r="W799">
        <v>2839</v>
      </c>
      <c r="X799">
        <v>4292828</v>
      </c>
      <c r="Y799">
        <v>158802</v>
      </c>
      <c r="Z799">
        <v>4452028</v>
      </c>
      <c r="AA799" s="4">
        <v>12017.175661375701</v>
      </c>
      <c r="AB799">
        <v>14261702</v>
      </c>
      <c r="AC799">
        <v>56859807</v>
      </c>
      <c r="AD799">
        <f t="shared" si="13"/>
        <v>56859807</v>
      </c>
      <c r="AE799" t="s">
        <v>59</v>
      </c>
      <c r="AF799" s="3">
        <v>0</v>
      </c>
      <c r="AG799" s="3" t="s">
        <v>45</v>
      </c>
      <c r="AH799" t="s">
        <v>374</v>
      </c>
      <c r="AI799" t="s">
        <v>48</v>
      </c>
      <c r="AJ799" t="s">
        <v>48</v>
      </c>
      <c r="AK799" t="s">
        <v>47</v>
      </c>
      <c r="AL799" t="s">
        <v>48</v>
      </c>
      <c r="AM799">
        <v>47</v>
      </c>
      <c r="AN799">
        <v>5</v>
      </c>
      <c r="AO799">
        <v>0.19191919191919191</v>
      </c>
      <c r="AP799" t="s">
        <v>7679</v>
      </c>
      <c r="AQ799" t="s">
        <v>7680</v>
      </c>
      <c r="AR799" t="s">
        <v>7681</v>
      </c>
    </row>
    <row r="800" spans="1:44" x14ac:dyDescent="0.2">
      <c r="A800" t="s">
        <v>35</v>
      </c>
      <c r="B800" t="s">
        <v>36</v>
      </c>
      <c r="C800" t="s">
        <v>2588</v>
      </c>
      <c r="D800" t="s">
        <v>610</v>
      </c>
      <c r="E800" t="s">
        <v>2589</v>
      </c>
      <c r="F800" t="s">
        <v>2596</v>
      </c>
      <c r="G800" t="s">
        <v>2591</v>
      </c>
      <c r="H800" t="s">
        <v>2591</v>
      </c>
      <c r="I800" t="s">
        <v>2592</v>
      </c>
      <c r="J800" t="s">
        <v>2597</v>
      </c>
      <c r="K800">
        <v>180</v>
      </c>
      <c r="L800" t="s">
        <v>82</v>
      </c>
      <c r="M800" t="s">
        <v>65</v>
      </c>
      <c r="N800">
        <v>180</v>
      </c>
      <c r="O800">
        <v>8630</v>
      </c>
      <c r="P800">
        <v>152</v>
      </c>
      <c r="Q800">
        <v>8783</v>
      </c>
      <c r="R800">
        <v>5944</v>
      </c>
      <c r="S800">
        <v>0</v>
      </c>
      <c r="T800">
        <v>5944</v>
      </c>
      <c r="U800">
        <v>2686</v>
      </c>
      <c r="V800">
        <v>152</v>
      </c>
      <c r="W800">
        <v>2839</v>
      </c>
      <c r="X800">
        <v>1553400</v>
      </c>
      <c r="Y800">
        <v>27360</v>
      </c>
      <c r="Z800">
        <v>1580940</v>
      </c>
      <c r="AA800" s="4">
        <v>9614.1756613756606</v>
      </c>
      <c r="AB800">
        <v>14261702</v>
      </c>
      <c r="AC800">
        <v>56859807</v>
      </c>
      <c r="AD800">
        <f t="shared" si="13"/>
        <v>56859807</v>
      </c>
      <c r="AE800" t="s">
        <v>59</v>
      </c>
      <c r="AF800" s="3">
        <v>0</v>
      </c>
      <c r="AG800" s="3" t="s">
        <v>45</v>
      </c>
      <c r="AH800" t="s">
        <v>374</v>
      </c>
      <c r="AI800" t="s">
        <v>47</v>
      </c>
      <c r="AJ800" t="s">
        <v>48</v>
      </c>
      <c r="AK800" t="s">
        <v>48</v>
      </c>
      <c r="AL800" t="s">
        <v>6614</v>
      </c>
      <c r="AM800">
        <v>14</v>
      </c>
      <c r="AN800">
        <v>4</v>
      </c>
      <c r="AO800">
        <v>0.59602649006622521</v>
      </c>
      <c r="AP800" t="s">
        <v>7682</v>
      </c>
      <c r="AQ800" t="s">
        <v>7683</v>
      </c>
      <c r="AR800" t="s">
        <v>7684</v>
      </c>
    </row>
    <row r="801" spans="1:44" x14ac:dyDescent="0.2">
      <c r="A801" t="s">
        <v>35</v>
      </c>
      <c r="B801" t="s">
        <v>36</v>
      </c>
      <c r="C801" t="s">
        <v>2588</v>
      </c>
      <c r="D801" t="s">
        <v>38</v>
      </c>
      <c r="E801" t="s">
        <v>2589</v>
      </c>
      <c r="F801" t="s">
        <v>2598</v>
      </c>
      <c r="G801" t="s">
        <v>2591</v>
      </c>
      <c r="H801" t="s">
        <v>2591</v>
      </c>
      <c r="I801" t="s">
        <v>2592</v>
      </c>
      <c r="J801" t="s">
        <v>2599</v>
      </c>
      <c r="K801">
        <v>86</v>
      </c>
      <c r="L801" t="s">
        <v>229</v>
      </c>
      <c r="M801" t="s">
        <v>69</v>
      </c>
      <c r="N801">
        <v>86</v>
      </c>
      <c r="O801">
        <v>6790</v>
      </c>
      <c r="P801">
        <v>152</v>
      </c>
      <c r="Q801">
        <v>6943</v>
      </c>
      <c r="R801">
        <v>4104</v>
      </c>
      <c r="S801">
        <v>0</v>
      </c>
      <c r="T801">
        <v>4104</v>
      </c>
      <c r="U801">
        <v>2686</v>
      </c>
      <c r="V801">
        <v>152</v>
      </c>
      <c r="W801">
        <v>2839</v>
      </c>
      <c r="X801">
        <v>583940</v>
      </c>
      <c r="Y801">
        <v>13072</v>
      </c>
      <c r="Z801">
        <v>597098</v>
      </c>
      <c r="AA801" s="4">
        <v>7774.1756613756597</v>
      </c>
      <c r="AB801">
        <v>14261702</v>
      </c>
      <c r="AC801">
        <v>56859807</v>
      </c>
      <c r="AD801">
        <f t="shared" si="13"/>
        <v>56859807</v>
      </c>
      <c r="AE801" t="s">
        <v>59</v>
      </c>
      <c r="AF801" s="3">
        <v>0</v>
      </c>
      <c r="AG801" s="3" t="s">
        <v>45</v>
      </c>
      <c r="AH801" t="s">
        <v>374</v>
      </c>
      <c r="AI801" t="s">
        <v>48</v>
      </c>
      <c r="AJ801" t="s">
        <v>48</v>
      </c>
      <c r="AK801" t="s">
        <v>48</v>
      </c>
      <c r="AL801" t="s">
        <v>6614</v>
      </c>
      <c r="AM801">
        <v>5</v>
      </c>
      <c r="AN801">
        <v>1</v>
      </c>
      <c r="AO801">
        <v>0.21118012422360249</v>
      </c>
      <c r="AP801" t="s">
        <v>7685</v>
      </c>
      <c r="AQ801" t="s">
        <v>7686</v>
      </c>
      <c r="AR801" t="s">
        <v>7687</v>
      </c>
    </row>
    <row r="802" spans="1:44" x14ac:dyDescent="0.2">
      <c r="A802" t="s">
        <v>35</v>
      </c>
      <c r="B802" t="s">
        <v>36</v>
      </c>
      <c r="C802" t="s">
        <v>2588</v>
      </c>
      <c r="D802" t="s">
        <v>166</v>
      </c>
      <c r="E802" t="s">
        <v>2589</v>
      </c>
      <c r="F802" t="s">
        <v>2600</v>
      </c>
      <c r="G802" t="s">
        <v>2591</v>
      </c>
      <c r="H802" t="s">
        <v>2591</v>
      </c>
      <c r="I802" t="s">
        <v>2592</v>
      </c>
      <c r="J802" t="s">
        <v>2601</v>
      </c>
      <c r="K802">
        <v>136</v>
      </c>
      <c r="L802" t="s">
        <v>414</v>
      </c>
      <c r="M802" t="s">
        <v>58</v>
      </c>
      <c r="N802">
        <v>136</v>
      </c>
      <c r="O802">
        <v>10329</v>
      </c>
      <c r="P802">
        <v>152</v>
      </c>
      <c r="Q802">
        <v>10482</v>
      </c>
      <c r="R802">
        <v>7643</v>
      </c>
      <c r="S802">
        <v>0</v>
      </c>
      <c r="T802">
        <v>7643</v>
      </c>
      <c r="U802">
        <v>2686</v>
      </c>
      <c r="V802">
        <v>152</v>
      </c>
      <c r="W802">
        <v>2839</v>
      </c>
      <c r="X802">
        <v>1404744</v>
      </c>
      <c r="Y802">
        <v>20672</v>
      </c>
      <c r="Z802">
        <v>1425552</v>
      </c>
      <c r="AA802" s="4">
        <v>11313.175661375701</v>
      </c>
      <c r="AB802">
        <v>14261702</v>
      </c>
      <c r="AC802">
        <v>56859807</v>
      </c>
      <c r="AD802">
        <f t="shared" si="13"/>
        <v>56859807</v>
      </c>
      <c r="AE802" t="s">
        <v>59</v>
      </c>
      <c r="AF802" s="3">
        <v>0</v>
      </c>
      <c r="AG802" s="3" t="s">
        <v>45</v>
      </c>
      <c r="AH802" t="s">
        <v>374</v>
      </c>
      <c r="AI802" t="s">
        <v>47</v>
      </c>
      <c r="AJ802" t="s">
        <v>48</v>
      </c>
      <c r="AK802" t="s">
        <v>48</v>
      </c>
      <c r="AL802" t="s">
        <v>6614</v>
      </c>
      <c r="AM802">
        <v>8</v>
      </c>
      <c r="AN802">
        <v>3</v>
      </c>
      <c r="AO802" t="s">
        <v>6614</v>
      </c>
      <c r="AP802" t="s">
        <v>7688</v>
      </c>
      <c r="AQ802" t="s">
        <v>7683</v>
      </c>
      <c r="AR802" t="s">
        <v>7684</v>
      </c>
    </row>
    <row r="803" spans="1:44" x14ac:dyDescent="0.2">
      <c r="A803" t="s">
        <v>35</v>
      </c>
      <c r="B803" t="s">
        <v>36</v>
      </c>
      <c r="C803" t="s">
        <v>2588</v>
      </c>
      <c r="D803" t="s">
        <v>273</v>
      </c>
      <c r="E803" t="s">
        <v>2589</v>
      </c>
      <c r="F803" t="s">
        <v>2602</v>
      </c>
      <c r="G803" t="s">
        <v>2591</v>
      </c>
      <c r="H803" t="s">
        <v>2591</v>
      </c>
      <c r="I803" t="s">
        <v>2592</v>
      </c>
      <c r="J803" t="s">
        <v>2603</v>
      </c>
      <c r="K803">
        <v>78</v>
      </c>
      <c r="L803" t="s">
        <v>82</v>
      </c>
      <c r="M803" t="s">
        <v>65</v>
      </c>
      <c r="N803">
        <v>78</v>
      </c>
      <c r="O803">
        <v>11293</v>
      </c>
      <c r="P803">
        <v>152</v>
      </c>
      <c r="Q803">
        <v>11446</v>
      </c>
      <c r="R803">
        <v>8607</v>
      </c>
      <c r="S803">
        <v>0</v>
      </c>
      <c r="T803">
        <v>8607</v>
      </c>
      <c r="U803">
        <v>2686</v>
      </c>
      <c r="V803">
        <v>152</v>
      </c>
      <c r="W803">
        <v>2839</v>
      </c>
      <c r="X803">
        <v>880854</v>
      </c>
      <c r="Y803">
        <v>11856</v>
      </c>
      <c r="Z803">
        <v>892788</v>
      </c>
      <c r="AA803" s="4">
        <v>12277.175661375701</v>
      </c>
      <c r="AB803">
        <v>14261702</v>
      </c>
      <c r="AC803">
        <v>56859807</v>
      </c>
      <c r="AD803">
        <f t="shared" si="13"/>
        <v>56859807</v>
      </c>
      <c r="AE803" t="s">
        <v>59</v>
      </c>
      <c r="AF803" s="3">
        <v>0</v>
      </c>
      <c r="AG803" s="3" t="s">
        <v>45</v>
      </c>
      <c r="AH803" t="s">
        <v>374</v>
      </c>
      <c r="AI803" t="s">
        <v>47</v>
      </c>
      <c r="AJ803" t="s">
        <v>48</v>
      </c>
      <c r="AK803" t="s">
        <v>48</v>
      </c>
      <c r="AL803" t="s">
        <v>6614</v>
      </c>
      <c r="AM803">
        <v>4</v>
      </c>
      <c r="AN803">
        <v>1</v>
      </c>
      <c r="AO803">
        <v>0.3286290322580645</v>
      </c>
      <c r="AP803" t="s">
        <v>7682</v>
      </c>
      <c r="AQ803" t="s">
        <v>7683</v>
      </c>
      <c r="AR803" t="s">
        <v>7684</v>
      </c>
    </row>
    <row r="804" spans="1:44" x14ac:dyDescent="0.2">
      <c r="A804" t="s">
        <v>35</v>
      </c>
      <c r="B804" t="s">
        <v>36</v>
      </c>
      <c r="C804" t="s">
        <v>2588</v>
      </c>
      <c r="D804" t="s">
        <v>267</v>
      </c>
      <c r="E804" t="s">
        <v>2589</v>
      </c>
      <c r="F804" t="s">
        <v>2604</v>
      </c>
      <c r="G804" t="s">
        <v>2591</v>
      </c>
      <c r="H804" t="s">
        <v>2591</v>
      </c>
      <c r="I804" t="s">
        <v>2592</v>
      </c>
      <c r="J804" t="s">
        <v>2605</v>
      </c>
      <c r="K804">
        <v>927</v>
      </c>
      <c r="L804" t="s">
        <v>82</v>
      </c>
      <c r="M804" t="s">
        <v>65</v>
      </c>
      <c r="N804">
        <v>927</v>
      </c>
      <c r="O804">
        <v>12032</v>
      </c>
      <c r="P804">
        <v>166</v>
      </c>
      <c r="Q804">
        <v>12199</v>
      </c>
      <c r="R804">
        <v>9346</v>
      </c>
      <c r="S804">
        <v>14</v>
      </c>
      <c r="T804">
        <v>9360</v>
      </c>
      <c r="U804">
        <v>2686</v>
      </c>
      <c r="V804">
        <v>152</v>
      </c>
      <c r="W804">
        <v>2839</v>
      </c>
      <c r="X804">
        <v>11153664</v>
      </c>
      <c r="Y804">
        <v>153882</v>
      </c>
      <c r="Z804">
        <v>11308473</v>
      </c>
      <c r="AA804" s="4">
        <v>13030.175661375701</v>
      </c>
      <c r="AB804">
        <v>14261702</v>
      </c>
      <c r="AC804">
        <v>56859807</v>
      </c>
      <c r="AD804">
        <f t="shared" si="13"/>
        <v>56859807</v>
      </c>
      <c r="AE804" t="s">
        <v>59</v>
      </c>
      <c r="AF804" s="3">
        <v>0</v>
      </c>
      <c r="AG804" s="3" t="s">
        <v>45</v>
      </c>
      <c r="AH804" t="s">
        <v>374</v>
      </c>
      <c r="AI804" t="s">
        <v>48</v>
      </c>
      <c r="AJ804" t="s">
        <v>48</v>
      </c>
      <c r="AK804" t="s">
        <v>48</v>
      </c>
      <c r="AL804" t="s">
        <v>6614</v>
      </c>
      <c r="AM804">
        <v>85</v>
      </c>
      <c r="AN804">
        <v>16</v>
      </c>
      <c r="AO804">
        <v>0.48730964467005078</v>
      </c>
      <c r="AP804" t="s">
        <v>7682</v>
      </c>
      <c r="AQ804" t="s">
        <v>7683</v>
      </c>
      <c r="AR804" t="s">
        <v>7684</v>
      </c>
    </row>
    <row r="805" spans="1:44" x14ac:dyDescent="0.2">
      <c r="A805" t="s">
        <v>35</v>
      </c>
      <c r="B805" t="s">
        <v>36</v>
      </c>
      <c r="C805" t="s">
        <v>2588</v>
      </c>
      <c r="D805" t="s">
        <v>90</v>
      </c>
      <c r="E805" t="s">
        <v>2589</v>
      </c>
      <c r="F805" t="s">
        <v>2606</v>
      </c>
      <c r="G805" t="s">
        <v>2591</v>
      </c>
      <c r="H805" t="s">
        <v>2591</v>
      </c>
      <c r="I805" t="s">
        <v>2592</v>
      </c>
      <c r="J805" t="s">
        <v>2607</v>
      </c>
      <c r="K805">
        <v>834</v>
      </c>
      <c r="L805" t="s">
        <v>158</v>
      </c>
      <c r="M805" t="s">
        <v>43</v>
      </c>
      <c r="N805">
        <v>834</v>
      </c>
      <c r="O805">
        <v>10601</v>
      </c>
      <c r="P805">
        <v>153</v>
      </c>
      <c r="Q805">
        <v>10754</v>
      </c>
      <c r="R805">
        <v>7915</v>
      </c>
      <c r="S805">
        <v>1</v>
      </c>
      <c r="T805">
        <v>7915</v>
      </c>
      <c r="U805">
        <v>2686</v>
      </c>
      <c r="V805">
        <v>152</v>
      </c>
      <c r="W805">
        <v>2839</v>
      </c>
      <c r="X805">
        <v>8841234</v>
      </c>
      <c r="Y805">
        <v>127602</v>
      </c>
      <c r="Z805">
        <v>8968836</v>
      </c>
      <c r="AA805" s="4">
        <v>11585.175661375701</v>
      </c>
      <c r="AB805">
        <v>14261702</v>
      </c>
      <c r="AC805">
        <v>56859807</v>
      </c>
      <c r="AD805">
        <f t="shared" si="13"/>
        <v>56859807</v>
      </c>
      <c r="AE805" t="s">
        <v>59</v>
      </c>
      <c r="AF805" s="3">
        <v>0</v>
      </c>
      <c r="AG805" s="3" t="s">
        <v>45</v>
      </c>
      <c r="AH805" t="s">
        <v>374</v>
      </c>
      <c r="AI805" t="s">
        <v>48</v>
      </c>
      <c r="AJ805" t="s">
        <v>48</v>
      </c>
      <c r="AK805" t="s">
        <v>47</v>
      </c>
      <c r="AL805" t="s">
        <v>48</v>
      </c>
      <c r="AM805">
        <v>73</v>
      </c>
      <c r="AN805">
        <v>28</v>
      </c>
      <c r="AO805">
        <v>0.3783783783783784</v>
      </c>
      <c r="AP805" t="s">
        <v>7689</v>
      </c>
      <c r="AQ805" t="s">
        <v>7680</v>
      </c>
      <c r="AR805" t="s">
        <v>7681</v>
      </c>
    </row>
    <row r="806" spans="1:44" x14ac:dyDescent="0.2">
      <c r="A806" t="s">
        <v>35</v>
      </c>
      <c r="B806" t="s">
        <v>36</v>
      </c>
      <c r="C806" t="s">
        <v>2588</v>
      </c>
      <c r="D806" t="s">
        <v>279</v>
      </c>
      <c r="E806" t="s">
        <v>2589</v>
      </c>
      <c r="F806" t="s">
        <v>2608</v>
      </c>
      <c r="G806" t="s">
        <v>2591</v>
      </c>
      <c r="H806" t="s">
        <v>2591</v>
      </c>
      <c r="I806" t="s">
        <v>2592</v>
      </c>
      <c r="J806" t="s">
        <v>2609</v>
      </c>
      <c r="K806">
        <v>254</v>
      </c>
      <c r="L806" t="s">
        <v>57</v>
      </c>
      <c r="M806" t="s">
        <v>58</v>
      </c>
      <c r="N806">
        <v>254</v>
      </c>
      <c r="O806">
        <v>12247</v>
      </c>
      <c r="P806">
        <v>314</v>
      </c>
      <c r="Q806">
        <v>12562</v>
      </c>
      <c r="R806">
        <v>9561</v>
      </c>
      <c r="S806">
        <v>162</v>
      </c>
      <c r="T806">
        <v>9723</v>
      </c>
      <c r="U806">
        <v>2686</v>
      </c>
      <c r="V806">
        <v>152</v>
      </c>
      <c r="W806">
        <v>2839</v>
      </c>
      <c r="X806">
        <v>3110738</v>
      </c>
      <c r="Y806">
        <v>79756</v>
      </c>
      <c r="Z806">
        <v>3190748</v>
      </c>
      <c r="AA806" s="4">
        <v>13393.175661375701</v>
      </c>
      <c r="AB806">
        <v>14261702</v>
      </c>
      <c r="AC806">
        <v>56859807</v>
      </c>
      <c r="AD806">
        <f t="shared" si="13"/>
        <v>56859807</v>
      </c>
      <c r="AE806" t="s">
        <v>59</v>
      </c>
      <c r="AF806" s="3">
        <v>0</v>
      </c>
      <c r="AG806" s="3" t="s">
        <v>45</v>
      </c>
      <c r="AH806" t="s">
        <v>374</v>
      </c>
      <c r="AI806" t="s">
        <v>48</v>
      </c>
      <c r="AJ806" t="s">
        <v>48</v>
      </c>
      <c r="AK806" t="s">
        <v>47</v>
      </c>
      <c r="AL806" t="s">
        <v>48</v>
      </c>
      <c r="AM806">
        <v>21</v>
      </c>
      <c r="AN806">
        <v>6</v>
      </c>
      <c r="AO806">
        <v>0.24505928853754941</v>
      </c>
      <c r="AP806" t="s">
        <v>7685</v>
      </c>
      <c r="AQ806" t="s">
        <v>7686</v>
      </c>
      <c r="AR806" t="s">
        <v>7687</v>
      </c>
    </row>
    <row r="807" spans="1:44" x14ac:dyDescent="0.2">
      <c r="A807" t="s">
        <v>35</v>
      </c>
      <c r="B807" t="s">
        <v>36</v>
      </c>
      <c r="C807" t="s">
        <v>2588</v>
      </c>
      <c r="D807" t="s">
        <v>333</v>
      </c>
      <c r="E807" t="s">
        <v>2589</v>
      </c>
      <c r="F807" t="s">
        <v>2610</v>
      </c>
      <c r="G807" t="s">
        <v>2591</v>
      </c>
      <c r="H807" t="s">
        <v>2591</v>
      </c>
      <c r="I807" t="s">
        <v>2592</v>
      </c>
      <c r="J807" t="s">
        <v>2611</v>
      </c>
      <c r="K807">
        <v>127</v>
      </c>
      <c r="L807" t="s">
        <v>82</v>
      </c>
      <c r="M807" t="s">
        <v>65</v>
      </c>
      <c r="N807">
        <v>127</v>
      </c>
      <c r="O807">
        <v>10611</v>
      </c>
      <c r="P807">
        <v>152</v>
      </c>
      <c r="Q807">
        <v>10764</v>
      </c>
      <c r="R807">
        <v>7925</v>
      </c>
      <c r="S807">
        <v>0</v>
      </c>
      <c r="T807">
        <v>7925</v>
      </c>
      <c r="U807">
        <v>2686</v>
      </c>
      <c r="V807">
        <v>152</v>
      </c>
      <c r="W807">
        <v>2839</v>
      </c>
      <c r="X807">
        <v>1347597</v>
      </c>
      <c r="Y807">
        <v>19304</v>
      </c>
      <c r="Z807">
        <v>1367028</v>
      </c>
      <c r="AA807" s="4">
        <v>11595.175661375701</v>
      </c>
      <c r="AB807">
        <v>14261702</v>
      </c>
      <c r="AC807">
        <v>56859807</v>
      </c>
      <c r="AD807">
        <f t="shared" si="13"/>
        <v>56859807</v>
      </c>
      <c r="AE807" t="s">
        <v>59</v>
      </c>
      <c r="AF807" s="3">
        <v>0</v>
      </c>
      <c r="AG807" s="3" t="s">
        <v>45</v>
      </c>
      <c r="AH807" t="s">
        <v>374</v>
      </c>
      <c r="AI807" t="s">
        <v>47</v>
      </c>
      <c r="AJ807" t="s">
        <v>48</v>
      </c>
      <c r="AK807" t="s">
        <v>47</v>
      </c>
      <c r="AL807" t="s">
        <v>48</v>
      </c>
      <c r="AM807">
        <v>11</v>
      </c>
      <c r="AN807">
        <v>4</v>
      </c>
      <c r="AO807">
        <v>0.6330275229357798</v>
      </c>
      <c r="AP807" t="s">
        <v>7682</v>
      </c>
      <c r="AQ807" t="s">
        <v>7683</v>
      </c>
      <c r="AR807" t="s">
        <v>7684</v>
      </c>
    </row>
    <row r="808" spans="1:44" x14ac:dyDescent="0.2">
      <c r="A808" t="s">
        <v>35</v>
      </c>
      <c r="B808" t="s">
        <v>36</v>
      </c>
      <c r="C808" t="s">
        <v>2588</v>
      </c>
      <c r="D808" t="s">
        <v>293</v>
      </c>
      <c r="E808" t="s">
        <v>2589</v>
      </c>
      <c r="F808" t="s">
        <v>2612</v>
      </c>
      <c r="G808" t="s">
        <v>2591</v>
      </c>
      <c r="H808" t="s">
        <v>2591</v>
      </c>
      <c r="I808" t="s">
        <v>2592</v>
      </c>
      <c r="J808" t="s">
        <v>2613</v>
      </c>
      <c r="K808">
        <v>353</v>
      </c>
      <c r="L808" t="s">
        <v>57</v>
      </c>
      <c r="M808" t="s">
        <v>58</v>
      </c>
      <c r="N808">
        <v>353</v>
      </c>
      <c r="O808">
        <v>11306</v>
      </c>
      <c r="P808">
        <v>157</v>
      </c>
      <c r="Q808">
        <v>11463</v>
      </c>
      <c r="R808">
        <v>8620</v>
      </c>
      <c r="S808">
        <v>5</v>
      </c>
      <c r="T808">
        <v>8624</v>
      </c>
      <c r="U808">
        <v>2686</v>
      </c>
      <c r="V808">
        <v>152</v>
      </c>
      <c r="W808">
        <v>2839</v>
      </c>
      <c r="X808">
        <v>3991018</v>
      </c>
      <c r="Y808">
        <v>55421</v>
      </c>
      <c r="Z808">
        <v>4046439</v>
      </c>
      <c r="AA808" s="4">
        <v>12294.175661375701</v>
      </c>
      <c r="AB808">
        <v>14261702</v>
      </c>
      <c r="AC808">
        <v>56859807</v>
      </c>
      <c r="AD808">
        <f t="shared" si="13"/>
        <v>56859807</v>
      </c>
      <c r="AE808" t="s">
        <v>59</v>
      </c>
      <c r="AF808" s="3">
        <v>0</v>
      </c>
      <c r="AG808" s="3" t="s">
        <v>45</v>
      </c>
      <c r="AH808" t="s">
        <v>374</v>
      </c>
      <c r="AI808" t="s">
        <v>48</v>
      </c>
      <c r="AJ808" t="s">
        <v>48</v>
      </c>
      <c r="AK808" t="s">
        <v>47</v>
      </c>
      <c r="AL808" t="s">
        <v>48</v>
      </c>
      <c r="AM808">
        <v>35</v>
      </c>
      <c r="AN808">
        <v>11</v>
      </c>
      <c r="AO808">
        <v>0.12610619469026549</v>
      </c>
      <c r="AP808" t="s">
        <v>7688</v>
      </c>
      <c r="AQ808" t="s">
        <v>7683</v>
      </c>
      <c r="AR808" t="s">
        <v>7684</v>
      </c>
    </row>
    <row r="809" spans="1:44" x14ac:dyDescent="0.2">
      <c r="A809" t="s">
        <v>35</v>
      </c>
      <c r="B809" t="s">
        <v>36</v>
      </c>
      <c r="C809" t="s">
        <v>2614</v>
      </c>
      <c r="D809" t="s">
        <v>61</v>
      </c>
      <c r="E809" t="s">
        <v>2615</v>
      </c>
      <c r="F809" t="s">
        <v>2616</v>
      </c>
      <c r="G809" t="s">
        <v>2617</v>
      </c>
      <c r="H809" t="s">
        <v>2617</v>
      </c>
      <c r="I809" t="s">
        <v>2618</v>
      </c>
      <c r="J809" t="s">
        <v>2619</v>
      </c>
      <c r="K809">
        <v>232</v>
      </c>
      <c r="L809" t="s">
        <v>57</v>
      </c>
      <c r="M809" t="s">
        <v>58</v>
      </c>
      <c r="N809">
        <v>232</v>
      </c>
      <c r="O809">
        <v>9864</v>
      </c>
      <c r="P809">
        <v>146</v>
      </c>
      <c r="Q809">
        <v>10009</v>
      </c>
      <c r="R809">
        <v>6698</v>
      </c>
      <c r="S809">
        <v>0</v>
      </c>
      <c r="T809">
        <v>6698</v>
      </c>
      <c r="U809">
        <v>3166</v>
      </c>
      <c r="V809">
        <v>146</v>
      </c>
      <c r="W809">
        <v>3311</v>
      </c>
      <c r="X809">
        <v>2288448</v>
      </c>
      <c r="Y809">
        <v>33872</v>
      </c>
      <c r="Z809">
        <v>2322088</v>
      </c>
      <c r="AA809" s="4">
        <v>10426.632731253399</v>
      </c>
      <c r="AB809">
        <v>7937671</v>
      </c>
      <c r="AC809">
        <v>27410439</v>
      </c>
      <c r="AD809">
        <f t="shared" si="13"/>
        <v>27410439</v>
      </c>
      <c r="AE809" t="s">
        <v>59</v>
      </c>
      <c r="AF809" s="3">
        <v>0</v>
      </c>
      <c r="AG809" s="3" t="s">
        <v>45</v>
      </c>
      <c r="AH809" t="s">
        <v>60</v>
      </c>
      <c r="AI809" t="s">
        <v>48</v>
      </c>
      <c r="AJ809" t="s">
        <v>48</v>
      </c>
      <c r="AK809" t="s">
        <v>47</v>
      </c>
      <c r="AL809" t="s">
        <v>47</v>
      </c>
      <c r="AM809">
        <v>44</v>
      </c>
      <c r="AN809">
        <v>13</v>
      </c>
      <c r="AO809">
        <v>0.11688311688311688</v>
      </c>
      <c r="AP809" t="s">
        <v>7690</v>
      </c>
      <c r="AQ809" t="s">
        <v>7691</v>
      </c>
      <c r="AR809" t="s">
        <v>7692</v>
      </c>
    </row>
    <row r="810" spans="1:44" x14ac:dyDescent="0.2">
      <c r="A810" t="s">
        <v>35</v>
      </c>
      <c r="B810" t="s">
        <v>36</v>
      </c>
      <c r="C810" t="s">
        <v>2614</v>
      </c>
      <c r="D810" t="s">
        <v>38</v>
      </c>
      <c r="E810" t="s">
        <v>2615</v>
      </c>
      <c r="F810" t="s">
        <v>2620</v>
      </c>
      <c r="G810" t="s">
        <v>2617</v>
      </c>
      <c r="H810" t="s">
        <v>2617</v>
      </c>
      <c r="I810" t="s">
        <v>2618</v>
      </c>
      <c r="J810" t="s">
        <v>2621</v>
      </c>
      <c r="K810">
        <v>118</v>
      </c>
      <c r="L810" t="s">
        <v>57</v>
      </c>
      <c r="M810" t="s">
        <v>58</v>
      </c>
      <c r="N810">
        <v>118</v>
      </c>
      <c r="O810">
        <v>9589</v>
      </c>
      <c r="P810">
        <v>146</v>
      </c>
      <c r="Q810">
        <v>9734</v>
      </c>
      <c r="R810">
        <v>6423</v>
      </c>
      <c r="S810">
        <v>0</v>
      </c>
      <c r="T810">
        <v>6423</v>
      </c>
      <c r="U810">
        <v>3166</v>
      </c>
      <c r="V810">
        <v>146</v>
      </c>
      <c r="W810">
        <v>3311</v>
      </c>
      <c r="X810">
        <v>1131502</v>
      </c>
      <c r="Y810">
        <v>17228</v>
      </c>
      <c r="Z810">
        <v>1148612</v>
      </c>
      <c r="AA810" s="4">
        <v>10151.632731253399</v>
      </c>
      <c r="AB810">
        <v>7937671</v>
      </c>
      <c r="AC810">
        <v>27410439</v>
      </c>
      <c r="AD810">
        <f t="shared" si="13"/>
        <v>27410439</v>
      </c>
      <c r="AE810" t="s">
        <v>59</v>
      </c>
      <c r="AF810" s="3">
        <v>0</v>
      </c>
      <c r="AG810" s="3" t="s">
        <v>45</v>
      </c>
      <c r="AH810" t="s">
        <v>60</v>
      </c>
      <c r="AI810" t="s">
        <v>47</v>
      </c>
      <c r="AJ810" t="s">
        <v>48</v>
      </c>
      <c r="AK810" t="s">
        <v>48</v>
      </c>
      <c r="AL810" t="s">
        <v>6614</v>
      </c>
      <c r="AM810">
        <v>14</v>
      </c>
      <c r="AN810">
        <v>4</v>
      </c>
      <c r="AO810">
        <v>0.44805194805194803</v>
      </c>
      <c r="AP810" t="s">
        <v>7693</v>
      </c>
      <c r="AQ810" t="s">
        <v>6937</v>
      </c>
      <c r="AR810" t="s">
        <v>6938</v>
      </c>
    </row>
    <row r="811" spans="1:44" x14ac:dyDescent="0.2">
      <c r="A811" t="s">
        <v>35</v>
      </c>
      <c r="B811" t="s">
        <v>36</v>
      </c>
      <c r="C811" t="s">
        <v>2614</v>
      </c>
      <c r="D811" t="s">
        <v>94</v>
      </c>
      <c r="E811" t="s">
        <v>2615</v>
      </c>
      <c r="F811" t="s">
        <v>2622</v>
      </c>
      <c r="G811" t="s">
        <v>2617</v>
      </c>
      <c r="H811" t="s">
        <v>2617</v>
      </c>
      <c r="I811" t="s">
        <v>2618</v>
      </c>
      <c r="J811" t="s">
        <v>2623</v>
      </c>
      <c r="K811">
        <v>532</v>
      </c>
      <c r="L811" t="s">
        <v>57</v>
      </c>
      <c r="M811" t="s">
        <v>58</v>
      </c>
      <c r="N811">
        <v>532</v>
      </c>
      <c r="O811">
        <v>9282</v>
      </c>
      <c r="P811">
        <v>192</v>
      </c>
      <c r="Q811">
        <v>9473</v>
      </c>
      <c r="R811">
        <v>6116</v>
      </c>
      <c r="S811">
        <v>46</v>
      </c>
      <c r="T811">
        <v>6162</v>
      </c>
      <c r="U811">
        <v>3166</v>
      </c>
      <c r="V811">
        <v>146</v>
      </c>
      <c r="W811">
        <v>3311</v>
      </c>
      <c r="X811">
        <v>4938024</v>
      </c>
      <c r="Y811">
        <v>102144</v>
      </c>
      <c r="Z811">
        <v>5039636</v>
      </c>
      <c r="AA811" s="4">
        <v>9890.6327312534195</v>
      </c>
      <c r="AB811">
        <v>7937671</v>
      </c>
      <c r="AC811">
        <v>27410439</v>
      </c>
      <c r="AD811">
        <f t="shared" si="13"/>
        <v>27410439</v>
      </c>
      <c r="AE811" t="s">
        <v>59</v>
      </c>
      <c r="AF811" s="3">
        <v>0</v>
      </c>
      <c r="AG811" s="3" t="s">
        <v>45</v>
      </c>
      <c r="AH811" t="s">
        <v>637</v>
      </c>
      <c r="AI811" t="s">
        <v>48</v>
      </c>
      <c r="AJ811" t="s">
        <v>48</v>
      </c>
      <c r="AK811" t="s">
        <v>47</v>
      </c>
      <c r="AL811" t="s">
        <v>47</v>
      </c>
      <c r="AM811">
        <v>129</v>
      </c>
      <c r="AN811">
        <v>26</v>
      </c>
      <c r="AO811">
        <v>0.1392174704276615</v>
      </c>
      <c r="AP811" t="s">
        <v>7694</v>
      </c>
      <c r="AQ811" t="s">
        <v>7691</v>
      </c>
      <c r="AR811" t="s">
        <v>7692</v>
      </c>
    </row>
    <row r="812" spans="1:44" x14ac:dyDescent="0.2">
      <c r="A812" t="s">
        <v>35</v>
      </c>
      <c r="B812" t="s">
        <v>36</v>
      </c>
      <c r="C812" t="s">
        <v>2614</v>
      </c>
      <c r="D812" t="s">
        <v>124</v>
      </c>
      <c r="E812" t="s">
        <v>2615</v>
      </c>
      <c r="F812" t="s">
        <v>2624</v>
      </c>
      <c r="G812" t="s">
        <v>2617</v>
      </c>
      <c r="H812" t="s">
        <v>2617</v>
      </c>
      <c r="I812" t="s">
        <v>2618</v>
      </c>
      <c r="J812" t="s">
        <v>2625</v>
      </c>
      <c r="K812">
        <v>594</v>
      </c>
      <c r="L812" t="s">
        <v>82</v>
      </c>
      <c r="M812" t="s">
        <v>65</v>
      </c>
      <c r="N812">
        <v>594</v>
      </c>
      <c r="O812">
        <v>11000</v>
      </c>
      <c r="P812">
        <v>419</v>
      </c>
      <c r="Q812">
        <v>11418</v>
      </c>
      <c r="R812">
        <v>7834</v>
      </c>
      <c r="S812">
        <v>273</v>
      </c>
      <c r="T812">
        <v>8107</v>
      </c>
      <c r="U812">
        <v>3166</v>
      </c>
      <c r="V812">
        <v>146</v>
      </c>
      <c r="W812">
        <v>3311</v>
      </c>
      <c r="X812">
        <v>6534000</v>
      </c>
      <c r="Y812">
        <v>248886</v>
      </c>
      <c r="Z812">
        <v>6782292</v>
      </c>
      <c r="AA812" s="4">
        <v>11835.632731253399</v>
      </c>
      <c r="AB812">
        <v>7937671</v>
      </c>
      <c r="AC812">
        <v>27410439</v>
      </c>
      <c r="AD812">
        <f t="shared" si="13"/>
        <v>27410439</v>
      </c>
      <c r="AE812" t="s">
        <v>59</v>
      </c>
      <c r="AF812" s="3">
        <v>0</v>
      </c>
      <c r="AG812" s="3" t="s">
        <v>45</v>
      </c>
      <c r="AH812" t="s">
        <v>637</v>
      </c>
      <c r="AI812" t="s">
        <v>48</v>
      </c>
      <c r="AJ812" t="s">
        <v>48</v>
      </c>
      <c r="AK812" t="s">
        <v>48</v>
      </c>
      <c r="AL812" t="s">
        <v>6614</v>
      </c>
      <c r="AM812">
        <v>80</v>
      </c>
      <c r="AN812">
        <v>14</v>
      </c>
      <c r="AO812">
        <v>0.36043360433604338</v>
      </c>
      <c r="AP812" t="s">
        <v>7695</v>
      </c>
      <c r="AQ812" t="s">
        <v>7691</v>
      </c>
      <c r="AR812" t="s">
        <v>7692</v>
      </c>
    </row>
    <row r="813" spans="1:44" x14ac:dyDescent="0.2">
      <c r="A813" t="s">
        <v>35</v>
      </c>
      <c r="B813" t="s">
        <v>36</v>
      </c>
      <c r="C813" t="s">
        <v>2614</v>
      </c>
      <c r="D813" t="s">
        <v>174</v>
      </c>
      <c r="E813" t="s">
        <v>2615</v>
      </c>
      <c r="F813" t="s">
        <v>2626</v>
      </c>
      <c r="G813" t="s">
        <v>2617</v>
      </c>
      <c r="H813" t="s">
        <v>2617</v>
      </c>
      <c r="I813" t="s">
        <v>2618</v>
      </c>
      <c r="J813" t="s">
        <v>2627</v>
      </c>
      <c r="K813">
        <v>351</v>
      </c>
      <c r="L813" t="s">
        <v>158</v>
      </c>
      <c r="M813" t="s">
        <v>43</v>
      </c>
      <c r="N813">
        <v>351</v>
      </c>
      <c r="O813">
        <v>11762</v>
      </c>
      <c r="P813">
        <v>146</v>
      </c>
      <c r="Q813">
        <v>11907</v>
      </c>
      <c r="R813">
        <v>8596</v>
      </c>
      <c r="S813">
        <v>0</v>
      </c>
      <c r="T813">
        <v>8596</v>
      </c>
      <c r="U813">
        <v>3166</v>
      </c>
      <c r="V813">
        <v>146</v>
      </c>
      <c r="W813">
        <v>3311</v>
      </c>
      <c r="X813">
        <v>4128462</v>
      </c>
      <c r="Y813">
        <v>51246</v>
      </c>
      <c r="Z813">
        <v>4179357</v>
      </c>
      <c r="AA813" s="4">
        <v>12324.632731253399</v>
      </c>
      <c r="AB813">
        <v>7937671</v>
      </c>
      <c r="AC813">
        <v>27410439</v>
      </c>
      <c r="AD813">
        <f t="shared" si="13"/>
        <v>27410439</v>
      </c>
      <c r="AE813" t="s">
        <v>59</v>
      </c>
      <c r="AF813" s="3">
        <v>0</v>
      </c>
      <c r="AG813" s="3" t="s">
        <v>45</v>
      </c>
      <c r="AH813" t="s">
        <v>637</v>
      </c>
      <c r="AI813" t="s">
        <v>48</v>
      </c>
      <c r="AJ813" t="s">
        <v>48</v>
      </c>
      <c r="AK813" t="s">
        <v>48</v>
      </c>
      <c r="AL813" t="s">
        <v>6614</v>
      </c>
      <c r="AM813">
        <v>55</v>
      </c>
      <c r="AN813">
        <v>13</v>
      </c>
      <c r="AO813">
        <v>0.75457875457875456</v>
      </c>
      <c r="AP813" t="s">
        <v>7696</v>
      </c>
      <c r="AQ813" t="s">
        <v>7691</v>
      </c>
      <c r="AR813" t="s">
        <v>7692</v>
      </c>
    </row>
    <row r="814" spans="1:44" x14ac:dyDescent="0.2">
      <c r="A814" t="s">
        <v>35</v>
      </c>
      <c r="B814" t="s">
        <v>36</v>
      </c>
      <c r="C814" t="s">
        <v>2628</v>
      </c>
      <c r="D814" t="s">
        <v>375</v>
      </c>
      <c r="E814" t="s">
        <v>2629</v>
      </c>
      <c r="F814" t="s">
        <v>2630</v>
      </c>
      <c r="G814" t="s">
        <v>2631</v>
      </c>
      <c r="H814" t="s">
        <v>2631</v>
      </c>
      <c r="I814" t="s">
        <v>2632</v>
      </c>
      <c r="J814" t="s">
        <v>2633</v>
      </c>
      <c r="K814">
        <v>401</v>
      </c>
      <c r="L814" t="s">
        <v>57</v>
      </c>
      <c r="M814" t="s">
        <v>58</v>
      </c>
      <c r="N814">
        <v>401</v>
      </c>
      <c r="O814">
        <v>11299</v>
      </c>
      <c r="P814">
        <v>379</v>
      </c>
      <c r="Q814">
        <v>11678</v>
      </c>
      <c r="R814">
        <v>7724</v>
      </c>
      <c r="S814">
        <v>289</v>
      </c>
      <c r="T814">
        <v>8013</v>
      </c>
      <c r="U814">
        <v>3575</v>
      </c>
      <c r="V814">
        <v>90</v>
      </c>
      <c r="W814">
        <v>3665</v>
      </c>
      <c r="X814">
        <v>4530899</v>
      </c>
      <c r="Y814">
        <v>151979</v>
      </c>
      <c r="Z814">
        <v>4682878</v>
      </c>
      <c r="AA814" s="4">
        <v>12062.148148148101</v>
      </c>
      <c r="AB814">
        <v>4873943</v>
      </c>
      <c r="AC814">
        <v>15627896</v>
      </c>
      <c r="AD814">
        <f t="shared" si="13"/>
        <v>15627896</v>
      </c>
      <c r="AE814" t="s">
        <v>59</v>
      </c>
      <c r="AF814" s="3">
        <v>0</v>
      </c>
      <c r="AG814" s="3" t="s">
        <v>45</v>
      </c>
      <c r="AH814" t="s">
        <v>116</v>
      </c>
      <c r="AI814" t="s">
        <v>48</v>
      </c>
      <c r="AJ814" t="s">
        <v>48</v>
      </c>
      <c r="AK814" t="s">
        <v>47</v>
      </c>
      <c r="AL814" t="s">
        <v>47</v>
      </c>
      <c r="AM814">
        <v>124</v>
      </c>
      <c r="AN814">
        <v>25</v>
      </c>
      <c r="AO814">
        <v>0.27078384798099764</v>
      </c>
      <c r="AP814" t="s">
        <v>7697</v>
      </c>
      <c r="AQ814" t="s">
        <v>7698</v>
      </c>
      <c r="AR814" t="s">
        <v>7699</v>
      </c>
    </row>
    <row r="815" spans="1:44" x14ac:dyDescent="0.2">
      <c r="A815" t="s">
        <v>35</v>
      </c>
      <c r="B815" t="s">
        <v>36</v>
      </c>
      <c r="C815" t="s">
        <v>2628</v>
      </c>
      <c r="D815" t="s">
        <v>38</v>
      </c>
      <c r="E815" t="s">
        <v>2629</v>
      </c>
      <c r="F815" t="s">
        <v>2634</v>
      </c>
      <c r="G815" t="s">
        <v>2631</v>
      </c>
      <c r="H815" t="s">
        <v>2631</v>
      </c>
      <c r="I815" t="s">
        <v>2632</v>
      </c>
      <c r="J815" t="s">
        <v>2635</v>
      </c>
      <c r="K815">
        <v>329</v>
      </c>
      <c r="L815" t="s">
        <v>82</v>
      </c>
      <c r="M815" t="s">
        <v>65</v>
      </c>
      <c r="N815">
        <v>329</v>
      </c>
      <c r="O815">
        <v>11283</v>
      </c>
      <c r="P815">
        <v>300</v>
      </c>
      <c r="Q815">
        <v>11583</v>
      </c>
      <c r="R815">
        <v>7708</v>
      </c>
      <c r="S815">
        <v>210</v>
      </c>
      <c r="T815">
        <v>7918</v>
      </c>
      <c r="U815">
        <v>3575</v>
      </c>
      <c r="V815">
        <v>90</v>
      </c>
      <c r="W815">
        <v>3665</v>
      </c>
      <c r="X815">
        <v>3712107</v>
      </c>
      <c r="Y815">
        <v>98700</v>
      </c>
      <c r="Z815">
        <v>3810807</v>
      </c>
      <c r="AA815" s="4">
        <v>11967.148148148101</v>
      </c>
      <c r="AB815">
        <v>4873943</v>
      </c>
      <c r="AC815">
        <v>15627896</v>
      </c>
      <c r="AD815">
        <f t="shared" si="13"/>
        <v>15627896</v>
      </c>
      <c r="AE815" t="s">
        <v>59</v>
      </c>
      <c r="AF815" s="3">
        <v>0</v>
      </c>
      <c r="AG815" s="3" t="s">
        <v>45</v>
      </c>
      <c r="AH815" t="s">
        <v>116</v>
      </c>
      <c r="AI815" t="s">
        <v>48</v>
      </c>
      <c r="AJ815" t="s">
        <v>48</v>
      </c>
      <c r="AK815" t="s">
        <v>47</v>
      </c>
      <c r="AL815" t="s">
        <v>48</v>
      </c>
      <c r="AM815">
        <v>75</v>
      </c>
      <c r="AN815">
        <v>27</v>
      </c>
      <c r="AO815">
        <v>0.50139664804469275</v>
      </c>
      <c r="AP815" t="s">
        <v>7700</v>
      </c>
      <c r="AQ815" t="s">
        <v>7698</v>
      </c>
      <c r="AR815" t="s">
        <v>7699</v>
      </c>
    </row>
    <row r="816" spans="1:44" x14ac:dyDescent="0.2">
      <c r="A816" t="s">
        <v>35</v>
      </c>
      <c r="B816" t="s">
        <v>36</v>
      </c>
      <c r="C816" t="s">
        <v>2628</v>
      </c>
      <c r="D816" t="s">
        <v>279</v>
      </c>
      <c r="E816" t="s">
        <v>2629</v>
      </c>
      <c r="F816" t="s">
        <v>2636</v>
      </c>
      <c r="G816" t="s">
        <v>2631</v>
      </c>
      <c r="H816" t="s">
        <v>2631</v>
      </c>
      <c r="I816" t="s">
        <v>2632</v>
      </c>
      <c r="J816" t="s">
        <v>2637</v>
      </c>
      <c r="K816">
        <v>215</v>
      </c>
      <c r="L816" t="s">
        <v>158</v>
      </c>
      <c r="M816" t="s">
        <v>43</v>
      </c>
      <c r="N816">
        <v>215</v>
      </c>
      <c r="O816">
        <v>10038</v>
      </c>
      <c r="P816">
        <v>475</v>
      </c>
      <c r="Q816">
        <v>10513</v>
      </c>
      <c r="R816">
        <v>6463</v>
      </c>
      <c r="S816">
        <v>385</v>
      </c>
      <c r="T816">
        <v>6848</v>
      </c>
      <c r="U816">
        <v>3575</v>
      </c>
      <c r="V816">
        <v>90</v>
      </c>
      <c r="W816">
        <v>3665</v>
      </c>
      <c r="X816">
        <v>2158170</v>
      </c>
      <c r="Y816">
        <v>102125</v>
      </c>
      <c r="Z816">
        <v>2260295</v>
      </c>
      <c r="AA816" s="4">
        <v>10897.148148148101</v>
      </c>
      <c r="AB816">
        <v>4873943</v>
      </c>
      <c r="AC816">
        <v>15627896</v>
      </c>
      <c r="AD816">
        <f t="shared" si="13"/>
        <v>15627896</v>
      </c>
      <c r="AE816" t="s">
        <v>59</v>
      </c>
      <c r="AF816" s="3">
        <v>0</v>
      </c>
      <c r="AG816" s="3" t="s">
        <v>45</v>
      </c>
      <c r="AH816" t="s">
        <v>116</v>
      </c>
      <c r="AI816" t="s">
        <v>48</v>
      </c>
      <c r="AJ816" t="s">
        <v>48</v>
      </c>
      <c r="AK816" t="s">
        <v>47</v>
      </c>
      <c r="AL816" t="s">
        <v>48</v>
      </c>
      <c r="AM816">
        <v>58</v>
      </c>
      <c r="AN816">
        <v>26</v>
      </c>
      <c r="AO816">
        <v>0.2413793103448276</v>
      </c>
      <c r="AP816" t="s">
        <v>7697</v>
      </c>
      <c r="AQ816" t="s">
        <v>7698</v>
      </c>
      <c r="AR816" t="s">
        <v>7699</v>
      </c>
    </row>
    <row r="817" spans="1:44" x14ac:dyDescent="0.2">
      <c r="A817" t="s">
        <v>35</v>
      </c>
      <c r="B817" t="s">
        <v>36</v>
      </c>
      <c r="C817" t="s">
        <v>2638</v>
      </c>
      <c r="D817" t="s">
        <v>94</v>
      </c>
      <c r="E817" t="s">
        <v>2639</v>
      </c>
      <c r="F817" t="s">
        <v>2640</v>
      </c>
      <c r="G817" t="s">
        <v>2641</v>
      </c>
      <c r="H817" t="s">
        <v>2641</v>
      </c>
      <c r="I817" t="s">
        <v>2642</v>
      </c>
      <c r="J817" t="s">
        <v>2643</v>
      </c>
      <c r="K817">
        <v>206</v>
      </c>
      <c r="L817" t="s">
        <v>57</v>
      </c>
      <c r="M817" t="s">
        <v>58</v>
      </c>
      <c r="N817">
        <v>206</v>
      </c>
      <c r="O817">
        <v>11780</v>
      </c>
      <c r="P817">
        <v>1364</v>
      </c>
      <c r="Q817">
        <v>13144</v>
      </c>
      <c r="R817">
        <v>6771</v>
      </c>
      <c r="S817">
        <v>1129</v>
      </c>
      <c r="T817">
        <v>7900</v>
      </c>
      <c r="U817">
        <v>5009</v>
      </c>
      <c r="V817">
        <v>235</v>
      </c>
      <c r="W817">
        <v>5244</v>
      </c>
      <c r="X817">
        <v>2426680</v>
      </c>
      <c r="Y817">
        <v>280984</v>
      </c>
      <c r="Z817">
        <v>2707664</v>
      </c>
      <c r="AA817" s="4">
        <v>13797.885148514901</v>
      </c>
      <c r="AB817">
        <v>2282696</v>
      </c>
      <c r="AC817">
        <v>8481823</v>
      </c>
      <c r="AD817">
        <f t="shared" si="13"/>
        <v>8481823</v>
      </c>
      <c r="AE817" t="s">
        <v>59</v>
      </c>
      <c r="AF817" s="3">
        <v>0</v>
      </c>
      <c r="AG817" s="3" t="s">
        <v>45</v>
      </c>
      <c r="AH817" t="s">
        <v>79</v>
      </c>
      <c r="AI817" t="s">
        <v>48</v>
      </c>
      <c r="AJ817" t="s">
        <v>48</v>
      </c>
      <c r="AK817" t="s">
        <v>47</v>
      </c>
      <c r="AL817" t="s">
        <v>47</v>
      </c>
      <c r="AM817">
        <v>69</v>
      </c>
      <c r="AN817">
        <v>26</v>
      </c>
      <c r="AO817">
        <v>0.41076487252124644</v>
      </c>
      <c r="AP817" t="s">
        <v>7701</v>
      </c>
      <c r="AQ817" t="s">
        <v>7702</v>
      </c>
      <c r="AR817" t="s">
        <v>7703</v>
      </c>
    </row>
    <row r="818" spans="1:44" x14ac:dyDescent="0.2">
      <c r="A818" t="s">
        <v>35</v>
      </c>
      <c r="B818" t="s">
        <v>36</v>
      </c>
      <c r="C818" t="s">
        <v>2638</v>
      </c>
      <c r="D818" t="s">
        <v>51</v>
      </c>
      <c r="E818" t="s">
        <v>2639</v>
      </c>
      <c r="F818" t="s">
        <v>2644</v>
      </c>
      <c r="G818" t="s">
        <v>2641</v>
      </c>
      <c r="H818" t="s">
        <v>2641</v>
      </c>
      <c r="I818" t="s">
        <v>2642</v>
      </c>
      <c r="J818" t="s">
        <v>2645</v>
      </c>
      <c r="K818">
        <v>299</v>
      </c>
      <c r="L818" t="s">
        <v>64</v>
      </c>
      <c r="M818" t="s">
        <v>65</v>
      </c>
      <c r="N818">
        <v>299</v>
      </c>
      <c r="O818">
        <v>11381</v>
      </c>
      <c r="P818">
        <v>295</v>
      </c>
      <c r="Q818">
        <v>11676</v>
      </c>
      <c r="R818">
        <v>6372</v>
      </c>
      <c r="S818">
        <v>60</v>
      </c>
      <c r="T818">
        <v>6432</v>
      </c>
      <c r="U818">
        <v>5009</v>
      </c>
      <c r="V818">
        <v>235</v>
      </c>
      <c r="W818">
        <v>5244</v>
      </c>
      <c r="X818">
        <v>3402919</v>
      </c>
      <c r="Y818">
        <v>88205</v>
      </c>
      <c r="Z818">
        <v>3491124</v>
      </c>
      <c r="AA818" s="4">
        <v>12329.885148514901</v>
      </c>
      <c r="AB818">
        <v>2282696</v>
      </c>
      <c r="AC818">
        <v>8481823</v>
      </c>
      <c r="AD818">
        <f t="shared" si="13"/>
        <v>8481823</v>
      </c>
      <c r="AE818" t="s">
        <v>59</v>
      </c>
      <c r="AF818" s="3">
        <v>0</v>
      </c>
      <c r="AG818" s="3" t="s">
        <v>45</v>
      </c>
      <c r="AH818" t="s">
        <v>79</v>
      </c>
      <c r="AI818" t="s">
        <v>48</v>
      </c>
      <c r="AJ818" t="s">
        <v>48</v>
      </c>
      <c r="AK818" t="s">
        <v>47</v>
      </c>
      <c r="AL818" t="s">
        <v>48</v>
      </c>
      <c r="AM818">
        <v>106</v>
      </c>
      <c r="AN818">
        <v>25</v>
      </c>
      <c r="AO818">
        <v>0.16405135520684735</v>
      </c>
      <c r="AP818" t="s">
        <v>7701</v>
      </c>
      <c r="AQ818" t="s">
        <v>7702</v>
      </c>
      <c r="AR818" t="s">
        <v>7703</v>
      </c>
    </row>
    <row r="819" spans="1:44" x14ac:dyDescent="0.2">
      <c r="A819" t="s">
        <v>35</v>
      </c>
      <c r="B819" t="s">
        <v>36</v>
      </c>
      <c r="C819" t="s">
        <v>2648</v>
      </c>
      <c r="D819" t="s">
        <v>2561</v>
      </c>
      <c r="E819" t="s">
        <v>2649</v>
      </c>
      <c r="F819" t="s">
        <v>2650</v>
      </c>
      <c r="G819" t="s">
        <v>2651</v>
      </c>
      <c r="H819" t="s">
        <v>2651</v>
      </c>
      <c r="I819" t="s">
        <v>2652</v>
      </c>
      <c r="J819" t="s">
        <v>2653</v>
      </c>
      <c r="K819">
        <v>6</v>
      </c>
      <c r="L819" t="s">
        <v>120</v>
      </c>
      <c r="M819" t="s">
        <v>65</v>
      </c>
      <c r="N819">
        <v>6</v>
      </c>
      <c r="O819">
        <v>13468</v>
      </c>
      <c r="P819">
        <v>1205</v>
      </c>
      <c r="Q819">
        <v>14672</v>
      </c>
      <c r="R819">
        <v>7596</v>
      </c>
      <c r="S819">
        <v>1147</v>
      </c>
      <c r="T819">
        <v>8742</v>
      </c>
      <c r="U819">
        <v>5872</v>
      </c>
      <c r="V819">
        <v>58</v>
      </c>
      <c r="W819">
        <v>5930</v>
      </c>
      <c r="X819">
        <v>80808</v>
      </c>
      <c r="Y819">
        <v>7230</v>
      </c>
      <c r="Z819">
        <v>88032</v>
      </c>
      <c r="AA819" s="4">
        <v>13852.480672268901</v>
      </c>
      <c r="AB819">
        <v>6284910</v>
      </c>
      <c r="AC819">
        <v>21820181</v>
      </c>
      <c r="AD819">
        <f t="shared" si="13"/>
        <v>21820181</v>
      </c>
      <c r="AE819" t="s">
        <v>2654</v>
      </c>
      <c r="AF819" s="3">
        <v>0</v>
      </c>
      <c r="AG819" s="3" t="s">
        <v>45</v>
      </c>
      <c r="AH819" t="s">
        <v>116</v>
      </c>
      <c r="AI819" t="s">
        <v>47</v>
      </c>
      <c r="AJ819" t="s">
        <v>48</v>
      </c>
      <c r="AK819" t="s">
        <v>48</v>
      </c>
      <c r="AL819" t="s">
        <v>6614</v>
      </c>
      <c r="AM819" t="s">
        <v>6614</v>
      </c>
      <c r="AN819" t="s">
        <v>6614</v>
      </c>
      <c r="AO819">
        <v>0.43990384615384615</v>
      </c>
      <c r="AP819" t="s">
        <v>7704</v>
      </c>
      <c r="AQ819" t="s">
        <v>7705</v>
      </c>
      <c r="AR819" t="s">
        <v>7706</v>
      </c>
    </row>
    <row r="820" spans="1:44" x14ac:dyDescent="0.2">
      <c r="A820" t="s">
        <v>35</v>
      </c>
      <c r="B820" t="s">
        <v>36</v>
      </c>
      <c r="C820" t="s">
        <v>2648</v>
      </c>
      <c r="D820" t="s">
        <v>61</v>
      </c>
      <c r="E820" t="s">
        <v>2649</v>
      </c>
      <c r="F820" t="s">
        <v>2655</v>
      </c>
      <c r="G820" t="s">
        <v>2651</v>
      </c>
      <c r="H820" t="s">
        <v>2651</v>
      </c>
      <c r="I820" t="s">
        <v>2652</v>
      </c>
      <c r="J820" t="s">
        <v>2656</v>
      </c>
      <c r="K820">
        <v>390</v>
      </c>
      <c r="L820" t="s">
        <v>82</v>
      </c>
      <c r="M820" t="s">
        <v>65</v>
      </c>
      <c r="N820">
        <v>390</v>
      </c>
      <c r="O820">
        <v>13935</v>
      </c>
      <c r="P820">
        <v>314</v>
      </c>
      <c r="Q820">
        <v>14249</v>
      </c>
      <c r="R820">
        <v>8063</v>
      </c>
      <c r="S820">
        <v>256</v>
      </c>
      <c r="T820">
        <v>8319</v>
      </c>
      <c r="U820">
        <v>5872</v>
      </c>
      <c r="V820">
        <v>58</v>
      </c>
      <c r="W820">
        <v>5930</v>
      </c>
      <c r="X820">
        <v>5434650</v>
      </c>
      <c r="Y820">
        <v>122460</v>
      </c>
      <c r="Z820">
        <v>5557110</v>
      </c>
      <c r="AA820" s="4">
        <v>13429.480672268901</v>
      </c>
      <c r="AB820">
        <v>6284910</v>
      </c>
      <c r="AC820">
        <v>21820181</v>
      </c>
      <c r="AD820">
        <f t="shared" si="13"/>
        <v>21820181</v>
      </c>
      <c r="AE820" t="s">
        <v>2654</v>
      </c>
      <c r="AF820" s="3">
        <v>0</v>
      </c>
      <c r="AG820" s="3" t="s">
        <v>45</v>
      </c>
      <c r="AH820" t="s">
        <v>60</v>
      </c>
      <c r="AI820" t="s">
        <v>48</v>
      </c>
      <c r="AJ820" t="s">
        <v>48</v>
      </c>
      <c r="AK820" t="s">
        <v>48</v>
      </c>
      <c r="AL820" t="s">
        <v>6614</v>
      </c>
      <c r="AM820">
        <v>42</v>
      </c>
      <c r="AN820">
        <v>19</v>
      </c>
      <c r="AO820">
        <v>0.36507936507936506</v>
      </c>
      <c r="AP820" t="s">
        <v>7707</v>
      </c>
      <c r="AQ820" t="s">
        <v>7705</v>
      </c>
      <c r="AR820" t="s">
        <v>7706</v>
      </c>
    </row>
    <row r="821" spans="1:44" x14ac:dyDescent="0.2">
      <c r="A821" t="s">
        <v>35</v>
      </c>
      <c r="B821" t="s">
        <v>36</v>
      </c>
      <c r="C821" t="s">
        <v>2648</v>
      </c>
      <c r="D821" t="s">
        <v>94</v>
      </c>
      <c r="E821" t="s">
        <v>2649</v>
      </c>
      <c r="F821" t="s">
        <v>2657</v>
      </c>
      <c r="G821" t="s">
        <v>2651</v>
      </c>
      <c r="H821" t="s">
        <v>2651</v>
      </c>
      <c r="I821" t="s">
        <v>2652</v>
      </c>
      <c r="J821" t="s">
        <v>2658</v>
      </c>
      <c r="K821">
        <v>352</v>
      </c>
      <c r="L821" t="s">
        <v>88</v>
      </c>
      <c r="M821" t="s">
        <v>43</v>
      </c>
      <c r="N821">
        <v>352</v>
      </c>
      <c r="O821">
        <v>12777</v>
      </c>
      <c r="P821">
        <v>273</v>
      </c>
      <c r="Q821">
        <v>13050</v>
      </c>
      <c r="R821">
        <v>6905</v>
      </c>
      <c r="S821">
        <v>215</v>
      </c>
      <c r="T821">
        <v>7120</v>
      </c>
      <c r="U821">
        <v>5872</v>
      </c>
      <c r="V821">
        <v>58</v>
      </c>
      <c r="W821">
        <v>5930</v>
      </c>
      <c r="X821">
        <v>4497504</v>
      </c>
      <c r="Y821">
        <v>96096</v>
      </c>
      <c r="Z821">
        <v>4593600</v>
      </c>
      <c r="AA821" s="4">
        <v>12230.480672268901</v>
      </c>
      <c r="AB821">
        <v>6284910</v>
      </c>
      <c r="AC821">
        <v>21820181</v>
      </c>
      <c r="AD821">
        <f t="shared" si="13"/>
        <v>21820181</v>
      </c>
      <c r="AE821" t="s">
        <v>2654</v>
      </c>
      <c r="AF821" s="3">
        <v>0</v>
      </c>
      <c r="AG821" s="3" t="s">
        <v>45</v>
      </c>
      <c r="AH821" t="s">
        <v>116</v>
      </c>
      <c r="AI821" t="s">
        <v>48</v>
      </c>
      <c r="AJ821" t="s">
        <v>48</v>
      </c>
      <c r="AK821" t="s">
        <v>47</v>
      </c>
      <c r="AL821" t="s">
        <v>48</v>
      </c>
      <c r="AM821">
        <v>39</v>
      </c>
      <c r="AN821">
        <v>23</v>
      </c>
      <c r="AO821">
        <v>0.27826086956521739</v>
      </c>
      <c r="AP821" t="s">
        <v>7708</v>
      </c>
      <c r="AQ821" t="s">
        <v>7705</v>
      </c>
      <c r="AR821" t="s">
        <v>7706</v>
      </c>
    </row>
    <row r="822" spans="1:44" x14ac:dyDescent="0.2">
      <c r="A822" t="s">
        <v>35</v>
      </c>
      <c r="B822" t="s">
        <v>36</v>
      </c>
      <c r="C822" t="s">
        <v>2648</v>
      </c>
      <c r="D822" t="s">
        <v>38</v>
      </c>
      <c r="E822" t="s">
        <v>2649</v>
      </c>
      <c r="F822" t="s">
        <v>2659</v>
      </c>
      <c r="G822" t="s">
        <v>2651</v>
      </c>
      <c r="H822" t="s">
        <v>2651</v>
      </c>
      <c r="I822" t="s">
        <v>2652</v>
      </c>
      <c r="J822" t="s">
        <v>2660</v>
      </c>
      <c r="K822">
        <v>442</v>
      </c>
      <c r="L822" t="s">
        <v>77</v>
      </c>
      <c r="M822" t="s">
        <v>58</v>
      </c>
      <c r="N822">
        <v>442</v>
      </c>
      <c r="O822">
        <v>11715</v>
      </c>
      <c r="P822">
        <v>268</v>
      </c>
      <c r="Q822">
        <v>11983</v>
      </c>
      <c r="R822">
        <v>5843</v>
      </c>
      <c r="S822">
        <v>210</v>
      </c>
      <c r="T822">
        <v>6053</v>
      </c>
      <c r="U822">
        <v>5872</v>
      </c>
      <c r="V822">
        <v>58</v>
      </c>
      <c r="W822">
        <v>5930</v>
      </c>
      <c r="X822">
        <v>5178030</v>
      </c>
      <c r="Y822">
        <v>118456</v>
      </c>
      <c r="Z822">
        <v>5296486</v>
      </c>
      <c r="AA822" s="4">
        <v>11163.480672268901</v>
      </c>
      <c r="AB822">
        <v>6284910</v>
      </c>
      <c r="AC822">
        <v>21820181</v>
      </c>
      <c r="AD822">
        <f t="shared" si="13"/>
        <v>21820181</v>
      </c>
      <c r="AE822" t="s">
        <v>2654</v>
      </c>
      <c r="AF822" s="3">
        <v>0</v>
      </c>
      <c r="AG822" s="3" t="s">
        <v>45</v>
      </c>
      <c r="AH822" t="s">
        <v>116</v>
      </c>
      <c r="AI822" t="s">
        <v>48</v>
      </c>
      <c r="AJ822" t="s">
        <v>48</v>
      </c>
      <c r="AK822" t="s">
        <v>47</v>
      </c>
      <c r="AL822" t="s">
        <v>48</v>
      </c>
      <c r="AM822">
        <v>73</v>
      </c>
      <c r="AN822">
        <v>23</v>
      </c>
      <c r="AO822">
        <v>0.33372365339578453</v>
      </c>
      <c r="AP822" t="s">
        <v>7709</v>
      </c>
      <c r="AQ822" t="s">
        <v>7705</v>
      </c>
      <c r="AR822" t="s">
        <v>7706</v>
      </c>
    </row>
    <row r="823" spans="1:44" x14ac:dyDescent="0.2">
      <c r="A823" t="s">
        <v>35</v>
      </c>
      <c r="B823" t="s">
        <v>36</v>
      </c>
      <c r="C823" t="s">
        <v>2661</v>
      </c>
      <c r="D823" t="s">
        <v>326</v>
      </c>
      <c r="E823" t="s">
        <v>2662</v>
      </c>
      <c r="F823" t="s">
        <v>2663</v>
      </c>
      <c r="G823" t="s">
        <v>2664</v>
      </c>
      <c r="H823" t="s">
        <v>2664</v>
      </c>
      <c r="I823" t="s">
        <v>2665</v>
      </c>
      <c r="J823" t="s">
        <v>2666</v>
      </c>
      <c r="K823">
        <v>331</v>
      </c>
      <c r="L823" t="s">
        <v>229</v>
      </c>
      <c r="M823" t="s">
        <v>69</v>
      </c>
      <c r="N823">
        <v>331</v>
      </c>
      <c r="O823">
        <v>6238</v>
      </c>
      <c r="P823">
        <v>203</v>
      </c>
      <c r="Q823">
        <v>6441</v>
      </c>
      <c r="R823">
        <v>4167</v>
      </c>
      <c r="S823">
        <v>66</v>
      </c>
      <c r="T823">
        <v>4233</v>
      </c>
      <c r="U823">
        <v>2071</v>
      </c>
      <c r="V823">
        <v>137</v>
      </c>
      <c r="W823">
        <v>2208</v>
      </c>
      <c r="X823">
        <v>2064778</v>
      </c>
      <c r="Y823">
        <v>67193</v>
      </c>
      <c r="Z823">
        <v>2131971</v>
      </c>
      <c r="AA823" s="4">
        <v>7298.8105524756302</v>
      </c>
      <c r="AB823">
        <v>20670380</v>
      </c>
      <c r="AC823">
        <v>71407944</v>
      </c>
      <c r="AD823">
        <f t="shared" si="13"/>
        <v>71407944</v>
      </c>
      <c r="AE823" t="s">
        <v>59</v>
      </c>
      <c r="AF823" s="3">
        <v>0</v>
      </c>
      <c r="AG823" s="3" t="s">
        <v>45</v>
      </c>
      <c r="AH823" t="s">
        <v>169</v>
      </c>
      <c r="AI823" t="s">
        <v>48</v>
      </c>
      <c r="AJ823" t="s">
        <v>48</v>
      </c>
      <c r="AK823" t="s">
        <v>47</v>
      </c>
      <c r="AL823" t="s">
        <v>48</v>
      </c>
      <c r="AM823">
        <v>46</v>
      </c>
      <c r="AN823">
        <v>15</v>
      </c>
      <c r="AO823">
        <v>0.24423963133640553</v>
      </c>
      <c r="AP823" t="s">
        <v>7710</v>
      </c>
      <c r="AQ823" t="s">
        <v>7711</v>
      </c>
      <c r="AR823" t="s">
        <v>7712</v>
      </c>
    </row>
    <row r="824" spans="1:44" x14ac:dyDescent="0.2">
      <c r="A824" t="s">
        <v>35</v>
      </c>
      <c r="B824" t="s">
        <v>36</v>
      </c>
      <c r="C824" t="s">
        <v>2661</v>
      </c>
      <c r="D824" t="s">
        <v>61</v>
      </c>
      <c r="E824" t="s">
        <v>2662</v>
      </c>
      <c r="F824" t="s">
        <v>2667</v>
      </c>
      <c r="G824" t="s">
        <v>2664</v>
      </c>
      <c r="H824" t="s">
        <v>2664</v>
      </c>
      <c r="I824" t="s">
        <v>2665</v>
      </c>
      <c r="J824" t="s">
        <v>2668</v>
      </c>
      <c r="K824">
        <v>774</v>
      </c>
      <c r="L824" t="s">
        <v>136</v>
      </c>
      <c r="M824" t="s">
        <v>43</v>
      </c>
      <c r="N824">
        <v>774</v>
      </c>
      <c r="O824">
        <v>9272</v>
      </c>
      <c r="P824">
        <v>148</v>
      </c>
      <c r="Q824">
        <v>9420</v>
      </c>
      <c r="R824">
        <v>7201</v>
      </c>
      <c r="S824">
        <v>11</v>
      </c>
      <c r="T824">
        <v>7212</v>
      </c>
      <c r="U824">
        <v>2071</v>
      </c>
      <c r="V824">
        <v>137</v>
      </c>
      <c r="W824">
        <v>2208</v>
      </c>
      <c r="X824">
        <v>7176528</v>
      </c>
      <c r="Y824">
        <v>114552</v>
      </c>
      <c r="Z824">
        <v>7291080</v>
      </c>
      <c r="AA824" s="4">
        <v>10277.810552475599</v>
      </c>
      <c r="AB824">
        <v>20670380</v>
      </c>
      <c r="AC824">
        <v>71407944</v>
      </c>
      <c r="AD824">
        <f t="shared" si="13"/>
        <v>71407944</v>
      </c>
      <c r="AE824" t="s">
        <v>59</v>
      </c>
      <c r="AF824" s="3">
        <v>0</v>
      </c>
      <c r="AG824" s="3" t="s">
        <v>45</v>
      </c>
      <c r="AH824" t="s">
        <v>169</v>
      </c>
      <c r="AI824" t="s">
        <v>48</v>
      </c>
      <c r="AJ824" t="s">
        <v>48</v>
      </c>
      <c r="AK824" t="s">
        <v>48</v>
      </c>
      <c r="AL824" t="s">
        <v>6614</v>
      </c>
      <c r="AM824">
        <v>79</v>
      </c>
      <c r="AN824">
        <v>22</v>
      </c>
      <c r="AO824">
        <v>0.83190883190883191</v>
      </c>
      <c r="AP824" t="s">
        <v>7713</v>
      </c>
      <c r="AQ824" t="s">
        <v>7711</v>
      </c>
      <c r="AR824" t="s">
        <v>7712</v>
      </c>
    </row>
    <row r="825" spans="1:44" x14ac:dyDescent="0.2">
      <c r="A825" t="s">
        <v>35</v>
      </c>
      <c r="B825" t="s">
        <v>36</v>
      </c>
      <c r="C825" t="s">
        <v>2661</v>
      </c>
      <c r="D825" t="s">
        <v>51</v>
      </c>
      <c r="E825" t="s">
        <v>2662</v>
      </c>
      <c r="F825" t="s">
        <v>2669</v>
      </c>
      <c r="G825" t="s">
        <v>2664</v>
      </c>
      <c r="H825" t="s">
        <v>2664</v>
      </c>
      <c r="I825" t="s">
        <v>2665</v>
      </c>
      <c r="J825" t="s">
        <v>2670</v>
      </c>
      <c r="K825">
        <v>405</v>
      </c>
      <c r="L825" t="s">
        <v>1299</v>
      </c>
      <c r="M825" t="s">
        <v>58</v>
      </c>
      <c r="N825">
        <v>405</v>
      </c>
      <c r="O825">
        <v>9664</v>
      </c>
      <c r="P825">
        <v>233</v>
      </c>
      <c r="Q825">
        <v>9897</v>
      </c>
      <c r="R825">
        <v>7593</v>
      </c>
      <c r="S825">
        <v>96</v>
      </c>
      <c r="T825">
        <v>7689</v>
      </c>
      <c r="U825">
        <v>2071</v>
      </c>
      <c r="V825">
        <v>137</v>
      </c>
      <c r="W825">
        <v>2208</v>
      </c>
      <c r="X825">
        <v>3913920</v>
      </c>
      <c r="Y825">
        <v>94365</v>
      </c>
      <c r="Z825">
        <v>4008285</v>
      </c>
      <c r="AA825" s="4">
        <v>10754.810552475599</v>
      </c>
      <c r="AB825">
        <v>20670380</v>
      </c>
      <c r="AC825">
        <v>71407944</v>
      </c>
      <c r="AD825">
        <f t="shared" si="13"/>
        <v>71407944</v>
      </c>
      <c r="AE825" t="s">
        <v>59</v>
      </c>
      <c r="AF825" s="3">
        <v>0</v>
      </c>
      <c r="AG825" s="3" t="s">
        <v>45</v>
      </c>
      <c r="AH825" t="s">
        <v>169</v>
      </c>
      <c r="AI825" t="s">
        <v>48</v>
      </c>
      <c r="AJ825" t="s">
        <v>48</v>
      </c>
      <c r="AK825" t="s">
        <v>47</v>
      </c>
      <c r="AL825" t="s">
        <v>48</v>
      </c>
      <c r="AM825">
        <v>64</v>
      </c>
      <c r="AN825">
        <v>23</v>
      </c>
      <c r="AO825">
        <v>0.56083650190114065</v>
      </c>
      <c r="AP825" t="s">
        <v>7714</v>
      </c>
      <c r="AQ825" t="s">
        <v>7715</v>
      </c>
      <c r="AR825" t="s">
        <v>7716</v>
      </c>
    </row>
    <row r="826" spans="1:44" x14ac:dyDescent="0.2">
      <c r="A826" t="s">
        <v>35</v>
      </c>
      <c r="B826" t="s">
        <v>36</v>
      </c>
      <c r="C826" t="s">
        <v>2661</v>
      </c>
      <c r="D826" t="s">
        <v>124</v>
      </c>
      <c r="E826" t="s">
        <v>2662</v>
      </c>
      <c r="F826" t="s">
        <v>2671</v>
      </c>
      <c r="G826" t="s">
        <v>2664</v>
      </c>
      <c r="H826" t="s">
        <v>2664</v>
      </c>
      <c r="I826" t="s">
        <v>2665</v>
      </c>
      <c r="J826" t="s">
        <v>2672</v>
      </c>
      <c r="K826">
        <v>1591</v>
      </c>
      <c r="L826" t="s">
        <v>82</v>
      </c>
      <c r="M826" t="s">
        <v>65</v>
      </c>
      <c r="N826">
        <v>1591</v>
      </c>
      <c r="O826">
        <v>9990</v>
      </c>
      <c r="P826">
        <v>152</v>
      </c>
      <c r="Q826">
        <v>10142</v>
      </c>
      <c r="R826">
        <v>7919</v>
      </c>
      <c r="S826">
        <v>15</v>
      </c>
      <c r="T826">
        <v>7934</v>
      </c>
      <c r="U826">
        <v>2071</v>
      </c>
      <c r="V826">
        <v>137</v>
      </c>
      <c r="W826">
        <v>2208</v>
      </c>
      <c r="X826">
        <v>15894090</v>
      </c>
      <c r="Y826">
        <v>241832</v>
      </c>
      <c r="Z826">
        <v>16135922</v>
      </c>
      <c r="AA826" s="4">
        <v>10999.810552475599</v>
      </c>
      <c r="AB826">
        <v>20670380</v>
      </c>
      <c r="AC826">
        <v>71407944</v>
      </c>
      <c r="AD826">
        <f t="shared" si="13"/>
        <v>71407944</v>
      </c>
      <c r="AE826" t="s">
        <v>59</v>
      </c>
      <c r="AF826" s="3">
        <v>0</v>
      </c>
      <c r="AG826" s="3" t="s">
        <v>45</v>
      </c>
      <c r="AH826" t="s">
        <v>169</v>
      </c>
      <c r="AI826" t="s">
        <v>48</v>
      </c>
      <c r="AJ826" t="s">
        <v>48</v>
      </c>
      <c r="AK826" t="s">
        <v>48</v>
      </c>
      <c r="AL826" t="s">
        <v>6614</v>
      </c>
      <c r="AM826">
        <v>144</v>
      </c>
      <c r="AN826">
        <v>52</v>
      </c>
      <c r="AO826">
        <v>0.47468354430379744</v>
      </c>
      <c r="AP826" t="s">
        <v>7717</v>
      </c>
      <c r="AQ826" t="s">
        <v>7711</v>
      </c>
      <c r="AR826" t="s">
        <v>7712</v>
      </c>
    </row>
    <row r="827" spans="1:44" x14ac:dyDescent="0.2">
      <c r="A827" t="s">
        <v>35</v>
      </c>
      <c r="B827" t="s">
        <v>36</v>
      </c>
      <c r="C827" t="s">
        <v>2661</v>
      </c>
      <c r="D827" t="s">
        <v>90</v>
      </c>
      <c r="E827" t="s">
        <v>2662</v>
      </c>
      <c r="F827" t="s">
        <v>2673</v>
      </c>
      <c r="G827" t="s">
        <v>2664</v>
      </c>
      <c r="H827" t="s">
        <v>2664</v>
      </c>
      <c r="I827" t="s">
        <v>2665</v>
      </c>
      <c r="J827" t="s">
        <v>2674</v>
      </c>
      <c r="K827">
        <v>427</v>
      </c>
      <c r="L827" t="s">
        <v>1322</v>
      </c>
      <c r="M827" t="s">
        <v>58</v>
      </c>
      <c r="N827">
        <v>427</v>
      </c>
      <c r="O827">
        <v>9506</v>
      </c>
      <c r="P827">
        <v>283</v>
      </c>
      <c r="Q827">
        <v>9788</v>
      </c>
      <c r="R827">
        <v>7435</v>
      </c>
      <c r="S827">
        <v>146</v>
      </c>
      <c r="T827">
        <v>7580</v>
      </c>
      <c r="U827">
        <v>2071</v>
      </c>
      <c r="V827">
        <v>137</v>
      </c>
      <c r="W827">
        <v>2208</v>
      </c>
      <c r="X827">
        <v>4059062</v>
      </c>
      <c r="Y827">
        <v>120841</v>
      </c>
      <c r="Z827">
        <v>4179476</v>
      </c>
      <c r="AA827" s="4">
        <v>10645.810552475599</v>
      </c>
      <c r="AB827">
        <v>20670380</v>
      </c>
      <c r="AC827">
        <v>71407944</v>
      </c>
      <c r="AD827">
        <f t="shared" si="13"/>
        <v>71407944</v>
      </c>
      <c r="AE827" t="s">
        <v>59</v>
      </c>
      <c r="AF827" s="3">
        <v>0</v>
      </c>
      <c r="AG827" s="3" t="s">
        <v>45</v>
      </c>
      <c r="AH827" t="s">
        <v>169</v>
      </c>
      <c r="AI827" t="s">
        <v>48</v>
      </c>
      <c r="AJ827" t="s">
        <v>48</v>
      </c>
      <c r="AK827" t="s">
        <v>47</v>
      </c>
      <c r="AL827" t="s">
        <v>48</v>
      </c>
      <c r="AM827">
        <v>69</v>
      </c>
      <c r="AN827">
        <v>29</v>
      </c>
      <c r="AO827">
        <v>0.25612472160356348</v>
      </c>
      <c r="AP827" t="s">
        <v>7718</v>
      </c>
      <c r="AQ827" t="s">
        <v>7711</v>
      </c>
      <c r="AR827" t="s">
        <v>7712</v>
      </c>
    </row>
    <row r="828" spans="1:44" x14ac:dyDescent="0.2">
      <c r="A828" t="s">
        <v>35</v>
      </c>
      <c r="B828" t="s">
        <v>36</v>
      </c>
      <c r="C828" t="s">
        <v>2661</v>
      </c>
      <c r="D828" t="s">
        <v>94</v>
      </c>
      <c r="E828" t="s">
        <v>2662</v>
      </c>
      <c r="F828" t="s">
        <v>2675</v>
      </c>
      <c r="G828" t="s">
        <v>2664</v>
      </c>
      <c r="H828" t="s">
        <v>2664</v>
      </c>
      <c r="I828" t="s">
        <v>2665</v>
      </c>
      <c r="J828" t="s">
        <v>2676</v>
      </c>
      <c r="K828">
        <v>421</v>
      </c>
      <c r="L828" t="s">
        <v>1299</v>
      </c>
      <c r="M828" t="s">
        <v>58</v>
      </c>
      <c r="N828">
        <v>421</v>
      </c>
      <c r="O828">
        <v>9756</v>
      </c>
      <c r="P828">
        <v>177</v>
      </c>
      <c r="Q828">
        <v>9933</v>
      </c>
      <c r="R828">
        <v>7685</v>
      </c>
      <c r="S828">
        <v>40</v>
      </c>
      <c r="T828">
        <v>7725</v>
      </c>
      <c r="U828">
        <v>2071</v>
      </c>
      <c r="V828">
        <v>137</v>
      </c>
      <c r="W828">
        <v>2208</v>
      </c>
      <c r="X828">
        <v>4107276</v>
      </c>
      <c r="Y828">
        <v>74517</v>
      </c>
      <c r="Z828">
        <v>4181793</v>
      </c>
      <c r="AA828" s="4">
        <v>10790.810552475599</v>
      </c>
      <c r="AB828">
        <v>20670380</v>
      </c>
      <c r="AC828">
        <v>71407944</v>
      </c>
      <c r="AD828">
        <f t="shared" si="13"/>
        <v>71407944</v>
      </c>
      <c r="AE828" t="s">
        <v>59</v>
      </c>
      <c r="AF828" s="3">
        <v>0</v>
      </c>
      <c r="AG828" s="3" t="s">
        <v>45</v>
      </c>
      <c r="AH828" t="s">
        <v>169</v>
      </c>
      <c r="AI828" t="s">
        <v>48</v>
      </c>
      <c r="AJ828" t="s">
        <v>48</v>
      </c>
      <c r="AK828" t="s">
        <v>48</v>
      </c>
      <c r="AL828" t="s">
        <v>6614</v>
      </c>
      <c r="AM828">
        <v>45</v>
      </c>
      <c r="AN828">
        <v>8</v>
      </c>
      <c r="AO828">
        <v>0.5803571428571429</v>
      </c>
      <c r="AP828" t="s">
        <v>7719</v>
      </c>
      <c r="AQ828" t="s">
        <v>6673</v>
      </c>
      <c r="AR828" t="s">
        <v>6678</v>
      </c>
    </row>
    <row r="829" spans="1:44" x14ac:dyDescent="0.2">
      <c r="A829" t="s">
        <v>35</v>
      </c>
      <c r="B829" t="s">
        <v>36</v>
      </c>
      <c r="C829" t="s">
        <v>2661</v>
      </c>
      <c r="D829" t="s">
        <v>255</v>
      </c>
      <c r="E829" t="s">
        <v>2662</v>
      </c>
      <c r="F829" t="s">
        <v>2677</v>
      </c>
      <c r="G829" t="s">
        <v>2664</v>
      </c>
      <c r="H829" t="s">
        <v>2664</v>
      </c>
      <c r="I829" t="s">
        <v>2665</v>
      </c>
      <c r="J829" t="s">
        <v>2678</v>
      </c>
      <c r="K829">
        <v>454</v>
      </c>
      <c r="L829" t="s">
        <v>1299</v>
      </c>
      <c r="M829" t="s">
        <v>58</v>
      </c>
      <c r="N829">
        <v>454</v>
      </c>
      <c r="O829">
        <v>10030</v>
      </c>
      <c r="P829">
        <v>329</v>
      </c>
      <c r="Q829">
        <v>10359</v>
      </c>
      <c r="R829">
        <v>7959</v>
      </c>
      <c r="S829">
        <v>192</v>
      </c>
      <c r="T829">
        <v>8151</v>
      </c>
      <c r="U829">
        <v>2071</v>
      </c>
      <c r="V829">
        <v>137</v>
      </c>
      <c r="W829">
        <v>2208</v>
      </c>
      <c r="X829">
        <v>4553620</v>
      </c>
      <c r="Y829">
        <v>149366</v>
      </c>
      <c r="Z829">
        <v>4702986</v>
      </c>
      <c r="AA829" s="4">
        <v>11216.810552475599</v>
      </c>
      <c r="AB829">
        <v>20670380</v>
      </c>
      <c r="AC829">
        <v>71407944</v>
      </c>
      <c r="AD829">
        <f t="shared" si="13"/>
        <v>71407944</v>
      </c>
      <c r="AE829" t="s">
        <v>59</v>
      </c>
      <c r="AF829" s="3">
        <v>0</v>
      </c>
      <c r="AG829" s="3" t="s">
        <v>45</v>
      </c>
      <c r="AH829" t="s">
        <v>169</v>
      </c>
      <c r="AI829" t="s">
        <v>48</v>
      </c>
      <c r="AJ829" t="s">
        <v>48</v>
      </c>
      <c r="AK829" t="s">
        <v>47</v>
      </c>
      <c r="AL829" t="s">
        <v>48</v>
      </c>
      <c r="AM829">
        <v>116</v>
      </c>
      <c r="AN829">
        <v>32</v>
      </c>
      <c r="AO829">
        <v>0.46694214876033058</v>
      </c>
      <c r="AP829" t="s">
        <v>7720</v>
      </c>
      <c r="AQ829" t="s">
        <v>7711</v>
      </c>
      <c r="AR829" t="s">
        <v>7712</v>
      </c>
    </row>
    <row r="830" spans="1:44" x14ac:dyDescent="0.2">
      <c r="A830" t="s">
        <v>35</v>
      </c>
      <c r="B830" t="s">
        <v>36</v>
      </c>
      <c r="C830" t="s">
        <v>2661</v>
      </c>
      <c r="D830" t="s">
        <v>38</v>
      </c>
      <c r="E830" t="s">
        <v>2662</v>
      </c>
      <c r="F830" t="s">
        <v>2679</v>
      </c>
      <c r="G830" t="s">
        <v>2664</v>
      </c>
      <c r="H830" t="s">
        <v>2664</v>
      </c>
      <c r="I830" t="s">
        <v>2665</v>
      </c>
      <c r="J830" t="s">
        <v>2680</v>
      </c>
      <c r="K830">
        <v>312</v>
      </c>
      <c r="L830" t="s">
        <v>1322</v>
      </c>
      <c r="M830" t="s">
        <v>58</v>
      </c>
      <c r="N830">
        <v>312</v>
      </c>
      <c r="O830">
        <v>9562</v>
      </c>
      <c r="P830">
        <v>479</v>
      </c>
      <c r="Q830">
        <v>10042</v>
      </c>
      <c r="R830">
        <v>7491</v>
      </c>
      <c r="S830">
        <v>342</v>
      </c>
      <c r="T830">
        <v>7834</v>
      </c>
      <c r="U830">
        <v>2071</v>
      </c>
      <c r="V830">
        <v>137</v>
      </c>
      <c r="W830">
        <v>2208</v>
      </c>
      <c r="X830">
        <v>2983344</v>
      </c>
      <c r="Y830">
        <v>149448</v>
      </c>
      <c r="Z830">
        <v>3133104</v>
      </c>
      <c r="AA830" s="4">
        <v>10899.810552475599</v>
      </c>
      <c r="AB830">
        <v>20670380</v>
      </c>
      <c r="AC830">
        <v>71407944</v>
      </c>
      <c r="AD830">
        <f t="shared" si="13"/>
        <v>71407944</v>
      </c>
      <c r="AE830" t="s">
        <v>59</v>
      </c>
      <c r="AF830" s="3">
        <v>0</v>
      </c>
      <c r="AG830" s="3" t="s">
        <v>45</v>
      </c>
      <c r="AH830" t="s">
        <v>169</v>
      </c>
      <c r="AI830" t="s">
        <v>48</v>
      </c>
      <c r="AJ830" t="s">
        <v>48</v>
      </c>
      <c r="AK830" t="s">
        <v>48</v>
      </c>
      <c r="AL830" t="s">
        <v>6614</v>
      </c>
      <c r="AM830">
        <v>13</v>
      </c>
      <c r="AN830">
        <v>8</v>
      </c>
      <c r="AO830">
        <v>0.93548387096774188</v>
      </c>
      <c r="AP830" t="s">
        <v>7721</v>
      </c>
      <c r="AQ830" t="s">
        <v>6673</v>
      </c>
      <c r="AR830" t="s">
        <v>6678</v>
      </c>
    </row>
    <row r="831" spans="1:44" x14ac:dyDescent="0.2">
      <c r="A831" t="s">
        <v>35</v>
      </c>
      <c r="B831" t="s">
        <v>36</v>
      </c>
      <c r="C831" t="s">
        <v>2661</v>
      </c>
      <c r="D831" t="s">
        <v>71</v>
      </c>
      <c r="E831" t="s">
        <v>2662</v>
      </c>
      <c r="F831" t="s">
        <v>2681</v>
      </c>
      <c r="G831" t="s">
        <v>2664</v>
      </c>
      <c r="H831" t="s">
        <v>2664</v>
      </c>
      <c r="I831" t="s">
        <v>2665</v>
      </c>
      <c r="J831" t="s">
        <v>2682</v>
      </c>
      <c r="K831">
        <v>516</v>
      </c>
      <c r="L831" t="s">
        <v>1299</v>
      </c>
      <c r="M831" t="s">
        <v>58</v>
      </c>
      <c r="N831">
        <v>516</v>
      </c>
      <c r="O831">
        <v>9456</v>
      </c>
      <c r="P831">
        <v>180</v>
      </c>
      <c r="Q831">
        <v>9636</v>
      </c>
      <c r="R831">
        <v>7385</v>
      </c>
      <c r="S831">
        <v>43</v>
      </c>
      <c r="T831">
        <v>7428</v>
      </c>
      <c r="U831">
        <v>2071</v>
      </c>
      <c r="V831">
        <v>137</v>
      </c>
      <c r="W831">
        <v>2208</v>
      </c>
      <c r="X831">
        <v>4879296</v>
      </c>
      <c r="Y831">
        <v>92880</v>
      </c>
      <c r="Z831">
        <v>4972176</v>
      </c>
      <c r="AA831" s="4">
        <v>10493.810552475599</v>
      </c>
      <c r="AB831">
        <v>20670380</v>
      </c>
      <c r="AC831">
        <v>71407944</v>
      </c>
      <c r="AD831">
        <f t="shared" si="13"/>
        <v>71407944</v>
      </c>
      <c r="AE831" t="s">
        <v>59</v>
      </c>
      <c r="AF831" s="3">
        <v>0</v>
      </c>
      <c r="AG831" s="3" t="s">
        <v>45</v>
      </c>
      <c r="AH831" t="s">
        <v>169</v>
      </c>
      <c r="AI831" t="s">
        <v>48</v>
      </c>
      <c r="AJ831" t="s">
        <v>48</v>
      </c>
      <c r="AK831" t="s">
        <v>48</v>
      </c>
      <c r="AL831" t="s">
        <v>6614</v>
      </c>
      <c r="AM831">
        <v>27</v>
      </c>
      <c r="AN831">
        <v>7</v>
      </c>
      <c r="AO831">
        <v>0.84322033898305082</v>
      </c>
      <c r="AP831" t="s">
        <v>7721</v>
      </c>
      <c r="AQ831" t="s">
        <v>6673</v>
      </c>
      <c r="AR831" t="s">
        <v>6678</v>
      </c>
    </row>
    <row r="832" spans="1:44" x14ac:dyDescent="0.2">
      <c r="A832" t="s">
        <v>35</v>
      </c>
      <c r="B832" t="s">
        <v>36</v>
      </c>
      <c r="C832" t="s">
        <v>2683</v>
      </c>
      <c r="D832" t="s">
        <v>51</v>
      </c>
      <c r="E832" t="s">
        <v>2684</v>
      </c>
      <c r="F832" t="s">
        <v>2685</v>
      </c>
      <c r="G832" t="s">
        <v>2686</v>
      </c>
      <c r="H832" t="s">
        <v>2686</v>
      </c>
      <c r="I832" t="s">
        <v>2687</v>
      </c>
      <c r="J832" t="s">
        <v>2688</v>
      </c>
      <c r="K832">
        <v>343</v>
      </c>
      <c r="L832" t="s">
        <v>57</v>
      </c>
      <c r="M832" t="s">
        <v>58</v>
      </c>
      <c r="N832">
        <v>343</v>
      </c>
      <c r="O832">
        <v>9353</v>
      </c>
      <c r="P832">
        <v>195</v>
      </c>
      <c r="Q832">
        <v>9547</v>
      </c>
      <c r="R832">
        <v>6573</v>
      </c>
      <c r="S832">
        <v>132</v>
      </c>
      <c r="T832">
        <v>6705</v>
      </c>
      <c r="U832">
        <v>2780</v>
      </c>
      <c r="V832">
        <v>63</v>
      </c>
      <c r="W832">
        <v>2842</v>
      </c>
      <c r="X832">
        <v>3208079</v>
      </c>
      <c r="Y832">
        <v>66885</v>
      </c>
      <c r="Z832">
        <v>3274621</v>
      </c>
      <c r="AA832" s="4">
        <v>9621.3794037940406</v>
      </c>
      <c r="AB832">
        <v>2843877</v>
      </c>
      <c r="AC832">
        <v>10191386</v>
      </c>
      <c r="AD832">
        <f t="shared" si="13"/>
        <v>10191386</v>
      </c>
      <c r="AE832" t="s">
        <v>1962</v>
      </c>
      <c r="AF832" s="3">
        <v>0</v>
      </c>
      <c r="AG832" s="3" t="s">
        <v>45</v>
      </c>
      <c r="AH832" t="s">
        <v>637</v>
      </c>
      <c r="AI832" t="s">
        <v>48</v>
      </c>
      <c r="AJ832" t="s">
        <v>48</v>
      </c>
      <c r="AK832" t="s">
        <v>47</v>
      </c>
      <c r="AL832" t="s">
        <v>48</v>
      </c>
      <c r="AM832" t="s">
        <v>6614</v>
      </c>
      <c r="AN832" t="s">
        <v>6614</v>
      </c>
      <c r="AO832">
        <v>0.87387387387387383</v>
      </c>
      <c r="AP832" t="s">
        <v>7722</v>
      </c>
      <c r="AQ832" t="s">
        <v>7723</v>
      </c>
      <c r="AR832" t="s">
        <v>7724</v>
      </c>
    </row>
    <row r="833" spans="1:44" x14ac:dyDescent="0.2">
      <c r="A833" t="s">
        <v>35</v>
      </c>
      <c r="B833" t="s">
        <v>36</v>
      </c>
      <c r="C833" t="s">
        <v>2683</v>
      </c>
      <c r="D833" t="s">
        <v>61</v>
      </c>
      <c r="E833" t="s">
        <v>2684</v>
      </c>
      <c r="F833" t="s">
        <v>2689</v>
      </c>
      <c r="G833" t="s">
        <v>2686</v>
      </c>
      <c r="H833" t="s">
        <v>2686</v>
      </c>
      <c r="I833" t="s">
        <v>2687</v>
      </c>
      <c r="J833" t="s">
        <v>2690</v>
      </c>
      <c r="K833">
        <v>213</v>
      </c>
      <c r="L833" t="s">
        <v>82</v>
      </c>
      <c r="M833" t="s">
        <v>65</v>
      </c>
      <c r="N833">
        <v>213</v>
      </c>
      <c r="O833">
        <v>11613</v>
      </c>
      <c r="P833">
        <v>72</v>
      </c>
      <c r="Q833">
        <v>11685</v>
      </c>
      <c r="R833">
        <v>8833</v>
      </c>
      <c r="S833">
        <v>9</v>
      </c>
      <c r="T833">
        <v>8843</v>
      </c>
      <c r="U833">
        <v>2780</v>
      </c>
      <c r="V833">
        <v>63</v>
      </c>
      <c r="W833">
        <v>2842</v>
      </c>
      <c r="X833">
        <v>2473569</v>
      </c>
      <c r="Y833">
        <v>15336</v>
      </c>
      <c r="Z833">
        <v>2488905</v>
      </c>
      <c r="AA833" s="4">
        <v>11759.379403794001</v>
      </c>
      <c r="AB833">
        <v>2843877</v>
      </c>
      <c r="AC833">
        <v>10191386</v>
      </c>
      <c r="AD833">
        <f t="shared" si="13"/>
        <v>10191386</v>
      </c>
      <c r="AE833" t="s">
        <v>1962</v>
      </c>
      <c r="AF833" s="3">
        <v>0</v>
      </c>
      <c r="AG833" s="3" t="s">
        <v>45</v>
      </c>
      <c r="AH833" t="s">
        <v>637</v>
      </c>
      <c r="AI833" t="s">
        <v>48</v>
      </c>
      <c r="AJ833" t="s">
        <v>48</v>
      </c>
      <c r="AK833" t="s">
        <v>47</v>
      </c>
      <c r="AL833" t="s">
        <v>48</v>
      </c>
      <c r="AM833" t="s">
        <v>6614</v>
      </c>
      <c r="AN833" t="s">
        <v>6614</v>
      </c>
      <c r="AO833">
        <v>0.16473988439306358</v>
      </c>
      <c r="AP833" t="s">
        <v>7722</v>
      </c>
      <c r="AQ833" t="s">
        <v>7723</v>
      </c>
      <c r="AR833" t="s">
        <v>7724</v>
      </c>
    </row>
    <row r="834" spans="1:44" x14ac:dyDescent="0.2">
      <c r="A834" t="s">
        <v>35</v>
      </c>
      <c r="B834" t="s">
        <v>36</v>
      </c>
      <c r="C834" t="s">
        <v>2683</v>
      </c>
      <c r="D834" t="s">
        <v>155</v>
      </c>
      <c r="E834" t="s">
        <v>2684</v>
      </c>
      <c r="F834" t="s">
        <v>2691</v>
      </c>
      <c r="G834" t="s">
        <v>2686</v>
      </c>
      <c r="H834" t="s">
        <v>2686</v>
      </c>
      <c r="I834" t="s">
        <v>2687</v>
      </c>
      <c r="J834" t="s">
        <v>2692</v>
      </c>
      <c r="K834">
        <v>182</v>
      </c>
      <c r="L834" t="s">
        <v>158</v>
      </c>
      <c r="M834" t="s">
        <v>43</v>
      </c>
      <c r="N834">
        <v>182</v>
      </c>
      <c r="O834">
        <v>8562</v>
      </c>
      <c r="P834">
        <v>140</v>
      </c>
      <c r="Q834">
        <v>8701</v>
      </c>
      <c r="R834">
        <v>5782</v>
      </c>
      <c r="S834">
        <v>77</v>
      </c>
      <c r="T834">
        <v>5859</v>
      </c>
      <c r="U834">
        <v>2780</v>
      </c>
      <c r="V834">
        <v>63</v>
      </c>
      <c r="W834">
        <v>2842</v>
      </c>
      <c r="X834">
        <v>1558284</v>
      </c>
      <c r="Y834">
        <v>25480</v>
      </c>
      <c r="Z834">
        <v>1583582</v>
      </c>
      <c r="AA834" s="4">
        <v>8775.3794037940406</v>
      </c>
      <c r="AB834">
        <v>2843877</v>
      </c>
      <c r="AC834">
        <v>10191386</v>
      </c>
      <c r="AD834">
        <f t="shared" si="13"/>
        <v>10191386</v>
      </c>
      <c r="AE834" t="s">
        <v>1962</v>
      </c>
      <c r="AF834" s="3">
        <v>0</v>
      </c>
      <c r="AG834" s="3" t="s">
        <v>45</v>
      </c>
      <c r="AH834" t="s">
        <v>637</v>
      </c>
      <c r="AI834" t="s">
        <v>48</v>
      </c>
      <c r="AJ834" t="s">
        <v>48</v>
      </c>
      <c r="AK834" t="s">
        <v>47</v>
      </c>
      <c r="AL834" t="s">
        <v>48</v>
      </c>
      <c r="AM834" t="s">
        <v>6614</v>
      </c>
      <c r="AN834" t="s">
        <v>6614</v>
      </c>
      <c r="AO834">
        <v>0.99367088607594933</v>
      </c>
      <c r="AP834" t="s">
        <v>7722</v>
      </c>
      <c r="AQ834" t="s">
        <v>7723</v>
      </c>
      <c r="AR834" t="s">
        <v>7724</v>
      </c>
    </row>
    <row r="835" spans="1:44" x14ac:dyDescent="0.2">
      <c r="A835" t="s">
        <v>35</v>
      </c>
      <c r="B835" t="s">
        <v>36</v>
      </c>
      <c r="C835" t="s">
        <v>2693</v>
      </c>
      <c r="D835" t="s">
        <v>38</v>
      </c>
      <c r="E835" t="s">
        <v>2694</v>
      </c>
      <c r="F835" t="s">
        <v>2694</v>
      </c>
      <c r="G835" t="s">
        <v>2695</v>
      </c>
      <c r="H835" t="s">
        <v>2695</v>
      </c>
      <c r="I835" t="s">
        <v>6614</v>
      </c>
      <c r="J835" t="s">
        <v>2696</v>
      </c>
      <c r="K835">
        <v>150</v>
      </c>
      <c r="L835" t="s">
        <v>42</v>
      </c>
      <c r="M835" t="s">
        <v>43</v>
      </c>
      <c r="N835">
        <v>150</v>
      </c>
      <c r="O835">
        <v>13275</v>
      </c>
      <c r="P835">
        <v>0</v>
      </c>
      <c r="Q835">
        <v>13275</v>
      </c>
      <c r="R835">
        <v>0</v>
      </c>
      <c r="S835">
        <v>0</v>
      </c>
      <c r="T835">
        <v>0</v>
      </c>
      <c r="U835">
        <v>13275</v>
      </c>
      <c r="V835">
        <v>0</v>
      </c>
      <c r="W835">
        <v>13275</v>
      </c>
      <c r="X835">
        <v>1991250</v>
      </c>
      <c r="Y835">
        <v>0</v>
      </c>
      <c r="Z835">
        <v>1991250</v>
      </c>
      <c r="AA835" s="4" t="s">
        <v>6614</v>
      </c>
      <c r="AB835">
        <v>0</v>
      </c>
      <c r="AC835">
        <v>1991264</v>
      </c>
      <c r="AD835">
        <f t="shared" si="13"/>
        <v>1991264</v>
      </c>
      <c r="AE835" t="s">
        <v>6614</v>
      </c>
      <c r="AF835" s="3" t="s">
        <v>69</v>
      </c>
      <c r="AG835" s="3" t="s">
        <v>69</v>
      </c>
      <c r="AH835" t="s">
        <v>46</v>
      </c>
      <c r="AI835" t="s">
        <v>47</v>
      </c>
      <c r="AJ835" t="s">
        <v>48</v>
      </c>
      <c r="AK835" t="s">
        <v>47</v>
      </c>
      <c r="AL835" t="s">
        <v>47</v>
      </c>
      <c r="AM835">
        <v>18</v>
      </c>
      <c r="AN835">
        <v>1</v>
      </c>
      <c r="AO835">
        <v>0.21428571428571427</v>
      </c>
      <c r="AP835" t="s">
        <v>7725</v>
      </c>
      <c r="AQ835" t="s">
        <v>7726</v>
      </c>
      <c r="AR835" t="s">
        <v>7727</v>
      </c>
    </row>
    <row r="836" spans="1:44" x14ac:dyDescent="0.2">
      <c r="A836" t="s">
        <v>35</v>
      </c>
      <c r="B836" t="s">
        <v>36</v>
      </c>
      <c r="C836" t="s">
        <v>2697</v>
      </c>
      <c r="D836" t="s">
        <v>235</v>
      </c>
      <c r="E836" t="s">
        <v>2698</v>
      </c>
      <c r="F836" t="s">
        <v>2699</v>
      </c>
      <c r="G836" t="s">
        <v>2700</v>
      </c>
      <c r="H836" t="s">
        <v>2700</v>
      </c>
      <c r="I836" t="s">
        <v>2701</v>
      </c>
      <c r="J836" t="s">
        <v>2702</v>
      </c>
      <c r="K836">
        <v>44</v>
      </c>
      <c r="L836" t="s">
        <v>82</v>
      </c>
      <c r="M836" t="s">
        <v>65</v>
      </c>
      <c r="N836">
        <v>44</v>
      </c>
      <c r="O836">
        <v>12361</v>
      </c>
      <c r="P836">
        <v>260</v>
      </c>
      <c r="Q836">
        <v>12620</v>
      </c>
      <c r="R836">
        <v>9775</v>
      </c>
      <c r="S836">
        <v>0</v>
      </c>
      <c r="T836">
        <v>9775</v>
      </c>
      <c r="U836">
        <v>2586</v>
      </c>
      <c r="V836">
        <v>260</v>
      </c>
      <c r="W836">
        <v>2845</v>
      </c>
      <c r="X836">
        <v>543884</v>
      </c>
      <c r="Y836">
        <v>11440</v>
      </c>
      <c r="Z836">
        <v>555280</v>
      </c>
      <c r="AA836" s="4">
        <v>13169.937354628601</v>
      </c>
      <c r="AB836">
        <v>32605396</v>
      </c>
      <c r="AC836">
        <v>123908070</v>
      </c>
      <c r="AD836">
        <f t="shared" si="13"/>
        <v>123908070</v>
      </c>
      <c r="AE836" t="s">
        <v>59</v>
      </c>
      <c r="AF836" s="3">
        <v>0</v>
      </c>
      <c r="AG836" s="3" t="s">
        <v>45</v>
      </c>
      <c r="AH836" t="s">
        <v>46</v>
      </c>
      <c r="AI836" t="s">
        <v>47</v>
      </c>
      <c r="AJ836" t="s">
        <v>48</v>
      </c>
      <c r="AK836" t="s">
        <v>48</v>
      </c>
      <c r="AL836" t="s">
        <v>6614</v>
      </c>
      <c r="AM836">
        <v>14</v>
      </c>
      <c r="AN836">
        <v>5</v>
      </c>
      <c r="AO836">
        <v>0.97222222222222221</v>
      </c>
      <c r="AP836" t="s">
        <v>7728</v>
      </c>
      <c r="AQ836" t="s">
        <v>7729</v>
      </c>
      <c r="AR836" t="s">
        <v>7730</v>
      </c>
    </row>
    <row r="837" spans="1:44" x14ac:dyDescent="0.2">
      <c r="A837" t="s">
        <v>35</v>
      </c>
      <c r="B837" t="s">
        <v>36</v>
      </c>
      <c r="C837" t="s">
        <v>2697</v>
      </c>
      <c r="D837" t="s">
        <v>51</v>
      </c>
      <c r="E837" t="s">
        <v>2698</v>
      </c>
      <c r="F837" t="s">
        <v>1001</v>
      </c>
      <c r="G837" t="s">
        <v>2700</v>
      </c>
      <c r="H837" t="s">
        <v>2700</v>
      </c>
      <c r="I837" t="s">
        <v>2701</v>
      </c>
      <c r="J837" t="s">
        <v>2703</v>
      </c>
      <c r="K837">
        <v>1029</v>
      </c>
      <c r="L837" t="s">
        <v>82</v>
      </c>
      <c r="M837" t="s">
        <v>65</v>
      </c>
      <c r="N837">
        <v>1029</v>
      </c>
      <c r="O837">
        <v>12664</v>
      </c>
      <c r="P837">
        <v>310</v>
      </c>
      <c r="Q837">
        <v>12974</v>
      </c>
      <c r="R837">
        <v>10078</v>
      </c>
      <c r="S837">
        <v>50</v>
      </c>
      <c r="T837">
        <v>10129</v>
      </c>
      <c r="U837">
        <v>2586</v>
      </c>
      <c r="V837">
        <v>260</v>
      </c>
      <c r="W837">
        <v>2845</v>
      </c>
      <c r="X837">
        <v>13031256</v>
      </c>
      <c r="Y837">
        <v>318990</v>
      </c>
      <c r="Z837">
        <v>13350246</v>
      </c>
      <c r="AA837" s="4">
        <v>13523.937354628601</v>
      </c>
      <c r="AB837">
        <v>32605396</v>
      </c>
      <c r="AC837">
        <v>123908070</v>
      </c>
      <c r="AD837">
        <f t="shared" si="13"/>
        <v>123908070</v>
      </c>
      <c r="AE837" t="s">
        <v>59</v>
      </c>
      <c r="AF837" s="3">
        <v>0</v>
      </c>
      <c r="AG837" s="3" t="s">
        <v>45</v>
      </c>
      <c r="AH837" t="s">
        <v>46</v>
      </c>
      <c r="AI837" t="s">
        <v>48</v>
      </c>
      <c r="AJ837" t="s">
        <v>48</v>
      </c>
      <c r="AK837" t="s">
        <v>48</v>
      </c>
      <c r="AL837" t="s">
        <v>6614</v>
      </c>
      <c r="AM837">
        <v>346</v>
      </c>
      <c r="AN837">
        <v>62</v>
      </c>
      <c r="AO837">
        <v>0.43461538461538463</v>
      </c>
      <c r="AP837" t="s">
        <v>7731</v>
      </c>
      <c r="AQ837" t="s">
        <v>7729</v>
      </c>
      <c r="AR837" t="s">
        <v>7730</v>
      </c>
    </row>
    <row r="838" spans="1:44" x14ac:dyDescent="0.2">
      <c r="A838" t="s">
        <v>35</v>
      </c>
      <c r="B838" t="s">
        <v>36</v>
      </c>
      <c r="C838" t="s">
        <v>2697</v>
      </c>
      <c r="D838" t="s">
        <v>90</v>
      </c>
      <c r="E838" t="s">
        <v>2698</v>
      </c>
      <c r="F838" t="s">
        <v>2704</v>
      </c>
      <c r="G838" t="s">
        <v>2700</v>
      </c>
      <c r="H838" t="s">
        <v>2700</v>
      </c>
      <c r="I838" t="s">
        <v>2701</v>
      </c>
      <c r="J838" t="s">
        <v>2705</v>
      </c>
      <c r="K838">
        <v>173</v>
      </c>
      <c r="L838" t="s">
        <v>42</v>
      </c>
      <c r="M838" t="s">
        <v>43</v>
      </c>
      <c r="N838">
        <v>173</v>
      </c>
      <c r="O838">
        <v>9641</v>
      </c>
      <c r="P838">
        <v>574</v>
      </c>
      <c r="Q838">
        <v>10213</v>
      </c>
      <c r="R838">
        <v>7055</v>
      </c>
      <c r="S838">
        <v>314</v>
      </c>
      <c r="T838">
        <v>7368</v>
      </c>
      <c r="U838">
        <v>2586</v>
      </c>
      <c r="V838">
        <v>260</v>
      </c>
      <c r="W838">
        <v>2845</v>
      </c>
      <c r="X838">
        <v>1667893</v>
      </c>
      <c r="Y838">
        <v>99302</v>
      </c>
      <c r="Z838">
        <v>1766849</v>
      </c>
      <c r="AA838" s="4">
        <v>10762.937354628601</v>
      </c>
      <c r="AB838">
        <v>32605396</v>
      </c>
      <c r="AC838">
        <v>123908070</v>
      </c>
      <c r="AD838">
        <f t="shared" si="13"/>
        <v>123908070</v>
      </c>
      <c r="AE838" t="s">
        <v>59</v>
      </c>
      <c r="AF838" s="3">
        <v>0</v>
      </c>
      <c r="AG838" s="3" t="s">
        <v>45</v>
      </c>
      <c r="AH838" t="s">
        <v>46</v>
      </c>
      <c r="AI838" t="s">
        <v>47</v>
      </c>
      <c r="AJ838" t="s">
        <v>48</v>
      </c>
      <c r="AK838" t="s">
        <v>48</v>
      </c>
      <c r="AL838" t="s">
        <v>6614</v>
      </c>
      <c r="AM838">
        <v>75</v>
      </c>
      <c r="AN838">
        <v>13</v>
      </c>
      <c r="AO838">
        <v>0.30909090909090908</v>
      </c>
      <c r="AP838" t="s">
        <v>7732</v>
      </c>
      <c r="AQ838" t="s">
        <v>7729</v>
      </c>
      <c r="AR838" t="s">
        <v>7730</v>
      </c>
    </row>
    <row r="839" spans="1:44" x14ac:dyDescent="0.2">
      <c r="A839" t="s">
        <v>35</v>
      </c>
      <c r="B839" t="s">
        <v>36</v>
      </c>
      <c r="C839" t="s">
        <v>2697</v>
      </c>
      <c r="D839" t="s">
        <v>94</v>
      </c>
      <c r="E839" t="s">
        <v>2698</v>
      </c>
      <c r="F839" t="s">
        <v>2706</v>
      </c>
      <c r="G839" t="s">
        <v>2700</v>
      </c>
      <c r="H839" t="s">
        <v>2700</v>
      </c>
      <c r="I839" t="s">
        <v>2701</v>
      </c>
      <c r="J839" t="s">
        <v>2707</v>
      </c>
      <c r="K839">
        <v>338</v>
      </c>
      <c r="L839" t="s">
        <v>57</v>
      </c>
      <c r="M839" t="s">
        <v>58</v>
      </c>
      <c r="N839">
        <v>338</v>
      </c>
      <c r="O839">
        <v>11898</v>
      </c>
      <c r="P839">
        <v>547</v>
      </c>
      <c r="Q839">
        <v>12443</v>
      </c>
      <c r="R839">
        <v>9312</v>
      </c>
      <c r="S839">
        <v>287</v>
      </c>
      <c r="T839">
        <v>9598</v>
      </c>
      <c r="U839">
        <v>2586</v>
      </c>
      <c r="V839">
        <v>260</v>
      </c>
      <c r="W839">
        <v>2845</v>
      </c>
      <c r="X839">
        <v>4021524</v>
      </c>
      <c r="Y839">
        <v>184886</v>
      </c>
      <c r="Z839">
        <v>4205734</v>
      </c>
      <c r="AA839" s="4">
        <v>12992.937354628601</v>
      </c>
      <c r="AB839">
        <v>32605396</v>
      </c>
      <c r="AC839">
        <v>123908070</v>
      </c>
      <c r="AD839">
        <f t="shared" si="13"/>
        <v>123908070</v>
      </c>
      <c r="AE839" t="s">
        <v>59</v>
      </c>
      <c r="AF839" s="3">
        <v>0</v>
      </c>
      <c r="AG839" s="3" t="s">
        <v>45</v>
      </c>
      <c r="AH839" t="s">
        <v>46</v>
      </c>
      <c r="AI839" t="s">
        <v>48</v>
      </c>
      <c r="AJ839" t="s">
        <v>48</v>
      </c>
      <c r="AK839" t="s">
        <v>48</v>
      </c>
      <c r="AL839" t="s">
        <v>6614</v>
      </c>
      <c r="AM839">
        <v>97</v>
      </c>
      <c r="AN839">
        <v>13</v>
      </c>
      <c r="AO839">
        <v>0.61589403973509937</v>
      </c>
      <c r="AP839" t="s">
        <v>7733</v>
      </c>
      <c r="AQ839" t="s">
        <v>7729</v>
      </c>
      <c r="AR839" t="s">
        <v>7730</v>
      </c>
    </row>
    <row r="840" spans="1:44" x14ac:dyDescent="0.2">
      <c r="A840" t="s">
        <v>35</v>
      </c>
      <c r="B840" t="s">
        <v>36</v>
      </c>
      <c r="C840" t="s">
        <v>2697</v>
      </c>
      <c r="D840" t="s">
        <v>38</v>
      </c>
      <c r="E840" t="s">
        <v>2698</v>
      </c>
      <c r="F840" t="s">
        <v>2708</v>
      </c>
      <c r="G840" t="s">
        <v>2700</v>
      </c>
      <c r="H840" t="s">
        <v>2700</v>
      </c>
      <c r="I840" t="s">
        <v>2701</v>
      </c>
      <c r="J840" t="s">
        <v>2709</v>
      </c>
      <c r="K840">
        <v>162</v>
      </c>
      <c r="L840" t="s">
        <v>57</v>
      </c>
      <c r="M840" t="s">
        <v>58</v>
      </c>
      <c r="N840">
        <v>162</v>
      </c>
      <c r="O840">
        <v>18395</v>
      </c>
      <c r="P840">
        <v>1346</v>
      </c>
      <c r="Q840">
        <v>19740</v>
      </c>
      <c r="R840">
        <v>15809</v>
      </c>
      <c r="S840">
        <v>1086</v>
      </c>
      <c r="T840">
        <v>16895</v>
      </c>
      <c r="U840">
        <v>2586</v>
      </c>
      <c r="V840">
        <v>260</v>
      </c>
      <c r="W840">
        <v>2845</v>
      </c>
      <c r="X840">
        <v>2979990</v>
      </c>
      <c r="Y840">
        <v>218052</v>
      </c>
      <c r="Z840">
        <v>3197880</v>
      </c>
      <c r="AA840" s="4">
        <v>20289.937354628601</v>
      </c>
      <c r="AB840">
        <v>32605396</v>
      </c>
      <c r="AC840">
        <v>123908070</v>
      </c>
      <c r="AD840">
        <f t="shared" si="13"/>
        <v>123908070</v>
      </c>
      <c r="AE840" t="s">
        <v>59</v>
      </c>
      <c r="AF840" s="3">
        <v>0</v>
      </c>
      <c r="AG840" s="3" t="s">
        <v>45</v>
      </c>
      <c r="AH840" t="s">
        <v>46</v>
      </c>
      <c r="AI840" t="s">
        <v>48</v>
      </c>
      <c r="AJ840" t="s">
        <v>48</v>
      </c>
      <c r="AK840" t="s">
        <v>47</v>
      </c>
      <c r="AL840" t="s">
        <v>47</v>
      </c>
      <c r="AM840">
        <v>122</v>
      </c>
      <c r="AN840">
        <v>0</v>
      </c>
      <c r="AO840">
        <v>0.49740932642487046</v>
      </c>
      <c r="AP840" t="s">
        <v>7734</v>
      </c>
      <c r="AQ840" t="s">
        <v>7729</v>
      </c>
      <c r="AR840" t="s">
        <v>7730</v>
      </c>
    </row>
    <row r="841" spans="1:44" x14ac:dyDescent="0.2">
      <c r="A841" t="s">
        <v>35</v>
      </c>
      <c r="B841" t="s">
        <v>36</v>
      </c>
      <c r="C841" t="s">
        <v>2697</v>
      </c>
      <c r="D841" t="s">
        <v>267</v>
      </c>
      <c r="E841" t="s">
        <v>2698</v>
      </c>
      <c r="F841" t="s">
        <v>2710</v>
      </c>
      <c r="G841" t="s">
        <v>2700</v>
      </c>
      <c r="H841" t="s">
        <v>2700</v>
      </c>
      <c r="I841" t="s">
        <v>2701</v>
      </c>
      <c r="J841" t="s">
        <v>2711</v>
      </c>
      <c r="K841">
        <v>306</v>
      </c>
      <c r="L841" t="s">
        <v>57</v>
      </c>
      <c r="M841" t="s">
        <v>58</v>
      </c>
      <c r="N841">
        <v>306</v>
      </c>
      <c r="O841">
        <v>13737</v>
      </c>
      <c r="P841">
        <v>1294</v>
      </c>
      <c r="Q841">
        <v>15030</v>
      </c>
      <c r="R841">
        <v>11151</v>
      </c>
      <c r="S841">
        <v>1034</v>
      </c>
      <c r="T841">
        <v>12185</v>
      </c>
      <c r="U841">
        <v>2586</v>
      </c>
      <c r="V841">
        <v>260</v>
      </c>
      <c r="W841">
        <v>2845</v>
      </c>
      <c r="X841">
        <v>4203522</v>
      </c>
      <c r="Y841">
        <v>395964</v>
      </c>
      <c r="Z841">
        <v>4599180</v>
      </c>
      <c r="AA841" s="4">
        <v>15579.937354628601</v>
      </c>
      <c r="AB841">
        <v>32605396</v>
      </c>
      <c r="AC841">
        <v>123908070</v>
      </c>
      <c r="AD841">
        <f t="shared" si="13"/>
        <v>123908070</v>
      </c>
      <c r="AE841" t="s">
        <v>59</v>
      </c>
      <c r="AF841" s="3">
        <v>0</v>
      </c>
      <c r="AG841" s="3" t="s">
        <v>45</v>
      </c>
      <c r="AH841" t="s">
        <v>46</v>
      </c>
      <c r="AI841" t="s">
        <v>48</v>
      </c>
      <c r="AJ841" t="s">
        <v>48</v>
      </c>
      <c r="AK841" t="s">
        <v>47</v>
      </c>
      <c r="AL841" t="s">
        <v>47</v>
      </c>
      <c r="AM841">
        <v>169</v>
      </c>
      <c r="AN841">
        <v>21</v>
      </c>
      <c r="AO841">
        <v>0.22580645161290322</v>
      </c>
      <c r="AP841" t="s">
        <v>7735</v>
      </c>
      <c r="AQ841" t="s">
        <v>7729</v>
      </c>
      <c r="AR841" t="s">
        <v>7730</v>
      </c>
    </row>
    <row r="842" spans="1:44" x14ac:dyDescent="0.2">
      <c r="A842" t="s">
        <v>35</v>
      </c>
      <c r="B842" t="s">
        <v>36</v>
      </c>
      <c r="C842" t="s">
        <v>2697</v>
      </c>
      <c r="D842" t="s">
        <v>155</v>
      </c>
      <c r="E842" t="s">
        <v>2698</v>
      </c>
      <c r="F842" t="s">
        <v>2712</v>
      </c>
      <c r="G842" t="s">
        <v>2700</v>
      </c>
      <c r="H842" t="s">
        <v>2700</v>
      </c>
      <c r="I842" t="s">
        <v>2701</v>
      </c>
      <c r="J842" t="s">
        <v>2713</v>
      </c>
      <c r="K842">
        <v>52</v>
      </c>
      <c r="L842" t="s">
        <v>158</v>
      </c>
      <c r="M842" t="s">
        <v>43</v>
      </c>
      <c r="N842">
        <v>52</v>
      </c>
      <c r="O842">
        <v>9248</v>
      </c>
      <c r="P842">
        <v>260</v>
      </c>
      <c r="Q842">
        <v>9507</v>
      </c>
      <c r="R842">
        <v>6662</v>
      </c>
      <c r="S842">
        <v>0</v>
      </c>
      <c r="T842">
        <v>6662</v>
      </c>
      <c r="U842">
        <v>2586</v>
      </c>
      <c r="V842">
        <v>260</v>
      </c>
      <c r="W842">
        <v>2845</v>
      </c>
      <c r="X842">
        <v>480896</v>
      </c>
      <c r="Y842">
        <v>13520</v>
      </c>
      <c r="Z842">
        <v>494364</v>
      </c>
      <c r="AA842" s="4">
        <v>10056.937354628601</v>
      </c>
      <c r="AB842">
        <v>32605396</v>
      </c>
      <c r="AC842">
        <v>123908070</v>
      </c>
      <c r="AD842">
        <f t="shared" si="13"/>
        <v>123908070</v>
      </c>
      <c r="AE842" t="s">
        <v>59</v>
      </c>
      <c r="AF842" s="3">
        <v>0</v>
      </c>
      <c r="AG842" s="3" t="s">
        <v>45</v>
      </c>
      <c r="AH842" t="s">
        <v>46</v>
      </c>
      <c r="AI842" t="s">
        <v>47</v>
      </c>
      <c r="AJ842" t="s">
        <v>48</v>
      </c>
      <c r="AK842" t="s">
        <v>48</v>
      </c>
      <c r="AL842" t="s">
        <v>6614</v>
      </c>
      <c r="AM842">
        <v>19</v>
      </c>
      <c r="AN842">
        <v>4</v>
      </c>
      <c r="AO842">
        <v>0.42760180995475111</v>
      </c>
      <c r="AP842" t="s">
        <v>7728</v>
      </c>
      <c r="AQ842" t="s">
        <v>7729</v>
      </c>
      <c r="AR842" t="s">
        <v>7730</v>
      </c>
    </row>
    <row r="843" spans="1:44" x14ac:dyDescent="0.2">
      <c r="A843" t="s">
        <v>35</v>
      </c>
      <c r="B843" t="s">
        <v>36</v>
      </c>
      <c r="C843" t="s">
        <v>2697</v>
      </c>
      <c r="D843" t="s">
        <v>121</v>
      </c>
      <c r="E843" t="s">
        <v>2698</v>
      </c>
      <c r="F843" t="s">
        <v>2714</v>
      </c>
      <c r="G843" t="s">
        <v>2700</v>
      </c>
      <c r="H843" t="s">
        <v>2700</v>
      </c>
      <c r="I843" t="s">
        <v>2701</v>
      </c>
      <c r="J843" t="s">
        <v>2715</v>
      </c>
      <c r="K843">
        <v>104</v>
      </c>
      <c r="L843" t="s">
        <v>229</v>
      </c>
      <c r="M843" t="s">
        <v>69</v>
      </c>
      <c r="N843">
        <v>104</v>
      </c>
      <c r="O843">
        <v>2586</v>
      </c>
      <c r="P843">
        <v>260</v>
      </c>
      <c r="Q843">
        <v>2845</v>
      </c>
      <c r="R843">
        <v>0</v>
      </c>
      <c r="S843">
        <v>0</v>
      </c>
      <c r="T843">
        <v>0</v>
      </c>
      <c r="U843">
        <v>2586</v>
      </c>
      <c r="V843">
        <v>260</v>
      </c>
      <c r="W843">
        <v>2845</v>
      </c>
      <c r="X843">
        <v>268944</v>
      </c>
      <c r="Y843">
        <v>27040</v>
      </c>
      <c r="Z843">
        <v>295880</v>
      </c>
      <c r="AA843" s="4">
        <v>3394.9373546286201</v>
      </c>
      <c r="AB843">
        <v>32605396</v>
      </c>
      <c r="AC843">
        <v>123908070</v>
      </c>
      <c r="AD843">
        <f t="shared" si="13"/>
        <v>123908070</v>
      </c>
      <c r="AE843" t="s">
        <v>59</v>
      </c>
      <c r="AF843" s="3">
        <v>0</v>
      </c>
      <c r="AG843" s="3" t="s">
        <v>45</v>
      </c>
      <c r="AH843" t="s">
        <v>46</v>
      </c>
      <c r="AI843" t="s">
        <v>48</v>
      </c>
      <c r="AJ843" t="s">
        <v>48</v>
      </c>
      <c r="AK843" t="s">
        <v>48</v>
      </c>
      <c r="AL843" t="s">
        <v>6614</v>
      </c>
      <c r="AM843">
        <v>22</v>
      </c>
      <c r="AN843">
        <v>4</v>
      </c>
      <c r="AO843">
        <v>0.34782608695652173</v>
      </c>
      <c r="AP843" t="s">
        <v>7736</v>
      </c>
      <c r="AQ843" t="s">
        <v>7729</v>
      </c>
      <c r="AR843" t="s">
        <v>7730</v>
      </c>
    </row>
    <row r="844" spans="1:44" x14ac:dyDescent="0.2">
      <c r="A844" t="s">
        <v>35</v>
      </c>
      <c r="B844" t="s">
        <v>36</v>
      </c>
      <c r="C844" t="s">
        <v>2697</v>
      </c>
      <c r="D844" t="s">
        <v>338</v>
      </c>
      <c r="E844" t="s">
        <v>2698</v>
      </c>
      <c r="F844" t="s">
        <v>2716</v>
      </c>
      <c r="G844" t="s">
        <v>2700</v>
      </c>
      <c r="H844" t="s">
        <v>2700</v>
      </c>
      <c r="I844" t="s">
        <v>2701</v>
      </c>
      <c r="J844" t="s">
        <v>2717</v>
      </c>
      <c r="K844">
        <v>43</v>
      </c>
      <c r="L844" t="s">
        <v>82</v>
      </c>
      <c r="M844" t="s">
        <v>65</v>
      </c>
      <c r="N844">
        <v>43</v>
      </c>
      <c r="O844">
        <v>10578</v>
      </c>
      <c r="P844">
        <v>260</v>
      </c>
      <c r="Q844">
        <v>10837</v>
      </c>
      <c r="R844">
        <v>7992</v>
      </c>
      <c r="S844">
        <v>0</v>
      </c>
      <c r="T844">
        <v>7992</v>
      </c>
      <c r="U844">
        <v>2586</v>
      </c>
      <c r="V844">
        <v>260</v>
      </c>
      <c r="W844">
        <v>2845</v>
      </c>
      <c r="X844">
        <v>454854</v>
      </c>
      <c r="Y844">
        <v>11180</v>
      </c>
      <c r="Z844">
        <v>465991</v>
      </c>
      <c r="AA844" s="4">
        <v>11386.937354628601</v>
      </c>
      <c r="AB844">
        <v>32605396</v>
      </c>
      <c r="AC844">
        <v>123908070</v>
      </c>
      <c r="AD844">
        <f t="shared" si="13"/>
        <v>123908070</v>
      </c>
      <c r="AE844" t="s">
        <v>59</v>
      </c>
      <c r="AF844" s="3">
        <v>0</v>
      </c>
      <c r="AG844" s="3" t="s">
        <v>45</v>
      </c>
      <c r="AH844" t="s">
        <v>46</v>
      </c>
      <c r="AI844" t="s">
        <v>47</v>
      </c>
      <c r="AJ844" t="s">
        <v>48</v>
      </c>
      <c r="AK844" t="s">
        <v>47</v>
      </c>
      <c r="AL844" t="s">
        <v>47</v>
      </c>
      <c r="AM844">
        <v>36</v>
      </c>
      <c r="AN844">
        <v>0</v>
      </c>
      <c r="AO844">
        <v>0.3300970873786408</v>
      </c>
      <c r="AP844" t="s">
        <v>7731</v>
      </c>
      <c r="AQ844" t="s">
        <v>7729</v>
      </c>
      <c r="AR844" t="s">
        <v>7730</v>
      </c>
    </row>
    <row r="845" spans="1:44" x14ac:dyDescent="0.2">
      <c r="A845" t="s">
        <v>35</v>
      </c>
      <c r="B845" t="s">
        <v>36</v>
      </c>
      <c r="C845" t="s">
        <v>2697</v>
      </c>
      <c r="D845" t="s">
        <v>166</v>
      </c>
      <c r="E845" t="s">
        <v>2698</v>
      </c>
      <c r="F845" t="s">
        <v>2553</v>
      </c>
      <c r="G845" t="s">
        <v>2700</v>
      </c>
      <c r="H845" t="s">
        <v>2700</v>
      </c>
      <c r="I845" t="s">
        <v>2701</v>
      </c>
      <c r="J845" t="s">
        <v>2718</v>
      </c>
      <c r="K845">
        <v>314</v>
      </c>
      <c r="L845" t="s">
        <v>158</v>
      </c>
      <c r="M845" t="s">
        <v>43</v>
      </c>
      <c r="N845">
        <v>314</v>
      </c>
      <c r="O845">
        <v>17427</v>
      </c>
      <c r="P845">
        <v>617</v>
      </c>
      <c r="Q845">
        <v>18043</v>
      </c>
      <c r="R845">
        <v>14841</v>
      </c>
      <c r="S845">
        <v>357</v>
      </c>
      <c r="T845">
        <v>15198</v>
      </c>
      <c r="U845">
        <v>2586</v>
      </c>
      <c r="V845">
        <v>260</v>
      </c>
      <c r="W845">
        <v>2845</v>
      </c>
      <c r="X845">
        <v>5472078</v>
      </c>
      <c r="Y845">
        <v>193738</v>
      </c>
      <c r="Z845">
        <v>5665502</v>
      </c>
      <c r="AA845" s="4">
        <v>18592.937354628601</v>
      </c>
      <c r="AB845">
        <v>32605396</v>
      </c>
      <c r="AC845">
        <v>123908070</v>
      </c>
      <c r="AD845">
        <f t="shared" si="13"/>
        <v>123908070</v>
      </c>
      <c r="AE845" t="s">
        <v>59</v>
      </c>
      <c r="AF845" s="3">
        <v>0</v>
      </c>
      <c r="AG845" s="3" t="s">
        <v>45</v>
      </c>
      <c r="AH845" t="s">
        <v>46</v>
      </c>
      <c r="AI845" t="s">
        <v>48</v>
      </c>
      <c r="AJ845" t="s">
        <v>48</v>
      </c>
      <c r="AK845" t="s">
        <v>48</v>
      </c>
      <c r="AL845" t="s">
        <v>6614</v>
      </c>
      <c r="AM845">
        <v>104</v>
      </c>
      <c r="AN845">
        <v>17</v>
      </c>
      <c r="AO845">
        <v>0.11666666666666667</v>
      </c>
      <c r="AP845" t="s">
        <v>7737</v>
      </c>
      <c r="AQ845" t="s">
        <v>7729</v>
      </c>
      <c r="AR845" t="s">
        <v>7730</v>
      </c>
    </row>
    <row r="846" spans="1:44" x14ac:dyDescent="0.2">
      <c r="A846" t="s">
        <v>35</v>
      </c>
      <c r="B846" t="s">
        <v>36</v>
      </c>
      <c r="C846" t="s">
        <v>2697</v>
      </c>
      <c r="D846" t="s">
        <v>251</v>
      </c>
      <c r="E846" t="s">
        <v>2698</v>
      </c>
      <c r="F846" t="s">
        <v>2719</v>
      </c>
      <c r="G846" t="s">
        <v>2700</v>
      </c>
      <c r="H846" t="s">
        <v>2700</v>
      </c>
      <c r="I846" t="s">
        <v>2701</v>
      </c>
      <c r="J846" t="s">
        <v>2720</v>
      </c>
      <c r="K846">
        <v>750</v>
      </c>
      <c r="L846" t="s">
        <v>82</v>
      </c>
      <c r="M846" t="s">
        <v>65</v>
      </c>
      <c r="N846">
        <v>750</v>
      </c>
      <c r="O846">
        <v>15136</v>
      </c>
      <c r="P846">
        <v>402</v>
      </c>
      <c r="Q846">
        <v>15537</v>
      </c>
      <c r="R846">
        <v>12550</v>
      </c>
      <c r="S846">
        <v>142</v>
      </c>
      <c r="T846">
        <v>12692</v>
      </c>
      <c r="U846">
        <v>2586</v>
      </c>
      <c r="V846">
        <v>260</v>
      </c>
      <c r="W846">
        <v>2845</v>
      </c>
      <c r="X846">
        <v>11352000</v>
      </c>
      <c r="Y846">
        <v>301500</v>
      </c>
      <c r="Z846">
        <v>11652750</v>
      </c>
      <c r="AA846" s="4">
        <v>16086.937354628601</v>
      </c>
      <c r="AB846">
        <v>32605396</v>
      </c>
      <c r="AC846">
        <v>123908070</v>
      </c>
      <c r="AD846">
        <f t="shared" si="13"/>
        <v>123908070</v>
      </c>
      <c r="AE846" t="s">
        <v>59</v>
      </c>
      <c r="AF846" s="3">
        <v>0</v>
      </c>
      <c r="AG846" s="3" t="s">
        <v>45</v>
      </c>
      <c r="AH846" t="s">
        <v>46</v>
      </c>
      <c r="AI846" t="s">
        <v>48</v>
      </c>
      <c r="AJ846" t="s">
        <v>48</v>
      </c>
      <c r="AK846" t="s">
        <v>47</v>
      </c>
      <c r="AL846" t="s">
        <v>47</v>
      </c>
      <c r="AM846">
        <v>305</v>
      </c>
      <c r="AN846">
        <v>62</v>
      </c>
      <c r="AO846">
        <v>0.85834738617200679</v>
      </c>
      <c r="AP846" t="s">
        <v>7738</v>
      </c>
      <c r="AQ846" t="s">
        <v>7729</v>
      </c>
      <c r="AR846" t="s">
        <v>7739</v>
      </c>
    </row>
    <row r="847" spans="1:44" x14ac:dyDescent="0.2">
      <c r="A847" t="s">
        <v>35</v>
      </c>
      <c r="B847" t="s">
        <v>36</v>
      </c>
      <c r="C847" t="s">
        <v>2697</v>
      </c>
      <c r="D847" t="s">
        <v>290</v>
      </c>
      <c r="E847" t="s">
        <v>2698</v>
      </c>
      <c r="F847" t="s">
        <v>2721</v>
      </c>
      <c r="G847" t="s">
        <v>2700</v>
      </c>
      <c r="H847" t="s">
        <v>2700</v>
      </c>
      <c r="I847" t="s">
        <v>2701</v>
      </c>
      <c r="J847" t="s">
        <v>2722</v>
      </c>
      <c r="K847">
        <v>453</v>
      </c>
      <c r="L847" t="s">
        <v>158</v>
      </c>
      <c r="M847" t="s">
        <v>43</v>
      </c>
      <c r="N847">
        <v>453</v>
      </c>
      <c r="O847">
        <v>15417</v>
      </c>
      <c r="P847">
        <v>525</v>
      </c>
      <c r="Q847">
        <v>15942</v>
      </c>
      <c r="R847">
        <v>12831</v>
      </c>
      <c r="S847">
        <v>265</v>
      </c>
      <c r="T847">
        <v>13097</v>
      </c>
      <c r="U847">
        <v>2586</v>
      </c>
      <c r="V847">
        <v>260</v>
      </c>
      <c r="W847">
        <v>2845</v>
      </c>
      <c r="X847">
        <v>6983901</v>
      </c>
      <c r="Y847">
        <v>237825</v>
      </c>
      <c r="Z847">
        <v>7221726</v>
      </c>
      <c r="AA847" s="4">
        <v>16491.937354628601</v>
      </c>
      <c r="AB847">
        <v>32605396</v>
      </c>
      <c r="AC847">
        <v>123908070</v>
      </c>
      <c r="AD847">
        <f t="shared" si="13"/>
        <v>123908070</v>
      </c>
      <c r="AE847" t="s">
        <v>59</v>
      </c>
      <c r="AF847" s="3">
        <v>0</v>
      </c>
      <c r="AG847" s="3" t="s">
        <v>45</v>
      </c>
      <c r="AH847" t="s">
        <v>46</v>
      </c>
      <c r="AI847" t="s">
        <v>48</v>
      </c>
      <c r="AJ847" t="s">
        <v>48</v>
      </c>
      <c r="AK847" t="s">
        <v>47</v>
      </c>
      <c r="AL847" t="s">
        <v>47</v>
      </c>
      <c r="AM847">
        <v>241</v>
      </c>
      <c r="AN847">
        <v>38</v>
      </c>
      <c r="AO847">
        <v>0.4578059071729958</v>
      </c>
      <c r="AP847" t="s">
        <v>7740</v>
      </c>
      <c r="AQ847" t="s">
        <v>7729</v>
      </c>
      <c r="AR847" t="s">
        <v>7739</v>
      </c>
    </row>
    <row r="848" spans="1:44" x14ac:dyDescent="0.2">
      <c r="A848" t="s">
        <v>35</v>
      </c>
      <c r="B848" t="s">
        <v>36</v>
      </c>
      <c r="C848" t="s">
        <v>2697</v>
      </c>
      <c r="D848" t="s">
        <v>293</v>
      </c>
      <c r="E848" t="s">
        <v>2698</v>
      </c>
      <c r="F848" t="s">
        <v>2724</v>
      </c>
      <c r="G848" t="s">
        <v>2700</v>
      </c>
      <c r="H848" t="s">
        <v>2700</v>
      </c>
      <c r="I848" t="s">
        <v>2701</v>
      </c>
      <c r="J848" t="s">
        <v>2725</v>
      </c>
      <c r="K848">
        <v>514</v>
      </c>
      <c r="L848" t="s">
        <v>158</v>
      </c>
      <c r="M848" t="s">
        <v>43</v>
      </c>
      <c r="N848">
        <v>514</v>
      </c>
      <c r="O848">
        <v>13227</v>
      </c>
      <c r="P848">
        <v>288</v>
      </c>
      <c r="Q848">
        <v>13514</v>
      </c>
      <c r="R848">
        <v>10641</v>
      </c>
      <c r="S848">
        <v>28</v>
      </c>
      <c r="T848">
        <v>10669</v>
      </c>
      <c r="U848">
        <v>2586</v>
      </c>
      <c r="V848">
        <v>260</v>
      </c>
      <c r="W848">
        <v>2845</v>
      </c>
      <c r="X848">
        <v>6798678</v>
      </c>
      <c r="Y848">
        <v>148032</v>
      </c>
      <c r="Z848">
        <v>6946196</v>
      </c>
      <c r="AA848" s="4">
        <v>14063.937354628601</v>
      </c>
      <c r="AB848">
        <v>32605396</v>
      </c>
      <c r="AC848">
        <v>123908070</v>
      </c>
      <c r="AD848">
        <f t="shared" ref="AD848:AD911" si="14">VALUE(AC848)</f>
        <v>123908070</v>
      </c>
      <c r="AE848" t="s">
        <v>59</v>
      </c>
      <c r="AF848" s="3">
        <v>0</v>
      </c>
      <c r="AG848" s="3" t="s">
        <v>45</v>
      </c>
      <c r="AH848" t="s">
        <v>46</v>
      </c>
      <c r="AI848" t="s">
        <v>48</v>
      </c>
      <c r="AJ848" t="s">
        <v>48</v>
      </c>
      <c r="AK848" t="s">
        <v>48</v>
      </c>
      <c r="AL848" t="s">
        <v>6614</v>
      </c>
      <c r="AM848">
        <v>180</v>
      </c>
      <c r="AN848">
        <v>52</v>
      </c>
      <c r="AO848">
        <v>0.55084745762711862</v>
      </c>
      <c r="AP848" t="s">
        <v>7741</v>
      </c>
      <c r="AQ848" t="s">
        <v>7729</v>
      </c>
      <c r="AR848" t="s">
        <v>7730</v>
      </c>
    </row>
    <row r="849" spans="1:44" x14ac:dyDescent="0.2">
      <c r="A849" t="s">
        <v>35</v>
      </c>
      <c r="B849" t="s">
        <v>36</v>
      </c>
      <c r="C849" t="s">
        <v>2697</v>
      </c>
      <c r="D849" t="s">
        <v>799</v>
      </c>
      <c r="E849" t="s">
        <v>2698</v>
      </c>
      <c r="F849" t="s">
        <v>2726</v>
      </c>
      <c r="G849" t="s">
        <v>2700</v>
      </c>
      <c r="H849" t="s">
        <v>2700</v>
      </c>
      <c r="I849" t="s">
        <v>2701</v>
      </c>
      <c r="J849" t="s">
        <v>2727</v>
      </c>
      <c r="K849">
        <v>344</v>
      </c>
      <c r="L849" t="s">
        <v>57</v>
      </c>
      <c r="M849" t="s">
        <v>58</v>
      </c>
      <c r="N849">
        <v>344</v>
      </c>
      <c r="O849">
        <v>13473</v>
      </c>
      <c r="P849">
        <v>1011</v>
      </c>
      <c r="Q849">
        <v>14483</v>
      </c>
      <c r="R849">
        <v>10887</v>
      </c>
      <c r="S849">
        <v>751</v>
      </c>
      <c r="T849">
        <v>11638</v>
      </c>
      <c r="U849">
        <v>2586</v>
      </c>
      <c r="V849">
        <v>260</v>
      </c>
      <c r="W849">
        <v>2845</v>
      </c>
      <c r="X849">
        <v>4634712</v>
      </c>
      <c r="Y849">
        <v>347784</v>
      </c>
      <c r="Z849">
        <v>4982152</v>
      </c>
      <c r="AA849" s="4">
        <v>15032.937354628601</v>
      </c>
      <c r="AB849">
        <v>32605396</v>
      </c>
      <c r="AC849">
        <v>123908070</v>
      </c>
      <c r="AD849">
        <f t="shared" si="14"/>
        <v>123908070</v>
      </c>
      <c r="AE849" t="s">
        <v>59</v>
      </c>
      <c r="AF849" s="3">
        <v>0</v>
      </c>
      <c r="AG849" s="3" t="s">
        <v>45</v>
      </c>
      <c r="AH849" t="s">
        <v>46</v>
      </c>
      <c r="AI849" t="s">
        <v>48</v>
      </c>
      <c r="AJ849" t="s">
        <v>48</v>
      </c>
      <c r="AK849" t="s">
        <v>47</v>
      </c>
      <c r="AL849" t="s">
        <v>47</v>
      </c>
      <c r="AM849">
        <v>170</v>
      </c>
      <c r="AN849">
        <v>17</v>
      </c>
      <c r="AO849">
        <v>0.28075709779179808</v>
      </c>
      <c r="AP849" t="s">
        <v>7742</v>
      </c>
      <c r="AQ849" t="s">
        <v>7729</v>
      </c>
      <c r="AR849" t="s">
        <v>7730</v>
      </c>
    </row>
    <row r="850" spans="1:44" x14ac:dyDescent="0.2">
      <c r="A850" t="s">
        <v>35</v>
      </c>
      <c r="B850" t="s">
        <v>36</v>
      </c>
      <c r="C850" t="s">
        <v>2697</v>
      </c>
      <c r="D850" t="s">
        <v>124</v>
      </c>
      <c r="E850" t="s">
        <v>2698</v>
      </c>
      <c r="F850" t="s">
        <v>2728</v>
      </c>
      <c r="G850" t="s">
        <v>2700</v>
      </c>
      <c r="H850" t="s">
        <v>2700</v>
      </c>
      <c r="I850" t="s">
        <v>2701</v>
      </c>
      <c r="J850" t="s">
        <v>2729</v>
      </c>
      <c r="K850">
        <v>340</v>
      </c>
      <c r="L850" t="s">
        <v>57</v>
      </c>
      <c r="M850" t="s">
        <v>58</v>
      </c>
      <c r="N850">
        <v>340</v>
      </c>
      <c r="O850">
        <v>14089</v>
      </c>
      <c r="P850">
        <v>1632</v>
      </c>
      <c r="Q850">
        <v>15720</v>
      </c>
      <c r="R850">
        <v>11503</v>
      </c>
      <c r="S850">
        <v>1372</v>
      </c>
      <c r="T850">
        <v>12875</v>
      </c>
      <c r="U850">
        <v>2586</v>
      </c>
      <c r="V850">
        <v>260</v>
      </c>
      <c r="W850">
        <v>2845</v>
      </c>
      <c r="X850">
        <v>4790260</v>
      </c>
      <c r="Y850">
        <v>554880</v>
      </c>
      <c r="Z850">
        <v>5344800</v>
      </c>
      <c r="AA850" s="4">
        <v>16269.937354628601</v>
      </c>
      <c r="AB850">
        <v>32605396</v>
      </c>
      <c r="AC850">
        <v>123908070</v>
      </c>
      <c r="AD850">
        <f t="shared" si="14"/>
        <v>123908070</v>
      </c>
      <c r="AE850" t="s">
        <v>59</v>
      </c>
      <c r="AF850" s="3">
        <v>0</v>
      </c>
      <c r="AG850" s="3" t="s">
        <v>45</v>
      </c>
      <c r="AH850" t="s">
        <v>46</v>
      </c>
      <c r="AI850" t="s">
        <v>48</v>
      </c>
      <c r="AJ850" t="s">
        <v>48</v>
      </c>
      <c r="AK850" t="s">
        <v>47</v>
      </c>
      <c r="AL850" t="s">
        <v>47</v>
      </c>
      <c r="AM850">
        <v>283</v>
      </c>
      <c r="AN850">
        <v>0</v>
      </c>
      <c r="AO850">
        <v>0.88692579505300351</v>
      </c>
      <c r="AP850" t="s">
        <v>7732</v>
      </c>
      <c r="AQ850" t="s">
        <v>7729</v>
      </c>
      <c r="AR850" t="s">
        <v>7730</v>
      </c>
    </row>
    <row r="851" spans="1:44" x14ac:dyDescent="0.2">
      <c r="A851" t="s">
        <v>35</v>
      </c>
      <c r="B851" t="s">
        <v>36</v>
      </c>
      <c r="C851" t="s">
        <v>2697</v>
      </c>
      <c r="D851" t="s">
        <v>1741</v>
      </c>
      <c r="E851" t="s">
        <v>2698</v>
      </c>
      <c r="F851" t="s">
        <v>2731</v>
      </c>
      <c r="G851" t="s">
        <v>2700</v>
      </c>
      <c r="H851" t="s">
        <v>2700</v>
      </c>
      <c r="I851" t="s">
        <v>2701</v>
      </c>
      <c r="J851" t="s">
        <v>2732</v>
      </c>
      <c r="K851">
        <v>121</v>
      </c>
      <c r="L851" t="s">
        <v>414</v>
      </c>
      <c r="M851" t="s">
        <v>58</v>
      </c>
      <c r="N851">
        <v>121</v>
      </c>
      <c r="O851">
        <v>12205</v>
      </c>
      <c r="P851">
        <v>267</v>
      </c>
      <c r="Q851">
        <v>12471</v>
      </c>
      <c r="R851">
        <v>9619</v>
      </c>
      <c r="S851">
        <v>7</v>
      </c>
      <c r="T851">
        <v>9626</v>
      </c>
      <c r="U851">
        <v>2586</v>
      </c>
      <c r="V851">
        <v>260</v>
      </c>
      <c r="W851">
        <v>2845</v>
      </c>
      <c r="X851">
        <v>1476805</v>
      </c>
      <c r="Y851">
        <v>32307</v>
      </c>
      <c r="Z851">
        <v>1508991</v>
      </c>
      <c r="AA851" s="4">
        <v>13020.937354628601</v>
      </c>
      <c r="AB851">
        <v>32605396</v>
      </c>
      <c r="AC851">
        <v>123908070</v>
      </c>
      <c r="AD851">
        <f t="shared" si="14"/>
        <v>123908070</v>
      </c>
      <c r="AE851" t="s">
        <v>59</v>
      </c>
      <c r="AF851" s="3">
        <v>0</v>
      </c>
      <c r="AG851" s="3" t="s">
        <v>45</v>
      </c>
      <c r="AH851" t="s">
        <v>46</v>
      </c>
      <c r="AI851" t="s">
        <v>47</v>
      </c>
      <c r="AJ851" t="s">
        <v>48</v>
      </c>
      <c r="AK851" t="s">
        <v>48</v>
      </c>
      <c r="AL851" t="s">
        <v>6614</v>
      </c>
      <c r="AM851">
        <v>31</v>
      </c>
      <c r="AN851">
        <v>5</v>
      </c>
      <c r="AO851">
        <v>0.64792899408284022</v>
      </c>
      <c r="AP851" t="s">
        <v>7734</v>
      </c>
      <c r="AQ851" t="s">
        <v>7729</v>
      </c>
      <c r="AR851" t="s">
        <v>7730</v>
      </c>
    </row>
    <row r="852" spans="1:44" x14ac:dyDescent="0.2">
      <c r="A852" t="s">
        <v>35</v>
      </c>
      <c r="B852" t="s">
        <v>36</v>
      </c>
      <c r="C852" t="s">
        <v>2697</v>
      </c>
      <c r="D852" t="s">
        <v>2733</v>
      </c>
      <c r="E852" t="s">
        <v>2698</v>
      </c>
      <c r="F852" t="s">
        <v>2734</v>
      </c>
      <c r="G852" t="s">
        <v>2700</v>
      </c>
      <c r="H852" t="s">
        <v>2700</v>
      </c>
      <c r="I852" t="s">
        <v>2701</v>
      </c>
      <c r="J852" t="s">
        <v>2735</v>
      </c>
      <c r="K852">
        <v>34</v>
      </c>
      <c r="L852" t="s">
        <v>158</v>
      </c>
      <c r="M852" t="s">
        <v>43</v>
      </c>
      <c r="N852">
        <v>34</v>
      </c>
      <c r="O852">
        <v>11398</v>
      </c>
      <c r="P852">
        <v>260</v>
      </c>
      <c r="Q852">
        <v>11657</v>
      </c>
      <c r="R852">
        <v>8812</v>
      </c>
      <c r="S852">
        <v>0</v>
      </c>
      <c r="T852">
        <v>8812</v>
      </c>
      <c r="U852">
        <v>2586</v>
      </c>
      <c r="V852">
        <v>260</v>
      </c>
      <c r="W852">
        <v>2845</v>
      </c>
      <c r="X852">
        <v>387532</v>
      </c>
      <c r="Y852">
        <v>8840</v>
      </c>
      <c r="Z852">
        <v>396338</v>
      </c>
      <c r="AA852" s="4">
        <v>12206.937354628601</v>
      </c>
      <c r="AB852">
        <v>32605396</v>
      </c>
      <c r="AC852">
        <v>123908070</v>
      </c>
      <c r="AD852">
        <f t="shared" si="14"/>
        <v>123908070</v>
      </c>
      <c r="AE852" t="s">
        <v>59</v>
      </c>
      <c r="AF852" s="3">
        <v>0</v>
      </c>
      <c r="AG852" s="3" t="s">
        <v>45</v>
      </c>
      <c r="AH852" t="s">
        <v>46</v>
      </c>
      <c r="AI852" t="s">
        <v>47</v>
      </c>
      <c r="AJ852" t="s">
        <v>48</v>
      </c>
      <c r="AK852" t="s">
        <v>48</v>
      </c>
      <c r="AL852" t="s">
        <v>6614</v>
      </c>
      <c r="AM852">
        <v>4</v>
      </c>
      <c r="AN852">
        <v>0</v>
      </c>
      <c r="AO852">
        <v>0.1137218045112782</v>
      </c>
      <c r="AP852" t="s">
        <v>7737</v>
      </c>
      <c r="AQ852" t="s">
        <v>7729</v>
      </c>
      <c r="AR852" t="s">
        <v>7730</v>
      </c>
    </row>
    <row r="853" spans="1:44" x14ac:dyDescent="0.2">
      <c r="A853" t="s">
        <v>35</v>
      </c>
      <c r="B853" t="s">
        <v>36</v>
      </c>
      <c r="C853" t="s">
        <v>2697</v>
      </c>
      <c r="D853" t="s">
        <v>255</v>
      </c>
      <c r="E853" t="s">
        <v>2698</v>
      </c>
      <c r="F853" t="s">
        <v>2736</v>
      </c>
      <c r="G853" t="s">
        <v>2700</v>
      </c>
      <c r="H853" t="s">
        <v>2700</v>
      </c>
      <c r="I853" t="s">
        <v>2701</v>
      </c>
      <c r="J853" t="s">
        <v>2737</v>
      </c>
      <c r="K853">
        <v>331</v>
      </c>
      <c r="L853" t="s">
        <v>57</v>
      </c>
      <c r="M853" t="s">
        <v>58</v>
      </c>
      <c r="N853">
        <v>331</v>
      </c>
      <c r="O853">
        <v>13564</v>
      </c>
      <c r="P853">
        <v>308</v>
      </c>
      <c r="Q853">
        <v>13871</v>
      </c>
      <c r="R853">
        <v>10978</v>
      </c>
      <c r="S853">
        <v>48</v>
      </c>
      <c r="T853">
        <v>11026</v>
      </c>
      <c r="U853">
        <v>2586</v>
      </c>
      <c r="V853">
        <v>260</v>
      </c>
      <c r="W853">
        <v>2845</v>
      </c>
      <c r="X853">
        <v>4489684</v>
      </c>
      <c r="Y853">
        <v>101948</v>
      </c>
      <c r="Z853">
        <v>4591301</v>
      </c>
      <c r="AA853" s="4">
        <v>14420.937354628601</v>
      </c>
      <c r="AB853">
        <v>32605396</v>
      </c>
      <c r="AC853">
        <v>123908070</v>
      </c>
      <c r="AD853">
        <f t="shared" si="14"/>
        <v>123908070</v>
      </c>
      <c r="AE853" t="s">
        <v>59</v>
      </c>
      <c r="AF853" s="3">
        <v>0</v>
      </c>
      <c r="AG853" s="3" t="s">
        <v>45</v>
      </c>
      <c r="AH853" t="s">
        <v>46</v>
      </c>
      <c r="AI853" t="s">
        <v>48</v>
      </c>
      <c r="AJ853" t="s">
        <v>48</v>
      </c>
      <c r="AK853" t="s">
        <v>48</v>
      </c>
      <c r="AL853" t="s">
        <v>6614</v>
      </c>
      <c r="AM853">
        <v>101</v>
      </c>
      <c r="AN853">
        <v>19</v>
      </c>
      <c r="AO853">
        <v>0.52511415525114158</v>
      </c>
      <c r="AP853" t="s">
        <v>7743</v>
      </c>
      <c r="AQ853" t="s">
        <v>7729</v>
      </c>
      <c r="AR853" t="s">
        <v>7730</v>
      </c>
    </row>
    <row r="854" spans="1:44" x14ac:dyDescent="0.2">
      <c r="A854" t="s">
        <v>35</v>
      </c>
      <c r="B854" t="s">
        <v>36</v>
      </c>
      <c r="C854" t="s">
        <v>2697</v>
      </c>
      <c r="D854" t="s">
        <v>89</v>
      </c>
      <c r="E854" t="s">
        <v>2698</v>
      </c>
      <c r="F854" t="s">
        <v>2738</v>
      </c>
      <c r="G854" t="s">
        <v>2700</v>
      </c>
      <c r="H854" t="s">
        <v>2700</v>
      </c>
      <c r="I854" t="s">
        <v>2701</v>
      </c>
      <c r="J854" t="s">
        <v>2739</v>
      </c>
      <c r="K854">
        <v>372</v>
      </c>
      <c r="L854" t="s">
        <v>57</v>
      </c>
      <c r="M854" t="s">
        <v>58</v>
      </c>
      <c r="N854">
        <v>372</v>
      </c>
      <c r="O854">
        <v>13363</v>
      </c>
      <c r="P854">
        <v>931</v>
      </c>
      <c r="Q854">
        <v>14294</v>
      </c>
      <c r="R854">
        <v>10777</v>
      </c>
      <c r="S854">
        <v>671</v>
      </c>
      <c r="T854">
        <v>11449</v>
      </c>
      <c r="U854">
        <v>2586</v>
      </c>
      <c r="V854">
        <v>260</v>
      </c>
      <c r="W854">
        <v>2845</v>
      </c>
      <c r="X854">
        <v>4971036</v>
      </c>
      <c r="Y854">
        <v>346332</v>
      </c>
      <c r="Z854">
        <v>5317368</v>
      </c>
      <c r="AA854" s="4">
        <v>14843.937354628601</v>
      </c>
      <c r="AB854">
        <v>32605396</v>
      </c>
      <c r="AC854">
        <v>123908070</v>
      </c>
      <c r="AD854">
        <f t="shared" si="14"/>
        <v>123908070</v>
      </c>
      <c r="AE854" t="s">
        <v>59</v>
      </c>
      <c r="AF854" s="3">
        <v>0</v>
      </c>
      <c r="AG854" s="3" t="s">
        <v>45</v>
      </c>
      <c r="AH854" t="s">
        <v>46</v>
      </c>
      <c r="AI854" t="s">
        <v>48</v>
      </c>
      <c r="AJ854" t="s">
        <v>48</v>
      </c>
      <c r="AK854" t="s">
        <v>47</v>
      </c>
      <c r="AL854" t="s">
        <v>47</v>
      </c>
      <c r="AM854">
        <v>147</v>
      </c>
      <c r="AN854">
        <v>52</v>
      </c>
      <c r="AO854">
        <v>0.12015209125475285</v>
      </c>
      <c r="AP854" t="s">
        <v>7744</v>
      </c>
      <c r="AQ854" t="s">
        <v>7729</v>
      </c>
      <c r="AR854" t="s">
        <v>7730</v>
      </c>
    </row>
    <row r="855" spans="1:44" x14ac:dyDescent="0.2">
      <c r="A855" t="s">
        <v>35</v>
      </c>
      <c r="B855" t="s">
        <v>36</v>
      </c>
      <c r="C855" t="s">
        <v>2697</v>
      </c>
      <c r="D855" t="s">
        <v>308</v>
      </c>
      <c r="E855" t="s">
        <v>2698</v>
      </c>
      <c r="F855" t="s">
        <v>2740</v>
      </c>
      <c r="G855" t="s">
        <v>2700</v>
      </c>
      <c r="H855" t="s">
        <v>2700</v>
      </c>
      <c r="I855" t="s">
        <v>2701</v>
      </c>
      <c r="J855" t="s">
        <v>2741</v>
      </c>
      <c r="K855">
        <v>286</v>
      </c>
      <c r="L855" t="s">
        <v>57</v>
      </c>
      <c r="M855" t="s">
        <v>58</v>
      </c>
      <c r="N855">
        <v>286</v>
      </c>
      <c r="O855">
        <v>12944</v>
      </c>
      <c r="P855">
        <v>295</v>
      </c>
      <c r="Q855">
        <v>13238</v>
      </c>
      <c r="R855">
        <v>10358</v>
      </c>
      <c r="S855">
        <v>35</v>
      </c>
      <c r="T855">
        <v>10393</v>
      </c>
      <c r="U855">
        <v>2586</v>
      </c>
      <c r="V855">
        <v>260</v>
      </c>
      <c r="W855">
        <v>2845</v>
      </c>
      <c r="X855">
        <v>3701984</v>
      </c>
      <c r="Y855">
        <v>84370</v>
      </c>
      <c r="Z855">
        <v>3786068</v>
      </c>
      <c r="AA855" s="4">
        <v>13787.937354628601</v>
      </c>
      <c r="AB855">
        <v>32605396</v>
      </c>
      <c r="AC855">
        <v>123908070</v>
      </c>
      <c r="AD855">
        <f t="shared" si="14"/>
        <v>123908070</v>
      </c>
      <c r="AE855" t="s">
        <v>59</v>
      </c>
      <c r="AF855" s="3">
        <v>0</v>
      </c>
      <c r="AG855" s="3" t="s">
        <v>45</v>
      </c>
      <c r="AH855" t="s">
        <v>46</v>
      </c>
      <c r="AI855" t="s">
        <v>48</v>
      </c>
      <c r="AJ855" t="s">
        <v>48</v>
      </c>
      <c r="AK855" t="s">
        <v>48</v>
      </c>
      <c r="AL855" t="s">
        <v>6614</v>
      </c>
      <c r="AM855">
        <v>85</v>
      </c>
      <c r="AN855">
        <v>27</v>
      </c>
      <c r="AO855">
        <v>0.86283185840707965</v>
      </c>
      <c r="AP855" t="s">
        <v>7745</v>
      </c>
      <c r="AQ855" t="s">
        <v>7729</v>
      </c>
      <c r="AR855" t="s">
        <v>7730</v>
      </c>
    </row>
    <row r="856" spans="1:44" x14ac:dyDescent="0.2">
      <c r="A856" t="s">
        <v>35</v>
      </c>
      <c r="B856" t="s">
        <v>36</v>
      </c>
      <c r="C856" t="s">
        <v>2697</v>
      </c>
      <c r="D856" t="s">
        <v>321</v>
      </c>
      <c r="E856" t="s">
        <v>2698</v>
      </c>
      <c r="F856" t="s">
        <v>2742</v>
      </c>
      <c r="G856" t="s">
        <v>2700</v>
      </c>
      <c r="H856" t="s">
        <v>2700</v>
      </c>
      <c r="I856" t="s">
        <v>2701</v>
      </c>
      <c r="J856" t="s">
        <v>2743</v>
      </c>
      <c r="K856">
        <v>339</v>
      </c>
      <c r="L856" t="s">
        <v>57</v>
      </c>
      <c r="M856" t="s">
        <v>58</v>
      </c>
      <c r="N856">
        <v>339</v>
      </c>
      <c r="O856">
        <v>13813</v>
      </c>
      <c r="P856">
        <v>810</v>
      </c>
      <c r="Q856">
        <v>14622</v>
      </c>
      <c r="R856">
        <v>11227</v>
      </c>
      <c r="S856">
        <v>550</v>
      </c>
      <c r="T856">
        <v>11777</v>
      </c>
      <c r="U856">
        <v>2586</v>
      </c>
      <c r="V856">
        <v>260</v>
      </c>
      <c r="W856">
        <v>2845</v>
      </c>
      <c r="X856">
        <v>4682607</v>
      </c>
      <c r="Y856">
        <v>274590</v>
      </c>
      <c r="Z856">
        <v>4956858</v>
      </c>
      <c r="AA856" s="4">
        <v>15171.937354628601</v>
      </c>
      <c r="AB856">
        <v>32605396</v>
      </c>
      <c r="AC856">
        <v>123908070</v>
      </c>
      <c r="AD856">
        <f t="shared" si="14"/>
        <v>123908070</v>
      </c>
      <c r="AE856" t="s">
        <v>59</v>
      </c>
      <c r="AF856" s="3">
        <v>0</v>
      </c>
      <c r="AG856" s="3" t="s">
        <v>45</v>
      </c>
      <c r="AH856" t="s">
        <v>169</v>
      </c>
      <c r="AI856" t="s">
        <v>48</v>
      </c>
      <c r="AJ856" t="s">
        <v>48</v>
      </c>
      <c r="AK856" t="s">
        <v>47</v>
      </c>
      <c r="AL856" t="s">
        <v>47</v>
      </c>
      <c r="AM856">
        <v>157</v>
      </c>
      <c r="AN856">
        <v>18</v>
      </c>
      <c r="AO856">
        <v>0.28315412186379929</v>
      </c>
      <c r="AP856" t="s">
        <v>7746</v>
      </c>
      <c r="AQ856" t="s">
        <v>7729</v>
      </c>
      <c r="AR856" t="s">
        <v>7739</v>
      </c>
    </row>
    <row r="857" spans="1:44" x14ac:dyDescent="0.2">
      <c r="A857" t="s">
        <v>35</v>
      </c>
      <c r="B857" t="s">
        <v>36</v>
      </c>
      <c r="C857" t="s">
        <v>2744</v>
      </c>
      <c r="D857" t="s">
        <v>51</v>
      </c>
      <c r="E857" t="s">
        <v>2745</v>
      </c>
      <c r="F857" t="s">
        <v>2746</v>
      </c>
      <c r="G857" t="s">
        <v>2747</v>
      </c>
      <c r="H857" t="s">
        <v>2747</v>
      </c>
      <c r="I857" t="s">
        <v>2748</v>
      </c>
      <c r="J857" t="s">
        <v>2749</v>
      </c>
      <c r="K857">
        <v>110</v>
      </c>
      <c r="L857" t="s">
        <v>57</v>
      </c>
      <c r="M857" t="s">
        <v>58</v>
      </c>
      <c r="N857">
        <v>110</v>
      </c>
      <c r="O857">
        <v>13255</v>
      </c>
      <c r="P857">
        <v>1971</v>
      </c>
      <c r="Q857">
        <v>15227</v>
      </c>
      <c r="R857">
        <v>6148</v>
      </c>
      <c r="S857">
        <v>1579</v>
      </c>
      <c r="T857">
        <v>7728</v>
      </c>
      <c r="U857">
        <v>7107</v>
      </c>
      <c r="V857">
        <v>392</v>
      </c>
      <c r="W857">
        <v>7499</v>
      </c>
      <c r="X857">
        <v>1458050</v>
      </c>
      <c r="Y857">
        <v>216810</v>
      </c>
      <c r="Z857">
        <v>1674970</v>
      </c>
      <c r="AA857" s="4">
        <v>15424.744588744599</v>
      </c>
      <c r="AB857">
        <v>1073544</v>
      </c>
      <c r="AC857">
        <v>4608741</v>
      </c>
      <c r="AD857">
        <f t="shared" si="14"/>
        <v>4608741</v>
      </c>
      <c r="AE857" t="s">
        <v>2750</v>
      </c>
      <c r="AF857" s="3">
        <v>0</v>
      </c>
      <c r="AG857" s="3" t="s">
        <v>45</v>
      </c>
      <c r="AH857" t="s">
        <v>79</v>
      </c>
      <c r="AI857" t="s">
        <v>48</v>
      </c>
      <c r="AJ857" t="s">
        <v>48</v>
      </c>
      <c r="AK857" t="s">
        <v>6614</v>
      </c>
      <c r="AL857" t="s">
        <v>6614</v>
      </c>
      <c r="AM857">
        <v>48</v>
      </c>
      <c r="AN857">
        <v>16</v>
      </c>
      <c r="AO857" t="s">
        <v>6614</v>
      </c>
      <c r="AP857" t="s">
        <v>7747</v>
      </c>
      <c r="AQ857" t="s">
        <v>7748</v>
      </c>
      <c r="AR857" t="s">
        <v>7749</v>
      </c>
    </row>
    <row r="858" spans="1:44" x14ac:dyDescent="0.2">
      <c r="A858" t="s">
        <v>35</v>
      </c>
      <c r="B858" t="s">
        <v>36</v>
      </c>
      <c r="C858" t="s">
        <v>2744</v>
      </c>
      <c r="D858" t="s">
        <v>61</v>
      </c>
      <c r="E858" t="s">
        <v>2745</v>
      </c>
      <c r="F858" t="s">
        <v>2751</v>
      </c>
      <c r="G858" t="s">
        <v>2747</v>
      </c>
      <c r="H858" t="s">
        <v>2747</v>
      </c>
      <c r="I858" t="s">
        <v>2748</v>
      </c>
      <c r="J858" t="s">
        <v>2752</v>
      </c>
      <c r="K858">
        <v>64</v>
      </c>
      <c r="L858" t="s">
        <v>82</v>
      </c>
      <c r="M858" t="s">
        <v>65</v>
      </c>
      <c r="N858">
        <v>64</v>
      </c>
      <c r="O858">
        <v>17028</v>
      </c>
      <c r="P858">
        <v>551</v>
      </c>
      <c r="Q858">
        <v>17579</v>
      </c>
      <c r="R858">
        <v>9921</v>
      </c>
      <c r="S858">
        <v>159</v>
      </c>
      <c r="T858">
        <v>10080</v>
      </c>
      <c r="U858">
        <v>7107</v>
      </c>
      <c r="V858">
        <v>392</v>
      </c>
      <c r="W858">
        <v>7499</v>
      </c>
      <c r="X858">
        <v>1089792</v>
      </c>
      <c r="Y858">
        <v>35264</v>
      </c>
      <c r="Z858">
        <v>1125056</v>
      </c>
      <c r="AA858" s="4">
        <v>17776.744588744601</v>
      </c>
      <c r="AB858">
        <v>1073544</v>
      </c>
      <c r="AC858">
        <v>4608741</v>
      </c>
      <c r="AD858">
        <f t="shared" si="14"/>
        <v>4608741</v>
      </c>
      <c r="AE858" t="s">
        <v>2750</v>
      </c>
      <c r="AF858" s="3">
        <v>0</v>
      </c>
      <c r="AG858" s="3" t="s">
        <v>45</v>
      </c>
      <c r="AH858" t="s">
        <v>79</v>
      </c>
      <c r="AI858" t="s">
        <v>48</v>
      </c>
      <c r="AJ858" t="s">
        <v>48</v>
      </c>
      <c r="AK858" t="s">
        <v>6614</v>
      </c>
      <c r="AL858" t="s">
        <v>6614</v>
      </c>
      <c r="AM858">
        <v>26</v>
      </c>
      <c r="AN858">
        <v>3</v>
      </c>
      <c r="AO858" t="s">
        <v>6614</v>
      </c>
      <c r="AP858" t="s">
        <v>7747</v>
      </c>
      <c r="AQ858" t="s">
        <v>7748</v>
      </c>
      <c r="AR858" t="s">
        <v>7749</v>
      </c>
    </row>
    <row r="859" spans="1:44" x14ac:dyDescent="0.2">
      <c r="A859" t="s">
        <v>35</v>
      </c>
      <c r="B859" t="s">
        <v>36</v>
      </c>
      <c r="C859" t="s">
        <v>2744</v>
      </c>
      <c r="D859" t="s">
        <v>85</v>
      </c>
      <c r="E859" t="s">
        <v>2745</v>
      </c>
      <c r="F859" t="s">
        <v>2753</v>
      </c>
      <c r="G859" t="s">
        <v>2747</v>
      </c>
      <c r="H859" t="s">
        <v>2747</v>
      </c>
      <c r="I859" t="s">
        <v>2748</v>
      </c>
      <c r="J859" t="s">
        <v>2754</v>
      </c>
      <c r="K859">
        <v>55</v>
      </c>
      <c r="L859" t="s">
        <v>158</v>
      </c>
      <c r="M859" t="s">
        <v>43</v>
      </c>
      <c r="N859">
        <v>55</v>
      </c>
      <c r="O859">
        <v>12593</v>
      </c>
      <c r="P859">
        <v>776</v>
      </c>
      <c r="Q859">
        <v>13369</v>
      </c>
      <c r="R859">
        <v>5486</v>
      </c>
      <c r="S859">
        <v>384</v>
      </c>
      <c r="T859">
        <v>5870</v>
      </c>
      <c r="U859">
        <v>7107</v>
      </c>
      <c r="V859">
        <v>392</v>
      </c>
      <c r="W859">
        <v>7499</v>
      </c>
      <c r="X859">
        <v>692615</v>
      </c>
      <c r="Y859">
        <v>42680</v>
      </c>
      <c r="Z859">
        <v>735295</v>
      </c>
      <c r="AA859" s="4">
        <v>13566.744588744599</v>
      </c>
      <c r="AB859">
        <v>1073544</v>
      </c>
      <c r="AC859">
        <v>4608741</v>
      </c>
      <c r="AD859">
        <f t="shared" si="14"/>
        <v>4608741</v>
      </c>
      <c r="AE859" t="s">
        <v>2750</v>
      </c>
      <c r="AF859" s="3">
        <v>0</v>
      </c>
      <c r="AG859" s="3" t="s">
        <v>45</v>
      </c>
      <c r="AH859" t="s">
        <v>79</v>
      </c>
      <c r="AI859" t="s">
        <v>48</v>
      </c>
      <c r="AJ859" t="s">
        <v>48</v>
      </c>
      <c r="AK859" t="s">
        <v>6614</v>
      </c>
      <c r="AL859" t="s">
        <v>6614</v>
      </c>
      <c r="AM859">
        <v>22</v>
      </c>
      <c r="AN859">
        <v>4</v>
      </c>
      <c r="AO859" t="s">
        <v>6614</v>
      </c>
      <c r="AP859" t="s">
        <v>7747</v>
      </c>
      <c r="AQ859" t="s">
        <v>7748</v>
      </c>
      <c r="AR859" t="s">
        <v>7749</v>
      </c>
    </row>
    <row r="860" spans="1:44" x14ac:dyDescent="0.2">
      <c r="A860" t="s">
        <v>35</v>
      </c>
      <c r="B860" t="s">
        <v>36</v>
      </c>
      <c r="C860" t="s">
        <v>2755</v>
      </c>
      <c r="D860" t="s">
        <v>51</v>
      </c>
      <c r="E860" t="s">
        <v>2756</v>
      </c>
      <c r="F860" t="s">
        <v>2757</v>
      </c>
      <c r="G860" t="s">
        <v>2758</v>
      </c>
      <c r="H860" t="s">
        <v>2758</v>
      </c>
      <c r="I860" t="s">
        <v>2759</v>
      </c>
      <c r="J860" t="s">
        <v>2760</v>
      </c>
      <c r="K860">
        <v>527</v>
      </c>
      <c r="L860" t="s">
        <v>42</v>
      </c>
      <c r="M860" t="s">
        <v>43</v>
      </c>
      <c r="N860">
        <v>525</v>
      </c>
      <c r="O860">
        <v>22582</v>
      </c>
      <c r="P860">
        <v>1326</v>
      </c>
      <c r="Q860">
        <v>23908</v>
      </c>
      <c r="R860">
        <v>17347</v>
      </c>
      <c r="S860">
        <v>1326</v>
      </c>
      <c r="T860">
        <v>18673</v>
      </c>
      <c r="U860">
        <v>5235</v>
      </c>
      <c r="V860">
        <v>0</v>
      </c>
      <c r="W860">
        <v>5235</v>
      </c>
      <c r="X860">
        <v>11855550</v>
      </c>
      <c r="Y860">
        <v>696150</v>
      </c>
      <c r="Z860">
        <v>12551700</v>
      </c>
      <c r="AA860" s="4">
        <v>25513.924098671701</v>
      </c>
      <c r="AB860">
        <v>6095085</v>
      </c>
      <c r="AC860">
        <v>18739334</v>
      </c>
      <c r="AD860">
        <f t="shared" si="14"/>
        <v>18739334</v>
      </c>
      <c r="AE860" t="s">
        <v>59</v>
      </c>
      <c r="AF860" s="3">
        <v>0</v>
      </c>
      <c r="AG860" s="3" t="s">
        <v>45</v>
      </c>
      <c r="AH860" t="s">
        <v>79</v>
      </c>
      <c r="AI860" t="s">
        <v>48</v>
      </c>
      <c r="AJ860" t="s">
        <v>48</v>
      </c>
      <c r="AK860" t="s">
        <v>47</v>
      </c>
      <c r="AL860" t="s">
        <v>47</v>
      </c>
      <c r="AM860">
        <v>450</v>
      </c>
      <c r="AN860">
        <v>25</v>
      </c>
      <c r="AO860">
        <v>0.66666666666666663</v>
      </c>
      <c r="AP860" t="s">
        <v>7750</v>
      </c>
      <c r="AQ860" t="s">
        <v>7751</v>
      </c>
      <c r="AR860" t="s">
        <v>7752</v>
      </c>
    </row>
    <row r="861" spans="1:44" x14ac:dyDescent="0.2">
      <c r="A861" s="3" t="s">
        <v>35</v>
      </c>
      <c r="B861" s="3" t="s">
        <v>36</v>
      </c>
      <c r="C861" s="3" t="s">
        <v>2755</v>
      </c>
      <c r="D861" s="3" t="s">
        <v>2761</v>
      </c>
      <c r="E861" s="3" t="s">
        <v>2756</v>
      </c>
      <c r="F861" s="3" t="s">
        <v>2762</v>
      </c>
      <c r="G861" s="3" t="s">
        <v>2758</v>
      </c>
      <c r="H861" s="3" t="s">
        <v>2758</v>
      </c>
      <c r="I861" s="3" t="s">
        <v>2759</v>
      </c>
      <c r="J861" s="3" t="s">
        <v>6614</v>
      </c>
      <c r="K861" t="s">
        <v>6614</v>
      </c>
      <c r="L861" s="3" t="s">
        <v>6614</v>
      </c>
      <c r="M861" s="3" t="s">
        <v>6614</v>
      </c>
      <c r="N861">
        <v>2</v>
      </c>
      <c r="O861">
        <v>39663</v>
      </c>
      <c r="P861">
        <v>1327</v>
      </c>
      <c r="Q861">
        <v>40989</v>
      </c>
      <c r="R861">
        <v>39663</v>
      </c>
      <c r="S861">
        <v>1327</v>
      </c>
      <c r="T861">
        <v>40989</v>
      </c>
      <c r="U861">
        <v>0</v>
      </c>
      <c r="V861">
        <v>0</v>
      </c>
      <c r="W861">
        <v>0</v>
      </c>
      <c r="X861">
        <v>79326</v>
      </c>
      <c r="Y861">
        <v>2654</v>
      </c>
      <c r="Z861">
        <v>81978</v>
      </c>
      <c r="AA861" s="4">
        <v>42594.924098671698</v>
      </c>
      <c r="AB861">
        <v>6095085</v>
      </c>
      <c r="AC861">
        <v>18739334</v>
      </c>
      <c r="AD861">
        <f t="shared" si="14"/>
        <v>18739334</v>
      </c>
      <c r="AE861" t="s">
        <v>59</v>
      </c>
      <c r="AF861" s="3">
        <v>1</v>
      </c>
      <c r="AG861" s="3" t="s">
        <v>45</v>
      </c>
      <c r="AH861" t="s">
        <v>6614</v>
      </c>
      <c r="AI861" t="s">
        <v>6614</v>
      </c>
      <c r="AJ861" t="s">
        <v>6614</v>
      </c>
      <c r="AK861" t="s">
        <v>6614</v>
      </c>
      <c r="AL861" t="s">
        <v>6614</v>
      </c>
      <c r="AM861" t="s">
        <v>6614</v>
      </c>
      <c r="AN861" t="s">
        <v>6614</v>
      </c>
      <c r="AO861" t="s">
        <v>6614</v>
      </c>
      <c r="AP861" t="e">
        <v>#N/A</v>
      </c>
      <c r="AQ861" t="e">
        <v>#N/A</v>
      </c>
      <c r="AR861" t="e">
        <v>#N/A</v>
      </c>
    </row>
    <row r="862" spans="1:44" x14ac:dyDescent="0.2">
      <c r="A862" t="s">
        <v>35</v>
      </c>
      <c r="B862" t="s">
        <v>36</v>
      </c>
      <c r="C862" t="s">
        <v>2763</v>
      </c>
      <c r="D862" t="s">
        <v>94</v>
      </c>
      <c r="E862" t="s">
        <v>2764</v>
      </c>
      <c r="F862" t="s">
        <v>2765</v>
      </c>
      <c r="G862" t="s">
        <v>2766</v>
      </c>
      <c r="H862" t="s">
        <v>2766</v>
      </c>
      <c r="I862" t="s">
        <v>2767</v>
      </c>
      <c r="J862" t="s">
        <v>2768</v>
      </c>
      <c r="K862">
        <v>368</v>
      </c>
      <c r="L862" t="s">
        <v>57</v>
      </c>
      <c r="M862" t="s">
        <v>58</v>
      </c>
      <c r="N862">
        <v>368</v>
      </c>
      <c r="O862">
        <v>11387</v>
      </c>
      <c r="P862">
        <v>880</v>
      </c>
      <c r="Q862">
        <v>12266</v>
      </c>
      <c r="R862">
        <v>8241</v>
      </c>
      <c r="S862">
        <v>627</v>
      </c>
      <c r="T862">
        <v>8868</v>
      </c>
      <c r="U862">
        <v>3146</v>
      </c>
      <c r="V862">
        <v>253</v>
      </c>
      <c r="W862">
        <v>3398</v>
      </c>
      <c r="X862">
        <v>4190416</v>
      </c>
      <c r="Y862">
        <v>323840</v>
      </c>
      <c r="Z862">
        <v>4513888</v>
      </c>
      <c r="AA862" s="4">
        <v>12845.3212951432</v>
      </c>
      <c r="AB862">
        <v>5618098</v>
      </c>
      <c r="AC862">
        <v>15569200</v>
      </c>
      <c r="AD862">
        <f t="shared" si="14"/>
        <v>15569200</v>
      </c>
      <c r="AE862" t="s">
        <v>59</v>
      </c>
      <c r="AF862" s="3">
        <v>0</v>
      </c>
      <c r="AG862" s="3" t="s">
        <v>45</v>
      </c>
      <c r="AH862" t="s">
        <v>116</v>
      </c>
      <c r="AI862" t="s">
        <v>48</v>
      </c>
      <c r="AJ862" t="s">
        <v>48</v>
      </c>
      <c r="AK862" t="s">
        <v>47</v>
      </c>
      <c r="AL862" t="s">
        <v>47</v>
      </c>
      <c r="AM862">
        <v>217</v>
      </c>
      <c r="AN862">
        <v>22</v>
      </c>
      <c r="AO862">
        <v>0.1211031175059952</v>
      </c>
      <c r="AP862" t="s">
        <v>7753</v>
      </c>
      <c r="AQ862" t="s">
        <v>7754</v>
      </c>
      <c r="AR862" t="s">
        <v>7755</v>
      </c>
    </row>
    <row r="863" spans="1:44" x14ac:dyDescent="0.2">
      <c r="A863" t="s">
        <v>35</v>
      </c>
      <c r="B863" t="s">
        <v>36</v>
      </c>
      <c r="C863" t="s">
        <v>2763</v>
      </c>
      <c r="D863" t="s">
        <v>124</v>
      </c>
      <c r="E863" t="s">
        <v>2764</v>
      </c>
      <c r="F863" t="s">
        <v>2769</v>
      </c>
      <c r="G863" t="s">
        <v>2766</v>
      </c>
      <c r="H863" t="s">
        <v>2766</v>
      </c>
      <c r="I863" t="s">
        <v>2767</v>
      </c>
      <c r="J863" t="s">
        <v>2770</v>
      </c>
      <c r="K863">
        <v>257</v>
      </c>
      <c r="L863" t="s">
        <v>82</v>
      </c>
      <c r="M863" t="s">
        <v>65</v>
      </c>
      <c r="N863">
        <v>257</v>
      </c>
      <c r="O863">
        <v>12259</v>
      </c>
      <c r="P863">
        <v>683</v>
      </c>
      <c r="Q863">
        <v>12941</v>
      </c>
      <c r="R863">
        <v>9113</v>
      </c>
      <c r="S863">
        <v>430</v>
      </c>
      <c r="T863">
        <v>9543</v>
      </c>
      <c r="U863">
        <v>3146</v>
      </c>
      <c r="V863">
        <v>253</v>
      </c>
      <c r="W863">
        <v>3398</v>
      </c>
      <c r="X863">
        <v>3150563</v>
      </c>
      <c r="Y863">
        <v>175531</v>
      </c>
      <c r="Z863">
        <v>3325837</v>
      </c>
      <c r="AA863" s="4">
        <v>13520.3212951432</v>
      </c>
      <c r="AB863">
        <v>5618098</v>
      </c>
      <c r="AC863">
        <v>15569200</v>
      </c>
      <c r="AD863">
        <f t="shared" si="14"/>
        <v>15569200</v>
      </c>
      <c r="AE863" t="s">
        <v>59</v>
      </c>
      <c r="AF863" s="3">
        <v>0</v>
      </c>
      <c r="AG863" s="3" t="s">
        <v>45</v>
      </c>
      <c r="AH863" t="s">
        <v>60</v>
      </c>
      <c r="AI863" t="s">
        <v>48</v>
      </c>
      <c r="AJ863" t="s">
        <v>48</v>
      </c>
      <c r="AK863" t="s">
        <v>47</v>
      </c>
      <c r="AL863" t="s">
        <v>48</v>
      </c>
      <c r="AM863">
        <v>102</v>
      </c>
      <c r="AN863">
        <v>21</v>
      </c>
      <c r="AO863">
        <v>0.62440191387559807</v>
      </c>
      <c r="AP863" t="s">
        <v>7756</v>
      </c>
      <c r="AQ863" t="s">
        <v>7754</v>
      </c>
      <c r="AR863" t="s">
        <v>7755</v>
      </c>
    </row>
    <row r="864" spans="1:44" x14ac:dyDescent="0.2">
      <c r="A864" t="s">
        <v>35</v>
      </c>
      <c r="B864" t="s">
        <v>36</v>
      </c>
      <c r="C864" t="s">
        <v>2763</v>
      </c>
      <c r="D864" t="s">
        <v>38</v>
      </c>
      <c r="E864" t="s">
        <v>2764</v>
      </c>
      <c r="F864" t="s">
        <v>2771</v>
      </c>
      <c r="G864" t="s">
        <v>2766</v>
      </c>
      <c r="H864" t="s">
        <v>2766</v>
      </c>
      <c r="I864" t="s">
        <v>2767</v>
      </c>
      <c r="J864" t="s">
        <v>2772</v>
      </c>
      <c r="K864">
        <v>178</v>
      </c>
      <c r="L864" t="s">
        <v>158</v>
      </c>
      <c r="M864" t="s">
        <v>43</v>
      </c>
      <c r="N864">
        <v>178</v>
      </c>
      <c r="O864">
        <v>11579</v>
      </c>
      <c r="P864">
        <v>282</v>
      </c>
      <c r="Q864">
        <v>11860</v>
      </c>
      <c r="R864">
        <v>8433</v>
      </c>
      <c r="S864">
        <v>29</v>
      </c>
      <c r="T864">
        <v>8462</v>
      </c>
      <c r="U864">
        <v>3146</v>
      </c>
      <c r="V864">
        <v>253</v>
      </c>
      <c r="W864">
        <v>3398</v>
      </c>
      <c r="X864">
        <v>2061062</v>
      </c>
      <c r="Y864">
        <v>50196</v>
      </c>
      <c r="Z864">
        <v>2111080</v>
      </c>
      <c r="AA864" s="4">
        <v>12439.3212951432</v>
      </c>
      <c r="AB864">
        <v>5618098</v>
      </c>
      <c r="AC864">
        <v>15569200</v>
      </c>
      <c r="AD864">
        <f t="shared" si="14"/>
        <v>15569200</v>
      </c>
      <c r="AE864" t="s">
        <v>59</v>
      </c>
      <c r="AF864" s="3">
        <v>0</v>
      </c>
      <c r="AG864" s="3" t="s">
        <v>45</v>
      </c>
      <c r="AH864" t="s">
        <v>60</v>
      </c>
      <c r="AI864" t="s">
        <v>48</v>
      </c>
      <c r="AJ864" t="s">
        <v>48</v>
      </c>
      <c r="AK864" t="s">
        <v>47</v>
      </c>
      <c r="AL864" t="s">
        <v>47</v>
      </c>
      <c r="AM864">
        <v>85</v>
      </c>
      <c r="AN864">
        <v>18</v>
      </c>
      <c r="AO864">
        <v>0.40749999999999997</v>
      </c>
      <c r="AP864" t="s">
        <v>7756</v>
      </c>
      <c r="AQ864" t="s">
        <v>7754</v>
      </c>
      <c r="AR864" t="s">
        <v>7755</v>
      </c>
    </row>
    <row r="865" spans="1:44" x14ac:dyDescent="0.2">
      <c r="A865" t="s">
        <v>35</v>
      </c>
      <c r="B865" t="s">
        <v>36</v>
      </c>
      <c r="C865" t="s">
        <v>2773</v>
      </c>
      <c r="D865" t="s">
        <v>108</v>
      </c>
      <c r="E865" t="s">
        <v>2774</v>
      </c>
      <c r="F865" t="s">
        <v>2775</v>
      </c>
      <c r="G865" t="s">
        <v>2776</v>
      </c>
      <c r="H865" t="s">
        <v>2776</v>
      </c>
      <c r="I865" t="s">
        <v>2777</v>
      </c>
      <c r="J865" t="s">
        <v>2778</v>
      </c>
      <c r="K865">
        <v>533</v>
      </c>
      <c r="L865" t="s">
        <v>42</v>
      </c>
      <c r="M865" t="s">
        <v>43</v>
      </c>
      <c r="N865">
        <v>533</v>
      </c>
      <c r="O865">
        <v>10891</v>
      </c>
      <c r="P865">
        <v>369</v>
      </c>
      <c r="Q865">
        <v>11260</v>
      </c>
      <c r="R865">
        <v>0</v>
      </c>
      <c r="S865">
        <v>0</v>
      </c>
      <c r="T865">
        <v>0</v>
      </c>
      <c r="U865">
        <v>10891</v>
      </c>
      <c r="V865">
        <v>369</v>
      </c>
      <c r="W865">
        <v>11260</v>
      </c>
      <c r="X865">
        <v>5804903</v>
      </c>
      <c r="Y865">
        <v>196677</v>
      </c>
      <c r="Z865">
        <v>6001580</v>
      </c>
      <c r="AA865" s="4">
        <v>11874.296435271999</v>
      </c>
      <c r="AB865">
        <v>1096550</v>
      </c>
      <c r="AC865">
        <v>7098281</v>
      </c>
      <c r="AD865">
        <f t="shared" si="14"/>
        <v>7098281</v>
      </c>
      <c r="AE865" t="s">
        <v>2779</v>
      </c>
      <c r="AF865" s="3">
        <v>1</v>
      </c>
      <c r="AG865" s="3" t="s">
        <v>45</v>
      </c>
      <c r="AH865" t="s">
        <v>374</v>
      </c>
      <c r="AI865" t="s">
        <v>48</v>
      </c>
      <c r="AJ865" t="s">
        <v>48</v>
      </c>
      <c r="AK865" t="s">
        <v>47</v>
      </c>
      <c r="AL865" t="s">
        <v>48</v>
      </c>
      <c r="AM865">
        <v>45</v>
      </c>
      <c r="AN865">
        <v>8</v>
      </c>
      <c r="AO865">
        <v>0.63113367174280877</v>
      </c>
      <c r="AP865" t="s">
        <v>7757</v>
      </c>
      <c r="AQ865" t="s">
        <v>6717</v>
      </c>
      <c r="AR865" t="s">
        <v>6718</v>
      </c>
    </row>
    <row r="866" spans="1:44" x14ac:dyDescent="0.2">
      <c r="A866" t="s">
        <v>35</v>
      </c>
      <c r="B866" t="s">
        <v>36</v>
      </c>
      <c r="C866" t="s">
        <v>2789</v>
      </c>
      <c r="D866" t="s">
        <v>51</v>
      </c>
      <c r="E866" t="s">
        <v>2790</v>
      </c>
      <c r="F866" t="s">
        <v>2791</v>
      </c>
      <c r="G866" t="s">
        <v>2792</v>
      </c>
      <c r="H866" t="s">
        <v>2792</v>
      </c>
      <c r="I866" t="s">
        <v>2793</v>
      </c>
      <c r="J866" t="s">
        <v>2794</v>
      </c>
      <c r="K866">
        <v>600</v>
      </c>
      <c r="L866" t="s">
        <v>165</v>
      </c>
      <c r="M866" t="s">
        <v>58</v>
      </c>
      <c r="N866">
        <v>600</v>
      </c>
      <c r="O866">
        <v>11435</v>
      </c>
      <c r="P866">
        <v>395</v>
      </c>
      <c r="Q866">
        <v>11831</v>
      </c>
      <c r="R866">
        <v>142</v>
      </c>
      <c r="S866">
        <v>39</v>
      </c>
      <c r="T866">
        <v>181</v>
      </c>
      <c r="U866">
        <v>11293</v>
      </c>
      <c r="V866">
        <v>356</v>
      </c>
      <c r="W866">
        <v>11650</v>
      </c>
      <c r="X866">
        <v>6861000</v>
      </c>
      <c r="Y866">
        <v>237000</v>
      </c>
      <c r="Z866">
        <v>7098600</v>
      </c>
      <c r="AA866" s="4">
        <v>11852.465543644699</v>
      </c>
      <c r="AB866">
        <v>8552697</v>
      </c>
      <c r="AC866">
        <v>31874269</v>
      </c>
      <c r="AD866">
        <f t="shared" si="14"/>
        <v>31874269</v>
      </c>
      <c r="AE866" t="s">
        <v>59</v>
      </c>
      <c r="AF866" s="3">
        <v>0</v>
      </c>
      <c r="AG866" s="3" t="s">
        <v>45</v>
      </c>
      <c r="AH866" t="s">
        <v>737</v>
      </c>
      <c r="AI866" t="s">
        <v>48</v>
      </c>
      <c r="AJ866" t="s">
        <v>48</v>
      </c>
      <c r="AK866" t="s">
        <v>47</v>
      </c>
      <c r="AL866" t="s">
        <v>47</v>
      </c>
      <c r="AM866">
        <v>192</v>
      </c>
      <c r="AN866">
        <v>55</v>
      </c>
      <c r="AO866">
        <v>0.22608695652173913</v>
      </c>
      <c r="AP866" t="s">
        <v>7758</v>
      </c>
      <c r="AQ866" t="s">
        <v>7330</v>
      </c>
      <c r="AR866" t="s">
        <v>7331</v>
      </c>
    </row>
    <row r="867" spans="1:44" x14ac:dyDescent="0.2">
      <c r="A867" t="s">
        <v>35</v>
      </c>
      <c r="B867" t="s">
        <v>36</v>
      </c>
      <c r="C867" t="s">
        <v>2789</v>
      </c>
      <c r="D867" t="s">
        <v>124</v>
      </c>
      <c r="E867" t="s">
        <v>2790</v>
      </c>
      <c r="F867" t="s">
        <v>2796</v>
      </c>
      <c r="G867" t="s">
        <v>2792</v>
      </c>
      <c r="H867" t="s">
        <v>2792</v>
      </c>
      <c r="I867" t="s">
        <v>2793</v>
      </c>
      <c r="J867" t="s">
        <v>2797</v>
      </c>
      <c r="K867">
        <v>251</v>
      </c>
      <c r="L867" t="s">
        <v>173</v>
      </c>
      <c r="M867" t="s">
        <v>58</v>
      </c>
      <c r="N867">
        <v>251</v>
      </c>
      <c r="O867">
        <v>11508</v>
      </c>
      <c r="P867">
        <v>399</v>
      </c>
      <c r="Q867">
        <v>11907</v>
      </c>
      <c r="R867">
        <v>215</v>
      </c>
      <c r="S867">
        <v>43</v>
      </c>
      <c r="T867">
        <v>257</v>
      </c>
      <c r="U867">
        <v>11293</v>
      </c>
      <c r="V867">
        <v>356</v>
      </c>
      <c r="W867">
        <v>11650</v>
      </c>
      <c r="X867">
        <v>2888508</v>
      </c>
      <c r="Y867">
        <v>100149</v>
      </c>
      <c r="Z867">
        <v>2988657</v>
      </c>
      <c r="AA867" s="4">
        <v>11928.465543644699</v>
      </c>
      <c r="AB867">
        <v>8552697</v>
      </c>
      <c r="AC867">
        <v>31874269</v>
      </c>
      <c r="AD867">
        <f t="shared" si="14"/>
        <v>31874269</v>
      </c>
      <c r="AE867" t="s">
        <v>59</v>
      </c>
      <c r="AF867" s="3">
        <v>0</v>
      </c>
      <c r="AG867" s="3" t="s">
        <v>45</v>
      </c>
      <c r="AH867" t="s">
        <v>737</v>
      </c>
      <c r="AI867" t="s">
        <v>48</v>
      </c>
      <c r="AJ867" t="s">
        <v>48</v>
      </c>
      <c r="AK867" t="s">
        <v>47</v>
      </c>
      <c r="AL867" t="s">
        <v>47</v>
      </c>
      <c r="AM867">
        <v>81</v>
      </c>
      <c r="AN867">
        <v>19</v>
      </c>
      <c r="AO867">
        <v>0.3</v>
      </c>
      <c r="AP867" t="s">
        <v>7759</v>
      </c>
      <c r="AQ867" t="s">
        <v>7330</v>
      </c>
      <c r="AR867" t="s">
        <v>7331</v>
      </c>
    </row>
    <row r="868" spans="1:44" x14ac:dyDescent="0.2">
      <c r="A868" t="s">
        <v>35</v>
      </c>
      <c r="B868" t="s">
        <v>36</v>
      </c>
      <c r="C868" t="s">
        <v>2789</v>
      </c>
      <c r="D868" t="s">
        <v>94</v>
      </c>
      <c r="E868" t="s">
        <v>2790</v>
      </c>
      <c r="F868" t="s">
        <v>2798</v>
      </c>
      <c r="G868" t="s">
        <v>2792</v>
      </c>
      <c r="H868" t="s">
        <v>2792</v>
      </c>
      <c r="I868" t="s">
        <v>2793</v>
      </c>
      <c r="J868" t="s">
        <v>2799</v>
      </c>
      <c r="K868">
        <v>684</v>
      </c>
      <c r="L868" t="s">
        <v>158</v>
      </c>
      <c r="M868" t="s">
        <v>43</v>
      </c>
      <c r="N868">
        <v>684</v>
      </c>
      <c r="O868">
        <v>11505</v>
      </c>
      <c r="P868">
        <v>400</v>
      </c>
      <c r="Q868">
        <v>11905</v>
      </c>
      <c r="R868">
        <v>212</v>
      </c>
      <c r="S868">
        <v>44</v>
      </c>
      <c r="T868">
        <v>255</v>
      </c>
      <c r="U868">
        <v>11293</v>
      </c>
      <c r="V868">
        <v>356</v>
      </c>
      <c r="W868">
        <v>11650</v>
      </c>
      <c r="X868">
        <v>7869420</v>
      </c>
      <c r="Y868">
        <v>273600</v>
      </c>
      <c r="Z868">
        <v>8143020</v>
      </c>
      <c r="AA868" s="4">
        <v>11926.465543644699</v>
      </c>
      <c r="AB868">
        <v>8552697</v>
      </c>
      <c r="AC868">
        <v>31874269</v>
      </c>
      <c r="AD868">
        <f t="shared" si="14"/>
        <v>31874269</v>
      </c>
      <c r="AE868" t="s">
        <v>59</v>
      </c>
      <c r="AF868" s="3">
        <v>0</v>
      </c>
      <c r="AG868" s="3" t="s">
        <v>45</v>
      </c>
      <c r="AH868" t="s">
        <v>737</v>
      </c>
      <c r="AI868" t="s">
        <v>48</v>
      </c>
      <c r="AJ868" t="s">
        <v>48</v>
      </c>
      <c r="AK868" t="s">
        <v>47</v>
      </c>
      <c r="AL868" t="s">
        <v>47</v>
      </c>
      <c r="AM868">
        <v>216</v>
      </c>
      <c r="AN868">
        <v>38</v>
      </c>
      <c r="AO868">
        <v>0.14285714285714285</v>
      </c>
      <c r="AP868" t="s">
        <v>7760</v>
      </c>
      <c r="AQ868" t="s">
        <v>7330</v>
      </c>
      <c r="AR868" t="s">
        <v>7331</v>
      </c>
    </row>
    <row r="869" spans="1:44" x14ac:dyDescent="0.2">
      <c r="A869" t="s">
        <v>35</v>
      </c>
      <c r="B869" t="s">
        <v>36</v>
      </c>
      <c r="C869" t="s">
        <v>2789</v>
      </c>
      <c r="D869" t="s">
        <v>326</v>
      </c>
      <c r="E869" t="s">
        <v>2790</v>
      </c>
      <c r="F869" t="s">
        <v>2800</v>
      </c>
      <c r="G869" t="s">
        <v>2792</v>
      </c>
      <c r="H869" t="s">
        <v>2792</v>
      </c>
      <c r="I869" t="s">
        <v>2793</v>
      </c>
      <c r="J869" t="s">
        <v>2801</v>
      </c>
      <c r="K869">
        <v>24</v>
      </c>
      <c r="L869" t="s">
        <v>42</v>
      </c>
      <c r="M869" t="s">
        <v>43</v>
      </c>
      <c r="N869">
        <v>24</v>
      </c>
      <c r="O869">
        <v>14696</v>
      </c>
      <c r="P869">
        <v>356</v>
      </c>
      <c r="Q869">
        <v>15053</v>
      </c>
      <c r="R869">
        <v>3403</v>
      </c>
      <c r="S869">
        <v>0</v>
      </c>
      <c r="T869">
        <v>3403</v>
      </c>
      <c r="U869">
        <v>11293</v>
      </c>
      <c r="V869">
        <v>356</v>
      </c>
      <c r="W869">
        <v>11650</v>
      </c>
      <c r="X869">
        <v>352704</v>
      </c>
      <c r="Y869">
        <v>8544</v>
      </c>
      <c r="Z869">
        <v>361272</v>
      </c>
      <c r="AA869" s="4">
        <v>15074.465543644699</v>
      </c>
      <c r="AB869">
        <v>8552697</v>
      </c>
      <c r="AC869">
        <v>31874269</v>
      </c>
      <c r="AD869">
        <f t="shared" si="14"/>
        <v>31874269</v>
      </c>
      <c r="AE869" t="s">
        <v>59</v>
      </c>
      <c r="AF869" s="3">
        <v>0</v>
      </c>
      <c r="AG869" s="3" t="s">
        <v>45</v>
      </c>
      <c r="AH869" t="s">
        <v>60</v>
      </c>
      <c r="AI869" t="s">
        <v>47</v>
      </c>
      <c r="AJ869" t="s">
        <v>48</v>
      </c>
      <c r="AK869" t="s">
        <v>48</v>
      </c>
      <c r="AL869" t="s">
        <v>6614</v>
      </c>
      <c r="AM869">
        <v>4</v>
      </c>
      <c r="AN869">
        <v>3</v>
      </c>
      <c r="AO869">
        <v>0.26380368098159507</v>
      </c>
      <c r="AP869" t="s">
        <v>7761</v>
      </c>
      <c r="AQ869" t="s">
        <v>7330</v>
      </c>
      <c r="AR869" t="s">
        <v>7331</v>
      </c>
    </row>
    <row r="870" spans="1:44" x14ac:dyDescent="0.2">
      <c r="A870" t="s">
        <v>35</v>
      </c>
      <c r="B870" t="s">
        <v>36</v>
      </c>
      <c r="C870" t="s">
        <v>2789</v>
      </c>
      <c r="D870" t="s">
        <v>267</v>
      </c>
      <c r="E870" t="s">
        <v>2790</v>
      </c>
      <c r="F870" t="s">
        <v>2802</v>
      </c>
      <c r="G870" t="s">
        <v>2792</v>
      </c>
      <c r="H870" t="s">
        <v>2792</v>
      </c>
      <c r="I870" t="s">
        <v>2793</v>
      </c>
      <c r="J870" t="s">
        <v>2803</v>
      </c>
      <c r="K870">
        <v>400</v>
      </c>
      <c r="L870" t="s">
        <v>57</v>
      </c>
      <c r="M870" t="s">
        <v>58</v>
      </c>
      <c r="N870">
        <v>400</v>
      </c>
      <c r="O870">
        <v>11424</v>
      </c>
      <c r="P870">
        <v>401</v>
      </c>
      <c r="Q870">
        <v>11826</v>
      </c>
      <c r="R870">
        <v>131</v>
      </c>
      <c r="S870">
        <v>45</v>
      </c>
      <c r="T870">
        <v>176</v>
      </c>
      <c r="U870">
        <v>11293</v>
      </c>
      <c r="V870">
        <v>356</v>
      </c>
      <c r="W870">
        <v>11650</v>
      </c>
      <c r="X870">
        <v>4569600</v>
      </c>
      <c r="Y870">
        <v>160400</v>
      </c>
      <c r="Z870">
        <v>4730400</v>
      </c>
      <c r="AA870" s="4">
        <v>11847.465543644699</v>
      </c>
      <c r="AB870">
        <v>8552697</v>
      </c>
      <c r="AC870">
        <v>31874269</v>
      </c>
      <c r="AD870">
        <f t="shared" si="14"/>
        <v>31874269</v>
      </c>
      <c r="AE870" t="s">
        <v>59</v>
      </c>
      <c r="AF870" s="3">
        <v>0</v>
      </c>
      <c r="AG870" s="3" t="s">
        <v>45</v>
      </c>
      <c r="AH870" t="s">
        <v>60</v>
      </c>
      <c r="AI870" t="s">
        <v>48</v>
      </c>
      <c r="AJ870" t="s">
        <v>48</v>
      </c>
      <c r="AK870" t="s">
        <v>47</v>
      </c>
      <c r="AL870" t="s">
        <v>47</v>
      </c>
      <c r="AM870">
        <v>176</v>
      </c>
      <c r="AN870">
        <v>26</v>
      </c>
      <c r="AO870">
        <v>9.9778270509977826E-2</v>
      </c>
      <c r="AP870" t="s">
        <v>7762</v>
      </c>
      <c r="AQ870" t="s">
        <v>7330</v>
      </c>
      <c r="AR870" t="s">
        <v>7331</v>
      </c>
    </row>
    <row r="871" spans="1:44" x14ac:dyDescent="0.2">
      <c r="A871" t="s">
        <v>35</v>
      </c>
      <c r="B871" t="s">
        <v>36</v>
      </c>
      <c r="C871" t="s">
        <v>2780</v>
      </c>
      <c r="D871" t="s">
        <v>51</v>
      </c>
      <c r="E871" t="s">
        <v>2781</v>
      </c>
      <c r="F871" t="s">
        <v>2782</v>
      </c>
      <c r="G871" t="s">
        <v>2783</v>
      </c>
      <c r="H871" t="s">
        <v>2783</v>
      </c>
      <c r="I871" t="s">
        <v>2784</v>
      </c>
      <c r="J871" t="s">
        <v>2785</v>
      </c>
      <c r="K871">
        <v>1330</v>
      </c>
      <c r="L871" t="s">
        <v>82</v>
      </c>
      <c r="M871" t="s">
        <v>65</v>
      </c>
      <c r="N871">
        <v>1330</v>
      </c>
      <c r="O871">
        <v>13455</v>
      </c>
      <c r="P871">
        <v>328</v>
      </c>
      <c r="Q871">
        <v>13782</v>
      </c>
      <c r="R871">
        <v>507</v>
      </c>
      <c r="S871">
        <v>47</v>
      </c>
      <c r="T871">
        <v>553</v>
      </c>
      <c r="U871">
        <v>12948</v>
      </c>
      <c r="V871">
        <v>281</v>
      </c>
      <c r="W871">
        <v>13229</v>
      </c>
      <c r="X871">
        <v>17895150</v>
      </c>
      <c r="Y871">
        <v>436240</v>
      </c>
      <c r="Z871">
        <v>18330060</v>
      </c>
      <c r="AA871" s="4">
        <v>15715.3660516605</v>
      </c>
      <c r="AB871">
        <v>8225643</v>
      </c>
      <c r="AC871">
        <v>26821785</v>
      </c>
      <c r="AD871">
        <f t="shared" si="14"/>
        <v>26821785</v>
      </c>
      <c r="AE871" t="s">
        <v>59</v>
      </c>
      <c r="AF871" s="3">
        <v>0</v>
      </c>
      <c r="AG871" s="3" t="s">
        <v>45</v>
      </c>
      <c r="AH871" t="s">
        <v>737</v>
      </c>
      <c r="AI871" t="s">
        <v>48</v>
      </c>
      <c r="AJ871" t="s">
        <v>48</v>
      </c>
      <c r="AK871" t="s">
        <v>47</v>
      </c>
      <c r="AL871" t="s">
        <v>47</v>
      </c>
      <c r="AM871">
        <v>337</v>
      </c>
      <c r="AN871">
        <v>63</v>
      </c>
      <c r="AO871">
        <v>0.26541554959785524</v>
      </c>
      <c r="AP871" t="s">
        <v>7763</v>
      </c>
      <c r="AQ871" t="s">
        <v>7330</v>
      </c>
      <c r="AR871" t="s">
        <v>7331</v>
      </c>
    </row>
    <row r="872" spans="1:44" x14ac:dyDescent="0.2">
      <c r="A872" t="s">
        <v>35</v>
      </c>
      <c r="B872" t="s">
        <v>36</v>
      </c>
      <c r="C872" t="s">
        <v>2780</v>
      </c>
      <c r="D872" t="s">
        <v>338</v>
      </c>
      <c r="E872" t="s">
        <v>2781</v>
      </c>
      <c r="F872" t="s">
        <v>2787</v>
      </c>
      <c r="G872" t="s">
        <v>2783</v>
      </c>
      <c r="H872" t="s">
        <v>2783</v>
      </c>
      <c r="I872" t="s">
        <v>2784</v>
      </c>
      <c r="J872" t="s">
        <v>2788</v>
      </c>
      <c r="K872">
        <v>1</v>
      </c>
      <c r="L872" t="s">
        <v>82</v>
      </c>
      <c r="M872" t="s">
        <v>65</v>
      </c>
      <c r="N872">
        <v>1</v>
      </c>
      <c r="O872">
        <v>12948</v>
      </c>
      <c r="P872">
        <v>281</v>
      </c>
      <c r="Q872">
        <v>13229</v>
      </c>
      <c r="R872">
        <v>0</v>
      </c>
      <c r="S872">
        <v>0</v>
      </c>
      <c r="T872">
        <v>0</v>
      </c>
      <c r="U872">
        <v>12948</v>
      </c>
      <c r="V872">
        <v>281</v>
      </c>
      <c r="W872">
        <v>13229</v>
      </c>
      <c r="X872">
        <v>12948</v>
      </c>
      <c r="Y872">
        <v>281</v>
      </c>
      <c r="Z872">
        <v>13229</v>
      </c>
      <c r="AA872" s="4">
        <v>15162.3660516605</v>
      </c>
      <c r="AB872">
        <v>8225643</v>
      </c>
      <c r="AC872">
        <v>26821785</v>
      </c>
      <c r="AD872">
        <f t="shared" si="14"/>
        <v>26821785</v>
      </c>
      <c r="AE872" t="s">
        <v>59</v>
      </c>
      <c r="AF872" s="3">
        <v>0</v>
      </c>
      <c r="AG872" s="3" t="s">
        <v>45</v>
      </c>
      <c r="AH872" t="s">
        <v>737</v>
      </c>
      <c r="AI872" t="s">
        <v>47</v>
      </c>
      <c r="AJ872" t="s">
        <v>48</v>
      </c>
      <c r="AK872" t="s">
        <v>48</v>
      </c>
      <c r="AL872" t="s">
        <v>6614</v>
      </c>
      <c r="AM872" t="s">
        <v>6614</v>
      </c>
      <c r="AN872" t="s">
        <v>6614</v>
      </c>
      <c r="AO872">
        <v>0.44892473118279569</v>
      </c>
      <c r="AP872" t="s">
        <v>7763</v>
      </c>
      <c r="AQ872" t="s">
        <v>7330</v>
      </c>
      <c r="AR872" t="s">
        <v>7331</v>
      </c>
    </row>
    <row r="873" spans="1:44" x14ac:dyDescent="0.2">
      <c r="A873" t="s">
        <v>35</v>
      </c>
      <c r="B873" t="s">
        <v>36</v>
      </c>
      <c r="C873" t="s">
        <v>2804</v>
      </c>
      <c r="D873" t="s">
        <v>51</v>
      </c>
      <c r="E873" t="s">
        <v>2805</v>
      </c>
      <c r="F873" t="s">
        <v>2807</v>
      </c>
      <c r="G873" t="s">
        <v>2808</v>
      </c>
      <c r="H873" t="s">
        <v>2808</v>
      </c>
      <c r="I873" t="s">
        <v>2809</v>
      </c>
      <c r="J873" t="s">
        <v>2810</v>
      </c>
      <c r="K873">
        <v>208</v>
      </c>
      <c r="L873" t="s">
        <v>42</v>
      </c>
      <c r="M873" t="s">
        <v>43</v>
      </c>
      <c r="N873">
        <v>208</v>
      </c>
      <c r="O873">
        <v>14342</v>
      </c>
      <c r="P873">
        <v>1206</v>
      </c>
      <c r="Q873">
        <v>15548</v>
      </c>
      <c r="R873">
        <v>4140</v>
      </c>
      <c r="S873">
        <v>863</v>
      </c>
      <c r="T873">
        <v>5003</v>
      </c>
      <c r="U873">
        <v>10202</v>
      </c>
      <c r="V873">
        <v>343</v>
      </c>
      <c r="W873">
        <v>10545</v>
      </c>
      <c r="X873">
        <v>2983136</v>
      </c>
      <c r="Y873">
        <v>250848</v>
      </c>
      <c r="Z873">
        <v>3233984</v>
      </c>
      <c r="AA873" s="4">
        <v>15589.2387096774</v>
      </c>
      <c r="AB873">
        <v>1180923</v>
      </c>
      <c r="AC873">
        <v>6052453</v>
      </c>
      <c r="AD873">
        <f t="shared" si="14"/>
        <v>6052453</v>
      </c>
      <c r="AE873" t="s">
        <v>2806</v>
      </c>
      <c r="AF873" s="3">
        <v>0</v>
      </c>
      <c r="AG873" s="3" t="s">
        <v>45</v>
      </c>
      <c r="AH873" t="s">
        <v>101</v>
      </c>
      <c r="AI873" t="s">
        <v>48</v>
      </c>
      <c r="AJ873" t="s">
        <v>48</v>
      </c>
      <c r="AK873" t="s">
        <v>47</v>
      </c>
      <c r="AL873" t="s">
        <v>47</v>
      </c>
      <c r="AM873">
        <v>87</v>
      </c>
      <c r="AN873">
        <v>32</v>
      </c>
      <c r="AO873" t="s">
        <v>6614</v>
      </c>
      <c r="AP873" t="s">
        <v>7764</v>
      </c>
      <c r="AQ873" t="s">
        <v>7765</v>
      </c>
      <c r="AR873" t="s">
        <v>7766</v>
      </c>
    </row>
    <row r="874" spans="1:44" x14ac:dyDescent="0.2">
      <c r="A874" t="s">
        <v>35</v>
      </c>
      <c r="B874" t="s">
        <v>36</v>
      </c>
      <c r="C874" t="s">
        <v>2804</v>
      </c>
      <c r="D874" t="s">
        <v>61</v>
      </c>
      <c r="E874" t="s">
        <v>2805</v>
      </c>
      <c r="F874" t="s">
        <v>2811</v>
      </c>
      <c r="G874" t="s">
        <v>2808</v>
      </c>
      <c r="H874" t="s">
        <v>2808</v>
      </c>
      <c r="I874" t="s">
        <v>2809</v>
      </c>
      <c r="J874" t="s">
        <v>2812</v>
      </c>
      <c r="K874">
        <v>101</v>
      </c>
      <c r="L874" t="s">
        <v>82</v>
      </c>
      <c r="M874" t="s">
        <v>65</v>
      </c>
      <c r="N874">
        <v>101</v>
      </c>
      <c r="O874">
        <v>15655</v>
      </c>
      <c r="P874">
        <v>376</v>
      </c>
      <c r="Q874">
        <v>16032</v>
      </c>
      <c r="R874">
        <v>5453</v>
      </c>
      <c r="S874">
        <v>33</v>
      </c>
      <c r="T874">
        <v>5487</v>
      </c>
      <c r="U874">
        <v>10202</v>
      </c>
      <c r="V874">
        <v>343</v>
      </c>
      <c r="W874">
        <v>10545</v>
      </c>
      <c r="X874">
        <v>1581155</v>
      </c>
      <c r="Y874">
        <v>37976</v>
      </c>
      <c r="Z874">
        <v>1619232</v>
      </c>
      <c r="AA874" s="4">
        <v>16073.2387096774</v>
      </c>
      <c r="AB874">
        <v>1180923</v>
      </c>
      <c r="AC874">
        <v>6052453</v>
      </c>
      <c r="AD874">
        <f t="shared" si="14"/>
        <v>6052453</v>
      </c>
      <c r="AE874" t="s">
        <v>2806</v>
      </c>
      <c r="AF874" s="3">
        <v>0</v>
      </c>
      <c r="AG874" s="3" t="s">
        <v>45</v>
      </c>
      <c r="AH874" t="s">
        <v>101</v>
      </c>
      <c r="AI874" t="s">
        <v>48</v>
      </c>
      <c r="AJ874" t="s">
        <v>48</v>
      </c>
      <c r="AK874" t="s">
        <v>47</v>
      </c>
      <c r="AL874" t="s">
        <v>48</v>
      </c>
      <c r="AM874">
        <v>31</v>
      </c>
      <c r="AN874">
        <v>15</v>
      </c>
      <c r="AO874">
        <v>0.48275862068965519</v>
      </c>
      <c r="AP874" t="s">
        <v>7764</v>
      </c>
      <c r="AQ874" t="s">
        <v>7765</v>
      </c>
      <c r="AR874" t="s">
        <v>7766</v>
      </c>
    </row>
    <row r="875" spans="1:44" x14ac:dyDescent="0.2">
      <c r="A875" t="s">
        <v>35</v>
      </c>
      <c r="B875" t="s">
        <v>36</v>
      </c>
      <c r="C875" t="s">
        <v>2813</v>
      </c>
      <c r="D875" t="s">
        <v>629</v>
      </c>
      <c r="E875" t="s">
        <v>2814</v>
      </c>
      <c r="F875" t="s">
        <v>2815</v>
      </c>
      <c r="G875" t="s">
        <v>2816</v>
      </c>
      <c r="H875" t="s">
        <v>2816</v>
      </c>
      <c r="I875" t="s">
        <v>2817</v>
      </c>
      <c r="J875" t="s">
        <v>2818</v>
      </c>
      <c r="K875">
        <v>174</v>
      </c>
      <c r="L875" t="s">
        <v>247</v>
      </c>
      <c r="M875" t="s">
        <v>65</v>
      </c>
      <c r="N875">
        <v>174</v>
      </c>
      <c r="O875">
        <v>4081</v>
      </c>
      <c r="P875">
        <v>108</v>
      </c>
      <c r="Q875">
        <v>4189</v>
      </c>
      <c r="R875">
        <v>1692</v>
      </c>
      <c r="S875">
        <v>0</v>
      </c>
      <c r="T875">
        <v>1692</v>
      </c>
      <c r="U875">
        <v>2389</v>
      </c>
      <c r="V875">
        <v>108</v>
      </c>
      <c r="W875">
        <v>2497</v>
      </c>
      <c r="X875">
        <v>710094</v>
      </c>
      <c r="Y875">
        <v>18792</v>
      </c>
      <c r="Z875">
        <v>728886</v>
      </c>
      <c r="AA875" s="4">
        <v>4682.4749226006197</v>
      </c>
      <c r="AB875">
        <v>15955226</v>
      </c>
      <c r="AC875">
        <v>33483209</v>
      </c>
      <c r="AD875">
        <f t="shared" si="14"/>
        <v>33483209</v>
      </c>
      <c r="AE875" t="s">
        <v>2819</v>
      </c>
      <c r="AF875" s="3">
        <v>1</v>
      </c>
      <c r="AG875" s="3" t="s">
        <v>45</v>
      </c>
      <c r="AH875" t="s">
        <v>60</v>
      </c>
      <c r="AI875" t="s">
        <v>47</v>
      </c>
      <c r="AJ875" t="s">
        <v>48</v>
      </c>
      <c r="AK875" t="s">
        <v>47</v>
      </c>
      <c r="AL875" t="s">
        <v>48</v>
      </c>
      <c r="AM875">
        <v>41</v>
      </c>
      <c r="AN875">
        <v>4</v>
      </c>
      <c r="AO875">
        <v>0.2810810810810811</v>
      </c>
      <c r="AP875" t="s">
        <v>7767</v>
      </c>
      <c r="AQ875" t="s">
        <v>7768</v>
      </c>
      <c r="AR875" t="s">
        <v>7769</v>
      </c>
    </row>
    <row r="876" spans="1:44" x14ac:dyDescent="0.2">
      <c r="A876" t="s">
        <v>35</v>
      </c>
      <c r="B876" t="s">
        <v>36</v>
      </c>
      <c r="C876" t="s">
        <v>2813</v>
      </c>
      <c r="D876" t="s">
        <v>38</v>
      </c>
      <c r="E876" t="s">
        <v>2814</v>
      </c>
      <c r="F876" t="s">
        <v>2820</v>
      </c>
      <c r="G876" t="s">
        <v>2816</v>
      </c>
      <c r="H876" t="s">
        <v>2816</v>
      </c>
      <c r="I876" t="s">
        <v>2817</v>
      </c>
      <c r="J876" t="s">
        <v>2821</v>
      </c>
      <c r="K876">
        <v>626</v>
      </c>
      <c r="L876" t="s">
        <v>77</v>
      </c>
      <c r="M876" t="s">
        <v>58</v>
      </c>
      <c r="N876">
        <v>626</v>
      </c>
      <c r="O876">
        <v>9574</v>
      </c>
      <c r="P876">
        <v>293</v>
      </c>
      <c r="Q876">
        <v>9867</v>
      </c>
      <c r="R876">
        <v>7185</v>
      </c>
      <c r="S876">
        <v>185</v>
      </c>
      <c r="T876">
        <v>7370</v>
      </c>
      <c r="U876">
        <v>2389</v>
      </c>
      <c r="V876">
        <v>108</v>
      </c>
      <c r="W876">
        <v>2497</v>
      </c>
      <c r="X876">
        <v>5993324</v>
      </c>
      <c r="Y876">
        <v>183418</v>
      </c>
      <c r="Z876">
        <v>6176742</v>
      </c>
      <c r="AA876" s="4">
        <v>10360.474922600601</v>
      </c>
      <c r="AB876">
        <v>15955226</v>
      </c>
      <c r="AC876">
        <v>33483209</v>
      </c>
      <c r="AD876">
        <f t="shared" si="14"/>
        <v>33483209</v>
      </c>
      <c r="AE876" t="s">
        <v>2819</v>
      </c>
      <c r="AF876" s="3">
        <v>0</v>
      </c>
      <c r="AG876" s="3" t="s">
        <v>45</v>
      </c>
      <c r="AH876" t="s">
        <v>116</v>
      </c>
      <c r="AI876" t="s">
        <v>48</v>
      </c>
      <c r="AJ876" t="s">
        <v>48</v>
      </c>
      <c r="AK876" t="s">
        <v>47</v>
      </c>
      <c r="AL876" t="s">
        <v>47</v>
      </c>
      <c r="AM876">
        <v>141</v>
      </c>
      <c r="AN876">
        <v>35</v>
      </c>
      <c r="AO876">
        <v>0.28610354223433243</v>
      </c>
      <c r="AP876" t="s">
        <v>7770</v>
      </c>
      <c r="AQ876" t="s">
        <v>7771</v>
      </c>
      <c r="AR876" t="s">
        <v>7772</v>
      </c>
    </row>
    <row r="877" spans="1:44" x14ac:dyDescent="0.2">
      <c r="A877" t="s">
        <v>35</v>
      </c>
      <c r="B877" t="s">
        <v>36</v>
      </c>
      <c r="C877" t="s">
        <v>2813</v>
      </c>
      <c r="D877" t="s">
        <v>61</v>
      </c>
      <c r="E877" t="s">
        <v>2814</v>
      </c>
      <c r="F877" t="s">
        <v>2822</v>
      </c>
      <c r="G877" t="s">
        <v>2816</v>
      </c>
      <c r="H877" t="s">
        <v>2816</v>
      </c>
      <c r="I877" t="s">
        <v>2817</v>
      </c>
      <c r="J877" t="s">
        <v>2823</v>
      </c>
      <c r="K877">
        <v>449</v>
      </c>
      <c r="L877" t="s">
        <v>82</v>
      </c>
      <c r="M877" t="s">
        <v>65</v>
      </c>
      <c r="N877">
        <v>449</v>
      </c>
      <c r="O877">
        <v>12262</v>
      </c>
      <c r="P877">
        <v>460</v>
      </c>
      <c r="Q877">
        <v>12722</v>
      </c>
      <c r="R877">
        <v>9873</v>
      </c>
      <c r="S877">
        <v>352</v>
      </c>
      <c r="T877">
        <v>10225</v>
      </c>
      <c r="U877">
        <v>2389</v>
      </c>
      <c r="V877">
        <v>108</v>
      </c>
      <c r="W877">
        <v>2497</v>
      </c>
      <c r="X877">
        <v>5505638</v>
      </c>
      <c r="Y877">
        <v>206540</v>
      </c>
      <c r="Z877">
        <v>5712178</v>
      </c>
      <c r="AA877" s="4">
        <v>13215.474922600601</v>
      </c>
      <c r="AB877">
        <v>15955226</v>
      </c>
      <c r="AC877">
        <v>33483209</v>
      </c>
      <c r="AD877">
        <f t="shared" si="14"/>
        <v>33483209</v>
      </c>
      <c r="AE877" t="s">
        <v>2819</v>
      </c>
      <c r="AF877" s="3">
        <v>0</v>
      </c>
      <c r="AG877" s="3" t="s">
        <v>45</v>
      </c>
      <c r="AH877" t="s">
        <v>116</v>
      </c>
      <c r="AI877" t="s">
        <v>48</v>
      </c>
      <c r="AJ877" t="s">
        <v>48</v>
      </c>
      <c r="AK877" t="s">
        <v>47</v>
      </c>
      <c r="AL877" t="s">
        <v>48</v>
      </c>
      <c r="AM877">
        <v>80</v>
      </c>
      <c r="AN877">
        <v>20</v>
      </c>
      <c r="AO877">
        <v>0.43258426966292135</v>
      </c>
      <c r="AP877" t="s">
        <v>7773</v>
      </c>
      <c r="AQ877" t="s">
        <v>7771</v>
      </c>
      <c r="AR877" t="s">
        <v>7772</v>
      </c>
    </row>
    <row r="878" spans="1:44" x14ac:dyDescent="0.2">
      <c r="A878" t="s">
        <v>35</v>
      </c>
      <c r="B878" t="s">
        <v>36</v>
      </c>
      <c r="C878" t="s">
        <v>2813</v>
      </c>
      <c r="D878" t="s">
        <v>94</v>
      </c>
      <c r="E878" t="s">
        <v>2814</v>
      </c>
      <c r="F878" t="s">
        <v>2824</v>
      </c>
      <c r="G878" t="s">
        <v>2816</v>
      </c>
      <c r="H878" t="s">
        <v>2816</v>
      </c>
      <c r="I878" t="s">
        <v>2817</v>
      </c>
      <c r="J878" t="s">
        <v>2825</v>
      </c>
      <c r="K878">
        <v>488</v>
      </c>
      <c r="L878" t="s">
        <v>88</v>
      </c>
      <c r="M878" t="s">
        <v>43</v>
      </c>
      <c r="N878">
        <v>488</v>
      </c>
      <c r="O878">
        <v>9829</v>
      </c>
      <c r="P878">
        <v>235</v>
      </c>
      <c r="Q878">
        <v>10064</v>
      </c>
      <c r="R878">
        <v>7440</v>
      </c>
      <c r="S878">
        <v>127</v>
      </c>
      <c r="T878">
        <v>7567</v>
      </c>
      <c r="U878">
        <v>2389</v>
      </c>
      <c r="V878">
        <v>108</v>
      </c>
      <c r="W878">
        <v>2497</v>
      </c>
      <c r="X878">
        <v>4796552</v>
      </c>
      <c r="Y878">
        <v>114680</v>
      </c>
      <c r="Z878">
        <v>4911232</v>
      </c>
      <c r="AA878" s="4">
        <v>10557.474922600601</v>
      </c>
      <c r="AB878">
        <v>15955226</v>
      </c>
      <c r="AC878">
        <v>33483209</v>
      </c>
      <c r="AD878">
        <f t="shared" si="14"/>
        <v>33483209</v>
      </c>
      <c r="AE878" t="s">
        <v>2819</v>
      </c>
      <c r="AF878" s="3">
        <v>0</v>
      </c>
      <c r="AG878" s="3" t="s">
        <v>45</v>
      </c>
      <c r="AH878" t="s">
        <v>116</v>
      </c>
      <c r="AI878" t="s">
        <v>48</v>
      </c>
      <c r="AJ878" t="s">
        <v>48</v>
      </c>
      <c r="AK878" t="s">
        <v>47</v>
      </c>
      <c r="AL878" t="s">
        <v>48</v>
      </c>
      <c r="AM878">
        <v>115</v>
      </c>
      <c r="AN878">
        <v>14</v>
      </c>
      <c r="AO878">
        <v>0.17782909930715934</v>
      </c>
      <c r="AP878" t="s">
        <v>7774</v>
      </c>
      <c r="AQ878" t="s">
        <v>7771</v>
      </c>
      <c r="AR878" t="s">
        <v>7772</v>
      </c>
    </row>
    <row r="879" spans="1:44" x14ac:dyDescent="0.2">
      <c r="A879" t="s">
        <v>35</v>
      </c>
      <c r="B879" t="s">
        <v>36</v>
      </c>
      <c r="C879" t="s">
        <v>2826</v>
      </c>
      <c r="D879" t="s">
        <v>51</v>
      </c>
      <c r="E879" t="s">
        <v>2827</v>
      </c>
      <c r="F879" t="s">
        <v>2828</v>
      </c>
      <c r="G879" t="s">
        <v>2829</v>
      </c>
      <c r="H879" t="s">
        <v>2829</v>
      </c>
      <c r="I879" t="s">
        <v>2830</v>
      </c>
      <c r="J879" t="s">
        <v>2831</v>
      </c>
      <c r="K879">
        <v>710</v>
      </c>
      <c r="L879" t="s">
        <v>82</v>
      </c>
      <c r="M879" t="s">
        <v>65</v>
      </c>
      <c r="N879">
        <v>710</v>
      </c>
      <c r="O879">
        <v>17618</v>
      </c>
      <c r="P879">
        <v>843</v>
      </c>
      <c r="Q879">
        <v>18461</v>
      </c>
      <c r="R879">
        <v>14520</v>
      </c>
      <c r="S879">
        <v>843</v>
      </c>
      <c r="T879">
        <v>15363</v>
      </c>
      <c r="U879">
        <v>3098</v>
      </c>
      <c r="V879">
        <v>0</v>
      </c>
      <c r="W879">
        <v>3098</v>
      </c>
      <c r="X879">
        <v>12508780</v>
      </c>
      <c r="Y879">
        <v>598530</v>
      </c>
      <c r="Z879">
        <v>13107310</v>
      </c>
      <c r="AA879" s="4">
        <v>19699.928086838499</v>
      </c>
      <c r="AB879">
        <v>5883837</v>
      </c>
      <c r="AC879">
        <v>20200550</v>
      </c>
      <c r="AD879">
        <f t="shared" si="14"/>
        <v>20200550</v>
      </c>
      <c r="AE879" t="s">
        <v>2832</v>
      </c>
      <c r="AF879" s="3">
        <v>0</v>
      </c>
      <c r="AG879" s="3" t="s">
        <v>45</v>
      </c>
      <c r="AH879" t="s">
        <v>79</v>
      </c>
      <c r="AI879" t="s">
        <v>48</v>
      </c>
      <c r="AJ879" t="s">
        <v>48</v>
      </c>
      <c r="AK879" t="s">
        <v>6614</v>
      </c>
      <c r="AL879" t="s">
        <v>6614</v>
      </c>
      <c r="AM879">
        <v>62</v>
      </c>
      <c r="AN879">
        <v>15</v>
      </c>
      <c r="AO879" t="s">
        <v>6614</v>
      </c>
      <c r="AP879" t="s">
        <v>7775</v>
      </c>
      <c r="AQ879" t="s">
        <v>7776</v>
      </c>
      <c r="AR879" t="s">
        <v>7777</v>
      </c>
    </row>
    <row r="880" spans="1:44" x14ac:dyDescent="0.2">
      <c r="A880" t="s">
        <v>35</v>
      </c>
      <c r="B880" t="s">
        <v>36</v>
      </c>
      <c r="C880" t="s">
        <v>2826</v>
      </c>
      <c r="D880" t="s">
        <v>388</v>
      </c>
      <c r="E880" t="s">
        <v>2827</v>
      </c>
      <c r="F880" t="s">
        <v>2833</v>
      </c>
      <c r="G880" t="s">
        <v>2829</v>
      </c>
      <c r="H880" t="s">
        <v>2829</v>
      </c>
      <c r="I880" t="s">
        <v>2830</v>
      </c>
      <c r="J880" t="s">
        <v>2834</v>
      </c>
      <c r="K880">
        <v>27</v>
      </c>
      <c r="L880" t="s">
        <v>82</v>
      </c>
      <c r="M880" t="s">
        <v>65</v>
      </c>
      <c r="N880">
        <v>27</v>
      </c>
      <c r="O880">
        <v>41602</v>
      </c>
      <c r="P880">
        <v>3198</v>
      </c>
      <c r="Q880">
        <v>44800</v>
      </c>
      <c r="R880">
        <v>38504</v>
      </c>
      <c r="S880">
        <v>3198</v>
      </c>
      <c r="T880">
        <v>41702</v>
      </c>
      <c r="U880">
        <v>3098</v>
      </c>
      <c r="V880">
        <v>0</v>
      </c>
      <c r="W880">
        <v>3098</v>
      </c>
      <c r="X880">
        <v>1123254</v>
      </c>
      <c r="Y880">
        <v>86346</v>
      </c>
      <c r="Z880">
        <v>1209600</v>
      </c>
      <c r="AA880" s="4">
        <v>46038.928086838503</v>
      </c>
      <c r="AB880">
        <v>5883837</v>
      </c>
      <c r="AC880">
        <v>20200550</v>
      </c>
      <c r="AD880">
        <f t="shared" si="14"/>
        <v>20200550</v>
      </c>
      <c r="AE880" t="s">
        <v>2832</v>
      </c>
      <c r="AF880" s="3">
        <v>1</v>
      </c>
      <c r="AG880" s="3" t="s">
        <v>45</v>
      </c>
      <c r="AH880" t="s">
        <v>79</v>
      </c>
      <c r="AI880" t="s">
        <v>47</v>
      </c>
      <c r="AJ880" t="s">
        <v>48</v>
      </c>
      <c r="AK880" t="s">
        <v>6614</v>
      </c>
      <c r="AL880" t="s">
        <v>6614</v>
      </c>
      <c r="AM880">
        <v>14</v>
      </c>
      <c r="AN880">
        <v>3</v>
      </c>
      <c r="AO880">
        <v>0.21866666666666668</v>
      </c>
      <c r="AP880" t="s">
        <v>7778</v>
      </c>
      <c r="AQ880" t="s">
        <v>7776</v>
      </c>
      <c r="AR880" t="s">
        <v>7777</v>
      </c>
    </row>
    <row r="881" spans="1:44" x14ac:dyDescent="0.2">
      <c r="A881" t="s">
        <v>35</v>
      </c>
      <c r="B881" t="s">
        <v>36</v>
      </c>
      <c r="C881" t="s">
        <v>2835</v>
      </c>
      <c r="D881" t="s">
        <v>51</v>
      </c>
      <c r="E881" t="s">
        <v>2836</v>
      </c>
      <c r="F881" t="s">
        <v>2837</v>
      </c>
      <c r="G881" t="s">
        <v>2838</v>
      </c>
      <c r="H881" t="s">
        <v>2838</v>
      </c>
      <c r="I881" t="s">
        <v>2839</v>
      </c>
      <c r="J881" t="s">
        <v>2840</v>
      </c>
      <c r="K881">
        <v>273</v>
      </c>
      <c r="L881" t="s">
        <v>82</v>
      </c>
      <c r="M881" t="s">
        <v>65</v>
      </c>
      <c r="N881">
        <v>273</v>
      </c>
      <c r="O881">
        <v>14577</v>
      </c>
      <c r="P881">
        <v>199</v>
      </c>
      <c r="Q881">
        <v>14776</v>
      </c>
      <c r="R881">
        <v>14577</v>
      </c>
      <c r="S881">
        <v>199</v>
      </c>
      <c r="T881">
        <v>14776</v>
      </c>
      <c r="U881">
        <v>0</v>
      </c>
      <c r="V881">
        <v>0</v>
      </c>
      <c r="W881">
        <v>0</v>
      </c>
      <c r="X881">
        <v>3979521</v>
      </c>
      <c r="Y881">
        <v>54327</v>
      </c>
      <c r="Z881">
        <v>4033848</v>
      </c>
      <c r="AA881" s="4">
        <v>15115.107142857099</v>
      </c>
      <c r="AB881">
        <v>3317150</v>
      </c>
      <c r="AC881">
        <v>15604833</v>
      </c>
      <c r="AD881">
        <f t="shared" si="14"/>
        <v>15604833</v>
      </c>
      <c r="AE881" t="s">
        <v>2841</v>
      </c>
      <c r="AF881" s="3">
        <v>0</v>
      </c>
      <c r="AG881" s="3" t="s">
        <v>45</v>
      </c>
      <c r="AH881" t="s">
        <v>116</v>
      </c>
      <c r="AI881" t="s">
        <v>48</v>
      </c>
      <c r="AJ881" t="s">
        <v>48</v>
      </c>
      <c r="AK881" t="s">
        <v>47</v>
      </c>
      <c r="AL881" t="s">
        <v>48</v>
      </c>
      <c r="AM881">
        <v>59</v>
      </c>
      <c r="AN881">
        <v>34</v>
      </c>
      <c r="AO881">
        <v>0.33455882352941174</v>
      </c>
      <c r="AP881" t="s">
        <v>7779</v>
      </c>
      <c r="AQ881" t="s">
        <v>7780</v>
      </c>
      <c r="AR881" t="s">
        <v>7781</v>
      </c>
    </row>
    <row r="882" spans="1:44" x14ac:dyDescent="0.2">
      <c r="A882" t="s">
        <v>35</v>
      </c>
      <c r="B882" t="s">
        <v>36</v>
      </c>
      <c r="C882" t="s">
        <v>2835</v>
      </c>
      <c r="D882" t="s">
        <v>61</v>
      </c>
      <c r="E882" t="s">
        <v>2836</v>
      </c>
      <c r="F882" t="s">
        <v>2842</v>
      </c>
      <c r="G882" t="s">
        <v>2838</v>
      </c>
      <c r="H882" t="s">
        <v>2838</v>
      </c>
      <c r="I882" t="s">
        <v>2839</v>
      </c>
      <c r="J882" t="s">
        <v>2843</v>
      </c>
      <c r="K882">
        <v>226</v>
      </c>
      <c r="L882" t="s">
        <v>158</v>
      </c>
      <c r="M882" t="s">
        <v>43</v>
      </c>
      <c r="N882">
        <v>226</v>
      </c>
      <c r="O882">
        <v>9265</v>
      </c>
      <c r="P882">
        <v>812</v>
      </c>
      <c r="Q882">
        <v>10077</v>
      </c>
      <c r="R882">
        <v>9265</v>
      </c>
      <c r="S882">
        <v>812</v>
      </c>
      <c r="T882">
        <v>10077</v>
      </c>
      <c r="U882">
        <v>0</v>
      </c>
      <c r="V882">
        <v>0</v>
      </c>
      <c r="W882">
        <v>0</v>
      </c>
      <c r="X882">
        <v>2093890</v>
      </c>
      <c r="Y882">
        <v>183512</v>
      </c>
      <c r="Z882">
        <v>2277402</v>
      </c>
      <c r="AA882" s="4">
        <v>10416.107142857099</v>
      </c>
      <c r="AB882">
        <v>3317150</v>
      </c>
      <c r="AC882">
        <v>15604833</v>
      </c>
      <c r="AD882">
        <f t="shared" si="14"/>
        <v>15604833</v>
      </c>
      <c r="AE882" t="s">
        <v>2841</v>
      </c>
      <c r="AF882" s="3">
        <v>0</v>
      </c>
      <c r="AG882" s="3" t="s">
        <v>45</v>
      </c>
      <c r="AH882" t="s">
        <v>116</v>
      </c>
      <c r="AI882" t="s">
        <v>48</v>
      </c>
      <c r="AJ882" t="s">
        <v>48</v>
      </c>
      <c r="AK882" t="s">
        <v>47</v>
      </c>
      <c r="AL882" t="s">
        <v>48</v>
      </c>
      <c r="AM882">
        <v>67</v>
      </c>
      <c r="AN882">
        <v>27</v>
      </c>
      <c r="AO882">
        <v>0.15289256198347106</v>
      </c>
      <c r="AP882" t="s">
        <v>7782</v>
      </c>
      <c r="AQ882" t="s">
        <v>7780</v>
      </c>
      <c r="AR882" t="s">
        <v>7781</v>
      </c>
    </row>
    <row r="883" spans="1:44" x14ac:dyDescent="0.2">
      <c r="A883" t="s">
        <v>35</v>
      </c>
      <c r="B883" t="s">
        <v>36</v>
      </c>
      <c r="C883" t="s">
        <v>2835</v>
      </c>
      <c r="D883" t="s">
        <v>94</v>
      </c>
      <c r="E883" t="s">
        <v>2836</v>
      </c>
      <c r="F883" t="s">
        <v>2844</v>
      </c>
      <c r="G883" t="s">
        <v>2838</v>
      </c>
      <c r="H883" t="s">
        <v>2838</v>
      </c>
      <c r="I883" t="s">
        <v>2839</v>
      </c>
      <c r="J883" t="s">
        <v>2845</v>
      </c>
      <c r="K883">
        <v>481</v>
      </c>
      <c r="L883" t="s">
        <v>57</v>
      </c>
      <c r="M883" t="s">
        <v>58</v>
      </c>
      <c r="N883">
        <v>481</v>
      </c>
      <c r="O883">
        <v>11871</v>
      </c>
      <c r="P883">
        <v>554</v>
      </c>
      <c r="Q883">
        <v>12425</v>
      </c>
      <c r="R883">
        <v>11871</v>
      </c>
      <c r="S883">
        <v>554</v>
      </c>
      <c r="T883">
        <v>12425</v>
      </c>
      <c r="U883">
        <v>0</v>
      </c>
      <c r="V883">
        <v>0</v>
      </c>
      <c r="W883">
        <v>0</v>
      </c>
      <c r="X883">
        <v>5709951</v>
      </c>
      <c r="Y883">
        <v>266474</v>
      </c>
      <c r="Z883">
        <v>5976425</v>
      </c>
      <c r="AA883" s="4">
        <v>12764.107142857099</v>
      </c>
      <c r="AB883">
        <v>3317150</v>
      </c>
      <c r="AC883">
        <v>15604833</v>
      </c>
      <c r="AD883">
        <f t="shared" si="14"/>
        <v>15604833</v>
      </c>
      <c r="AE883" t="s">
        <v>2841</v>
      </c>
      <c r="AF883" s="3">
        <v>0</v>
      </c>
      <c r="AG883" s="3" t="s">
        <v>45</v>
      </c>
      <c r="AH883" t="s">
        <v>116</v>
      </c>
      <c r="AI883" t="s">
        <v>48</v>
      </c>
      <c r="AJ883" t="s">
        <v>48</v>
      </c>
      <c r="AK883" t="s">
        <v>47</v>
      </c>
      <c r="AL883" t="s">
        <v>47</v>
      </c>
      <c r="AM883">
        <v>171</v>
      </c>
      <c r="AN883">
        <v>43</v>
      </c>
      <c r="AO883">
        <v>0.40056022408963587</v>
      </c>
      <c r="AP883" t="s">
        <v>7783</v>
      </c>
      <c r="AQ883" t="s">
        <v>7780</v>
      </c>
      <c r="AR883" t="s">
        <v>7781</v>
      </c>
    </row>
    <row r="884" spans="1:44" x14ac:dyDescent="0.2">
      <c r="A884" t="s">
        <v>35</v>
      </c>
      <c r="B884" t="s">
        <v>36</v>
      </c>
      <c r="C884" t="s">
        <v>2846</v>
      </c>
      <c r="D884" t="s">
        <v>51</v>
      </c>
      <c r="E884" t="s">
        <v>2847</v>
      </c>
      <c r="F884" t="s">
        <v>2848</v>
      </c>
      <c r="G884" t="s">
        <v>2849</v>
      </c>
      <c r="H884" t="s">
        <v>2849</v>
      </c>
      <c r="I884" t="s">
        <v>2850</v>
      </c>
      <c r="J884" t="s">
        <v>2851</v>
      </c>
      <c r="K884">
        <v>101</v>
      </c>
      <c r="L884" t="s">
        <v>120</v>
      </c>
      <c r="M884" t="s">
        <v>65</v>
      </c>
      <c r="N884">
        <v>101</v>
      </c>
      <c r="O884">
        <v>15552</v>
      </c>
      <c r="P884">
        <v>440</v>
      </c>
      <c r="Q884">
        <v>15992</v>
      </c>
      <c r="R884">
        <v>12058</v>
      </c>
      <c r="S884">
        <v>189</v>
      </c>
      <c r="T884">
        <v>12247</v>
      </c>
      <c r="U884">
        <v>3494</v>
      </c>
      <c r="V884">
        <v>251</v>
      </c>
      <c r="W884">
        <v>3745</v>
      </c>
      <c r="X884">
        <v>1570752</v>
      </c>
      <c r="Y884">
        <v>44440</v>
      </c>
      <c r="Z884">
        <v>1615192</v>
      </c>
      <c r="AA884" s="4">
        <v>16153.5583941606</v>
      </c>
      <c r="AB884">
        <v>1259099</v>
      </c>
      <c r="AC884">
        <v>4814821</v>
      </c>
      <c r="AD884">
        <f t="shared" si="14"/>
        <v>4814821</v>
      </c>
      <c r="AE884" t="s">
        <v>1175</v>
      </c>
      <c r="AF884" s="3">
        <v>0</v>
      </c>
      <c r="AG884" s="3" t="s">
        <v>45</v>
      </c>
      <c r="AH884" t="s">
        <v>79</v>
      </c>
      <c r="AI884" t="s">
        <v>48</v>
      </c>
      <c r="AJ884" t="s">
        <v>48</v>
      </c>
      <c r="AK884" t="s">
        <v>47</v>
      </c>
      <c r="AL884" t="s">
        <v>48</v>
      </c>
      <c r="AM884">
        <v>47</v>
      </c>
      <c r="AN884">
        <v>4</v>
      </c>
      <c r="AO884">
        <v>0.34831460674157305</v>
      </c>
      <c r="AP884" t="s">
        <v>7784</v>
      </c>
      <c r="AQ884" t="s">
        <v>7785</v>
      </c>
      <c r="AR884" t="s">
        <v>7786</v>
      </c>
    </row>
    <row r="885" spans="1:44" x14ac:dyDescent="0.2">
      <c r="A885" t="s">
        <v>35</v>
      </c>
      <c r="B885" t="s">
        <v>36</v>
      </c>
      <c r="C885" t="s">
        <v>2846</v>
      </c>
      <c r="D885" t="s">
        <v>61</v>
      </c>
      <c r="E885" t="s">
        <v>2847</v>
      </c>
      <c r="F885" t="s">
        <v>625</v>
      </c>
      <c r="G885" t="s">
        <v>2849</v>
      </c>
      <c r="H885" t="s">
        <v>2849</v>
      </c>
      <c r="I885" t="s">
        <v>2850</v>
      </c>
      <c r="J885" t="s">
        <v>2852</v>
      </c>
      <c r="K885">
        <v>173</v>
      </c>
      <c r="L885" t="s">
        <v>115</v>
      </c>
      <c r="M885" t="s">
        <v>58</v>
      </c>
      <c r="N885">
        <v>173</v>
      </c>
      <c r="O885">
        <v>10330</v>
      </c>
      <c r="P885">
        <v>888</v>
      </c>
      <c r="Q885">
        <v>11217</v>
      </c>
      <c r="R885">
        <v>6836</v>
      </c>
      <c r="S885">
        <v>637</v>
      </c>
      <c r="T885">
        <v>7472</v>
      </c>
      <c r="U885">
        <v>3494</v>
      </c>
      <c r="V885">
        <v>251</v>
      </c>
      <c r="W885">
        <v>3745</v>
      </c>
      <c r="X885">
        <v>1787090</v>
      </c>
      <c r="Y885">
        <v>153624</v>
      </c>
      <c r="Z885">
        <v>1940541</v>
      </c>
      <c r="AA885" s="4">
        <v>11378.5583941606</v>
      </c>
      <c r="AB885">
        <v>1259099</v>
      </c>
      <c r="AC885">
        <v>4814821</v>
      </c>
      <c r="AD885">
        <f t="shared" si="14"/>
        <v>4814821</v>
      </c>
      <c r="AE885" t="s">
        <v>1175</v>
      </c>
      <c r="AF885" s="3">
        <v>0</v>
      </c>
      <c r="AG885" s="3" t="s">
        <v>45</v>
      </c>
      <c r="AH885" t="s">
        <v>79</v>
      </c>
      <c r="AI885" t="s">
        <v>48</v>
      </c>
      <c r="AJ885" t="s">
        <v>48</v>
      </c>
      <c r="AK885" t="s">
        <v>47</v>
      </c>
      <c r="AL885" t="s">
        <v>47</v>
      </c>
      <c r="AM885">
        <v>74</v>
      </c>
      <c r="AN885">
        <v>9</v>
      </c>
      <c r="AO885">
        <v>0.22222222222222221</v>
      </c>
      <c r="AP885" t="s">
        <v>7784</v>
      </c>
      <c r="AQ885" t="s">
        <v>7785</v>
      </c>
      <c r="AR885" t="s">
        <v>7786</v>
      </c>
    </row>
    <row r="886" spans="1:44" x14ac:dyDescent="0.2">
      <c r="A886" t="s">
        <v>35</v>
      </c>
      <c r="B886" t="s">
        <v>36</v>
      </c>
      <c r="C886" t="s">
        <v>2853</v>
      </c>
      <c r="D886" t="s">
        <v>51</v>
      </c>
      <c r="E886" t="s">
        <v>2854</v>
      </c>
      <c r="F886" t="s">
        <v>2855</v>
      </c>
      <c r="G886" t="s">
        <v>2856</v>
      </c>
      <c r="H886" t="s">
        <v>2856</v>
      </c>
      <c r="I886" t="s">
        <v>2857</v>
      </c>
      <c r="J886" t="s">
        <v>2858</v>
      </c>
      <c r="K886">
        <v>199</v>
      </c>
      <c r="L886" t="s">
        <v>57</v>
      </c>
      <c r="M886" t="s">
        <v>58</v>
      </c>
      <c r="N886">
        <v>199</v>
      </c>
      <c r="O886">
        <v>11796</v>
      </c>
      <c r="P886">
        <v>351</v>
      </c>
      <c r="Q886">
        <v>12147</v>
      </c>
      <c r="R886">
        <v>5034</v>
      </c>
      <c r="S886">
        <v>9</v>
      </c>
      <c r="T886">
        <v>5043</v>
      </c>
      <c r="U886">
        <v>6762</v>
      </c>
      <c r="V886">
        <v>342</v>
      </c>
      <c r="W886">
        <v>7104</v>
      </c>
      <c r="X886">
        <v>2347404</v>
      </c>
      <c r="Y886">
        <v>69849</v>
      </c>
      <c r="Z886">
        <v>2417253</v>
      </c>
      <c r="AA886" s="4">
        <v>12384.6238095238</v>
      </c>
      <c r="AB886">
        <v>1867301</v>
      </c>
      <c r="AC886">
        <v>6958654</v>
      </c>
      <c r="AD886">
        <f t="shared" si="14"/>
        <v>6958654</v>
      </c>
      <c r="AE886" t="s">
        <v>59</v>
      </c>
      <c r="AF886" s="3">
        <v>0</v>
      </c>
      <c r="AG886" s="3" t="s">
        <v>45</v>
      </c>
      <c r="AH886" t="s">
        <v>101</v>
      </c>
      <c r="AI886" t="s">
        <v>48</v>
      </c>
      <c r="AJ886" t="s">
        <v>48</v>
      </c>
      <c r="AK886" t="s">
        <v>47</v>
      </c>
      <c r="AL886" t="s">
        <v>47</v>
      </c>
      <c r="AM886">
        <v>61</v>
      </c>
      <c r="AN886">
        <v>12</v>
      </c>
      <c r="AO886">
        <v>0.29772329246935203</v>
      </c>
      <c r="AP886" t="s">
        <v>7787</v>
      </c>
      <c r="AQ886" t="s">
        <v>7788</v>
      </c>
      <c r="AR886" t="s">
        <v>7789</v>
      </c>
    </row>
    <row r="887" spans="1:44" x14ac:dyDescent="0.2">
      <c r="A887" t="s">
        <v>35</v>
      </c>
      <c r="B887" t="s">
        <v>36</v>
      </c>
      <c r="C887" t="s">
        <v>2853</v>
      </c>
      <c r="D887" t="s">
        <v>61</v>
      </c>
      <c r="E887" t="s">
        <v>2854</v>
      </c>
      <c r="F887" t="s">
        <v>2859</v>
      </c>
      <c r="G887" t="s">
        <v>2856</v>
      </c>
      <c r="H887" t="s">
        <v>2856</v>
      </c>
      <c r="I887" t="s">
        <v>2857</v>
      </c>
      <c r="J887" t="s">
        <v>2860</v>
      </c>
      <c r="K887">
        <v>129</v>
      </c>
      <c r="L887" t="s">
        <v>82</v>
      </c>
      <c r="M887" t="s">
        <v>65</v>
      </c>
      <c r="N887">
        <v>129</v>
      </c>
      <c r="O887">
        <v>11815</v>
      </c>
      <c r="P887">
        <v>522</v>
      </c>
      <c r="Q887">
        <v>12337</v>
      </c>
      <c r="R887">
        <v>5053</v>
      </c>
      <c r="S887">
        <v>180</v>
      </c>
      <c r="T887">
        <v>5233</v>
      </c>
      <c r="U887">
        <v>6762</v>
      </c>
      <c r="V887">
        <v>342</v>
      </c>
      <c r="W887">
        <v>7104</v>
      </c>
      <c r="X887">
        <v>1524135</v>
      </c>
      <c r="Y887">
        <v>67338</v>
      </c>
      <c r="Z887">
        <v>1591473</v>
      </c>
      <c r="AA887" s="4">
        <v>12574.6238095238</v>
      </c>
      <c r="AB887">
        <v>1867301</v>
      </c>
      <c r="AC887">
        <v>6958654</v>
      </c>
      <c r="AD887">
        <f t="shared" si="14"/>
        <v>6958654</v>
      </c>
      <c r="AE887" t="s">
        <v>59</v>
      </c>
      <c r="AF887" s="3">
        <v>0</v>
      </c>
      <c r="AG887" s="3" t="s">
        <v>45</v>
      </c>
      <c r="AH887" t="s">
        <v>101</v>
      </c>
      <c r="AI887" t="s">
        <v>48</v>
      </c>
      <c r="AJ887" t="s">
        <v>48</v>
      </c>
      <c r="AK887" t="s">
        <v>47</v>
      </c>
      <c r="AL887" t="s">
        <v>48</v>
      </c>
      <c r="AM887">
        <v>36</v>
      </c>
      <c r="AN887">
        <v>6</v>
      </c>
      <c r="AO887">
        <v>0.48275862068965519</v>
      </c>
      <c r="AP887" t="s">
        <v>7787</v>
      </c>
      <c r="AQ887" t="s">
        <v>7788</v>
      </c>
      <c r="AR887" t="s">
        <v>7789</v>
      </c>
    </row>
    <row r="888" spans="1:44" x14ac:dyDescent="0.2">
      <c r="A888" t="s">
        <v>35</v>
      </c>
      <c r="B888" t="s">
        <v>36</v>
      </c>
      <c r="C888" t="s">
        <v>2853</v>
      </c>
      <c r="D888" t="s">
        <v>94</v>
      </c>
      <c r="E888" t="s">
        <v>2854</v>
      </c>
      <c r="F888" t="s">
        <v>2861</v>
      </c>
      <c r="G888" t="s">
        <v>2856</v>
      </c>
      <c r="H888" t="s">
        <v>2856</v>
      </c>
      <c r="I888" t="s">
        <v>2857</v>
      </c>
      <c r="J888" t="s">
        <v>2862</v>
      </c>
      <c r="K888">
        <v>92</v>
      </c>
      <c r="L888" t="s">
        <v>158</v>
      </c>
      <c r="M888" t="s">
        <v>43</v>
      </c>
      <c r="N888">
        <v>92</v>
      </c>
      <c r="O888">
        <v>11365</v>
      </c>
      <c r="P888">
        <v>402</v>
      </c>
      <c r="Q888">
        <v>11766</v>
      </c>
      <c r="R888">
        <v>4603</v>
      </c>
      <c r="S888">
        <v>60</v>
      </c>
      <c r="T888">
        <v>4662</v>
      </c>
      <c r="U888">
        <v>6762</v>
      </c>
      <c r="V888">
        <v>342</v>
      </c>
      <c r="W888">
        <v>7104</v>
      </c>
      <c r="X888">
        <v>1045580</v>
      </c>
      <c r="Y888">
        <v>36984</v>
      </c>
      <c r="Z888">
        <v>1082472</v>
      </c>
      <c r="AA888" s="4">
        <v>12003.6238095238</v>
      </c>
      <c r="AB888">
        <v>1867301</v>
      </c>
      <c r="AC888">
        <v>6958654</v>
      </c>
      <c r="AD888">
        <f t="shared" si="14"/>
        <v>6958654</v>
      </c>
      <c r="AE888" t="s">
        <v>59</v>
      </c>
      <c r="AF888" s="3">
        <v>0</v>
      </c>
      <c r="AG888" s="3" t="s">
        <v>45</v>
      </c>
      <c r="AH888" t="s">
        <v>101</v>
      </c>
      <c r="AI888" t="s">
        <v>48</v>
      </c>
      <c r="AJ888" t="s">
        <v>48</v>
      </c>
      <c r="AK888" t="s">
        <v>47</v>
      </c>
      <c r="AL888" t="s">
        <v>48</v>
      </c>
      <c r="AM888">
        <v>28</v>
      </c>
      <c r="AN888">
        <v>5</v>
      </c>
      <c r="AO888">
        <v>0.39200000000000002</v>
      </c>
      <c r="AP888" t="s">
        <v>7787</v>
      </c>
      <c r="AQ888" t="s">
        <v>7788</v>
      </c>
      <c r="AR888" t="s">
        <v>7789</v>
      </c>
    </row>
    <row r="889" spans="1:44" x14ac:dyDescent="0.2">
      <c r="A889" t="s">
        <v>35</v>
      </c>
      <c r="B889" t="s">
        <v>36</v>
      </c>
      <c r="C889" t="s">
        <v>2863</v>
      </c>
      <c r="D889" t="s">
        <v>51</v>
      </c>
      <c r="E889" t="s">
        <v>2864</v>
      </c>
      <c r="F889" t="s">
        <v>2865</v>
      </c>
      <c r="G889" t="s">
        <v>2866</v>
      </c>
      <c r="H889" t="s">
        <v>2866</v>
      </c>
      <c r="I889" t="s">
        <v>2867</v>
      </c>
      <c r="J889" t="s">
        <v>2868</v>
      </c>
      <c r="K889">
        <v>105</v>
      </c>
      <c r="L889" t="s">
        <v>42</v>
      </c>
      <c r="M889" t="s">
        <v>43</v>
      </c>
      <c r="N889">
        <v>105</v>
      </c>
      <c r="O889">
        <v>17530</v>
      </c>
      <c r="P889">
        <v>672</v>
      </c>
      <c r="Q889">
        <v>18202</v>
      </c>
      <c r="R889">
        <v>17530</v>
      </c>
      <c r="S889">
        <v>0</v>
      </c>
      <c r="T889">
        <v>17530</v>
      </c>
      <c r="U889">
        <v>0</v>
      </c>
      <c r="V889">
        <v>672</v>
      </c>
      <c r="W889">
        <v>672</v>
      </c>
      <c r="X889">
        <v>1840650</v>
      </c>
      <c r="Y889">
        <v>70560</v>
      </c>
      <c r="Z889">
        <v>1911210</v>
      </c>
      <c r="AA889" s="4">
        <v>18019.0476190476</v>
      </c>
      <c r="AB889">
        <v>734526</v>
      </c>
      <c r="AC889">
        <v>2645711</v>
      </c>
      <c r="AD889">
        <f t="shared" si="14"/>
        <v>2645711</v>
      </c>
      <c r="AE889" t="s">
        <v>1025</v>
      </c>
      <c r="AF889" s="3">
        <v>0</v>
      </c>
      <c r="AG889" s="3" t="s">
        <v>45</v>
      </c>
      <c r="AH889" t="s">
        <v>60</v>
      </c>
      <c r="AI889" t="s">
        <v>48</v>
      </c>
      <c r="AJ889" t="s">
        <v>48</v>
      </c>
      <c r="AK889" t="s">
        <v>47</v>
      </c>
      <c r="AL889" t="s">
        <v>47</v>
      </c>
      <c r="AM889">
        <v>39</v>
      </c>
      <c r="AN889">
        <v>2</v>
      </c>
      <c r="AO889">
        <v>1</v>
      </c>
      <c r="AP889" t="s">
        <v>7790</v>
      </c>
      <c r="AQ889" t="s">
        <v>7330</v>
      </c>
      <c r="AR889" t="s">
        <v>7331</v>
      </c>
    </row>
    <row r="890" spans="1:44" x14ac:dyDescent="0.2">
      <c r="A890" t="s">
        <v>35</v>
      </c>
      <c r="B890" t="s">
        <v>36</v>
      </c>
      <c r="C890" t="s">
        <v>2869</v>
      </c>
      <c r="D890" t="s">
        <v>51</v>
      </c>
      <c r="E890" t="s">
        <v>2870</v>
      </c>
      <c r="F890" t="s">
        <v>2871</v>
      </c>
      <c r="G890" t="s">
        <v>2872</v>
      </c>
      <c r="H890" t="s">
        <v>2872</v>
      </c>
      <c r="I890" t="s">
        <v>2873</v>
      </c>
      <c r="J890" t="s">
        <v>2874</v>
      </c>
      <c r="K890">
        <v>148</v>
      </c>
      <c r="L890" t="s">
        <v>42</v>
      </c>
      <c r="M890" t="s">
        <v>43</v>
      </c>
      <c r="N890">
        <v>148</v>
      </c>
      <c r="O890">
        <v>12849</v>
      </c>
      <c r="P890">
        <v>447</v>
      </c>
      <c r="Q890">
        <v>13295</v>
      </c>
      <c r="R890">
        <v>0</v>
      </c>
      <c r="S890">
        <v>0</v>
      </c>
      <c r="T890">
        <v>0</v>
      </c>
      <c r="U890">
        <v>12849</v>
      </c>
      <c r="V890">
        <v>447</v>
      </c>
      <c r="W890">
        <v>13295</v>
      </c>
      <c r="X890">
        <v>1901652</v>
      </c>
      <c r="Y890">
        <v>66156</v>
      </c>
      <c r="Z890">
        <v>1967660</v>
      </c>
      <c r="AA890" s="4">
        <v>13162.1621621622</v>
      </c>
      <c r="AB890">
        <v>609483</v>
      </c>
      <c r="AC890">
        <v>2577157</v>
      </c>
      <c r="AD890">
        <f t="shared" si="14"/>
        <v>2577157</v>
      </c>
      <c r="AE890" t="s">
        <v>2171</v>
      </c>
      <c r="AF890" s="3">
        <v>0</v>
      </c>
      <c r="AG890" s="3" t="s">
        <v>45</v>
      </c>
      <c r="AH890" t="s">
        <v>60</v>
      </c>
      <c r="AI890" t="s">
        <v>48</v>
      </c>
      <c r="AJ890" t="s">
        <v>48</v>
      </c>
      <c r="AK890" t="s">
        <v>47</v>
      </c>
      <c r="AL890" t="s">
        <v>48</v>
      </c>
      <c r="AM890">
        <v>22</v>
      </c>
      <c r="AN890">
        <v>8</v>
      </c>
      <c r="AO890">
        <v>0.28205128205128205</v>
      </c>
      <c r="AP890" t="s">
        <v>7791</v>
      </c>
      <c r="AQ890" t="s">
        <v>7330</v>
      </c>
      <c r="AR890" t="s">
        <v>7331</v>
      </c>
    </row>
    <row r="891" spans="1:44" x14ac:dyDescent="0.2">
      <c r="A891" t="s">
        <v>35</v>
      </c>
      <c r="B891" t="s">
        <v>36</v>
      </c>
      <c r="C891" t="s">
        <v>2875</v>
      </c>
      <c r="D891" t="s">
        <v>71</v>
      </c>
      <c r="E891" t="s">
        <v>2876</v>
      </c>
      <c r="F891" t="s">
        <v>2877</v>
      </c>
      <c r="G891" t="s">
        <v>2878</v>
      </c>
      <c r="H891" t="s">
        <v>2878</v>
      </c>
      <c r="I891" t="s">
        <v>2879</v>
      </c>
      <c r="J891" t="s">
        <v>2880</v>
      </c>
      <c r="K891">
        <v>99</v>
      </c>
      <c r="L891" t="s">
        <v>258</v>
      </c>
      <c r="M891" t="s">
        <v>43</v>
      </c>
      <c r="N891">
        <v>99</v>
      </c>
      <c r="O891">
        <v>7793</v>
      </c>
      <c r="P891">
        <v>156</v>
      </c>
      <c r="Q891">
        <v>7950</v>
      </c>
      <c r="R891">
        <v>4513</v>
      </c>
      <c r="S891">
        <v>0</v>
      </c>
      <c r="T891">
        <v>4514</v>
      </c>
      <c r="U891">
        <v>3280</v>
      </c>
      <c r="V891">
        <v>156</v>
      </c>
      <c r="W891">
        <v>3436</v>
      </c>
      <c r="X891">
        <v>771507</v>
      </c>
      <c r="Y891">
        <v>15444</v>
      </c>
      <c r="Z891">
        <v>787050</v>
      </c>
      <c r="AA891" s="4">
        <v>8356.2936064556197</v>
      </c>
      <c r="AB891">
        <v>7249241</v>
      </c>
      <c r="AC891">
        <v>24364070</v>
      </c>
      <c r="AD891">
        <f t="shared" si="14"/>
        <v>24364070</v>
      </c>
      <c r="AE891" t="s">
        <v>2881</v>
      </c>
      <c r="AF891" s="3">
        <v>0</v>
      </c>
      <c r="AG891" s="3" t="s">
        <v>45</v>
      </c>
      <c r="AH891" t="s">
        <v>169</v>
      </c>
      <c r="AI891" t="s">
        <v>47</v>
      </c>
      <c r="AJ891" t="s">
        <v>48</v>
      </c>
      <c r="AK891" t="s">
        <v>48</v>
      </c>
      <c r="AL891" t="s">
        <v>6614</v>
      </c>
      <c r="AM891">
        <v>15</v>
      </c>
      <c r="AN891">
        <v>1</v>
      </c>
      <c r="AO891">
        <v>0.60956175298804782</v>
      </c>
      <c r="AP891" t="s">
        <v>7792</v>
      </c>
      <c r="AQ891" t="s">
        <v>7793</v>
      </c>
      <c r="AR891" t="s">
        <v>7794</v>
      </c>
    </row>
    <row r="892" spans="1:44" x14ac:dyDescent="0.2">
      <c r="A892" t="s">
        <v>35</v>
      </c>
      <c r="B892" t="s">
        <v>36</v>
      </c>
      <c r="C892" t="s">
        <v>2875</v>
      </c>
      <c r="D892" t="s">
        <v>338</v>
      </c>
      <c r="E892" t="s">
        <v>2876</v>
      </c>
      <c r="F892" t="s">
        <v>2882</v>
      </c>
      <c r="G892" t="s">
        <v>2878</v>
      </c>
      <c r="H892" t="s">
        <v>2878</v>
      </c>
      <c r="I892" t="s">
        <v>2879</v>
      </c>
      <c r="J892" t="s">
        <v>2883</v>
      </c>
      <c r="K892">
        <v>167</v>
      </c>
      <c r="L892" t="s">
        <v>82</v>
      </c>
      <c r="M892" t="s">
        <v>65</v>
      </c>
      <c r="N892">
        <v>167</v>
      </c>
      <c r="O892">
        <v>7999</v>
      </c>
      <c r="P892">
        <v>156</v>
      </c>
      <c r="Q892">
        <v>8155</v>
      </c>
      <c r="R892">
        <v>4719</v>
      </c>
      <c r="S892">
        <v>0</v>
      </c>
      <c r="T892">
        <v>4719</v>
      </c>
      <c r="U892">
        <v>3280</v>
      </c>
      <c r="V892">
        <v>156</v>
      </c>
      <c r="W892">
        <v>3436</v>
      </c>
      <c r="X892">
        <v>1335833</v>
      </c>
      <c r="Y892">
        <v>26052</v>
      </c>
      <c r="Z892">
        <v>1361885</v>
      </c>
      <c r="AA892" s="4">
        <v>8561.2936064556197</v>
      </c>
      <c r="AB892">
        <v>7249241</v>
      </c>
      <c r="AC892">
        <v>24364070</v>
      </c>
      <c r="AD892">
        <f t="shared" si="14"/>
        <v>24364070</v>
      </c>
      <c r="AE892" t="s">
        <v>2881</v>
      </c>
      <c r="AF892" s="3">
        <v>0</v>
      </c>
      <c r="AG892" s="3" t="s">
        <v>45</v>
      </c>
      <c r="AH892" t="s">
        <v>169</v>
      </c>
      <c r="AI892" t="s">
        <v>47</v>
      </c>
      <c r="AJ892" t="s">
        <v>48</v>
      </c>
      <c r="AK892" t="s">
        <v>48</v>
      </c>
      <c r="AL892" t="s">
        <v>6614</v>
      </c>
      <c r="AM892">
        <v>19</v>
      </c>
      <c r="AN892">
        <v>7</v>
      </c>
      <c r="AO892">
        <v>0.97860962566844922</v>
      </c>
      <c r="AP892" t="s">
        <v>7795</v>
      </c>
      <c r="AQ892" t="s">
        <v>7793</v>
      </c>
      <c r="AR892" t="s">
        <v>7794</v>
      </c>
    </row>
    <row r="893" spans="1:44" x14ac:dyDescent="0.2">
      <c r="A893" t="s">
        <v>35</v>
      </c>
      <c r="B893" t="s">
        <v>36</v>
      </c>
      <c r="C893" t="s">
        <v>2875</v>
      </c>
      <c r="D893" t="s">
        <v>51</v>
      </c>
      <c r="E893" t="s">
        <v>2876</v>
      </c>
      <c r="F893" t="s">
        <v>2884</v>
      </c>
      <c r="G893" t="s">
        <v>2878</v>
      </c>
      <c r="H893" t="s">
        <v>2878</v>
      </c>
      <c r="I893" t="s">
        <v>2879</v>
      </c>
      <c r="J893" t="s">
        <v>2885</v>
      </c>
      <c r="K893">
        <v>594</v>
      </c>
      <c r="L893" t="s">
        <v>77</v>
      </c>
      <c r="M893" t="s">
        <v>58</v>
      </c>
      <c r="N893">
        <v>594</v>
      </c>
      <c r="O893">
        <v>10444</v>
      </c>
      <c r="P893">
        <v>480</v>
      </c>
      <c r="Q893">
        <v>10924</v>
      </c>
      <c r="R893">
        <v>7164</v>
      </c>
      <c r="S893">
        <v>324</v>
      </c>
      <c r="T893">
        <v>7488</v>
      </c>
      <c r="U893">
        <v>3280</v>
      </c>
      <c r="V893">
        <v>156</v>
      </c>
      <c r="W893">
        <v>3436</v>
      </c>
      <c r="X893">
        <v>6203736</v>
      </c>
      <c r="Y893">
        <v>285120</v>
      </c>
      <c r="Z893">
        <v>6488856</v>
      </c>
      <c r="AA893" s="4">
        <v>11330.2936064556</v>
      </c>
      <c r="AB893">
        <v>7249241</v>
      </c>
      <c r="AC893">
        <v>24364070</v>
      </c>
      <c r="AD893">
        <f t="shared" si="14"/>
        <v>24364070</v>
      </c>
      <c r="AE893" t="s">
        <v>2881</v>
      </c>
      <c r="AF893" s="3">
        <v>0</v>
      </c>
      <c r="AG893" s="3" t="s">
        <v>45</v>
      </c>
      <c r="AH893" t="s">
        <v>169</v>
      </c>
      <c r="AI893" t="s">
        <v>48</v>
      </c>
      <c r="AJ893" t="s">
        <v>48</v>
      </c>
      <c r="AK893" t="s">
        <v>47</v>
      </c>
      <c r="AL893" t="s">
        <v>47</v>
      </c>
      <c r="AM893">
        <v>178</v>
      </c>
      <c r="AN893">
        <v>48</v>
      </c>
      <c r="AO893">
        <v>0.48541666666666666</v>
      </c>
      <c r="AP893" t="s">
        <v>7796</v>
      </c>
      <c r="AQ893" t="s">
        <v>7793</v>
      </c>
      <c r="AR893" t="s">
        <v>7794</v>
      </c>
    </row>
    <row r="894" spans="1:44" x14ac:dyDescent="0.2">
      <c r="A894" t="s">
        <v>35</v>
      </c>
      <c r="B894" t="s">
        <v>36</v>
      </c>
      <c r="C894" t="s">
        <v>2875</v>
      </c>
      <c r="D894" t="s">
        <v>61</v>
      </c>
      <c r="E894" t="s">
        <v>2876</v>
      </c>
      <c r="F894" t="s">
        <v>2887</v>
      </c>
      <c r="G894" t="s">
        <v>2878</v>
      </c>
      <c r="H894" t="s">
        <v>2878</v>
      </c>
      <c r="I894" t="s">
        <v>2879</v>
      </c>
      <c r="J894" t="s">
        <v>2888</v>
      </c>
      <c r="K894">
        <v>345</v>
      </c>
      <c r="L894" t="s">
        <v>82</v>
      </c>
      <c r="M894" t="s">
        <v>65</v>
      </c>
      <c r="N894">
        <v>345</v>
      </c>
      <c r="O894">
        <v>12196</v>
      </c>
      <c r="P894">
        <v>197</v>
      </c>
      <c r="Q894">
        <v>12393</v>
      </c>
      <c r="R894">
        <v>8916</v>
      </c>
      <c r="S894">
        <v>41</v>
      </c>
      <c r="T894">
        <v>8957</v>
      </c>
      <c r="U894">
        <v>3280</v>
      </c>
      <c r="V894">
        <v>156</v>
      </c>
      <c r="W894">
        <v>3436</v>
      </c>
      <c r="X894">
        <v>4207620</v>
      </c>
      <c r="Y894">
        <v>67965</v>
      </c>
      <c r="Z894">
        <v>4275585</v>
      </c>
      <c r="AA894" s="4">
        <v>12799.2936064556</v>
      </c>
      <c r="AB894">
        <v>7249241</v>
      </c>
      <c r="AC894">
        <v>24364070</v>
      </c>
      <c r="AD894">
        <f t="shared" si="14"/>
        <v>24364070</v>
      </c>
      <c r="AE894" t="s">
        <v>2881</v>
      </c>
      <c r="AF894" s="3">
        <v>0</v>
      </c>
      <c r="AG894" s="3" t="s">
        <v>45</v>
      </c>
      <c r="AH894" t="s">
        <v>169</v>
      </c>
      <c r="AI894" t="s">
        <v>48</v>
      </c>
      <c r="AJ894" t="s">
        <v>48</v>
      </c>
      <c r="AK894" t="s">
        <v>48</v>
      </c>
      <c r="AL894" t="s">
        <v>6614</v>
      </c>
      <c r="AM894">
        <v>80</v>
      </c>
      <c r="AN894">
        <v>26</v>
      </c>
      <c r="AO894">
        <v>0.64412811387900359</v>
      </c>
      <c r="AP894" t="s">
        <v>7795</v>
      </c>
      <c r="AQ894" t="s">
        <v>7793</v>
      </c>
      <c r="AR894" t="s">
        <v>7794</v>
      </c>
    </row>
    <row r="895" spans="1:44" x14ac:dyDescent="0.2">
      <c r="A895" t="s">
        <v>35</v>
      </c>
      <c r="B895" t="s">
        <v>36</v>
      </c>
      <c r="C895" t="s">
        <v>2875</v>
      </c>
      <c r="D895" t="s">
        <v>38</v>
      </c>
      <c r="E895" t="s">
        <v>2876</v>
      </c>
      <c r="F895" t="s">
        <v>2889</v>
      </c>
      <c r="G895" t="s">
        <v>2878</v>
      </c>
      <c r="H895" t="s">
        <v>2878</v>
      </c>
      <c r="I895" t="s">
        <v>2879</v>
      </c>
      <c r="J895" t="s">
        <v>2890</v>
      </c>
      <c r="K895">
        <v>203</v>
      </c>
      <c r="L895" t="s">
        <v>1322</v>
      </c>
      <c r="M895" t="s">
        <v>58</v>
      </c>
      <c r="N895">
        <v>203</v>
      </c>
      <c r="O895">
        <v>8755</v>
      </c>
      <c r="P895">
        <v>166</v>
      </c>
      <c r="Q895">
        <v>8921</v>
      </c>
      <c r="R895">
        <v>5475</v>
      </c>
      <c r="S895">
        <v>10</v>
      </c>
      <c r="T895">
        <v>5485</v>
      </c>
      <c r="U895">
        <v>3280</v>
      </c>
      <c r="V895">
        <v>156</v>
      </c>
      <c r="W895">
        <v>3436</v>
      </c>
      <c r="X895">
        <v>1777265</v>
      </c>
      <c r="Y895">
        <v>33698</v>
      </c>
      <c r="Z895">
        <v>1810963</v>
      </c>
      <c r="AA895" s="4">
        <v>9327.2936064556197</v>
      </c>
      <c r="AB895">
        <v>7249241</v>
      </c>
      <c r="AC895">
        <v>24364070</v>
      </c>
      <c r="AD895">
        <f t="shared" si="14"/>
        <v>24364070</v>
      </c>
      <c r="AE895" t="s">
        <v>2881</v>
      </c>
      <c r="AF895" s="3">
        <v>0</v>
      </c>
      <c r="AG895" s="3" t="s">
        <v>45</v>
      </c>
      <c r="AH895" t="s">
        <v>169</v>
      </c>
      <c r="AI895" t="s">
        <v>48</v>
      </c>
      <c r="AJ895" t="s">
        <v>48</v>
      </c>
      <c r="AK895" t="s">
        <v>48</v>
      </c>
      <c r="AL895" t="s">
        <v>6614</v>
      </c>
      <c r="AM895">
        <v>55</v>
      </c>
      <c r="AN895">
        <v>11</v>
      </c>
      <c r="AO895">
        <v>0.44516129032258067</v>
      </c>
      <c r="AP895" t="s">
        <v>7795</v>
      </c>
      <c r="AQ895" t="s">
        <v>7793</v>
      </c>
      <c r="AR895" t="s">
        <v>7794</v>
      </c>
    </row>
    <row r="896" spans="1:44" x14ac:dyDescent="0.2">
      <c r="A896" t="s">
        <v>35</v>
      </c>
      <c r="B896" t="s">
        <v>36</v>
      </c>
      <c r="C896" t="s">
        <v>2875</v>
      </c>
      <c r="D896" t="s">
        <v>94</v>
      </c>
      <c r="E896" t="s">
        <v>2876</v>
      </c>
      <c r="F896" t="s">
        <v>2891</v>
      </c>
      <c r="G896" t="s">
        <v>2878</v>
      </c>
      <c r="H896" t="s">
        <v>2878</v>
      </c>
      <c r="I896" t="s">
        <v>2879</v>
      </c>
      <c r="J896" t="s">
        <v>2892</v>
      </c>
      <c r="K896">
        <v>203</v>
      </c>
      <c r="L896" t="s">
        <v>136</v>
      </c>
      <c r="M896" t="s">
        <v>43</v>
      </c>
      <c r="N896">
        <v>203</v>
      </c>
      <c r="O896">
        <v>11478</v>
      </c>
      <c r="P896">
        <v>296</v>
      </c>
      <c r="Q896">
        <v>11774</v>
      </c>
      <c r="R896">
        <v>8198</v>
      </c>
      <c r="S896">
        <v>140</v>
      </c>
      <c r="T896">
        <v>8338</v>
      </c>
      <c r="U896">
        <v>3280</v>
      </c>
      <c r="V896">
        <v>156</v>
      </c>
      <c r="W896">
        <v>3436</v>
      </c>
      <c r="X896">
        <v>2330034</v>
      </c>
      <c r="Y896">
        <v>60088</v>
      </c>
      <c r="Z896">
        <v>2390122</v>
      </c>
      <c r="AA896" s="4">
        <v>12180.2936064556</v>
      </c>
      <c r="AB896">
        <v>7249241</v>
      </c>
      <c r="AC896">
        <v>24364070</v>
      </c>
      <c r="AD896">
        <f t="shared" si="14"/>
        <v>24364070</v>
      </c>
      <c r="AE896" t="s">
        <v>2881</v>
      </c>
      <c r="AF896" s="3">
        <v>0</v>
      </c>
      <c r="AG896" s="3" t="s">
        <v>45</v>
      </c>
      <c r="AH896" t="s">
        <v>169</v>
      </c>
      <c r="AI896" t="s">
        <v>48</v>
      </c>
      <c r="AJ896" t="s">
        <v>48</v>
      </c>
      <c r="AK896" t="s">
        <v>48</v>
      </c>
      <c r="AL896" t="s">
        <v>6614</v>
      </c>
      <c r="AM896">
        <v>49</v>
      </c>
      <c r="AN896">
        <v>11</v>
      </c>
      <c r="AO896">
        <v>0.98228663446054754</v>
      </c>
      <c r="AP896" t="s">
        <v>7795</v>
      </c>
      <c r="AQ896" t="s">
        <v>7793</v>
      </c>
      <c r="AR896" t="s">
        <v>7794</v>
      </c>
    </row>
    <row r="897" spans="1:44" x14ac:dyDescent="0.2">
      <c r="A897" t="s">
        <v>35</v>
      </c>
      <c r="B897" t="s">
        <v>36</v>
      </c>
      <c r="C897" t="s">
        <v>2893</v>
      </c>
      <c r="D897" t="s">
        <v>61</v>
      </c>
      <c r="E897" t="s">
        <v>2894</v>
      </c>
      <c r="F897" t="s">
        <v>2895</v>
      </c>
      <c r="G897" t="s">
        <v>2896</v>
      </c>
      <c r="H897" t="s">
        <v>2896</v>
      </c>
      <c r="I897" t="s">
        <v>2897</v>
      </c>
      <c r="J897" t="s">
        <v>2898</v>
      </c>
      <c r="K897">
        <v>237</v>
      </c>
      <c r="L897" t="s">
        <v>186</v>
      </c>
      <c r="M897" t="s">
        <v>58</v>
      </c>
      <c r="N897">
        <v>237</v>
      </c>
      <c r="O897">
        <v>9444</v>
      </c>
      <c r="P897">
        <v>777</v>
      </c>
      <c r="Q897">
        <v>10221</v>
      </c>
      <c r="R897">
        <v>3593</v>
      </c>
      <c r="S897">
        <v>753</v>
      </c>
      <c r="T897">
        <v>4346</v>
      </c>
      <c r="U897">
        <v>5851</v>
      </c>
      <c r="V897">
        <v>24</v>
      </c>
      <c r="W897">
        <v>5875</v>
      </c>
      <c r="X897">
        <v>2238228</v>
      </c>
      <c r="Y897">
        <v>184149</v>
      </c>
      <c r="Z897">
        <v>2422377</v>
      </c>
      <c r="AA897" s="4">
        <v>10670.724274406301</v>
      </c>
      <c r="AB897">
        <v>8538000</v>
      </c>
      <c r="AC897">
        <v>27728399</v>
      </c>
      <c r="AD897">
        <f t="shared" si="14"/>
        <v>27728399</v>
      </c>
      <c r="AE897" t="s">
        <v>1126</v>
      </c>
      <c r="AF897" s="3">
        <v>0</v>
      </c>
      <c r="AG897" s="3" t="s">
        <v>45</v>
      </c>
      <c r="AH897" t="s">
        <v>737</v>
      </c>
      <c r="AI897" t="s">
        <v>48</v>
      </c>
      <c r="AJ897" t="s">
        <v>48</v>
      </c>
      <c r="AK897" t="s">
        <v>47</v>
      </c>
      <c r="AL897" t="s">
        <v>48</v>
      </c>
      <c r="AM897">
        <v>39</v>
      </c>
      <c r="AN897">
        <v>8</v>
      </c>
      <c r="AO897">
        <v>0.57788944723618085</v>
      </c>
      <c r="AP897" t="s">
        <v>7797</v>
      </c>
      <c r="AQ897" t="s">
        <v>7798</v>
      </c>
      <c r="AR897" t="s">
        <v>7799</v>
      </c>
    </row>
    <row r="898" spans="1:44" x14ac:dyDescent="0.2">
      <c r="A898" t="s">
        <v>35</v>
      </c>
      <c r="B898" t="s">
        <v>36</v>
      </c>
      <c r="C898" t="s">
        <v>2893</v>
      </c>
      <c r="D898" t="s">
        <v>124</v>
      </c>
      <c r="E898" t="s">
        <v>2894</v>
      </c>
      <c r="F898" t="s">
        <v>2899</v>
      </c>
      <c r="G898" t="s">
        <v>2896</v>
      </c>
      <c r="H898" t="s">
        <v>2896</v>
      </c>
      <c r="I898" t="s">
        <v>2897</v>
      </c>
      <c r="J898" t="s">
        <v>2900</v>
      </c>
      <c r="K898">
        <v>458</v>
      </c>
      <c r="L898" t="s">
        <v>82</v>
      </c>
      <c r="M898" t="s">
        <v>65</v>
      </c>
      <c r="N898">
        <v>458</v>
      </c>
      <c r="O898">
        <v>14583</v>
      </c>
      <c r="P898">
        <v>54</v>
      </c>
      <c r="Q898">
        <v>14636</v>
      </c>
      <c r="R898">
        <v>8732</v>
      </c>
      <c r="S898">
        <v>30</v>
      </c>
      <c r="T898">
        <v>8761</v>
      </c>
      <c r="U898">
        <v>5851</v>
      </c>
      <c r="V898">
        <v>24</v>
      </c>
      <c r="W898">
        <v>5875</v>
      </c>
      <c r="X898">
        <v>6679014</v>
      </c>
      <c r="Y898">
        <v>24732</v>
      </c>
      <c r="Z898">
        <v>6703288</v>
      </c>
      <c r="AA898" s="4">
        <v>15085.724274406301</v>
      </c>
      <c r="AB898">
        <v>8538000</v>
      </c>
      <c r="AC898">
        <v>27728399</v>
      </c>
      <c r="AD898">
        <f t="shared" si="14"/>
        <v>27728399</v>
      </c>
      <c r="AE898" t="s">
        <v>1126</v>
      </c>
      <c r="AF898" s="3">
        <v>0</v>
      </c>
      <c r="AG898" s="3" t="s">
        <v>45</v>
      </c>
      <c r="AH898" t="s">
        <v>737</v>
      </c>
      <c r="AI898" t="s">
        <v>48</v>
      </c>
      <c r="AJ898" t="s">
        <v>48</v>
      </c>
      <c r="AK898" t="s">
        <v>48</v>
      </c>
      <c r="AL898" t="s">
        <v>6614</v>
      </c>
      <c r="AM898">
        <v>57</v>
      </c>
      <c r="AN898">
        <v>10</v>
      </c>
      <c r="AO898">
        <v>0.18548387096774194</v>
      </c>
      <c r="AP898" t="s">
        <v>7800</v>
      </c>
      <c r="AQ898" t="s">
        <v>7798</v>
      </c>
      <c r="AR898" t="s">
        <v>7799</v>
      </c>
    </row>
    <row r="899" spans="1:44" x14ac:dyDescent="0.2">
      <c r="A899" t="s">
        <v>35</v>
      </c>
      <c r="B899" t="s">
        <v>36</v>
      </c>
      <c r="C899" t="s">
        <v>2893</v>
      </c>
      <c r="D899" t="s">
        <v>38</v>
      </c>
      <c r="E899" t="s">
        <v>2894</v>
      </c>
      <c r="F899" t="s">
        <v>2901</v>
      </c>
      <c r="G899" t="s">
        <v>2896</v>
      </c>
      <c r="H899" t="s">
        <v>2896</v>
      </c>
      <c r="I899" t="s">
        <v>2897</v>
      </c>
      <c r="J899" t="s">
        <v>2902</v>
      </c>
      <c r="K899">
        <v>333</v>
      </c>
      <c r="L899" t="s">
        <v>158</v>
      </c>
      <c r="M899" t="s">
        <v>43</v>
      </c>
      <c r="N899">
        <v>333</v>
      </c>
      <c r="O899">
        <v>13694</v>
      </c>
      <c r="P899">
        <v>47</v>
      </c>
      <c r="Q899">
        <v>13741</v>
      </c>
      <c r="R899">
        <v>7843</v>
      </c>
      <c r="S899">
        <v>23</v>
      </c>
      <c r="T899">
        <v>7866</v>
      </c>
      <c r="U899">
        <v>5851</v>
      </c>
      <c r="V899">
        <v>24</v>
      </c>
      <c r="W899">
        <v>5875</v>
      </c>
      <c r="X899">
        <v>4560102</v>
      </c>
      <c r="Y899">
        <v>15651</v>
      </c>
      <c r="Z899">
        <v>4575753</v>
      </c>
      <c r="AA899" s="4">
        <v>14190.724274406301</v>
      </c>
      <c r="AB899">
        <v>8538000</v>
      </c>
      <c r="AC899">
        <v>27728399</v>
      </c>
      <c r="AD899">
        <f t="shared" si="14"/>
        <v>27728399</v>
      </c>
      <c r="AE899" t="s">
        <v>1126</v>
      </c>
      <c r="AF899" s="3">
        <v>0</v>
      </c>
      <c r="AG899" s="3" t="s">
        <v>45</v>
      </c>
      <c r="AH899" t="s">
        <v>737</v>
      </c>
      <c r="AI899" t="s">
        <v>48</v>
      </c>
      <c r="AJ899" t="s">
        <v>48</v>
      </c>
      <c r="AK899" t="s">
        <v>48</v>
      </c>
      <c r="AL899" t="s">
        <v>6614</v>
      </c>
      <c r="AM899">
        <v>51</v>
      </c>
      <c r="AN899">
        <v>9</v>
      </c>
      <c r="AO899">
        <v>0.31435079726651483</v>
      </c>
      <c r="AP899" t="s">
        <v>7801</v>
      </c>
      <c r="AQ899" t="s">
        <v>7798</v>
      </c>
      <c r="AR899" t="s">
        <v>7799</v>
      </c>
    </row>
    <row r="900" spans="1:44" x14ac:dyDescent="0.2">
      <c r="A900" t="s">
        <v>35</v>
      </c>
      <c r="B900" t="s">
        <v>36</v>
      </c>
      <c r="C900" t="s">
        <v>2893</v>
      </c>
      <c r="D900" t="s">
        <v>51</v>
      </c>
      <c r="E900" t="s">
        <v>2894</v>
      </c>
      <c r="F900" t="s">
        <v>2903</v>
      </c>
      <c r="G900" t="s">
        <v>2896</v>
      </c>
      <c r="H900" t="s">
        <v>2896</v>
      </c>
      <c r="I900" t="s">
        <v>2897</v>
      </c>
      <c r="J900" t="s">
        <v>2904</v>
      </c>
      <c r="K900">
        <v>408</v>
      </c>
      <c r="L900" t="s">
        <v>636</v>
      </c>
      <c r="M900" t="s">
        <v>58</v>
      </c>
      <c r="N900">
        <v>408</v>
      </c>
      <c r="O900">
        <v>11129</v>
      </c>
      <c r="P900">
        <v>461</v>
      </c>
      <c r="Q900">
        <v>11590</v>
      </c>
      <c r="R900">
        <v>5278</v>
      </c>
      <c r="S900">
        <v>437</v>
      </c>
      <c r="T900">
        <v>5715</v>
      </c>
      <c r="U900">
        <v>5851</v>
      </c>
      <c r="V900">
        <v>24</v>
      </c>
      <c r="W900">
        <v>5875</v>
      </c>
      <c r="X900">
        <v>4540632</v>
      </c>
      <c r="Y900">
        <v>188088</v>
      </c>
      <c r="Z900">
        <v>4728720</v>
      </c>
      <c r="AA900" s="4">
        <v>12039.724274406301</v>
      </c>
      <c r="AB900">
        <v>8538000</v>
      </c>
      <c r="AC900">
        <v>27728399</v>
      </c>
      <c r="AD900">
        <f t="shared" si="14"/>
        <v>27728399</v>
      </c>
      <c r="AE900" t="s">
        <v>1126</v>
      </c>
      <c r="AF900" s="3">
        <v>0</v>
      </c>
      <c r="AG900" s="3" t="s">
        <v>45</v>
      </c>
      <c r="AH900" t="s">
        <v>60</v>
      </c>
      <c r="AI900" t="s">
        <v>48</v>
      </c>
      <c r="AJ900" t="s">
        <v>48</v>
      </c>
      <c r="AK900" t="s">
        <v>47</v>
      </c>
      <c r="AL900" t="s">
        <v>48</v>
      </c>
      <c r="AM900">
        <v>47</v>
      </c>
      <c r="AN900">
        <v>10</v>
      </c>
      <c r="AO900">
        <v>0.15587044534412955</v>
      </c>
      <c r="AP900" t="s">
        <v>7802</v>
      </c>
      <c r="AQ900" t="s">
        <v>7798</v>
      </c>
      <c r="AR900" t="s">
        <v>7799</v>
      </c>
    </row>
    <row r="901" spans="1:44" x14ac:dyDescent="0.2">
      <c r="A901" t="s">
        <v>35</v>
      </c>
      <c r="B901" t="s">
        <v>36</v>
      </c>
      <c r="C901" t="s">
        <v>2893</v>
      </c>
      <c r="D901" t="s">
        <v>255</v>
      </c>
      <c r="E901" t="s">
        <v>2894</v>
      </c>
      <c r="F901" t="s">
        <v>2905</v>
      </c>
      <c r="G901" t="s">
        <v>2896</v>
      </c>
      <c r="H901" t="s">
        <v>2896</v>
      </c>
      <c r="I901" t="s">
        <v>2897</v>
      </c>
      <c r="J901" t="s">
        <v>2906</v>
      </c>
      <c r="K901">
        <v>80</v>
      </c>
      <c r="L901" t="s">
        <v>186</v>
      </c>
      <c r="M901" t="s">
        <v>58</v>
      </c>
      <c r="N901">
        <v>80</v>
      </c>
      <c r="O901">
        <v>9466</v>
      </c>
      <c r="P901">
        <v>35</v>
      </c>
      <c r="Q901">
        <v>9501</v>
      </c>
      <c r="R901">
        <v>3615</v>
      </c>
      <c r="S901">
        <v>11</v>
      </c>
      <c r="T901">
        <v>3626</v>
      </c>
      <c r="U901">
        <v>5851</v>
      </c>
      <c r="V901">
        <v>24</v>
      </c>
      <c r="W901">
        <v>5875</v>
      </c>
      <c r="X901">
        <v>757280</v>
      </c>
      <c r="Y901">
        <v>2800</v>
      </c>
      <c r="Z901">
        <v>760080</v>
      </c>
      <c r="AA901" s="4">
        <v>9950.7242744063296</v>
      </c>
      <c r="AB901">
        <v>8538000</v>
      </c>
      <c r="AC901">
        <v>27728399</v>
      </c>
      <c r="AD901">
        <f t="shared" si="14"/>
        <v>27728399</v>
      </c>
      <c r="AE901" t="s">
        <v>1126</v>
      </c>
      <c r="AF901" s="3">
        <v>0</v>
      </c>
      <c r="AG901" s="3" t="s">
        <v>45</v>
      </c>
      <c r="AH901" t="s">
        <v>737</v>
      </c>
      <c r="AI901" t="s">
        <v>47</v>
      </c>
      <c r="AJ901" t="s">
        <v>48</v>
      </c>
      <c r="AK901" t="s">
        <v>48</v>
      </c>
      <c r="AL901" t="s">
        <v>6614</v>
      </c>
      <c r="AM901">
        <v>8</v>
      </c>
      <c r="AN901">
        <v>1</v>
      </c>
      <c r="AO901">
        <v>0.22535211267605634</v>
      </c>
      <c r="AP901" t="s">
        <v>7797</v>
      </c>
      <c r="AQ901" t="s">
        <v>7798</v>
      </c>
      <c r="AR901" t="s">
        <v>7799</v>
      </c>
    </row>
    <row r="902" spans="1:44" x14ac:dyDescent="0.2">
      <c r="A902" t="s">
        <v>35</v>
      </c>
      <c r="B902" t="s">
        <v>36</v>
      </c>
      <c r="C902" t="s">
        <v>2907</v>
      </c>
      <c r="D902" t="s">
        <v>61</v>
      </c>
      <c r="E902" t="s">
        <v>2908</v>
      </c>
      <c r="F902" t="s">
        <v>2909</v>
      </c>
      <c r="G902" t="s">
        <v>2910</v>
      </c>
      <c r="H902" t="s">
        <v>2910</v>
      </c>
      <c r="I902" t="s">
        <v>2911</v>
      </c>
      <c r="J902" t="s">
        <v>2912</v>
      </c>
      <c r="K902">
        <v>261</v>
      </c>
      <c r="L902" t="s">
        <v>57</v>
      </c>
      <c r="M902" t="s">
        <v>58</v>
      </c>
      <c r="N902">
        <v>261</v>
      </c>
      <c r="O902">
        <v>12027</v>
      </c>
      <c r="P902">
        <v>265</v>
      </c>
      <c r="Q902">
        <v>12291</v>
      </c>
      <c r="R902">
        <v>7994</v>
      </c>
      <c r="S902">
        <v>0</v>
      </c>
      <c r="T902">
        <v>7994</v>
      </c>
      <c r="U902">
        <v>4033</v>
      </c>
      <c r="V902">
        <v>265</v>
      </c>
      <c r="W902">
        <v>4297</v>
      </c>
      <c r="X902">
        <v>3139047</v>
      </c>
      <c r="Y902">
        <v>69165</v>
      </c>
      <c r="Z902">
        <v>3207951</v>
      </c>
      <c r="AA902" s="4">
        <v>12593.5431985294</v>
      </c>
      <c r="AB902">
        <v>4872754</v>
      </c>
      <c r="AC902">
        <v>16947910</v>
      </c>
      <c r="AD902">
        <f t="shared" si="14"/>
        <v>16947910</v>
      </c>
      <c r="AE902" t="s">
        <v>59</v>
      </c>
      <c r="AF902" s="3">
        <v>0</v>
      </c>
      <c r="AG902" s="3" t="s">
        <v>45</v>
      </c>
      <c r="AH902" t="s">
        <v>101</v>
      </c>
      <c r="AI902" t="s">
        <v>48</v>
      </c>
      <c r="AJ902" t="s">
        <v>48</v>
      </c>
      <c r="AK902" t="s">
        <v>47</v>
      </c>
      <c r="AL902" t="s">
        <v>48</v>
      </c>
      <c r="AM902">
        <v>73</v>
      </c>
      <c r="AN902">
        <v>13</v>
      </c>
      <c r="AO902">
        <v>0.15339805825242719</v>
      </c>
      <c r="AP902" t="s">
        <v>7803</v>
      </c>
      <c r="AQ902" t="s">
        <v>7804</v>
      </c>
      <c r="AR902" t="s">
        <v>7805</v>
      </c>
    </row>
    <row r="903" spans="1:44" x14ac:dyDescent="0.2">
      <c r="A903" t="s">
        <v>35</v>
      </c>
      <c r="B903" t="s">
        <v>36</v>
      </c>
      <c r="C903" t="s">
        <v>2907</v>
      </c>
      <c r="D903" t="s">
        <v>94</v>
      </c>
      <c r="E903" t="s">
        <v>2908</v>
      </c>
      <c r="F903" t="s">
        <v>2913</v>
      </c>
      <c r="G903" t="s">
        <v>2910</v>
      </c>
      <c r="H903" t="s">
        <v>2910</v>
      </c>
      <c r="I903" t="s">
        <v>2911</v>
      </c>
      <c r="J903" t="s">
        <v>2914</v>
      </c>
      <c r="K903">
        <v>346</v>
      </c>
      <c r="L903" t="s">
        <v>82</v>
      </c>
      <c r="M903" t="s">
        <v>65</v>
      </c>
      <c r="N903">
        <v>346</v>
      </c>
      <c r="O903">
        <v>12525</v>
      </c>
      <c r="P903">
        <v>461</v>
      </c>
      <c r="Q903">
        <v>12985</v>
      </c>
      <c r="R903">
        <v>8492</v>
      </c>
      <c r="S903">
        <v>196</v>
      </c>
      <c r="T903">
        <v>8688</v>
      </c>
      <c r="U903">
        <v>4033</v>
      </c>
      <c r="V903">
        <v>265</v>
      </c>
      <c r="W903">
        <v>4297</v>
      </c>
      <c r="X903">
        <v>4333650</v>
      </c>
      <c r="Y903">
        <v>159506</v>
      </c>
      <c r="Z903">
        <v>4492810</v>
      </c>
      <c r="AA903" s="4">
        <v>13287.5431985294</v>
      </c>
      <c r="AB903">
        <v>4872754</v>
      </c>
      <c r="AC903">
        <v>16947910</v>
      </c>
      <c r="AD903">
        <f t="shared" si="14"/>
        <v>16947910</v>
      </c>
      <c r="AE903" t="s">
        <v>59</v>
      </c>
      <c r="AF903" s="3">
        <v>0</v>
      </c>
      <c r="AG903" s="3" t="s">
        <v>45</v>
      </c>
      <c r="AH903" t="s">
        <v>101</v>
      </c>
      <c r="AI903" t="s">
        <v>48</v>
      </c>
      <c r="AJ903" t="s">
        <v>48</v>
      </c>
      <c r="AK903" t="s">
        <v>48</v>
      </c>
      <c r="AL903" t="s">
        <v>6614</v>
      </c>
      <c r="AM903">
        <v>60</v>
      </c>
      <c r="AN903">
        <v>14</v>
      </c>
      <c r="AO903">
        <v>0.32894736842105265</v>
      </c>
      <c r="AP903" t="s">
        <v>7803</v>
      </c>
      <c r="AQ903" t="s">
        <v>7804</v>
      </c>
      <c r="AR903" t="s">
        <v>7805</v>
      </c>
    </row>
    <row r="904" spans="1:44" x14ac:dyDescent="0.2">
      <c r="A904" t="s">
        <v>35</v>
      </c>
      <c r="B904" t="s">
        <v>36</v>
      </c>
      <c r="C904" t="s">
        <v>2907</v>
      </c>
      <c r="D904" t="s">
        <v>109</v>
      </c>
      <c r="E904" t="s">
        <v>2908</v>
      </c>
      <c r="F904" t="s">
        <v>2915</v>
      </c>
      <c r="G904" t="s">
        <v>2910</v>
      </c>
      <c r="H904" t="s">
        <v>2910</v>
      </c>
      <c r="I904" t="s">
        <v>2911</v>
      </c>
      <c r="J904" t="s">
        <v>2916</v>
      </c>
      <c r="K904">
        <v>235</v>
      </c>
      <c r="L904" t="s">
        <v>158</v>
      </c>
      <c r="M904" t="s">
        <v>43</v>
      </c>
      <c r="N904">
        <v>235</v>
      </c>
      <c r="O904">
        <v>9402</v>
      </c>
      <c r="P904">
        <v>265</v>
      </c>
      <c r="Q904">
        <v>9666</v>
      </c>
      <c r="R904">
        <v>5369</v>
      </c>
      <c r="S904">
        <v>0</v>
      </c>
      <c r="T904">
        <v>5369</v>
      </c>
      <c r="U904">
        <v>4033</v>
      </c>
      <c r="V904">
        <v>265</v>
      </c>
      <c r="W904">
        <v>4297</v>
      </c>
      <c r="X904">
        <v>2209470</v>
      </c>
      <c r="Y904">
        <v>62275</v>
      </c>
      <c r="Z904">
        <v>2271510</v>
      </c>
      <c r="AA904" s="4">
        <v>9968.5431985294108</v>
      </c>
      <c r="AB904">
        <v>4872754</v>
      </c>
      <c r="AC904">
        <v>16947910</v>
      </c>
      <c r="AD904">
        <f t="shared" si="14"/>
        <v>16947910</v>
      </c>
      <c r="AE904" t="s">
        <v>59</v>
      </c>
      <c r="AF904" s="3">
        <v>0</v>
      </c>
      <c r="AG904" s="3" t="s">
        <v>45</v>
      </c>
      <c r="AH904" t="s">
        <v>101</v>
      </c>
      <c r="AI904" t="s">
        <v>48</v>
      </c>
      <c r="AJ904" t="s">
        <v>48</v>
      </c>
      <c r="AK904" t="s">
        <v>47</v>
      </c>
      <c r="AL904" t="s">
        <v>48</v>
      </c>
      <c r="AM904">
        <v>55</v>
      </c>
      <c r="AN904">
        <v>13</v>
      </c>
      <c r="AO904">
        <v>0.36531365313653136</v>
      </c>
      <c r="AP904" t="s">
        <v>7803</v>
      </c>
      <c r="AQ904" t="s">
        <v>7804</v>
      </c>
      <c r="AR904" t="s">
        <v>7805</v>
      </c>
    </row>
    <row r="905" spans="1:44" x14ac:dyDescent="0.2">
      <c r="A905" t="s">
        <v>35</v>
      </c>
      <c r="B905" t="s">
        <v>36</v>
      </c>
      <c r="C905" t="s">
        <v>2907</v>
      </c>
      <c r="D905" t="s">
        <v>124</v>
      </c>
      <c r="E905" t="s">
        <v>2908</v>
      </c>
      <c r="F905" t="s">
        <v>2917</v>
      </c>
      <c r="G905" t="s">
        <v>2910</v>
      </c>
      <c r="H905" t="s">
        <v>2910</v>
      </c>
      <c r="I905" t="s">
        <v>2911</v>
      </c>
      <c r="J905" t="s">
        <v>2918</v>
      </c>
      <c r="K905">
        <v>246</v>
      </c>
      <c r="L905" t="s">
        <v>57</v>
      </c>
      <c r="M905" t="s">
        <v>58</v>
      </c>
      <c r="N905">
        <v>246</v>
      </c>
      <c r="O905">
        <v>8283</v>
      </c>
      <c r="P905">
        <v>265</v>
      </c>
      <c r="Q905">
        <v>8547</v>
      </c>
      <c r="R905">
        <v>4250</v>
      </c>
      <c r="S905">
        <v>0</v>
      </c>
      <c r="T905">
        <v>4250</v>
      </c>
      <c r="U905">
        <v>4033</v>
      </c>
      <c r="V905">
        <v>265</v>
      </c>
      <c r="W905">
        <v>4297</v>
      </c>
      <c r="X905">
        <v>2037618</v>
      </c>
      <c r="Y905">
        <v>65190</v>
      </c>
      <c r="Z905">
        <v>2102562</v>
      </c>
      <c r="AA905" s="4">
        <v>8849.5431985294108</v>
      </c>
      <c r="AB905">
        <v>4872754</v>
      </c>
      <c r="AC905">
        <v>16947910</v>
      </c>
      <c r="AD905">
        <f t="shared" si="14"/>
        <v>16947910</v>
      </c>
      <c r="AE905" t="s">
        <v>59</v>
      </c>
      <c r="AF905" s="3">
        <v>0</v>
      </c>
      <c r="AG905" s="3" t="s">
        <v>45</v>
      </c>
      <c r="AH905" t="s">
        <v>101</v>
      </c>
      <c r="AI905" t="s">
        <v>48</v>
      </c>
      <c r="AJ905" t="s">
        <v>48</v>
      </c>
      <c r="AK905" t="s">
        <v>47</v>
      </c>
      <c r="AL905" t="s">
        <v>48</v>
      </c>
      <c r="AM905">
        <v>70</v>
      </c>
      <c r="AN905">
        <v>22</v>
      </c>
      <c r="AO905">
        <v>0.5539568345323741</v>
      </c>
      <c r="AP905" t="s">
        <v>7806</v>
      </c>
      <c r="AQ905" t="s">
        <v>7807</v>
      </c>
      <c r="AR905" t="s">
        <v>7808</v>
      </c>
    </row>
    <row r="906" spans="1:44" x14ac:dyDescent="0.2">
      <c r="A906" t="s">
        <v>35</v>
      </c>
      <c r="B906" t="s">
        <v>36</v>
      </c>
      <c r="C906" t="s">
        <v>2919</v>
      </c>
      <c r="D906" t="s">
        <v>51</v>
      </c>
      <c r="E906" t="s">
        <v>2920</v>
      </c>
      <c r="F906" t="s">
        <v>2921</v>
      </c>
      <c r="G906" t="s">
        <v>2922</v>
      </c>
      <c r="H906" t="s">
        <v>2922</v>
      </c>
      <c r="I906" t="s">
        <v>2923</v>
      </c>
      <c r="J906" t="s">
        <v>2924</v>
      </c>
      <c r="K906">
        <v>268</v>
      </c>
      <c r="L906" t="s">
        <v>115</v>
      </c>
      <c r="M906" t="s">
        <v>58</v>
      </c>
      <c r="N906">
        <v>268</v>
      </c>
      <c r="O906">
        <v>13604</v>
      </c>
      <c r="P906">
        <v>748</v>
      </c>
      <c r="Q906">
        <v>14352</v>
      </c>
      <c r="R906">
        <v>0</v>
      </c>
      <c r="S906">
        <v>0</v>
      </c>
      <c r="T906">
        <v>0</v>
      </c>
      <c r="U906">
        <v>13604</v>
      </c>
      <c r="V906">
        <v>748</v>
      </c>
      <c r="W906">
        <v>14352</v>
      </c>
      <c r="X906">
        <v>3645872</v>
      </c>
      <c r="Y906">
        <v>200464</v>
      </c>
      <c r="Z906">
        <v>3846336</v>
      </c>
      <c r="AA906" s="4">
        <v>14024.3902439024</v>
      </c>
      <c r="AB906">
        <v>1969606</v>
      </c>
      <c r="AC906">
        <v>9030926</v>
      </c>
      <c r="AD906">
        <f t="shared" si="14"/>
        <v>9030926</v>
      </c>
      <c r="AE906" t="s">
        <v>59</v>
      </c>
      <c r="AF906" s="3">
        <v>0</v>
      </c>
      <c r="AG906" s="3" t="s">
        <v>45</v>
      </c>
      <c r="AH906" t="s">
        <v>79</v>
      </c>
      <c r="AI906" t="s">
        <v>48</v>
      </c>
      <c r="AJ906" t="s">
        <v>48</v>
      </c>
      <c r="AK906" t="s">
        <v>47</v>
      </c>
      <c r="AL906" t="s">
        <v>47</v>
      </c>
      <c r="AM906">
        <v>107</v>
      </c>
      <c r="AN906">
        <v>29</v>
      </c>
      <c r="AO906">
        <v>0.47959183673469385</v>
      </c>
      <c r="AP906" t="s">
        <v>7809</v>
      </c>
      <c r="AQ906" t="s">
        <v>7810</v>
      </c>
      <c r="AR906" t="s">
        <v>7811</v>
      </c>
    </row>
    <row r="907" spans="1:44" x14ac:dyDescent="0.2">
      <c r="A907" t="s">
        <v>35</v>
      </c>
      <c r="B907" t="s">
        <v>36</v>
      </c>
      <c r="C907" t="s">
        <v>2919</v>
      </c>
      <c r="D907" t="s">
        <v>94</v>
      </c>
      <c r="E907" t="s">
        <v>2920</v>
      </c>
      <c r="F907" t="s">
        <v>2925</v>
      </c>
      <c r="G907" t="s">
        <v>2922</v>
      </c>
      <c r="H907" t="s">
        <v>2922</v>
      </c>
      <c r="I907" t="s">
        <v>2923</v>
      </c>
      <c r="J907" t="s">
        <v>2926</v>
      </c>
      <c r="K907">
        <v>148</v>
      </c>
      <c r="L907" t="s">
        <v>82</v>
      </c>
      <c r="M907" t="s">
        <v>65</v>
      </c>
      <c r="N907">
        <v>148</v>
      </c>
      <c r="O907">
        <v>13604</v>
      </c>
      <c r="P907">
        <v>748</v>
      </c>
      <c r="Q907">
        <v>14352</v>
      </c>
      <c r="R907">
        <v>0</v>
      </c>
      <c r="S907">
        <v>0</v>
      </c>
      <c r="T907">
        <v>0</v>
      </c>
      <c r="U907">
        <v>13604</v>
      </c>
      <c r="V907">
        <v>748</v>
      </c>
      <c r="W907">
        <v>14352</v>
      </c>
      <c r="X907">
        <v>2013392</v>
      </c>
      <c r="Y907">
        <v>110704</v>
      </c>
      <c r="Z907">
        <v>2124096</v>
      </c>
      <c r="AA907" s="4">
        <v>14024.3902439024</v>
      </c>
      <c r="AB907">
        <v>1969606</v>
      </c>
      <c r="AC907">
        <v>9030926</v>
      </c>
      <c r="AD907">
        <f t="shared" si="14"/>
        <v>9030926</v>
      </c>
      <c r="AE907" t="s">
        <v>59</v>
      </c>
      <c r="AF907" s="3">
        <v>0</v>
      </c>
      <c r="AG907" s="3" t="s">
        <v>45</v>
      </c>
      <c r="AH907" t="s">
        <v>79</v>
      </c>
      <c r="AI907" t="s">
        <v>48</v>
      </c>
      <c r="AJ907" t="s">
        <v>48</v>
      </c>
      <c r="AK907" t="s">
        <v>47</v>
      </c>
      <c r="AL907" t="s">
        <v>48</v>
      </c>
      <c r="AM907">
        <v>39</v>
      </c>
      <c r="AN907">
        <v>9</v>
      </c>
      <c r="AO907">
        <v>0.3458149779735683</v>
      </c>
      <c r="AP907" t="s">
        <v>7809</v>
      </c>
      <c r="AQ907" t="s">
        <v>7810</v>
      </c>
      <c r="AR907" t="s">
        <v>7811</v>
      </c>
    </row>
    <row r="908" spans="1:44" x14ac:dyDescent="0.2">
      <c r="A908" t="s">
        <v>35</v>
      </c>
      <c r="B908" t="s">
        <v>36</v>
      </c>
      <c r="C908" t="s">
        <v>2919</v>
      </c>
      <c r="D908" t="s">
        <v>61</v>
      </c>
      <c r="E908" t="s">
        <v>2920</v>
      </c>
      <c r="F908" t="s">
        <v>2927</v>
      </c>
      <c r="G908" t="s">
        <v>2922</v>
      </c>
      <c r="H908" t="s">
        <v>2922</v>
      </c>
      <c r="I908" t="s">
        <v>2923</v>
      </c>
      <c r="J908" t="s">
        <v>2928</v>
      </c>
      <c r="K908">
        <v>76</v>
      </c>
      <c r="L908" t="s">
        <v>136</v>
      </c>
      <c r="M908" t="s">
        <v>43</v>
      </c>
      <c r="N908">
        <v>76</v>
      </c>
      <c r="O908">
        <v>13604</v>
      </c>
      <c r="P908">
        <v>748</v>
      </c>
      <c r="Q908">
        <v>14352</v>
      </c>
      <c r="R908">
        <v>0</v>
      </c>
      <c r="S908">
        <v>0</v>
      </c>
      <c r="T908">
        <v>0</v>
      </c>
      <c r="U908">
        <v>13604</v>
      </c>
      <c r="V908">
        <v>748</v>
      </c>
      <c r="W908">
        <v>14352</v>
      </c>
      <c r="X908">
        <v>1033904</v>
      </c>
      <c r="Y908">
        <v>56848</v>
      </c>
      <c r="Z908">
        <v>1090752</v>
      </c>
      <c r="AA908" s="4">
        <v>14024.3902439024</v>
      </c>
      <c r="AB908">
        <v>1969606</v>
      </c>
      <c r="AC908">
        <v>9030926</v>
      </c>
      <c r="AD908">
        <f t="shared" si="14"/>
        <v>9030926</v>
      </c>
      <c r="AE908" t="s">
        <v>59</v>
      </c>
      <c r="AF908" s="3">
        <v>0</v>
      </c>
      <c r="AG908" s="3" t="s">
        <v>45</v>
      </c>
      <c r="AH908" t="s">
        <v>79</v>
      </c>
      <c r="AI908" t="s">
        <v>48</v>
      </c>
      <c r="AJ908" t="s">
        <v>48</v>
      </c>
      <c r="AK908" t="s">
        <v>47</v>
      </c>
      <c r="AL908" t="s">
        <v>47</v>
      </c>
      <c r="AM908">
        <v>27</v>
      </c>
      <c r="AN908">
        <v>4</v>
      </c>
      <c r="AO908">
        <v>0.69090909090909092</v>
      </c>
      <c r="AP908" t="s">
        <v>7809</v>
      </c>
      <c r="AQ908" t="s">
        <v>7810</v>
      </c>
      <c r="AR908" t="s">
        <v>7811</v>
      </c>
    </row>
    <row r="909" spans="1:44" x14ac:dyDescent="0.2">
      <c r="A909" t="s">
        <v>35</v>
      </c>
      <c r="B909" t="s">
        <v>36</v>
      </c>
      <c r="C909" t="s">
        <v>2929</v>
      </c>
      <c r="D909" t="s">
        <v>61</v>
      </c>
      <c r="E909" t="s">
        <v>2930</v>
      </c>
      <c r="F909" t="s">
        <v>2931</v>
      </c>
      <c r="G909" t="s">
        <v>2932</v>
      </c>
      <c r="H909" t="s">
        <v>2932</v>
      </c>
      <c r="I909" t="s">
        <v>2933</v>
      </c>
      <c r="J909" t="s">
        <v>2934</v>
      </c>
      <c r="K909">
        <v>208</v>
      </c>
      <c r="L909" t="s">
        <v>57</v>
      </c>
      <c r="M909" t="s">
        <v>58</v>
      </c>
      <c r="N909">
        <v>208</v>
      </c>
      <c r="O909">
        <v>12742</v>
      </c>
      <c r="P909">
        <v>804</v>
      </c>
      <c r="Q909">
        <v>13546</v>
      </c>
      <c r="R909">
        <v>5903</v>
      </c>
      <c r="S909">
        <v>525</v>
      </c>
      <c r="T909">
        <v>6428</v>
      </c>
      <c r="U909">
        <v>6839</v>
      </c>
      <c r="V909">
        <v>279</v>
      </c>
      <c r="W909">
        <v>7118</v>
      </c>
      <c r="X909">
        <v>2650336</v>
      </c>
      <c r="Y909">
        <v>167232</v>
      </c>
      <c r="Z909">
        <v>2817568</v>
      </c>
      <c r="AA909" s="4">
        <v>13761.4954545455</v>
      </c>
      <c r="AB909">
        <v>2531937</v>
      </c>
      <c r="AC909">
        <v>8486129</v>
      </c>
      <c r="AD909">
        <f t="shared" si="14"/>
        <v>8486129</v>
      </c>
      <c r="AE909" t="s">
        <v>662</v>
      </c>
      <c r="AF909" s="3">
        <v>0</v>
      </c>
      <c r="AG909" s="3" t="s">
        <v>45</v>
      </c>
      <c r="AH909" t="s">
        <v>79</v>
      </c>
      <c r="AI909" t="s">
        <v>48</v>
      </c>
      <c r="AJ909" t="s">
        <v>48</v>
      </c>
      <c r="AK909" t="s">
        <v>47</v>
      </c>
      <c r="AL909" t="s">
        <v>47</v>
      </c>
      <c r="AM909">
        <v>93</v>
      </c>
      <c r="AN909">
        <v>16</v>
      </c>
      <c r="AO909">
        <v>0.3857566765578635</v>
      </c>
      <c r="AP909" t="s">
        <v>7812</v>
      </c>
      <c r="AQ909" t="s">
        <v>7813</v>
      </c>
      <c r="AR909" t="s">
        <v>7814</v>
      </c>
    </row>
    <row r="910" spans="1:44" x14ac:dyDescent="0.2">
      <c r="A910" t="s">
        <v>35</v>
      </c>
      <c r="B910" t="s">
        <v>36</v>
      </c>
      <c r="C910" t="s">
        <v>2929</v>
      </c>
      <c r="D910" t="s">
        <v>94</v>
      </c>
      <c r="E910" t="s">
        <v>2930</v>
      </c>
      <c r="F910" t="s">
        <v>2935</v>
      </c>
      <c r="G910" t="s">
        <v>2932</v>
      </c>
      <c r="H910" t="s">
        <v>2932</v>
      </c>
      <c r="I910" t="s">
        <v>2933</v>
      </c>
      <c r="J910" t="s">
        <v>2936</v>
      </c>
      <c r="K910">
        <v>129</v>
      </c>
      <c r="L910" t="s">
        <v>82</v>
      </c>
      <c r="M910" t="s">
        <v>65</v>
      </c>
      <c r="N910">
        <v>129</v>
      </c>
      <c r="O910">
        <v>13343</v>
      </c>
      <c r="P910">
        <v>279</v>
      </c>
      <c r="Q910">
        <v>13622</v>
      </c>
      <c r="R910">
        <v>6504</v>
      </c>
      <c r="S910">
        <v>0</v>
      </c>
      <c r="T910">
        <v>6504</v>
      </c>
      <c r="U910">
        <v>6839</v>
      </c>
      <c r="V910">
        <v>279</v>
      </c>
      <c r="W910">
        <v>7118</v>
      </c>
      <c r="X910">
        <v>1721247</v>
      </c>
      <c r="Y910">
        <v>35991</v>
      </c>
      <c r="Z910">
        <v>1757238</v>
      </c>
      <c r="AA910" s="4">
        <v>13837.4954545455</v>
      </c>
      <c r="AB910">
        <v>2531937</v>
      </c>
      <c r="AC910">
        <v>8486129</v>
      </c>
      <c r="AD910">
        <f t="shared" si="14"/>
        <v>8486129</v>
      </c>
      <c r="AE910" t="s">
        <v>662</v>
      </c>
      <c r="AF910" s="3">
        <v>0</v>
      </c>
      <c r="AG910" s="3" t="s">
        <v>45</v>
      </c>
      <c r="AH910" t="s">
        <v>79</v>
      </c>
      <c r="AI910" t="s">
        <v>48</v>
      </c>
      <c r="AJ910" t="s">
        <v>48</v>
      </c>
      <c r="AK910" t="s">
        <v>47</v>
      </c>
      <c r="AL910" t="s">
        <v>48</v>
      </c>
      <c r="AM910">
        <v>47</v>
      </c>
      <c r="AN910">
        <v>17</v>
      </c>
      <c r="AO910">
        <v>0.15254237288135594</v>
      </c>
      <c r="AP910" t="s">
        <v>7812</v>
      </c>
      <c r="AQ910" t="s">
        <v>7813</v>
      </c>
      <c r="AR910" t="s">
        <v>7814</v>
      </c>
    </row>
    <row r="911" spans="1:44" x14ac:dyDescent="0.2">
      <c r="A911" t="s">
        <v>35</v>
      </c>
      <c r="B911" t="s">
        <v>36</v>
      </c>
      <c r="C911" t="s">
        <v>2929</v>
      </c>
      <c r="D911" t="s">
        <v>290</v>
      </c>
      <c r="E911" t="s">
        <v>2930</v>
      </c>
      <c r="F911" t="s">
        <v>2937</v>
      </c>
      <c r="G911" t="s">
        <v>2932</v>
      </c>
      <c r="H911" t="s">
        <v>2932</v>
      </c>
      <c r="I911" t="s">
        <v>2933</v>
      </c>
      <c r="J911" t="s">
        <v>2938</v>
      </c>
      <c r="K911">
        <v>103</v>
      </c>
      <c r="L911" t="s">
        <v>158</v>
      </c>
      <c r="M911" t="s">
        <v>43</v>
      </c>
      <c r="N911">
        <v>103</v>
      </c>
      <c r="O911">
        <v>13113</v>
      </c>
      <c r="P911">
        <v>279</v>
      </c>
      <c r="Q911">
        <v>13392</v>
      </c>
      <c r="R911">
        <v>6274</v>
      </c>
      <c r="S911">
        <v>0</v>
      </c>
      <c r="T911">
        <v>6274</v>
      </c>
      <c r="U911">
        <v>6839</v>
      </c>
      <c r="V911">
        <v>279</v>
      </c>
      <c r="W911">
        <v>7118</v>
      </c>
      <c r="X911">
        <v>1350639</v>
      </c>
      <c r="Y911">
        <v>28737</v>
      </c>
      <c r="Z911">
        <v>1379376</v>
      </c>
      <c r="AA911" s="4">
        <v>13607.4954545455</v>
      </c>
      <c r="AB911">
        <v>2531937</v>
      </c>
      <c r="AC911">
        <v>8486129</v>
      </c>
      <c r="AD911">
        <f t="shared" si="14"/>
        <v>8486129</v>
      </c>
      <c r="AE911" t="s">
        <v>662</v>
      </c>
      <c r="AF911" s="3">
        <v>0</v>
      </c>
      <c r="AG911" s="3" t="s">
        <v>45</v>
      </c>
      <c r="AH911" t="s">
        <v>79</v>
      </c>
      <c r="AI911" t="s">
        <v>48</v>
      </c>
      <c r="AJ911" t="s">
        <v>48</v>
      </c>
      <c r="AK911" t="s">
        <v>47</v>
      </c>
      <c r="AL911" t="s">
        <v>48</v>
      </c>
      <c r="AM911">
        <v>46</v>
      </c>
      <c r="AN911">
        <v>6</v>
      </c>
      <c r="AO911">
        <v>0.35714285714285715</v>
      </c>
      <c r="AP911" t="s">
        <v>7812</v>
      </c>
      <c r="AQ911" t="s">
        <v>7813</v>
      </c>
      <c r="AR911" t="s">
        <v>7814</v>
      </c>
    </row>
    <row r="912" spans="1:44" x14ac:dyDescent="0.2">
      <c r="A912" t="s">
        <v>35</v>
      </c>
      <c r="B912" t="s">
        <v>36</v>
      </c>
      <c r="C912" t="s">
        <v>2939</v>
      </c>
      <c r="D912" t="s">
        <v>90</v>
      </c>
      <c r="E912" t="s">
        <v>2940</v>
      </c>
      <c r="F912" t="s">
        <v>2941</v>
      </c>
      <c r="G912" t="s">
        <v>2942</v>
      </c>
      <c r="H912" t="s">
        <v>2942</v>
      </c>
      <c r="I912" t="s">
        <v>2943</v>
      </c>
      <c r="J912" t="s">
        <v>2944</v>
      </c>
      <c r="K912">
        <v>596</v>
      </c>
      <c r="L912" t="s">
        <v>82</v>
      </c>
      <c r="M912" t="s">
        <v>65</v>
      </c>
      <c r="N912">
        <v>596</v>
      </c>
      <c r="O912">
        <v>11064</v>
      </c>
      <c r="P912">
        <v>406</v>
      </c>
      <c r="Q912">
        <v>11470</v>
      </c>
      <c r="R912">
        <v>8675</v>
      </c>
      <c r="S912">
        <v>303</v>
      </c>
      <c r="T912">
        <v>8978</v>
      </c>
      <c r="U912">
        <v>2389</v>
      </c>
      <c r="V912">
        <v>103</v>
      </c>
      <c r="W912">
        <v>2492</v>
      </c>
      <c r="X912">
        <v>6594144</v>
      </c>
      <c r="Y912">
        <v>241976</v>
      </c>
      <c r="Z912">
        <v>6836120</v>
      </c>
      <c r="AA912" s="4">
        <v>11748.193246753201</v>
      </c>
      <c r="AB912">
        <v>27518555</v>
      </c>
      <c r="AC912">
        <v>49294685</v>
      </c>
      <c r="AD912">
        <f t="shared" ref="AD912:AD975" si="15">VALUE(AC912)</f>
        <v>49294685</v>
      </c>
      <c r="AE912" t="s">
        <v>59</v>
      </c>
      <c r="AF912" s="3">
        <v>0</v>
      </c>
      <c r="AG912" s="3" t="s">
        <v>45</v>
      </c>
      <c r="AH912" t="s">
        <v>101</v>
      </c>
      <c r="AI912" t="s">
        <v>48</v>
      </c>
      <c r="AJ912" t="s">
        <v>48</v>
      </c>
      <c r="AK912" t="s">
        <v>48</v>
      </c>
      <c r="AL912" t="s">
        <v>6614</v>
      </c>
      <c r="AM912">
        <v>74</v>
      </c>
      <c r="AN912">
        <v>16</v>
      </c>
      <c r="AO912">
        <v>0.92843326885880073</v>
      </c>
      <c r="AP912" t="s">
        <v>7815</v>
      </c>
      <c r="AQ912" t="s">
        <v>7816</v>
      </c>
      <c r="AR912" t="s">
        <v>7817</v>
      </c>
    </row>
    <row r="913" spans="1:44" x14ac:dyDescent="0.2">
      <c r="A913" t="s">
        <v>35</v>
      </c>
      <c r="B913" t="s">
        <v>36</v>
      </c>
      <c r="C913" t="s">
        <v>2939</v>
      </c>
      <c r="D913" t="s">
        <v>38</v>
      </c>
      <c r="E913" t="s">
        <v>2940</v>
      </c>
      <c r="F913" t="s">
        <v>2945</v>
      </c>
      <c r="G913" t="s">
        <v>2942</v>
      </c>
      <c r="H913" t="s">
        <v>2942</v>
      </c>
      <c r="I913" t="s">
        <v>2943</v>
      </c>
      <c r="J913" t="s">
        <v>2946</v>
      </c>
      <c r="K913">
        <v>548</v>
      </c>
      <c r="L913" t="s">
        <v>393</v>
      </c>
      <c r="M913" t="s">
        <v>58</v>
      </c>
      <c r="N913">
        <v>548</v>
      </c>
      <c r="O913">
        <v>10075</v>
      </c>
      <c r="P913">
        <v>254</v>
      </c>
      <c r="Q913">
        <v>10329</v>
      </c>
      <c r="R913">
        <v>7686</v>
      </c>
      <c r="S913">
        <v>151</v>
      </c>
      <c r="T913">
        <v>7837</v>
      </c>
      <c r="U913">
        <v>2389</v>
      </c>
      <c r="V913">
        <v>103</v>
      </c>
      <c r="W913">
        <v>2492</v>
      </c>
      <c r="X913">
        <v>5521100</v>
      </c>
      <c r="Y913">
        <v>139192</v>
      </c>
      <c r="Z913">
        <v>5660292</v>
      </c>
      <c r="AA913" s="4">
        <v>10607.193246753201</v>
      </c>
      <c r="AB913">
        <v>27518555</v>
      </c>
      <c r="AC913">
        <v>49294685</v>
      </c>
      <c r="AD913">
        <f t="shared" si="15"/>
        <v>49294685</v>
      </c>
      <c r="AE913" t="s">
        <v>59</v>
      </c>
      <c r="AF913" s="3">
        <v>0</v>
      </c>
      <c r="AG913" s="3" t="s">
        <v>45</v>
      </c>
      <c r="AH913" t="s">
        <v>101</v>
      </c>
      <c r="AI913" t="s">
        <v>48</v>
      </c>
      <c r="AJ913" t="s">
        <v>48</v>
      </c>
      <c r="AK913" t="s">
        <v>47</v>
      </c>
      <c r="AL913" t="s">
        <v>47</v>
      </c>
      <c r="AM913">
        <v>74</v>
      </c>
      <c r="AN913">
        <v>23</v>
      </c>
      <c r="AO913">
        <v>0.25885558583106266</v>
      </c>
      <c r="AP913" t="s">
        <v>7818</v>
      </c>
      <c r="AQ913" t="s">
        <v>7816</v>
      </c>
      <c r="AR913" t="s">
        <v>7817</v>
      </c>
    </row>
    <row r="914" spans="1:44" x14ac:dyDescent="0.2">
      <c r="A914" t="s">
        <v>35</v>
      </c>
      <c r="B914" t="s">
        <v>36</v>
      </c>
      <c r="C914" t="s">
        <v>2939</v>
      </c>
      <c r="D914" t="s">
        <v>267</v>
      </c>
      <c r="E914" t="s">
        <v>2940</v>
      </c>
      <c r="F914" t="s">
        <v>2947</v>
      </c>
      <c r="G914" t="s">
        <v>2942</v>
      </c>
      <c r="H914" t="s">
        <v>2942</v>
      </c>
      <c r="I914" t="s">
        <v>2943</v>
      </c>
      <c r="J914" t="s">
        <v>2948</v>
      </c>
      <c r="K914">
        <v>281</v>
      </c>
      <c r="L914" t="s">
        <v>136</v>
      </c>
      <c r="M914" t="s">
        <v>43</v>
      </c>
      <c r="N914">
        <v>281</v>
      </c>
      <c r="O914">
        <v>11251</v>
      </c>
      <c r="P914">
        <v>834</v>
      </c>
      <c r="Q914">
        <v>12084</v>
      </c>
      <c r="R914">
        <v>8862</v>
      </c>
      <c r="S914">
        <v>731</v>
      </c>
      <c r="T914">
        <v>9592</v>
      </c>
      <c r="U914">
        <v>2389</v>
      </c>
      <c r="V914">
        <v>103</v>
      </c>
      <c r="W914">
        <v>2492</v>
      </c>
      <c r="X914">
        <v>3161531</v>
      </c>
      <c r="Y914">
        <v>234354</v>
      </c>
      <c r="Z914">
        <v>3395604</v>
      </c>
      <c r="AA914" s="4">
        <v>12362.193246753201</v>
      </c>
      <c r="AB914">
        <v>27518555</v>
      </c>
      <c r="AC914">
        <v>49294685</v>
      </c>
      <c r="AD914">
        <f t="shared" si="15"/>
        <v>49294685</v>
      </c>
      <c r="AE914" t="s">
        <v>59</v>
      </c>
      <c r="AF914" s="3">
        <v>0</v>
      </c>
      <c r="AG914" s="3" t="s">
        <v>45</v>
      </c>
      <c r="AH914" t="s">
        <v>101</v>
      </c>
      <c r="AI914" t="s">
        <v>48</v>
      </c>
      <c r="AJ914" t="s">
        <v>48</v>
      </c>
      <c r="AK914" t="s">
        <v>48</v>
      </c>
      <c r="AL914" t="s">
        <v>6614</v>
      </c>
      <c r="AM914">
        <v>42</v>
      </c>
      <c r="AN914">
        <v>12</v>
      </c>
      <c r="AO914">
        <v>0.39726027397260272</v>
      </c>
      <c r="AP914" t="s">
        <v>7819</v>
      </c>
      <c r="AQ914" t="s">
        <v>7816</v>
      </c>
      <c r="AR914" t="s">
        <v>7817</v>
      </c>
    </row>
    <row r="915" spans="1:44" x14ac:dyDescent="0.2">
      <c r="A915" t="s">
        <v>35</v>
      </c>
      <c r="B915" t="s">
        <v>36</v>
      </c>
      <c r="C915" t="s">
        <v>2939</v>
      </c>
      <c r="D915" t="s">
        <v>255</v>
      </c>
      <c r="E915" t="s">
        <v>2940</v>
      </c>
      <c r="F915" t="s">
        <v>2949</v>
      </c>
      <c r="G915" t="s">
        <v>2942</v>
      </c>
      <c r="H915" t="s">
        <v>2942</v>
      </c>
      <c r="I915" t="s">
        <v>2943</v>
      </c>
      <c r="J915" t="s">
        <v>2950</v>
      </c>
      <c r="K915">
        <v>493</v>
      </c>
      <c r="L915" t="s">
        <v>636</v>
      </c>
      <c r="M915" t="s">
        <v>58</v>
      </c>
      <c r="N915">
        <v>493</v>
      </c>
      <c r="O915">
        <v>11620</v>
      </c>
      <c r="P915">
        <v>314</v>
      </c>
      <c r="Q915">
        <v>11934</v>
      </c>
      <c r="R915">
        <v>9231</v>
      </c>
      <c r="S915">
        <v>211</v>
      </c>
      <c r="T915">
        <v>9442</v>
      </c>
      <c r="U915">
        <v>2389</v>
      </c>
      <c r="V915">
        <v>103</v>
      </c>
      <c r="W915">
        <v>2492</v>
      </c>
      <c r="X915">
        <v>5728660</v>
      </c>
      <c r="Y915">
        <v>154802</v>
      </c>
      <c r="Z915">
        <v>5883462</v>
      </c>
      <c r="AA915" s="4">
        <v>12212.193246753201</v>
      </c>
      <c r="AB915">
        <v>27518555</v>
      </c>
      <c r="AC915">
        <v>49294685</v>
      </c>
      <c r="AD915">
        <f t="shared" si="15"/>
        <v>49294685</v>
      </c>
      <c r="AE915" t="s">
        <v>59</v>
      </c>
      <c r="AF915" s="3">
        <v>0</v>
      </c>
      <c r="AG915" s="3" t="s">
        <v>45</v>
      </c>
      <c r="AH915" t="s">
        <v>101</v>
      </c>
      <c r="AI915" t="s">
        <v>48</v>
      </c>
      <c r="AJ915" t="s">
        <v>48</v>
      </c>
      <c r="AK915" t="s">
        <v>47</v>
      </c>
      <c r="AL915" t="s">
        <v>47</v>
      </c>
      <c r="AM915">
        <v>50</v>
      </c>
      <c r="AN915">
        <v>23</v>
      </c>
      <c r="AO915">
        <v>0.46723646723646722</v>
      </c>
      <c r="AP915" t="s">
        <v>7820</v>
      </c>
      <c r="AQ915" t="s">
        <v>7816</v>
      </c>
      <c r="AR915" t="s">
        <v>7817</v>
      </c>
    </row>
    <row r="916" spans="1:44" x14ac:dyDescent="0.2">
      <c r="A916" t="s">
        <v>35</v>
      </c>
      <c r="B916" t="s">
        <v>36</v>
      </c>
      <c r="C916" t="s">
        <v>2951</v>
      </c>
      <c r="D916" t="s">
        <v>284</v>
      </c>
      <c r="E916" t="s">
        <v>2952</v>
      </c>
      <c r="F916" t="s">
        <v>2953</v>
      </c>
      <c r="G916" t="s">
        <v>2954</v>
      </c>
      <c r="H916" t="s">
        <v>2954</v>
      </c>
      <c r="I916" t="s">
        <v>2955</v>
      </c>
      <c r="J916" t="s">
        <v>2956</v>
      </c>
      <c r="K916">
        <v>675</v>
      </c>
      <c r="L916" t="s">
        <v>229</v>
      </c>
      <c r="M916" t="s">
        <v>69</v>
      </c>
      <c r="N916">
        <v>675</v>
      </c>
      <c r="O916">
        <v>7308</v>
      </c>
      <c r="P916">
        <v>302</v>
      </c>
      <c r="Q916">
        <v>7611</v>
      </c>
      <c r="R916">
        <v>3721</v>
      </c>
      <c r="S916">
        <v>0</v>
      </c>
      <c r="T916">
        <v>3721</v>
      </c>
      <c r="U916">
        <v>3587</v>
      </c>
      <c r="V916">
        <v>302</v>
      </c>
      <c r="W916">
        <v>3890</v>
      </c>
      <c r="X916">
        <v>4932900</v>
      </c>
      <c r="Y916">
        <v>203850</v>
      </c>
      <c r="Z916">
        <v>5137425</v>
      </c>
      <c r="AA916" s="4">
        <v>8418.8196110573008</v>
      </c>
      <c r="AB916">
        <v>132356945</v>
      </c>
      <c r="AC916">
        <v>522101332</v>
      </c>
      <c r="AD916">
        <f t="shared" si="15"/>
        <v>522101332</v>
      </c>
      <c r="AE916" t="s">
        <v>59</v>
      </c>
      <c r="AF916" s="3">
        <v>0</v>
      </c>
      <c r="AG916" s="3" t="s">
        <v>45</v>
      </c>
      <c r="AH916" t="s">
        <v>836</v>
      </c>
      <c r="AI916" t="s">
        <v>48</v>
      </c>
      <c r="AJ916" t="s">
        <v>48</v>
      </c>
      <c r="AK916" t="s">
        <v>48</v>
      </c>
      <c r="AL916" t="s">
        <v>6614</v>
      </c>
      <c r="AM916">
        <v>216</v>
      </c>
      <c r="AN916">
        <v>15</v>
      </c>
      <c r="AO916">
        <v>0.64556962025316456</v>
      </c>
      <c r="AP916" t="s">
        <v>7821</v>
      </c>
      <c r="AQ916" t="s">
        <v>7576</v>
      </c>
      <c r="AR916" t="s">
        <v>7822</v>
      </c>
    </row>
    <row r="917" spans="1:44" x14ac:dyDescent="0.2">
      <c r="A917" t="s">
        <v>35</v>
      </c>
      <c r="B917" t="s">
        <v>36</v>
      </c>
      <c r="C917" t="s">
        <v>2951</v>
      </c>
      <c r="D917" t="s">
        <v>304</v>
      </c>
      <c r="E917" t="s">
        <v>2952</v>
      </c>
      <c r="F917" t="s">
        <v>2957</v>
      </c>
      <c r="G917" t="s">
        <v>2954</v>
      </c>
      <c r="H917" t="s">
        <v>2954</v>
      </c>
      <c r="I917" t="s">
        <v>2955</v>
      </c>
      <c r="J917" t="s">
        <v>2958</v>
      </c>
      <c r="K917">
        <v>461</v>
      </c>
      <c r="L917" t="s">
        <v>57</v>
      </c>
      <c r="M917" t="s">
        <v>58</v>
      </c>
      <c r="N917">
        <v>461</v>
      </c>
      <c r="O917">
        <v>14494</v>
      </c>
      <c r="P917">
        <v>1014</v>
      </c>
      <c r="Q917">
        <v>15509</v>
      </c>
      <c r="R917">
        <v>10907</v>
      </c>
      <c r="S917">
        <v>712</v>
      </c>
      <c r="T917">
        <v>11619</v>
      </c>
      <c r="U917">
        <v>3587</v>
      </c>
      <c r="V917">
        <v>302</v>
      </c>
      <c r="W917">
        <v>3890</v>
      </c>
      <c r="X917">
        <v>6681734</v>
      </c>
      <c r="Y917">
        <v>467454</v>
      </c>
      <c r="Z917">
        <v>7149649</v>
      </c>
      <c r="AA917" s="4">
        <v>16316.819611057301</v>
      </c>
      <c r="AB917">
        <v>132356945</v>
      </c>
      <c r="AC917">
        <v>522101332</v>
      </c>
      <c r="AD917">
        <f t="shared" si="15"/>
        <v>522101332</v>
      </c>
      <c r="AE917" t="s">
        <v>59</v>
      </c>
      <c r="AF917" s="3">
        <v>0</v>
      </c>
      <c r="AG917" s="3" t="s">
        <v>45</v>
      </c>
      <c r="AH917" t="s">
        <v>836</v>
      </c>
      <c r="AI917" t="s">
        <v>48</v>
      </c>
      <c r="AJ917" t="s">
        <v>48</v>
      </c>
      <c r="AK917" t="s">
        <v>47</v>
      </c>
      <c r="AL917" t="s">
        <v>47</v>
      </c>
      <c r="AM917">
        <v>265</v>
      </c>
      <c r="AN917">
        <v>29</v>
      </c>
      <c r="AO917">
        <v>0.81347150259067358</v>
      </c>
      <c r="AP917" t="s">
        <v>7823</v>
      </c>
      <c r="AQ917" t="s">
        <v>7576</v>
      </c>
      <c r="AR917" t="s">
        <v>7824</v>
      </c>
    </row>
    <row r="918" spans="1:44" x14ac:dyDescent="0.2">
      <c r="A918" t="s">
        <v>35</v>
      </c>
      <c r="B918" t="s">
        <v>36</v>
      </c>
      <c r="C918" t="s">
        <v>2951</v>
      </c>
      <c r="D918" t="s">
        <v>290</v>
      </c>
      <c r="E918" t="s">
        <v>2952</v>
      </c>
      <c r="F918" t="s">
        <v>2959</v>
      </c>
      <c r="G918" t="s">
        <v>2954</v>
      </c>
      <c r="H918" t="s">
        <v>2954</v>
      </c>
      <c r="I918" t="s">
        <v>2955</v>
      </c>
      <c r="J918" t="s">
        <v>2960</v>
      </c>
      <c r="K918">
        <v>96</v>
      </c>
      <c r="L918" t="s">
        <v>158</v>
      </c>
      <c r="M918" t="s">
        <v>43</v>
      </c>
      <c r="N918">
        <v>96</v>
      </c>
      <c r="O918">
        <v>15356</v>
      </c>
      <c r="P918">
        <v>696</v>
      </c>
      <c r="Q918">
        <v>16053</v>
      </c>
      <c r="R918">
        <v>11769</v>
      </c>
      <c r="S918">
        <v>394</v>
      </c>
      <c r="T918">
        <v>12163</v>
      </c>
      <c r="U918">
        <v>3587</v>
      </c>
      <c r="V918">
        <v>302</v>
      </c>
      <c r="W918">
        <v>3890</v>
      </c>
      <c r="X918">
        <v>1474176</v>
      </c>
      <c r="Y918">
        <v>66816</v>
      </c>
      <c r="Z918">
        <v>1541088</v>
      </c>
      <c r="AA918" s="4">
        <v>16860.819611057301</v>
      </c>
      <c r="AB918">
        <v>132356945</v>
      </c>
      <c r="AC918">
        <v>522101332</v>
      </c>
      <c r="AD918">
        <f t="shared" si="15"/>
        <v>522101332</v>
      </c>
      <c r="AE918" t="s">
        <v>59</v>
      </c>
      <c r="AF918" s="3">
        <v>0</v>
      </c>
      <c r="AG918" s="3" t="s">
        <v>45</v>
      </c>
      <c r="AH918" t="s">
        <v>836</v>
      </c>
      <c r="AI918" t="s">
        <v>47</v>
      </c>
      <c r="AJ918" t="s">
        <v>48</v>
      </c>
      <c r="AK918" t="s">
        <v>47</v>
      </c>
      <c r="AL918" t="s">
        <v>47</v>
      </c>
      <c r="AM918">
        <v>55</v>
      </c>
      <c r="AN918">
        <v>5</v>
      </c>
      <c r="AO918">
        <v>0.57560975609756093</v>
      </c>
      <c r="AP918" t="s">
        <v>7825</v>
      </c>
      <c r="AQ918" t="s">
        <v>7576</v>
      </c>
      <c r="AR918" t="s">
        <v>7826</v>
      </c>
    </row>
    <row r="919" spans="1:44" x14ac:dyDescent="0.2">
      <c r="A919" t="s">
        <v>35</v>
      </c>
      <c r="B919" t="s">
        <v>36</v>
      </c>
      <c r="C919" t="s">
        <v>2951</v>
      </c>
      <c r="D919" t="s">
        <v>2961</v>
      </c>
      <c r="E919" t="s">
        <v>2952</v>
      </c>
      <c r="F919" t="s">
        <v>700</v>
      </c>
      <c r="G919" t="s">
        <v>2954</v>
      </c>
      <c r="H919" t="s">
        <v>2954</v>
      </c>
      <c r="I919" t="s">
        <v>2955</v>
      </c>
      <c r="J919" t="s">
        <v>2962</v>
      </c>
      <c r="K919">
        <v>405</v>
      </c>
      <c r="L919" t="s">
        <v>158</v>
      </c>
      <c r="M919" t="s">
        <v>43</v>
      </c>
      <c r="N919">
        <v>405</v>
      </c>
      <c r="O919">
        <v>15950</v>
      </c>
      <c r="P919">
        <v>893</v>
      </c>
      <c r="Q919">
        <v>16843</v>
      </c>
      <c r="R919">
        <v>12363</v>
      </c>
      <c r="S919">
        <v>591</v>
      </c>
      <c r="T919">
        <v>12953</v>
      </c>
      <c r="U919">
        <v>3587</v>
      </c>
      <c r="V919">
        <v>302</v>
      </c>
      <c r="W919">
        <v>3890</v>
      </c>
      <c r="X919">
        <v>6459750</v>
      </c>
      <c r="Y919">
        <v>361665</v>
      </c>
      <c r="Z919">
        <v>6821415</v>
      </c>
      <c r="AA919" s="4">
        <v>17650.819611057301</v>
      </c>
      <c r="AB919">
        <v>132356945</v>
      </c>
      <c r="AC919">
        <v>522101332</v>
      </c>
      <c r="AD919">
        <f t="shared" si="15"/>
        <v>522101332</v>
      </c>
      <c r="AE919" t="s">
        <v>59</v>
      </c>
      <c r="AF919" s="3">
        <v>0</v>
      </c>
      <c r="AG919" s="3" t="s">
        <v>45</v>
      </c>
      <c r="AH919" t="s">
        <v>836</v>
      </c>
      <c r="AI919" t="s">
        <v>48</v>
      </c>
      <c r="AJ919" t="s">
        <v>48</v>
      </c>
      <c r="AK919" t="s">
        <v>47</v>
      </c>
      <c r="AL919" t="s">
        <v>47</v>
      </c>
      <c r="AM919">
        <v>248</v>
      </c>
      <c r="AN919">
        <v>36</v>
      </c>
      <c r="AO919">
        <v>0.53</v>
      </c>
      <c r="AP919" t="s">
        <v>7827</v>
      </c>
      <c r="AQ919" t="s">
        <v>7576</v>
      </c>
      <c r="AR919" t="s">
        <v>7577</v>
      </c>
    </row>
    <row r="920" spans="1:44" x14ac:dyDescent="0.2">
      <c r="A920" t="s">
        <v>35</v>
      </c>
      <c r="B920" t="s">
        <v>36</v>
      </c>
      <c r="C920" t="s">
        <v>2951</v>
      </c>
      <c r="D920" t="s">
        <v>338</v>
      </c>
      <c r="E920" t="s">
        <v>2952</v>
      </c>
      <c r="F920" t="s">
        <v>2963</v>
      </c>
      <c r="G920" t="s">
        <v>2954</v>
      </c>
      <c r="H920" t="s">
        <v>2954</v>
      </c>
      <c r="I920" t="s">
        <v>2955</v>
      </c>
      <c r="J920" t="s">
        <v>2964</v>
      </c>
      <c r="K920">
        <v>129</v>
      </c>
      <c r="L920" t="s">
        <v>82</v>
      </c>
      <c r="M920" t="s">
        <v>65</v>
      </c>
      <c r="N920">
        <v>129</v>
      </c>
      <c r="O920">
        <v>30044</v>
      </c>
      <c r="P920">
        <v>564</v>
      </c>
      <c r="Q920">
        <v>30609</v>
      </c>
      <c r="R920">
        <v>26457</v>
      </c>
      <c r="S920">
        <v>262</v>
      </c>
      <c r="T920">
        <v>26719</v>
      </c>
      <c r="U920">
        <v>3587</v>
      </c>
      <c r="V920">
        <v>302</v>
      </c>
      <c r="W920">
        <v>3890</v>
      </c>
      <c r="X920">
        <v>3875676</v>
      </c>
      <c r="Y920">
        <v>72756</v>
      </c>
      <c r="Z920">
        <v>3948561</v>
      </c>
      <c r="AA920" s="4">
        <v>31416.819611057301</v>
      </c>
      <c r="AB920">
        <v>132356945</v>
      </c>
      <c r="AC920">
        <v>522101332</v>
      </c>
      <c r="AD920">
        <f t="shared" si="15"/>
        <v>522101332</v>
      </c>
      <c r="AE920" t="s">
        <v>59</v>
      </c>
      <c r="AF920" s="3">
        <v>0</v>
      </c>
      <c r="AG920" s="3" t="s">
        <v>45</v>
      </c>
      <c r="AH920" t="s">
        <v>836</v>
      </c>
      <c r="AI920" t="s">
        <v>48</v>
      </c>
      <c r="AJ920" t="s">
        <v>48</v>
      </c>
      <c r="AK920" t="s">
        <v>47</v>
      </c>
      <c r="AL920" t="s">
        <v>47</v>
      </c>
      <c r="AM920">
        <v>96</v>
      </c>
      <c r="AN920">
        <v>8</v>
      </c>
      <c r="AO920">
        <v>0.29655172413793102</v>
      </c>
      <c r="AP920" t="s">
        <v>7828</v>
      </c>
      <c r="AQ920" t="s">
        <v>7576</v>
      </c>
      <c r="AR920" t="s">
        <v>7822</v>
      </c>
    </row>
    <row r="921" spans="1:44" x14ac:dyDescent="0.2">
      <c r="A921" t="s">
        <v>35</v>
      </c>
      <c r="B921" t="s">
        <v>36</v>
      </c>
      <c r="C921" t="s">
        <v>2951</v>
      </c>
      <c r="D921" t="s">
        <v>255</v>
      </c>
      <c r="E921" t="s">
        <v>2952</v>
      </c>
      <c r="F921" t="s">
        <v>2965</v>
      </c>
      <c r="G921" t="s">
        <v>2954</v>
      </c>
      <c r="H921" t="s">
        <v>2954</v>
      </c>
      <c r="I921" t="s">
        <v>2955</v>
      </c>
      <c r="J921" t="s">
        <v>2966</v>
      </c>
      <c r="K921">
        <v>658</v>
      </c>
      <c r="L921" t="s">
        <v>57</v>
      </c>
      <c r="M921" t="s">
        <v>58</v>
      </c>
      <c r="N921">
        <v>658</v>
      </c>
      <c r="O921">
        <v>13149</v>
      </c>
      <c r="P921">
        <v>405</v>
      </c>
      <c r="Q921">
        <v>13555</v>
      </c>
      <c r="R921">
        <v>9562</v>
      </c>
      <c r="S921">
        <v>103</v>
      </c>
      <c r="T921">
        <v>9665</v>
      </c>
      <c r="U921">
        <v>3587</v>
      </c>
      <c r="V921">
        <v>302</v>
      </c>
      <c r="W921">
        <v>3890</v>
      </c>
      <c r="X921">
        <v>8652042</v>
      </c>
      <c r="Y921">
        <v>266490</v>
      </c>
      <c r="Z921">
        <v>8919190</v>
      </c>
      <c r="AA921" s="4">
        <v>14362.819611057301</v>
      </c>
      <c r="AB921">
        <v>132356945</v>
      </c>
      <c r="AC921">
        <v>522101332</v>
      </c>
      <c r="AD921">
        <f t="shared" si="15"/>
        <v>522101332</v>
      </c>
      <c r="AE921" t="s">
        <v>59</v>
      </c>
      <c r="AF921" s="3">
        <v>0</v>
      </c>
      <c r="AG921" s="3" t="s">
        <v>45</v>
      </c>
      <c r="AH921" t="s">
        <v>836</v>
      </c>
      <c r="AI921" t="s">
        <v>48</v>
      </c>
      <c r="AJ921" t="s">
        <v>48</v>
      </c>
      <c r="AK921" t="s">
        <v>48</v>
      </c>
      <c r="AL921" t="s">
        <v>6614</v>
      </c>
      <c r="AM921">
        <v>183</v>
      </c>
      <c r="AN921">
        <v>29</v>
      </c>
      <c r="AO921">
        <v>0.2413793103448276</v>
      </c>
      <c r="AP921" t="s">
        <v>7829</v>
      </c>
      <c r="AQ921" t="s">
        <v>7576</v>
      </c>
      <c r="AR921" t="s">
        <v>7830</v>
      </c>
    </row>
    <row r="922" spans="1:44" x14ac:dyDescent="0.2">
      <c r="A922" t="s">
        <v>35</v>
      </c>
      <c r="B922" t="s">
        <v>36</v>
      </c>
      <c r="C922" t="s">
        <v>2951</v>
      </c>
      <c r="D922" t="s">
        <v>174</v>
      </c>
      <c r="E922" t="s">
        <v>2952</v>
      </c>
      <c r="F922" t="s">
        <v>2967</v>
      </c>
      <c r="G922" t="s">
        <v>2954</v>
      </c>
      <c r="H922" t="s">
        <v>2954</v>
      </c>
      <c r="I922" t="s">
        <v>2955</v>
      </c>
      <c r="J922" t="s">
        <v>2968</v>
      </c>
      <c r="K922">
        <v>596</v>
      </c>
      <c r="L922" t="s">
        <v>158</v>
      </c>
      <c r="M922" t="s">
        <v>43</v>
      </c>
      <c r="N922">
        <v>596</v>
      </c>
      <c r="O922">
        <v>13349</v>
      </c>
      <c r="P922">
        <v>509</v>
      </c>
      <c r="Q922">
        <v>13859</v>
      </c>
      <c r="R922">
        <v>9762</v>
      </c>
      <c r="S922">
        <v>207</v>
      </c>
      <c r="T922">
        <v>9969</v>
      </c>
      <c r="U922">
        <v>3587</v>
      </c>
      <c r="V922">
        <v>302</v>
      </c>
      <c r="W922">
        <v>3890</v>
      </c>
      <c r="X922">
        <v>7956004</v>
      </c>
      <c r="Y922">
        <v>303364</v>
      </c>
      <c r="Z922">
        <v>8259964</v>
      </c>
      <c r="AA922" s="4">
        <v>14666.819611057301</v>
      </c>
      <c r="AB922">
        <v>132356945</v>
      </c>
      <c r="AC922">
        <v>522101332</v>
      </c>
      <c r="AD922">
        <f t="shared" si="15"/>
        <v>522101332</v>
      </c>
      <c r="AE922" t="s">
        <v>59</v>
      </c>
      <c r="AF922" s="3">
        <v>0</v>
      </c>
      <c r="AG922" s="3" t="s">
        <v>45</v>
      </c>
      <c r="AH922" t="s">
        <v>836</v>
      </c>
      <c r="AI922" t="s">
        <v>48</v>
      </c>
      <c r="AJ922" t="s">
        <v>48</v>
      </c>
      <c r="AK922" t="s">
        <v>47</v>
      </c>
      <c r="AL922" t="s">
        <v>47</v>
      </c>
      <c r="AM922">
        <v>263</v>
      </c>
      <c r="AN922">
        <v>28</v>
      </c>
      <c r="AO922">
        <v>0.29571984435797666</v>
      </c>
      <c r="AP922" t="s">
        <v>7831</v>
      </c>
      <c r="AQ922" t="s">
        <v>7576</v>
      </c>
      <c r="AR922" t="s">
        <v>7832</v>
      </c>
    </row>
    <row r="923" spans="1:44" x14ac:dyDescent="0.2">
      <c r="A923" t="s">
        <v>35</v>
      </c>
      <c r="B923" t="s">
        <v>36</v>
      </c>
      <c r="C923" t="s">
        <v>2951</v>
      </c>
      <c r="D923" t="s">
        <v>146</v>
      </c>
      <c r="E923" t="s">
        <v>2952</v>
      </c>
      <c r="F923" t="s">
        <v>2969</v>
      </c>
      <c r="G923" t="s">
        <v>2954</v>
      </c>
      <c r="H923" t="s">
        <v>2954</v>
      </c>
      <c r="I923" t="s">
        <v>2955</v>
      </c>
      <c r="J923" t="s">
        <v>2970</v>
      </c>
      <c r="K923">
        <v>304</v>
      </c>
      <c r="L923" t="s">
        <v>57</v>
      </c>
      <c r="M923" t="s">
        <v>58</v>
      </c>
      <c r="N923">
        <v>304</v>
      </c>
      <c r="O923">
        <v>15258</v>
      </c>
      <c r="P923">
        <v>519</v>
      </c>
      <c r="Q923">
        <v>15777</v>
      </c>
      <c r="R923">
        <v>11671</v>
      </c>
      <c r="S923">
        <v>217</v>
      </c>
      <c r="T923">
        <v>11887</v>
      </c>
      <c r="U923">
        <v>3587</v>
      </c>
      <c r="V923">
        <v>302</v>
      </c>
      <c r="W923">
        <v>3890</v>
      </c>
      <c r="X923">
        <v>4638432</v>
      </c>
      <c r="Y923">
        <v>157776</v>
      </c>
      <c r="Z923">
        <v>4796208</v>
      </c>
      <c r="AA923" s="4">
        <v>16584.819611057301</v>
      </c>
      <c r="AB923">
        <v>132356945</v>
      </c>
      <c r="AC923">
        <v>522101332</v>
      </c>
      <c r="AD923">
        <f t="shared" si="15"/>
        <v>522101332</v>
      </c>
      <c r="AE923" t="s">
        <v>59</v>
      </c>
      <c r="AF923" s="3">
        <v>0</v>
      </c>
      <c r="AG923" s="3" t="s">
        <v>45</v>
      </c>
      <c r="AH923" t="s">
        <v>836</v>
      </c>
      <c r="AI923" t="s">
        <v>48</v>
      </c>
      <c r="AJ923" t="s">
        <v>48</v>
      </c>
      <c r="AK923" t="s">
        <v>48</v>
      </c>
      <c r="AL923" t="s">
        <v>6614</v>
      </c>
      <c r="AM923">
        <v>102</v>
      </c>
      <c r="AN923">
        <v>4</v>
      </c>
      <c r="AO923">
        <v>0.76190476190476186</v>
      </c>
      <c r="AP923" t="s">
        <v>7833</v>
      </c>
      <c r="AQ923" t="s">
        <v>7576</v>
      </c>
      <c r="AR923" t="s">
        <v>7834</v>
      </c>
    </row>
    <row r="924" spans="1:44" x14ac:dyDescent="0.2">
      <c r="A924" t="s">
        <v>35</v>
      </c>
      <c r="B924" t="s">
        <v>36</v>
      </c>
      <c r="C924" t="s">
        <v>2951</v>
      </c>
      <c r="D924" t="s">
        <v>326</v>
      </c>
      <c r="E924" t="s">
        <v>2952</v>
      </c>
      <c r="F924" t="s">
        <v>261</v>
      </c>
      <c r="G924" t="s">
        <v>2954</v>
      </c>
      <c r="H924" t="s">
        <v>2954</v>
      </c>
      <c r="I924" t="s">
        <v>2955</v>
      </c>
      <c r="J924" t="s">
        <v>2971</v>
      </c>
      <c r="K924">
        <v>1678</v>
      </c>
      <c r="L924" t="s">
        <v>82</v>
      </c>
      <c r="M924" t="s">
        <v>65</v>
      </c>
      <c r="N924">
        <v>1678</v>
      </c>
      <c r="O924">
        <v>13901</v>
      </c>
      <c r="P924">
        <v>332</v>
      </c>
      <c r="Q924">
        <v>14234</v>
      </c>
      <c r="R924">
        <v>10314</v>
      </c>
      <c r="S924">
        <v>30</v>
      </c>
      <c r="T924">
        <v>10344</v>
      </c>
      <c r="U924">
        <v>3587</v>
      </c>
      <c r="V924">
        <v>302</v>
      </c>
      <c r="W924">
        <v>3890</v>
      </c>
      <c r="X924">
        <v>23325878</v>
      </c>
      <c r="Y924">
        <v>557096</v>
      </c>
      <c r="Z924">
        <v>23884652</v>
      </c>
      <c r="AA924" s="4">
        <v>15041.819611057301</v>
      </c>
      <c r="AB924">
        <v>132356945</v>
      </c>
      <c r="AC924">
        <v>522101332</v>
      </c>
      <c r="AD924">
        <f t="shared" si="15"/>
        <v>522101332</v>
      </c>
      <c r="AE924" t="s">
        <v>59</v>
      </c>
      <c r="AF924" s="3">
        <v>0</v>
      </c>
      <c r="AG924" s="3" t="s">
        <v>45</v>
      </c>
      <c r="AH924" t="s">
        <v>836</v>
      </c>
      <c r="AI924" t="s">
        <v>48</v>
      </c>
      <c r="AJ924" t="s">
        <v>48</v>
      </c>
      <c r="AK924" t="s">
        <v>47</v>
      </c>
      <c r="AL924" t="s">
        <v>48</v>
      </c>
      <c r="AM924">
        <v>805</v>
      </c>
      <c r="AN924">
        <v>116</v>
      </c>
      <c r="AO924">
        <v>0.53490401396160558</v>
      </c>
      <c r="AP924" t="s">
        <v>7835</v>
      </c>
      <c r="AQ924" t="s">
        <v>7576</v>
      </c>
      <c r="AR924" t="s">
        <v>7577</v>
      </c>
    </row>
    <row r="925" spans="1:44" x14ac:dyDescent="0.2">
      <c r="A925" t="s">
        <v>35</v>
      </c>
      <c r="B925" t="s">
        <v>36</v>
      </c>
      <c r="C925" t="s">
        <v>2951</v>
      </c>
      <c r="D925" t="s">
        <v>226</v>
      </c>
      <c r="E925" t="s">
        <v>2952</v>
      </c>
      <c r="F925" t="s">
        <v>2972</v>
      </c>
      <c r="G925" t="s">
        <v>2954</v>
      </c>
      <c r="H925" t="s">
        <v>2954</v>
      </c>
      <c r="I925" t="s">
        <v>2955</v>
      </c>
      <c r="J925" t="s">
        <v>2973</v>
      </c>
      <c r="K925">
        <v>401</v>
      </c>
      <c r="L925" t="s">
        <v>57</v>
      </c>
      <c r="M925" t="s">
        <v>58</v>
      </c>
      <c r="N925">
        <v>401</v>
      </c>
      <c r="O925">
        <v>13943</v>
      </c>
      <c r="P925">
        <v>316</v>
      </c>
      <c r="Q925">
        <v>14261</v>
      </c>
      <c r="R925">
        <v>10356</v>
      </c>
      <c r="S925">
        <v>14</v>
      </c>
      <c r="T925">
        <v>10371</v>
      </c>
      <c r="U925">
        <v>3587</v>
      </c>
      <c r="V925">
        <v>302</v>
      </c>
      <c r="W925">
        <v>3890</v>
      </c>
      <c r="X925">
        <v>5591143</v>
      </c>
      <c r="Y925">
        <v>126716</v>
      </c>
      <c r="Z925">
        <v>5718661</v>
      </c>
      <c r="AA925" s="4">
        <v>15068.819611057301</v>
      </c>
      <c r="AB925">
        <v>132356945</v>
      </c>
      <c r="AC925">
        <v>522101332</v>
      </c>
      <c r="AD925">
        <f t="shared" si="15"/>
        <v>522101332</v>
      </c>
      <c r="AE925" t="s">
        <v>59</v>
      </c>
      <c r="AF925" s="3">
        <v>0</v>
      </c>
      <c r="AG925" s="3" t="s">
        <v>45</v>
      </c>
      <c r="AH925" t="s">
        <v>836</v>
      </c>
      <c r="AI925" t="s">
        <v>48</v>
      </c>
      <c r="AJ925" t="s">
        <v>48</v>
      </c>
      <c r="AK925" t="s">
        <v>48</v>
      </c>
      <c r="AL925" t="s">
        <v>6614</v>
      </c>
      <c r="AM925">
        <v>94</v>
      </c>
      <c r="AN925">
        <v>12</v>
      </c>
      <c r="AO925">
        <v>0.90132827324478182</v>
      </c>
      <c r="AP925" t="s">
        <v>7836</v>
      </c>
      <c r="AQ925" t="s">
        <v>7576</v>
      </c>
      <c r="AR925" t="s">
        <v>7824</v>
      </c>
    </row>
    <row r="926" spans="1:44" x14ac:dyDescent="0.2">
      <c r="A926" t="s">
        <v>35</v>
      </c>
      <c r="B926" t="s">
        <v>36</v>
      </c>
      <c r="C926" t="s">
        <v>2951</v>
      </c>
      <c r="D926" t="s">
        <v>166</v>
      </c>
      <c r="E926" t="s">
        <v>2952</v>
      </c>
      <c r="F926" t="s">
        <v>2706</v>
      </c>
      <c r="G926" t="s">
        <v>2954</v>
      </c>
      <c r="H926" t="s">
        <v>2954</v>
      </c>
      <c r="I926" t="s">
        <v>2955</v>
      </c>
      <c r="J926" t="s">
        <v>2974</v>
      </c>
      <c r="K926">
        <v>395</v>
      </c>
      <c r="L926" t="s">
        <v>57</v>
      </c>
      <c r="M926" t="s">
        <v>58</v>
      </c>
      <c r="N926">
        <v>395</v>
      </c>
      <c r="O926">
        <v>14842</v>
      </c>
      <c r="P926">
        <v>784</v>
      </c>
      <c r="Q926">
        <v>15627</v>
      </c>
      <c r="R926">
        <v>11255</v>
      </c>
      <c r="S926">
        <v>482</v>
      </c>
      <c r="T926">
        <v>11737</v>
      </c>
      <c r="U926">
        <v>3587</v>
      </c>
      <c r="V926">
        <v>302</v>
      </c>
      <c r="W926">
        <v>3890</v>
      </c>
      <c r="X926">
        <v>5862590</v>
      </c>
      <c r="Y926">
        <v>309680</v>
      </c>
      <c r="Z926">
        <v>6172665</v>
      </c>
      <c r="AA926" s="4">
        <v>16434.819611057301</v>
      </c>
      <c r="AB926">
        <v>132356945</v>
      </c>
      <c r="AC926">
        <v>522101332</v>
      </c>
      <c r="AD926">
        <f t="shared" si="15"/>
        <v>522101332</v>
      </c>
      <c r="AE926" t="s">
        <v>59</v>
      </c>
      <c r="AF926" s="3">
        <v>0</v>
      </c>
      <c r="AG926" s="3" t="s">
        <v>45</v>
      </c>
      <c r="AH926" t="s">
        <v>836</v>
      </c>
      <c r="AI926" t="s">
        <v>48</v>
      </c>
      <c r="AJ926" t="s">
        <v>48</v>
      </c>
      <c r="AK926" t="s">
        <v>47</v>
      </c>
      <c r="AL926" t="s">
        <v>47</v>
      </c>
      <c r="AM926">
        <v>162</v>
      </c>
      <c r="AN926">
        <v>30</v>
      </c>
      <c r="AO926">
        <v>0.51948051948051943</v>
      </c>
      <c r="AP926" t="s">
        <v>7837</v>
      </c>
      <c r="AQ926" t="s">
        <v>7576</v>
      </c>
      <c r="AR926" t="s">
        <v>7577</v>
      </c>
    </row>
    <row r="927" spans="1:44" x14ac:dyDescent="0.2">
      <c r="A927" t="s">
        <v>35</v>
      </c>
      <c r="B927" t="s">
        <v>36</v>
      </c>
      <c r="C927" t="s">
        <v>2951</v>
      </c>
      <c r="D927" t="s">
        <v>85</v>
      </c>
      <c r="E927" t="s">
        <v>2952</v>
      </c>
      <c r="F927" t="s">
        <v>2975</v>
      </c>
      <c r="G927" t="s">
        <v>2954</v>
      </c>
      <c r="H927" t="s">
        <v>2954</v>
      </c>
      <c r="I927" t="s">
        <v>2955</v>
      </c>
      <c r="J927" t="s">
        <v>2976</v>
      </c>
      <c r="K927">
        <v>383</v>
      </c>
      <c r="L927" t="s">
        <v>57</v>
      </c>
      <c r="M927" t="s">
        <v>58</v>
      </c>
      <c r="N927">
        <v>383</v>
      </c>
      <c r="O927">
        <v>16091</v>
      </c>
      <c r="P927">
        <v>1184</v>
      </c>
      <c r="Q927">
        <v>17276</v>
      </c>
      <c r="R927">
        <v>12504</v>
      </c>
      <c r="S927">
        <v>882</v>
      </c>
      <c r="T927">
        <v>13386</v>
      </c>
      <c r="U927">
        <v>3587</v>
      </c>
      <c r="V927">
        <v>302</v>
      </c>
      <c r="W927">
        <v>3890</v>
      </c>
      <c r="X927">
        <v>6162853</v>
      </c>
      <c r="Y927">
        <v>453472</v>
      </c>
      <c r="Z927">
        <v>6616708</v>
      </c>
      <c r="AA927" s="4">
        <v>18083.819611057301</v>
      </c>
      <c r="AB927">
        <v>132356945</v>
      </c>
      <c r="AC927">
        <v>522101332</v>
      </c>
      <c r="AD927">
        <f t="shared" si="15"/>
        <v>522101332</v>
      </c>
      <c r="AE927" t="s">
        <v>59</v>
      </c>
      <c r="AF927" s="3">
        <v>0</v>
      </c>
      <c r="AG927" s="3" t="s">
        <v>45</v>
      </c>
      <c r="AH927" t="s">
        <v>836</v>
      </c>
      <c r="AI927" t="s">
        <v>48</v>
      </c>
      <c r="AJ927" t="s">
        <v>48</v>
      </c>
      <c r="AK927" t="s">
        <v>47</v>
      </c>
      <c r="AL927" t="s">
        <v>47</v>
      </c>
      <c r="AM927">
        <v>191</v>
      </c>
      <c r="AN927">
        <v>24</v>
      </c>
      <c r="AO927">
        <v>0.48384424192212094</v>
      </c>
      <c r="AP927" t="s">
        <v>7838</v>
      </c>
      <c r="AQ927" t="s">
        <v>7576</v>
      </c>
      <c r="AR927" t="s">
        <v>7832</v>
      </c>
    </row>
    <row r="928" spans="1:44" x14ac:dyDescent="0.2">
      <c r="A928" t="s">
        <v>35</v>
      </c>
      <c r="B928" t="s">
        <v>36</v>
      </c>
      <c r="C928" t="s">
        <v>2951</v>
      </c>
      <c r="D928" t="s">
        <v>293</v>
      </c>
      <c r="E928" t="s">
        <v>2952</v>
      </c>
      <c r="F928" t="s">
        <v>280</v>
      </c>
      <c r="G928" t="s">
        <v>2954</v>
      </c>
      <c r="H928" t="s">
        <v>2954</v>
      </c>
      <c r="I928" t="s">
        <v>2955</v>
      </c>
      <c r="J928" t="s">
        <v>2977</v>
      </c>
      <c r="K928">
        <v>389</v>
      </c>
      <c r="L928" t="s">
        <v>636</v>
      </c>
      <c r="M928" t="s">
        <v>58</v>
      </c>
      <c r="N928">
        <v>389</v>
      </c>
      <c r="O928">
        <v>12916</v>
      </c>
      <c r="P928">
        <v>317</v>
      </c>
      <c r="Q928">
        <v>13234</v>
      </c>
      <c r="R928">
        <v>9329</v>
      </c>
      <c r="S928">
        <v>15</v>
      </c>
      <c r="T928">
        <v>9344</v>
      </c>
      <c r="U928">
        <v>3587</v>
      </c>
      <c r="V928">
        <v>302</v>
      </c>
      <c r="W928">
        <v>3890</v>
      </c>
      <c r="X928">
        <v>5024324</v>
      </c>
      <c r="Y928">
        <v>123313</v>
      </c>
      <c r="Z928">
        <v>5148026</v>
      </c>
      <c r="AA928" s="4">
        <v>14041.819611057301</v>
      </c>
      <c r="AB928">
        <v>132356945</v>
      </c>
      <c r="AC928">
        <v>522101332</v>
      </c>
      <c r="AD928">
        <f t="shared" si="15"/>
        <v>522101332</v>
      </c>
      <c r="AE928" t="s">
        <v>59</v>
      </c>
      <c r="AF928" s="3">
        <v>0</v>
      </c>
      <c r="AG928" s="3" t="s">
        <v>45</v>
      </c>
      <c r="AH928" t="s">
        <v>836</v>
      </c>
      <c r="AI928" t="s">
        <v>48</v>
      </c>
      <c r="AJ928" t="s">
        <v>48</v>
      </c>
      <c r="AK928" t="s">
        <v>48</v>
      </c>
      <c r="AL928" t="s">
        <v>6614</v>
      </c>
      <c r="AM928">
        <v>74</v>
      </c>
      <c r="AN928">
        <v>16</v>
      </c>
      <c r="AO928" t="s">
        <v>6614</v>
      </c>
      <c r="AP928" t="s">
        <v>7839</v>
      </c>
      <c r="AQ928" t="s">
        <v>7576</v>
      </c>
      <c r="AR928" t="s">
        <v>7840</v>
      </c>
    </row>
    <row r="929" spans="1:44" x14ac:dyDescent="0.2">
      <c r="A929" t="s">
        <v>35</v>
      </c>
      <c r="B929" t="s">
        <v>36</v>
      </c>
      <c r="C929" t="s">
        <v>2951</v>
      </c>
      <c r="D929" t="s">
        <v>299</v>
      </c>
      <c r="E929" t="s">
        <v>2952</v>
      </c>
      <c r="F929" t="s">
        <v>2978</v>
      </c>
      <c r="G929" t="s">
        <v>2954</v>
      </c>
      <c r="H929" t="s">
        <v>2954</v>
      </c>
      <c r="I929" t="s">
        <v>2955</v>
      </c>
      <c r="J929" t="s">
        <v>2979</v>
      </c>
      <c r="K929">
        <v>497</v>
      </c>
      <c r="L929" t="s">
        <v>57</v>
      </c>
      <c r="M929" t="s">
        <v>58</v>
      </c>
      <c r="N929">
        <v>497</v>
      </c>
      <c r="O929">
        <v>15935</v>
      </c>
      <c r="P929">
        <v>1072</v>
      </c>
      <c r="Q929">
        <v>17008</v>
      </c>
      <c r="R929">
        <v>12348</v>
      </c>
      <c r="S929">
        <v>770</v>
      </c>
      <c r="T929">
        <v>13118</v>
      </c>
      <c r="U929">
        <v>3587</v>
      </c>
      <c r="V929">
        <v>302</v>
      </c>
      <c r="W929">
        <v>3890</v>
      </c>
      <c r="X929">
        <v>7919695</v>
      </c>
      <c r="Y929">
        <v>532784</v>
      </c>
      <c r="Z929">
        <v>8452976</v>
      </c>
      <c r="AA929" s="4">
        <v>17815.819611057301</v>
      </c>
      <c r="AB929">
        <v>132356945</v>
      </c>
      <c r="AC929">
        <v>522101332</v>
      </c>
      <c r="AD929">
        <f t="shared" si="15"/>
        <v>522101332</v>
      </c>
      <c r="AE929" t="s">
        <v>59</v>
      </c>
      <c r="AF929" s="3">
        <v>0</v>
      </c>
      <c r="AG929" s="3" t="s">
        <v>45</v>
      </c>
      <c r="AH929" t="s">
        <v>836</v>
      </c>
      <c r="AI929" t="s">
        <v>48</v>
      </c>
      <c r="AJ929" t="s">
        <v>48</v>
      </c>
      <c r="AK929" t="s">
        <v>47</v>
      </c>
      <c r="AL929" t="s">
        <v>47</v>
      </c>
      <c r="AM929">
        <v>272</v>
      </c>
      <c r="AN929">
        <v>26</v>
      </c>
      <c r="AO929">
        <v>0.8783783783783784</v>
      </c>
      <c r="AP929" t="s">
        <v>7841</v>
      </c>
      <c r="AQ929" t="s">
        <v>7576</v>
      </c>
      <c r="AR929" t="s">
        <v>7824</v>
      </c>
    </row>
    <row r="930" spans="1:44" x14ac:dyDescent="0.2">
      <c r="A930" t="s">
        <v>35</v>
      </c>
      <c r="B930" t="s">
        <v>36</v>
      </c>
      <c r="C930" t="s">
        <v>2951</v>
      </c>
      <c r="D930" t="s">
        <v>2980</v>
      </c>
      <c r="E930" t="s">
        <v>2952</v>
      </c>
      <c r="F930" t="s">
        <v>2981</v>
      </c>
      <c r="G930" t="s">
        <v>2954</v>
      </c>
      <c r="H930" t="s">
        <v>2954</v>
      </c>
      <c r="I930" t="s">
        <v>2955</v>
      </c>
      <c r="J930" t="s">
        <v>2982</v>
      </c>
      <c r="K930">
        <v>217</v>
      </c>
      <c r="L930" t="s">
        <v>57</v>
      </c>
      <c r="M930" t="s">
        <v>58</v>
      </c>
      <c r="N930">
        <v>217</v>
      </c>
      <c r="O930">
        <v>15086</v>
      </c>
      <c r="P930">
        <v>1016</v>
      </c>
      <c r="Q930">
        <v>16102</v>
      </c>
      <c r="R930">
        <v>11499</v>
      </c>
      <c r="S930">
        <v>714</v>
      </c>
      <c r="T930">
        <v>12212</v>
      </c>
      <c r="U930">
        <v>3587</v>
      </c>
      <c r="V930">
        <v>302</v>
      </c>
      <c r="W930">
        <v>3890</v>
      </c>
      <c r="X930">
        <v>3273662</v>
      </c>
      <c r="Y930">
        <v>220472</v>
      </c>
      <c r="Z930">
        <v>3494134</v>
      </c>
      <c r="AA930" s="4">
        <v>16909.819611057301</v>
      </c>
      <c r="AB930">
        <v>132356945</v>
      </c>
      <c r="AC930">
        <v>522101332</v>
      </c>
      <c r="AD930">
        <f t="shared" si="15"/>
        <v>522101332</v>
      </c>
      <c r="AE930" t="s">
        <v>59</v>
      </c>
      <c r="AF930" s="3">
        <v>0</v>
      </c>
      <c r="AG930" s="3" t="s">
        <v>45</v>
      </c>
      <c r="AH930" t="s">
        <v>836</v>
      </c>
      <c r="AI930" t="s">
        <v>48</v>
      </c>
      <c r="AJ930" t="s">
        <v>48</v>
      </c>
      <c r="AK930" t="s">
        <v>47</v>
      </c>
      <c r="AL930" t="s">
        <v>47</v>
      </c>
      <c r="AM930">
        <v>91</v>
      </c>
      <c r="AN930">
        <v>11</v>
      </c>
      <c r="AO930">
        <v>0.58227848101265822</v>
      </c>
      <c r="AP930" t="s">
        <v>7842</v>
      </c>
      <c r="AQ930" t="s">
        <v>7576</v>
      </c>
      <c r="AR930" t="s">
        <v>7577</v>
      </c>
    </row>
    <row r="931" spans="1:44" x14ac:dyDescent="0.2">
      <c r="A931" t="s">
        <v>35</v>
      </c>
      <c r="B931" t="s">
        <v>36</v>
      </c>
      <c r="C931" t="s">
        <v>2951</v>
      </c>
      <c r="D931" t="s">
        <v>502</v>
      </c>
      <c r="E931" t="s">
        <v>2952</v>
      </c>
      <c r="F931" t="s">
        <v>2983</v>
      </c>
      <c r="G931" t="s">
        <v>2954</v>
      </c>
      <c r="H931" t="s">
        <v>2954</v>
      </c>
      <c r="I931" t="s">
        <v>2955</v>
      </c>
      <c r="J931" t="s">
        <v>2984</v>
      </c>
      <c r="K931">
        <v>770</v>
      </c>
      <c r="L931" t="s">
        <v>158</v>
      </c>
      <c r="M931" t="s">
        <v>43</v>
      </c>
      <c r="N931">
        <v>770</v>
      </c>
      <c r="O931">
        <v>12960</v>
      </c>
      <c r="P931">
        <v>313</v>
      </c>
      <c r="Q931">
        <v>13274</v>
      </c>
      <c r="R931">
        <v>9373</v>
      </c>
      <c r="S931">
        <v>11</v>
      </c>
      <c r="T931">
        <v>9384</v>
      </c>
      <c r="U931">
        <v>3587</v>
      </c>
      <c r="V931">
        <v>302</v>
      </c>
      <c r="W931">
        <v>3890</v>
      </c>
      <c r="X931">
        <v>9979200</v>
      </c>
      <c r="Y931">
        <v>241010</v>
      </c>
      <c r="Z931">
        <v>10220980</v>
      </c>
      <c r="AA931" s="4">
        <v>14081.819611057301</v>
      </c>
      <c r="AB931">
        <v>132356945</v>
      </c>
      <c r="AC931">
        <v>522101332</v>
      </c>
      <c r="AD931">
        <f t="shared" si="15"/>
        <v>522101332</v>
      </c>
      <c r="AE931" t="s">
        <v>59</v>
      </c>
      <c r="AF931" s="3">
        <v>0</v>
      </c>
      <c r="AG931" s="3" t="s">
        <v>45</v>
      </c>
      <c r="AH931" t="s">
        <v>836</v>
      </c>
      <c r="AI931" t="s">
        <v>48</v>
      </c>
      <c r="AJ931" t="s">
        <v>48</v>
      </c>
      <c r="AK931" t="s">
        <v>48</v>
      </c>
      <c r="AL931" t="s">
        <v>6614</v>
      </c>
      <c r="AM931">
        <v>114</v>
      </c>
      <c r="AN931">
        <v>28</v>
      </c>
      <c r="AO931">
        <v>0.38743455497382201</v>
      </c>
      <c r="AP931" t="s">
        <v>7843</v>
      </c>
      <c r="AQ931" t="s">
        <v>7576</v>
      </c>
      <c r="AR931" t="s">
        <v>7834</v>
      </c>
    </row>
    <row r="932" spans="1:44" x14ac:dyDescent="0.2">
      <c r="A932" t="s">
        <v>35</v>
      </c>
      <c r="B932" t="s">
        <v>36</v>
      </c>
      <c r="C932" t="s">
        <v>2951</v>
      </c>
      <c r="D932" t="s">
        <v>329</v>
      </c>
      <c r="E932" t="s">
        <v>2952</v>
      </c>
      <c r="F932" t="s">
        <v>2985</v>
      </c>
      <c r="G932" t="s">
        <v>2954</v>
      </c>
      <c r="H932" t="s">
        <v>2954</v>
      </c>
      <c r="I932" t="s">
        <v>2955</v>
      </c>
      <c r="J932" t="s">
        <v>2986</v>
      </c>
      <c r="K932">
        <v>358</v>
      </c>
      <c r="L932" t="s">
        <v>57</v>
      </c>
      <c r="M932" t="s">
        <v>58</v>
      </c>
      <c r="N932">
        <v>358</v>
      </c>
      <c r="O932">
        <v>15943</v>
      </c>
      <c r="P932">
        <v>1093</v>
      </c>
      <c r="Q932">
        <v>17036</v>
      </c>
      <c r="R932">
        <v>12356</v>
      </c>
      <c r="S932">
        <v>791</v>
      </c>
      <c r="T932">
        <v>13146</v>
      </c>
      <c r="U932">
        <v>3587</v>
      </c>
      <c r="V932">
        <v>302</v>
      </c>
      <c r="W932">
        <v>3890</v>
      </c>
      <c r="X932">
        <v>5707594</v>
      </c>
      <c r="Y932">
        <v>391294</v>
      </c>
      <c r="Z932">
        <v>6098888</v>
      </c>
      <c r="AA932" s="4">
        <v>17843.819611057301</v>
      </c>
      <c r="AB932">
        <v>132356945</v>
      </c>
      <c r="AC932">
        <v>522101332</v>
      </c>
      <c r="AD932">
        <f t="shared" si="15"/>
        <v>522101332</v>
      </c>
      <c r="AE932" t="s">
        <v>59</v>
      </c>
      <c r="AF932" s="3">
        <v>0</v>
      </c>
      <c r="AG932" s="3" t="s">
        <v>45</v>
      </c>
      <c r="AH932" t="s">
        <v>836</v>
      </c>
      <c r="AI932" t="s">
        <v>48</v>
      </c>
      <c r="AJ932" t="s">
        <v>48</v>
      </c>
      <c r="AK932" t="s">
        <v>47</v>
      </c>
      <c r="AL932" t="s">
        <v>47</v>
      </c>
      <c r="AM932">
        <v>192</v>
      </c>
      <c r="AN932">
        <v>24</v>
      </c>
      <c r="AO932">
        <v>0.41509433962264153</v>
      </c>
      <c r="AP932" t="s">
        <v>7844</v>
      </c>
      <c r="AQ932" t="s">
        <v>7576</v>
      </c>
      <c r="AR932" t="s">
        <v>7845</v>
      </c>
    </row>
    <row r="933" spans="1:44" x14ac:dyDescent="0.2">
      <c r="A933" t="s">
        <v>35</v>
      </c>
      <c r="B933" t="s">
        <v>36</v>
      </c>
      <c r="C933" t="s">
        <v>2951</v>
      </c>
      <c r="D933" t="s">
        <v>2057</v>
      </c>
      <c r="E933" t="s">
        <v>2952</v>
      </c>
      <c r="F933" t="s">
        <v>2987</v>
      </c>
      <c r="G933" t="s">
        <v>2954</v>
      </c>
      <c r="H933" t="s">
        <v>2954</v>
      </c>
      <c r="I933" t="s">
        <v>2955</v>
      </c>
      <c r="J933" t="s">
        <v>2988</v>
      </c>
      <c r="K933">
        <v>483</v>
      </c>
      <c r="L933" t="s">
        <v>57</v>
      </c>
      <c r="M933" t="s">
        <v>58</v>
      </c>
      <c r="N933">
        <v>483</v>
      </c>
      <c r="O933">
        <v>13820</v>
      </c>
      <c r="P933">
        <v>729</v>
      </c>
      <c r="Q933">
        <v>14551</v>
      </c>
      <c r="R933">
        <v>10233</v>
      </c>
      <c r="S933">
        <v>427</v>
      </c>
      <c r="T933">
        <v>10661</v>
      </c>
      <c r="U933">
        <v>3587</v>
      </c>
      <c r="V933">
        <v>302</v>
      </c>
      <c r="W933">
        <v>3890</v>
      </c>
      <c r="X933">
        <v>6675060</v>
      </c>
      <c r="Y933">
        <v>352107</v>
      </c>
      <c r="Z933">
        <v>7028133</v>
      </c>
      <c r="AA933" s="4">
        <v>15358.819611057301</v>
      </c>
      <c r="AB933">
        <v>132356945</v>
      </c>
      <c r="AC933">
        <v>522101332</v>
      </c>
      <c r="AD933">
        <f t="shared" si="15"/>
        <v>522101332</v>
      </c>
      <c r="AE933" t="s">
        <v>59</v>
      </c>
      <c r="AF933" s="3">
        <v>0</v>
      </c>
      <c r="AG933" s="3" t="s">
        <v>45</v>
      </c>
      <c r="AH933" t="s">
        <v>836</v>
      </c>
      <c r="AI933" t="s">
        <v>48</v>
      </c>
      <c r="AJ933" t="s">
        <v>48</v>
      </c>
      <c r="AK933" t="s">
        <v>47</v>
      </c>
      <c r="AL933" t="s">
        <v>47</v>
      </c>
      <c r="AM933">
        <v>199</v>
      </c>
      <c r="AN933">
        <v>32</v>
      </c>
      <c r="AO933">
        <v>0.37853107344632769</v>
      </c>
      <c r="AP933" t="s">
        <v>7846</v>
      </c>
      <c r="AQ933" t="s">
        <v>7576</v>
      </c>
      <c r="AR933" t="s">
        <v>7832</v>
      </c>
    </row>
    <row r="934" spans="1:44" x14ac:dyDescent="0.2">
      <c r="A934" t="s">
        <v>35</v>
      </c>
      <c r="B934" t="s">
        <v>36</v>
      </c>
      <c r="C934" t="s">
        <v>2951</v>
      </c>
      <c r="D934" t="s">
        <v>333</v>
      </c>
      <c r="E934" t="s">
        <v>2952</v>
      </c>
      <c r="F934" t="s">
        <v>2990</v>
      </c>
      <c r="G934" t="s">
        <v>2954</v>
      </c>
      <c r="H934" t="s">
        <v>2954</v>
      </c>
      <c r="I934" t="s">
        <v>2955</v>
      </c>
      <c r="J934" t="s">
        <v>2991</v>
      </c>
      <c r="K934">
        <v>115</v>
      </c>
      <c r="L934" t="s">
        <v>82</v>
      </c>
      <c r="M934" t="s">
        <v>65</v>
      </c>
      <c r="N934">
        <v>115</v>
      </c>
      <c r="O934">
        <v>12990</v>
      </c>
      <c r="P934">
        <v>527</v>
      </c>
      <c r="Q934">
        <v>13517</v>
      </c>
      <c r="R934">
        <v>9403</v>
      </c>
      <c r="S934">
        <v>225</v>
      </c>
      <c r="T934">
        <v>9627</v>
      </c>
      <c r="U934">
        <v>3587</v>
      </c>
      <c r="V934">
        <v>302</v>
      </c>
      <c r="W934">
        <v>3890</v>
      </c>
      <c r="X934">
        <v>1493850</v>
      </c>
      <c r="Y934">
        <v>60605</v>
      </c>
      <c r="Z934">
        <v>1554455</v>
      </c>
      <c r="AA934" s="4">
        <v>14324.819611057301</v>
      </c>
      <c r="AB934">
        <v>132356945</v>
      </c>
      <c r="AC934">
        <v>522101332</v>
      </c>
      <c r="AD934">
        <f t="shared" si="15"/>
        <v>522101332</v>
      </c>
      <c r="AE934" t="s">
        <v>59</v>
      </c>
      <c r="AF934" s="3">
        <v>0</v>
      </c>
      <c r="AG934" s="3" t="s">
        <v>45</v>
      </c>
      <c r="AH934" t="s">
        <v>836</v>
      </c>
      <c r="AI934" t="s">
        <v>48</v>
      </c>
      <c r="AJ934" t="s">
        <v>48</v>
      </c>
      <c r="AK934" t="s">
        <v>47</v>
      </c>
      <c r="AL934" t="s">
        <v>47</v>
      </c>
      <c r="AM934">
        <v>59</v>
      </c>
      <c r="AN934">
        <v>8</v>
      </c>
      <c r="AO934">
        <v>0.40588235294117647</v>
      </c>
      <c r="AP934" t="s">
        <v>7828</v>
      </c>
      <c r="AQ934" t="s">
        <v>7576</v>
      </c>
      <c r="AR934" t="s">
        <v>7822</v>
      </c>
    </row>
    <row r="935" spans="1:44" x14ac:dyDescent="0.2">
      <c r="A935" t="s">
        <v>35</v>
      </c>
      <c r="B935" t="s">
        <v>36</v>
      </c>
      <c r="C935" t="s">
        <v>2951</v>
      </c>
      <c r="D935" t="s">
        <v>251</v>
      </c>
      <c r="E935" t="s">
        <v>2952</v>
      </c>
      <c r="F935" t="s">
        <v>2992</v>
      </c>
      <c r="G935" t="s">
        <v>2954</v>
      </c>
      <c r="H935" t="s">
        <v>2954</v>
      </c>
      <c r="I935" t="s">
        <v>2955</v>
      </c>
      <c r="J935" t="s">
        <v>2993</v>
      </c>
      <c r="K935">
        <v>0</v>
      </c>
      <c r="L935" t="s">
        <v>158</v>
      </c>
      <c r="M935" t="s">
        <v>43</v>
      </c>
      <c r="N935">
        <v>0</v>
      </c>
      <c r="O935">
        <v>0</v>
      </c>
      <c r="P935">
        <v>0</v>
      </c>
      <c r="Q935">
        <v>0</v>
      </c>
      <c r="R935">
        <v>0</v>
      </c>
      <c r="S935">
        <v>0</v>
      </c>
      <c r="T935">
        <v>0</v>
      </c>
      <c r="U935">
        <v>0</v>
      </c>
      <c r="V935">
        <v>0</v>
      </c>
      <c r="W935">
        <v>0</v>
      </c>
      <c r="X935">
        <v>0</v>
      </c>
      <c r="Y935">
        <v>0</v>
      </c>
      <c r="Z935">
        <v>0</v>
      </c>
      <c r="AA935" s="4" t="s">
        <v>6614</v>
      </c>
      <c r="AB935">
        <v>132356945</v>
      </c>
      <c r="AC935">
        <v>522101332</v>
      </c>
      <c r="AD935">
        <f t="shared" si="15"/>
        <v>522101332</v>
      </c>
      <c r="AE935" t="s">
        <v>59</v>
      </c>
      <c r="AF935" s="3">
        <v>1</v>
      </c>
      <c r="AG935" s="3" t="s">
        <v>45</v>
      </c>
      <c r="AH935" t="s">
        <v>836</v>
      </c>
      <c r="AI935" t="s">
        <v>48</v>
      </c>
      <c r="AJ935" t="s">
        <v>48</v>
      </c>
      <c r="AK935" t="s">
        <v>48</v>
      </c>
      <c r="AL935" t="s">
        <v>6614</v>
      </c>
      <c r="AM935" t="s">
        <v>6614</v>
      </c>
      <c r="AN935" t="s">
        <v>6614</v>
      </c>
      <c r="AO935" t="s">
        <v>6614</v>
      </c>
      <c r="AP935" t="s">
        <v>7828</v>
      </c>
      <c r="AQ935" t="s">
        <v>7576</v>
      </c>
      <c r="AR935" t="s">
        <v>7822</v>
      </c>
    </row>
    <row r="936" spans="1:44" x14ac:dyDescent="0.2">
      <c r="A936" t="s">
        <v>35</v>
      </c>
      <c r="B936" t="s">
        <v>36</v>
      </c>
      <c r="C936" t="s">
        <v>2951</v>
      </c>
      <c r="D936" t="s">
        <v>235</v>
      </c>
      <c r="E936" t="s">
        <v>2952</v>
      </c>
      <c r="F936" t="s">
        <v>2994</v>
      </c>
      <c r="G936" t="s">
        <v>2954</v>
      </c>
      <c r="H936" t="s">
        <v>2954</v>
      </c>
      <c r="I936" t="s">
        <v>2955</v>
      </c>
      <c r="J936" t="s">
        <v>2995</v>
      </c>
      <c r="K936">
        <v>254</v>
      </c>
      <c r="L936" t="s">
        <v>158</v>
      </c>
      <c r="M936" t="s">
        <v>43</v>
      </c>
      <c r="N936">
        <v>254</v>
      </c>
      <c r="O936">
        <v>17546</v>
      </c>
      <c r="P936">
        <v>1126</v>
      </c>
      <c r="Q936">
        <v>18673</v>
      </c>
      <c r="R936">
        <v>13959</v>
      </c>
      <c r="S936">
        <v>824</v>
      </c>
      <c r="T936">
        <v>14783</v>
      </c>
      <c r="U936">
        <v>3587</v>
      </c>
      <c r="V936">
        <v>302</v>
      </c>
      <c r="W936">
        <v>3890</v>
      </c>
      <c r="X936">
        <v>4456684</v>
      </c>
      <c r="Y936">
        <v>286004</v>
      </c>
      <c r="Z936">
        <v>4742942</v>
      </c>
      <c r="AA936" s="4">
        <v>19480.819611057301</v>
      </c>
      <c r="AB936">
        <v>132356945</v>
      </c>
      <c r="AC936">
        <v>522101332</v>
      </c>
      <c r="AD936">
        <f t="shared" si="15"/>
        <v>522101332</v>
      </c>
      <c r="AE936" t="s">
        <v>59</v>
      </c>
      <c r="AF936" s="3">
        <v>0</v>
      </c>
      <c r="AG936" s="3" t="s">
        <v>45</v>
      </c>
      <c r="AH936" t="s">
        <v>836</v>
      </c>
      <c r="AI936" t="s">
        <v>48</v>
      </c>
      <c r="AJ936" t="s">
        <v>47</v>
      </c>
      <c r="AK936" t="s">
        <v>47</v>
      </c>
      <c r="AL936" t="s">
        <v>47</v>
      </c>
      <c r="AM936">
        <v>161</v>
      </c>
      <c r="AN936">
        <v>29</v>
      </c>
      <c r="AO936">
        <v>0.43197278911564624</v>
      </c>
      <c r="AP936" t="s">
        <v>7847</v>
      </c>
      <c r="AQ936" t="s">
        <v>7576</v>
      </c>
      <c r="AR936" t="s">
        <v>7826</v>
      </c>
    </row>
    <row r="937" spans="1:44" x14ac:dyDescent="0.2">
      <c r="A937" t="s">
        <v>35</v>
      </c>
      <c r="B937" t="s">
        <v>36</v>
      </c>
      <c r="C937" t="s">
        <v>2951</v>
      </c>
      <c r="D937" t="s">
        <v>2017</v>
      </c>
      <c r="E937" t="s">
        <v>2952</v>
      </c>
      <c r="F937" t="s">
        <v>2457</v>
      </c>
      <c r="G937" t="s">
        <v>2954</v>
      </c>
      <c r="H937" t="s">
        <v>2954</v>
      </c>
      <c r="I937" t="s">
        <v>2955</v>
      </c>
      <c r="J937" t="s">
        <v>2996</v>
      </c>
      <c r="K937">
        <v>524</v>
      </c>
      <c r="L937" t="s">
        <v>158</v>
      </c>
      <c r="M937" t="s">
        <v>43</v>
      </c>
      <c r="N937">
        <v>524</v>
      </c>
      <c r="O937">
        <v>14214</v>
      </c>
      <c r="P937">
        <v>631</v>
      </c>
      <c r="Q937">
        <v>14847</v>
      </c>
      <c r="R937">
        <v>10627</v>
      </c>
      <c r="S937">
        <v>329</v>
      </c>
      <c r="T937">
        <v>10957</v>
      </c>
      <c r="U937">
        <v>3587</v>
      </c>
      <c r="V937">
        <v>302</v>
      </c>
      <c r="W937">
        <v>3890</v>
      </c>
      <c r="X937">
        <v>7448136</v>
      </c>
      <c r="Y937">
        <v>330644</v>
      </c>
      <c r="Z937">
        <v>7779828</v>
      </c>
      <c r="AA937" s="4">
        <v>15654.819611057301</v>
      </c>
      <c r="AB937">
        <v>132356945</v>
      </c>
      <c r="AC937">
        <v>522101332</v>
      </c>
      <c r="AD937">
        <f t="shared" si="15"/>
        <v>522101332</v>
      </c>
      <c r="AE937" t="s">
        <v>59</v>
      </c>
      <c r="AF937" s="3">
        <v>0</v>
      </c>
      <c r="AG937" s="3" t="s">
        <v>45</v>
      </c>
      <c r="AH937" t="s">
        <v>836</v>
      </c>
      <c r="AI937" t="s">
        <v>48</v>
      </c>
      <c r="AJ937" t="s">
        <v>48</v>
      </c>
      <c r="AK937" t="s">
        <v>47</v>
      </c>
      <c r="AL937" t="s">
        <v>47</v>
      </c>
      <c r="AM937">
        <v>232</v>
      </c>
      <c r="AN937">
        <v>35</v>
      </c>
      <c r="AO937">
        <v>0.68367346938775508</v>
      </c>
      <c r="AP937" t="s">
        <v>7848</v>
      </c>
      <c r="AQ937" t="s">
        <v>7576</v>
      </c>
      <c r="AR937" t="s">
        <v>7849</v>
      </c>
    </row>
    <row r="938" spans="1:44" x14ac:dyDescent="0.2">
      <c r="A938" t="s">
        <v>35</v>
      </c>
      <c r="B938" t="s">
        <v>36</v>
      </c>
      <c r="C938" t="s">
        <v>2951</v>
      </c>
      <c r="D938" t="s">
        <v>2997</v>
      </c>
      <c r="E938" t="s">
        <v>2952</v>
      </c>
      <c r="F938" t="s">
        <v>1943</v>
      </c>
      <c r="G938" t="s">
        <v>2954</v>
      </c>
      <c r="H938" t="s">
        <v>2954</v>
      </c>
      <c r="I938" t="s">
        <v>2955</v>
      </c>
      <c r="J938" t="s">
        <v>2998</v>
      </c>
      <c r="K938">
        <v>547</v>
      </c>
      <c r="L938" t="s">
        <v>57</v>
      </c>
      <c r="M938" t="s">
        <v>58</v>
      </c>
      <c r="N938">
        <v>547</v>
      </c>
      <c r="O938">
        <v>12700</v>
      </c>
      <c r="P938">
        <v>407</v>
      </c>
      <c r="Q938">
        <v>13107</v>
      </c>
      <c r="R938">
        <v>9113</v>
      </c>
      <c r="S938">
        <v>105</v>
      </c>
      <c r="T938">
        <v>9217</v>
      </c>
      <c r="U938">
        <v>3587</v>
      </c>
      <c r="V938">
        <v>302</v>
      </c>
      <c r="W938">
        <v>3890</v>
      </c>
      <c r="X938">
        <v>6946900</v>
      </c>
      <c r="Y938">
        <v>222629</v>
      </c>
      <c r="Z938">
        <v>7169529</v>
      </c>
      <c r="AA938" s="4">
        <v>13914.819611057301</v>
      </c>
      <c r="AB938">
        <v>132356945</v>
      </c>
      <c r="AC938">
        <v>522101332</v>
      </c>
      <c r="AD938">
        <f t="shared" si="15"/>
        <v>522101332</v>
      </c>
      <c r="AE938" t="s">
        <v>59</v>
      </c>
      <c r="AF938" s="3">
        <v>0</v>
      </c>
      <c r="AG938" s="3" t="s">
        <v>45</v>
      </c>
      <c r="AH938" t="s">
        <v>836</v>
      </c>
      <c r="AI938" t="s">
        <v>48</v>
      </c>
      <c r="AJ938" t="s">
        <v>48</v>
      </c>
      <c r="AK938" t="s">
        <v>48</v>
      </c>
      <c r="AL938" t="s">
        <v>6614</v>
      </c>
      <c r="AM938">
        <v>190</v>
      </c>
      <c r="AN938">
        <v>43</v>
      </c>
      <c r="AO938" t="s">
        <v>6614</v>
      </c>
      <c r="AP938" t="s">
        <v>7850</v>
      </c>
      <c r="AQ938" t="s">
        <v>7576</v>
      </c>
      <c r="AR938" t="s">
        <v>7845</v>
      </c>
    </row>
    <row r="939" spans="1:44" x14ac:dyDescent="0.2">
      <c r="A939" t="s">
        <v>35</v>
      </c>
      <c r="B939" t="s">
        <v>36</v>
      </c>
      <c r="C939" t="s">
        <v>2951</v>
      </c>
      <c r="D939" t="s">
        <v>316</v>
      </c>
      <c r="E939" t="s">
        <v>2952</v>
      </c>
      <c r="F939" t="s">
        <v>2999</v>
      </c>
      <c r="G939" t="s">
        <v>2954</v>
      </c>
      <c r="H939" t="s">
        <v>2954</v>
      </c>
      <c r="I939" t="s">
        <v>2955</v>
      </c>
      <c r="J939" t="s">
        <v>3000</v>
      </c>
      <c r="K939">
        <v>1605</v>
      </c>
      <c r="L939" t="s">
        <v>82</v>
      </c>
      <c r="M939" t="s">
        <v>65</v>
      </c>
      <c r="N939">
        <v>1605</v>
      </c>
      <c r="O939">
        <v>14162</v>
      </c>
      <c r="P939">
        <v>369</v>
      </c>
      <c r="Q939">
        <v>14532</v>
      </c>
      <c r="R939">
        <v>10575</v>
      </c>
      <c r="S939">
        <v>67</v>
      </c>
      <c r="T939">
        <v>10642</v>
      </c>
      <c r="U939">
        <v>3587</v>
      </c>
      <c r="V939">
        <v>302</v>
      </c>
      <c r="W939">
        <v>3890</v>
      </c>
      <c r="X939">
        <v>22730010</v>
      </c>
      <c r="Y939">
        <v>592245</v>
      </c>
      <c r="Z939">
        <v>23323860</v>
      </c>
      <c r="AA939" s="4">
        <v>15339.819611057301</v>
      </c>
      <c r="AB939">
        <v>132356945</v>
      </c>
      <c r="AC939">
        <v>522101332</v>
      </c>
      <c r="AD939">
        <f t="shared" si="15"/>
        <v>522101332</v>
      </c>
      <c r="AE939" t="s">
        <v>59</v>
      </c>
      <c r="AF939" s="3">
        <v>0</v>
      </c>
      <c r="AG939" s="3" t="s">
        <v>45</v>
      </c>
      <c r="AH939" t="s">
        <v>836</v>
      </c>
      <c r="AI939" t="s">
        <v>48</v>
      </c>
      <c r="AJ939" t="s">
        <v>48</v>
      </c>
      <c r="AK939" t="s">
        <v>47</v>
      </c>
      <c r="AL939" t="s">
        <v>48</v>
      </c>
      <c r="AM939">
        <v>715</v>
      </c>
      <c r="AN939">
        <v>121</v>
      </c>
      <c r="AO939">
        <v>0.23170731707317074</v>
      </c>
      <c r="AP939" t="s">
        <v>7851</v>
      </c>
      <c r="AQ939" t="s">
        <v>7576</v>
      </c>
      <c r="AR939" t="s">
        <v>7824</v>
      </c>
    </row>
    <row r="940" spans="1:44" x14ac:dyDescent="0.2">
      <c r="A940" t="s">
        <v>35</v>
      </c>
      <c r="B940" t="s">
        <v>36</v>
      </c>
      <c r="C940" t="s">
        <v>2951</v>
      </c>
      <c r="D940" t="s">
        <v>2033</v>
      </c>
      <c r="E940" t="s">
        <v>2952</v>
      </c>
      <c r="F940" t="s">
        <v>3001</v>
      </c>
      <c r="G940" t="s">
        <v>2954</v>
      </c>
      <c r="H940" t="s">
        <v>2954</v>
      </c>
      <c r="I940" t="s">
        <v>2955</v>
      </c>
      <c r="J940" t="s">
        <v>3002</v>
      </c>
      <c r="K940">
        <v>265</v>
      </c>
      <c r="L940" t="s">
        <v>414</v>
      </c>
      <c r="M940" t="s">
        <v>58</v>
      </c>
      <c r="N940">
        <v>265</v>
      </c>
      <c r="O940">
        <v>16700</v>
      </c>
      <c r="P940">
        <v>1069</v>
      </c>
      <c r="Q940">
        <v>17769</v>
      </c>
      <c r="R940">
        <v>13113</v>
      </c>
      <c r="S940">
        <v>767</v>
      </c>
      <c r="T940">
        <v>13879</v>
      </c>
      <c r="U940">
        <v>3587</v>
      </c>
      <c r="V940">
        <v>302</v>
      </c>
      <c r="W940">
        <v>3890</v>
      </c>
      <c r="X940">
        <v>4425500</v>
      </c>
      <c r="Y940">
        <v>283285</v>
      </c>
      <c r="Z940">
        <v>4708785</v>
      </c>
      <c r="AA940" s="4">
        <v>18576.819611057301</v>
      </c>
      <c r="AB940">
        <v>132356945</v>
      </c>
      <c r="AC940">
        <v>522101332</v>
      </c>
      <c r="AD940">
        <f t="shared" si="15"/>
        <v>522101332</v>
      </c>
      <c r="AE940" t="s">
        <v>59</v>
      </c>
      <c r="AF940" s="3">
        <v>0</v>
      </c>
      <c r="AG940" s="3" t="s">
        <v>45</v>
      </c>
      <c r="AH940" t="s">
        <v>836</v>
      </c>
      <c r="AI940" t="s">
        <v>48</v>
      </c>
      <c r="AJ940" t="s">
        <v>48</v>
      </c>
      <c r="AK940" t="s">
        <v>47</v>
      </c>
      <c r="AL940" t="s">
        <v>47</v>
      </c>
      <c r="AM940">
        <v>146</v>
      </c>
      <c r="AN940">
        <v>27</v>
      </c>
      <c r="AO940">
        <v>0.55411255411255411</v>
      </c>
      <c r="AP940" t="s">
        <v>7852</v>
      </c>
      <c r="AQ940" t="s">
        <v>7576</v>
      </c>
      <c r="AR940" t="s">
        <v>7577</v>
      </c>
    </row>
    <row r="941" spans="1:44" x14ac:dyDescent="0.2">
      <c r="A941" t="s">
        <v>35</v>
      </c>
      <c r="B941" t="s">
        <v>36</v>
      </c>
      <c r="C941" t="s">
        <v>2951</v>
      </c>
      <c r="D941" t="s">
        <v>143</v>
      </c>
      <c r="E941" t="s">
        <v>2952</v>
      </c>
      <c r="F941" t="s">
        <v>3003</v>
      </c>
      <c r="G941" t="s">
        <v>2954</v>
      </c>
      <c r="H941" t="s">
        <v>2954</v>
      </c>
      <c r="I941" t="s">
        <v>2955</v>
      </c>
      <c r="J941" t="s">
        <v>3004</v>
      </c>
      <c r="K941">
        <v>220</v>
      </c>
      <c r="L941" t="s">
        <v>636</v>
      </c>
      <c r="M941" t="s">
        <v>58</v>
      </c>
      <c r="N941">
        <v>220</v>
      </c>
      <c r="O941">
        <v>15327</v>
      </c>
      <c r="P941">
        <v>615</v>
      </c>
      <c r="Q941">
        <v>15943</v>
      </c>
      <c r="R941">
        <v>11740</v>
      </c>
      <c r="S941">
        <v>313</v>
      </c>
      <c r="T941">
        <v>12053</v>
      </c>
      <c r="U941">
        <v>3587</v>
      </c>
      <c r="V941">
        <v>302</v>
      </c>
      <c r="W941">
        <v>3890</v>
      </c>
      <c r="X941">
        <v>3371940</v>
      </c>
      <c r="Y941">
        <v>135300</v>
      </c>
      <c r="Z941">
        <v>3507460</v>
      </c>
      <c r="AA941" s="4">
        <v>16750.819611057301</v>
      </c>
      <c r="AB941">
        <v>132356945</v>
      </c>
      <c r="AC941">
        <v>522101332</v>
      </c>
      <c r="AD941">
        <f t="shared" si="15"/>
        <v>522101332</v>
      </c>
      <c r="AE941" t="s">
        <v>59</v>
      </c>
      <c r="AF941" s="3">
        <v>0</v>
      </c>
      <c r="AG941" s="3" t="s">
        <v>45</v>
      </c>
      <c r="AH941" t="s">
        <v>836</v>
      </c>
      <c r="AI941" t="s">
        <v>48</v>
      </c>
      <c r="AJ941" t="s">
        <v>48</v>
      </c>
      <c r="AK941" t="s">
        <v>48</v>
      </c>
      <c r="AL941" t="s">
        <v>6614</v>
      </c>
      <c r="AM941">
        <v>61</v>
      </c>
      <c r="AN941">
        <v>7</v>
      </c>
      <c r="AO941">
        <v>0.55319148936170215</v>
      </c>
      <c r="AP941" t="s">
        <v>7828</v>
      </c>
      <c r="AQ941" t="s">
        <v>7576</v>
      </c>
      <c r="AR941" t="s">
        <v>7822</v>
      </c>
    </row>
    <row r="942" spans="1:44" x14ac:dyDescent="0.2">
      <c r="A942" t="s">
        <v>35</v>
      </c>
      <c r="B942" t="s">
        <v>36</v>
      </c>
      <c r="C942" t="s">
        <v>2951</v>
      </c>
      <c r="D942" t="s">
        <v>3005</v>
      </c>
      <c r="E942" t="s">
        <v>2952</v>
      </c>
      <c r="F942" t="s">
        <v>3006</v>
      </c>
      <c r="G942" t="s">
        <v>2954</v>
      </c>
      <c r="H942" t="s">
        <v>2954</v>
      </c>
      <c r="I942" t="s">
        <v>2955</v>
      </c>
      <c r="J942" t="s">
        <v>3007</v>
      </c>
      <c r="K942">
        <v>682</v>
      </c>
      <c r="L942" t="s">
        <v>57</v>
      </c>
      <c r="M942" t="s">
        <v>58</v>
      </c>
      <c r="N942">
        <v>682</v>
      </c>
      <c r="O942">
        <v>13750</v>
      </c>
      <c r="P942">
        <v>1020</v>
      </c>
      <c r="Q942">
        <v>14770</v>
      </c>
      <c r="R942">
        <v>10163</v>
      </c>
      <c r="S942">
        <v>718</v>
      </c>
      <c r="T942">
        <v>10880</v>
      </c>
      <c r="U942">
        <v>3587</v>
      </c>
      <c r="V942">
        <v>302</v>
      </c>
      <c r="W942">
        <v>3890</v>
      </c>
      <c r="X942">
        <v>9377500</v>
      </c>
      <c r="Y942">
        <v>695640</v>
      </c>
      <c r="Z942">
        <v>10073140</v>
      </c>
      <c r="AA942" s="4">
        <v>15577.819611057301</v>
      </c>
      <c r="AB942">
        <v>132356945</v>
      </c>
      <c r="AC942">
        <v>522101332</v>
      </c>
      <c r="AD942">
        <f t="shared" si="15"/>
        <v>522101332</v>
      </c>
      <c r="AE942" t="s">
        <v>59</v>
      </c>
      <c r="AF942" s="3">
        <v>0</v>
      </c>
      <c r="AG942" s="3" t="s">
        <v>45</v>
      </c>
      <c r="AH942" t="s">
        <v>836</v>
      </c>
      <c r="AI942" t="s">
        <v>48</v>
      </c>
      <c r="AJ942" t="s">
        <v>48</v>
      </c>
      <c r="AK942" t="s">
        <v>47</v>
      </c>
      <c r="AL942" t="s">
        <v>47</v>
      </c>
      <c r="AM942">
        <v>372</v>
      </c>
      <c r="AN942">
        <v>41</v>
      </c>
      <c r="AO942">
        <v>0.67002518891687657</v>
      </c>
      <c r="AP942" t="s">
        <v>7853</v>
      </c>
      <c r="AQ942" t="s">
        <v>7576</v>
      </c>
      <c r="AR942" t="s">
        <v>7826</v>
      </c>
    </row>
    <row r="943" spans="1:44" x14ac:dyDescent="0.2">
      <c r="A943" t="s">
        <v>35</v>
      </c>
      <c r="B943" t="s">
        <v>36</v>
      </c>
      <c r="C943" t="s">
        <v>2951</v>
      </c>
      <c r="D943" t="s">
        <v>325</v>
      </c>
      <c r="E943" t="s">
        <v>2952</v>
      </c>
      <c r="F943" t="s">
        <v>126</v>
      </c>
      <c r="G943" t="s">
        <v>2954</v>
      </c>
      <c r="H943" t="s">
        <v>2954</v>
      </c>
      <c r="I943" t="s">
        <v>2955</v>
      </c>
      <c r="J943" t="s">
        <v>3008</v>
      </c>
      <c r="K943">
        <v>432</v>
      </c>
      <c r="L943" t="s">
        <v>57</v>
      </c>
      <c r="M943" t="s">
        <v>58</v>
      </c>
      <c r="N943">
        <v>432</v>
      </c>
      <c r="O943">
        <v>14972</v>
      </c>
      <c r="P943">
        <v>759</v>
      </c>
      <c r="Q943">
        <v>15733</v>
      </c>
      <c r="R943">
        <v>11385</v>
      </c>
      <c r="S943">
        <v>457</v>
      </c>
      <c r="T943">
        <v>11843</v>
      </c>
      <c r="U943">
        <v>3587</v>
      </c>
      <c r="V943">
        <v>302</v>
      </c>
      <c r="W943">
        <v>3890</v>
      </c>
      <c r="X943">
        <v>6467904</v>
      </c>
      <c r="Y943">
        <v>327888</v>
      </c>
      <c r="Z943">
        <v>6796656</v>
      </c>
      <c r="AA943" s="4">
        <v>16540.819611057301</v>
      </c>
      <c r="AB943">
        <v>132356945</v>
      </c>
      <c r="AC943">
        <v>522101332</v>
      </c>
      <c r="AD943">
        <f t="shared" si="15"/>
        <v>522101332</v>
      </c>
      <c r="AE943" t="s">
        <v>59</v>
      </c>
      <c r="AF943" s="3">
        <v>0</v>
      </c>
      <c r="AG943" s="3" t="s">
        <v>45</v>
      </c>
      <c r="AH943" t="s">
        <v>836</v>
      </c>
      <c r="AI943" t="s">
        <v>48</v>
      </c>
      <c r="AJ943" t="s">
        <v>48</v>
      </c>
      <c r="AK943" t="s">
        <v>47</v>
      </c>
      <c r="AL943" t="s">
        <v>47</v>
      </c>
      <c r="AM943">
        <v>204</v>
      </c>
      <c r="AN943">
        <v>34</v>
      </c>
      <c r="AO943">
        <v>0.66242038216560506</v>
      </c>
      <c r="AP943" t="s">
        <v>7854</v>
      </c>
      <c r="AQ943" t="s">
        <v>7576</v>
      </c>
      <c r="AR943" t="s">
        <v>7826</v>
      </c>
    </row>
    <row r="944" spans="1:44" x14ac:dyDescent="0.2">
      <c r="A944" t="s">
        <v>35</v>
      </c>
      <c r="B944" t="s">
        <v>36</v>
      </c>
      <c r="C944" t="s">
        <v>2951</v>
      </c>
      <c r="D944" t="s">
        <v>254</v>
      </c>
      <c r="E944" t="s">
        <v>2952</v>
      </c>
      <c r="F944" t="s">
        <v>3009</v>
      </c>
      <c r="G944" t="s">
        <v>2954</v>
      </c>
      <c r="H944" t="s">
        <v>2954</v>
      </c>
      <c r="I944" t="s">
        <v>2955</v>
      </c>
      <c r="J944" t="s">
        <v>3010</v>
      </c>
      <c r="K944">
        <v>175</v>
      </c>
      <c r="L944" t="s">
        <v>57</v>
      </c>
      <c r="M944" t="s">
        <v>58</v>
      </c>
      <c r="N944">
        <v>175</v>
      </c>
      <c r="O944">
        <v>16874</v>
      </c>
      <c r="P944">
        <v>1142</v>
      </c>
      <c r="Q944">
        <v>18017</v>
      </c>
      <c r="R944">
        <v>13287</v>
      </c>
      <c r="S944">
        <v>840</v>
      </c>
      <c r="T944">
        <v>14127</v>
      </c>
      <c r="U944">
        <v>3587</v>
      </c>
      <c r="V944">
        <v>302</v>
      </c>
      <c r="W944">
        <v>3890</v>
      </c>
      <c r="X944">
        <v>2952950</v>
      </c>
      <c r="Y944">
        <v>199850</v>
      </c>
      <c r="Z944">
        <v>3152975</v>
      </c>
      <c r="AA944" s="4">
        <v>18824.819611057301</v>
      </c>
      <c r="AB944">
        <v>132356945</v>
      </c>
      <c r="AC944">
        <v>522101332</v>
      </c>
      <c r="AD944">
        <f t="shared" si="15"/>
        <v>522101332</v>
      </c>
      <c r="AE944" t="s">
        <v>59</v>
      </c>
      <c r="AF944" s="3">
        <v>0</v>
      </c>
      <c r="AG944" s="3" t="s">
        <v>45</v>
      </c>
      <c r="AH944" t="s">
        <v>836</v>
      </c>
      <c r="AI944" t="s">
        <v>48</v>
      </c>
      <c r="AJ944" t="s">
        <v>48</v>
      </c>
      <c r="AK944" t="s">
        <v>47</v>
      </c>
      <c r="AL944" t="s">
        <v>47</v>
      </c>
      <c r="AM944">
        <v>99</v>
      </c>
      <c r="AN944">
        <v>15</v>
      </c>
      <c r="AO944">
        <v>0.52517985611510787</v>
      </c>
      <c r="AP944" t="s">
        <v>7855</v>
      </c>
      <c r="AQ944" t="s">
        <v>7576</v>
      </c>
      <c r="AR944" t="s">
        <v>7577</v>
      </c>
    </row>
    <row r="945" spans="1:44" x14ac:dyDescent="0.2">
      <c r="A945" t="s">
        <v>35</v>
      </c>
      <c r="B945" t="s">
        <v>36</v>
      </c>
      <c r="C945" t="s">
        <v>2951</v>
      </c>
      <c r="D945" t="s">
        <v>3011</v>
      </c>
      <c r="E945" t="s">
        <v>2952</v>
      </c>
      <c r="F945" t="s">
        <v>3012</v>
      </c>
      <c r="G945" t="s">
        <v>2954</v>
      </c>
      <c r="H945" t="s">
        <v>2954</v>
      </c>
      <c r="I945" t="s">
        <v>2955</v>
      </c>
      <c r="J945" t="s">
        <v>3013</v>
      </c>
      <c r="K945">
        <v>350</v>
      </c>
      <c r="L945" t="s">
        <v>57</v>
      </c>
      <c r="M945" t="s">
        <v>58</v>
      </c>
      <c r="N945">
        <v>350</v>
      </c>
      <c r="O945">
        <v>13974</v>
      </c>
      <c r="P945">
        <v>530</v>
      </c>
      <c r="Q945">
        <v>14505</v>
      </c>
      <c r="R945">
        <v>10387</v>
      </c>
      <c r="S945">
        <v>228</v>
      </c>
      <c r="T945">
        <v>10615</v>
      </c>
      <c r="U945">
        <v>3587</v>
      </c>
      <c r="V945">
        <v>302</v>
      </c>
      <c r="W945">
        <v>3890</v>
      </c>
      <c r="X945">
        <v>4890900</v>
      </c>
      <c r="Y945">
        <v>185500</v>
      </c>
      <c r="Z945">
        <v>5076750</v>
      </c>
      <c r="AA945" s="4">
        <v>15312.819611057301</v>
      </c>
      <c r="AB945">
        <v>132356945</v>
      </c>
      <c r="AC945">
        <v>522101332</v>
      </c>
      <c r="AD945">
        <f t="shared" si="15"/>
        <v>522101332</v>
      </c>
      <c r="AE945" t="s">
        <v>59</v>
      </c>
      <c r="AF945" s="3">
        <v>0</v>
      </c>
      <c r="AG945" s="3" t="s">
        <v>45</v>
      </c>
      <c r="AH945" t="s">
        <v>836</v>
      </c>
      <c r="AI945" t="s">
        <v>48</v>
      </c>
      <c r="AJ945" t="s">
        <v>48</v>
      </c>
      <c r="AK945" t="s">
        <v>48</v>
      </c>
      <c r="AL945" t="s">
        <v>6614</v>
      </c>
      <c r="AM945">
        <v>103</v>
      </c>
      <c r="AN945">
        <v>13</v>
      </c>
      <c r="AO945">
        <v>0.47540983606557374</v>
      </c>
      <c r="AP945" t="s">
        <v>7856</v>
      </c>
      <c r="AQ945" t="s">
        <v>7576</v>
      </c>
      <c r="AR945" t="s">
        <v>7577</v>
      </c>
    </row>
    <row r="946" spans="1:44" x14ac:dyDescent="0.2">
      <c r="A946" t="s">
        <v>35</v>
      </c>
      <c r="B946" t="s">
        <v>36</v>
      </c>
      <c r="C946" t="s">
        <v>2951</v>
      </c>
      <c r="D946" t="s">
        <v>3014</v>
      </c>
      <c r="E946" t="s">
        <v>2952</v>
      </c>
      <c r="F946" t="s">
        <v>3015</v>
      </c>
      <c r="G946" t="s">
        <v>2954</v>
      </c>
      <c r="H946" t="s">
        <v>2954</v>
      </c>
      <c r="I946" t="s">
        <v>2955</v>
      </c>
      <c r="J946" t="s">
        <v>3016</v>
      </c>
      <c r="K946">
        <v>184</v>
      </c>
      <c r="L946" t="s">
        <v>186</v>
      </c>
      <c r="M946" t="s">
        <v>58</v>
      </c>
      <c r="N946">
        <v>184</v>
      </c>
      <c r="O946">
        <v>15695</v>
      </c>
      <c r="P946">
        <v>1242</v>
      </c>
      <c r="Q946">
        <v>16938</v>
      </c>
      <c r="R946">
        <v>12108</v>
      </c>
      <c r="S946">
        <v>940</v>
      </c>
      <c r="T946">
        <v>13048</v>
      </c>
      <c r="U946">
        <v>3587</v>
      </c>
      <c r="V946">
        <v>302</v>
      </c>
      <c r="W946">
        <v>3890</v>
      </c>
      <c r="X946">
        <v>2887880</v>
      </c>
      <c r="Y946">
        <v>228528</v>
      </c>
      <c r="Z946">
        <v>3116592</v>
      </c>
      <c r="AA946" s="4">
        <v>17745.819611057301</v>
      </c>
      <c r="AB946">
        <v>132356945</v>
      </c>
      <c r="AC946">
        <v>522101332</v>
      </c>
      <c r="AD946">
        <f t="shared" si="15"/>
        <v>522101332</v>
      </c>
      <c r="AE946" t="s">
        <v>59</v>
      </c>
      <c r="AF946" s="3">
        <v>0</v>
      </c>
      <c r="AG946" s="3" t="s">
        <v>45</v>
      </c>
      <c r="AH946" t="s">
        <v>836</v>
      </c>
      <c r="AI946" t="s">
        <v>48</v>
      </c>
      <c r="AJ946" t="s">
        <v>48</v>
      </c>
      <c r="AK946" t="s">
        <v>47</v>
      </c>
      <c r="AL946" t="s">
        <v>48</v>
      </c>
      <c r="AM946">
        <v>66</v>
      </c>
      <c r="AN946">
        <v>5</v>
      </c>
      <c r="AO946">
        <v>0.62745098039215685</v>
      </c>
      <c r="AP946" t="s">
        <v>7857</v>
      </c>
      <c r="AQ946" t="s">
        <v>7576</v>
      </c>
      <c r="AR946" t="s">
        <v>7822</v>
      </c>
    </row>
    <row r="947" spans="1:44" x14ac:dyDescent="0.2">
      <c r="A947" t="s">
        <v>35</v>
      </c>
      <c r="B947" t="s">
        <v>36</v>
      </c>
      <c r="C947" t="s">
        <v>2951</v>
      </c>
      <c r="D947" t="s">
        <v>1741</v>
      </c>
      <c r="E947" t="s">
        <v>2952</v>
      </c>
      <c r="F947" t="s">
        <v>620</v>
      </c>
      <c r="G947" t="s">
        <v>2954</v>
      </c>
      <c r="H947" t="s">
        <v>2954</v>
      </c>
      <c r="I947" t="s">
        <v>2955</v>
      </c>
      <c r="J947" t="s">
        <v>3017</v>
      </c>
      <c r="K947">
        <v>2001</v>
      </c>
      <c r="L947" t="s">
        <v>82</v>
      </c>
      <c r="M947" t="s">
        <v>65</v>
      </c>
      <c r="N947">
        <v>2001</v>
      </c>
      <c r="O947">
        <v>12819</v>
      </c>
      <c r="P947">
        <v>330</v>
      </c>
      <c r="Q947">
        <v>13150</v>
      </c>
      <c r="R947">
        <v>9232</v>
      </c>
      <c r="S947">
        <v>28</v>
      </c>
      <c r="T947">
        <v>9260</v>
      </c>
      <c r="U947">
        <v>3587</v>
      </c>
      <c r="V947">
        <v>302</v>
      </c>
      <c r="W947">
        <v>3890</v>
      </c>
      <c r="X947">
        <v>25650819</v>
      </c>
      <c r="Y947">
        <v>660330</v>
      </c>
      <c r="Z947">
        <v>26313150</v>
      </c>
      <c r="AA947" s="4">
        <v>13957.819611057301</v>
      </c>
      <c r="AB947">
        <v>132356945</v>
      </c>
      <c r="AC947">
        <v>522101332</v>
      </c>
      <c r="AD947">
        <f t="shared" si="15"/>
        <v>522101332</v>
      </c>
      <c r="AE947" t="s">
        <v>59</v>
      </c>
      <c r="AF947" s="3">
        <v>0</v>
      </c>
      <c r="AG947" s="3" t="s">
        <v>45</v>
      </c>
      <c r="AH947" t="s">
        <v>836</v>
      </c>
      <c r="AI947" t="s">
        <v>48</v>
      </c>
      <c r="AJ947" t="s">
        <v>48</v>
      </c>
      <c r="AK947" t="s">
        <v>48</v>
      </c>
      <c r="AL947" t="s">
        <v>6614</v>
      </c>
      <c r="AM947">
        <v>517</v>
      </c>
      <c r="AN947">
        <v>103</v>
      </c>
      <c r="AO947">
        <v>0.61</v>
      </c>
      <c r="AP947" t="s">
        <v>7858</v>
      </c>
      <c r="AQ947" t="s">
        <v>7576</v>
      </c>
      <c r="AR947" t="s">
        <v>7849</v>
      </c>
    </row>
    <row r="948" spans="1:44" x14ac:dyDescent="0.2">
      <c r="A948" t="s">
        <v>35</v>
      </c>
      <c r="B948" t="s">
        <v>36</v>
      </c>
      <c r="C948" t="s">
        <v>2951</v>
      </c>
      <c r="D948" t="s">
        <v>3018</v>
      </c>
      <c r="E948" t="s">
        <v>2952</v>
      </c>
      <c r="F948" t="s">
        <v>3019</v>
      </c>
      <c r="G948" t="s">
        <v>2954</v>
      </c>
      <c r="H948" t="s">
        <v>2954</v>
      </c>
      <c r="I948" t="s">
        <v>2955</v>
      </c>
      <c r="J948" t="s">
        <v>3020</v>
      </c>
      <c r="K948">
        <v>338</v>
      </c>
      <c r="L948" t="s">
        <v>57</v>
      </c>
      <c r="M948" t="s">
        <v>58</v>
      </c>
      <c r="N948">
        <v>338</v>
      </c>
      <c r="O948">
        <v>14536</v>
      </c>
      <c r="P948">
        <v>1310</v>
      </c>
      <c r="Q948">
        <v>15847</v>
      </c>
      <c r="R948">
        <v>10949</v>
      </c>
      <c r="S948">
        <v>1008</v>
      </c>
      <c r="T948">
        <v>11957</v>
      </c>
      <c r="U948">
        <v>3587</v>
      </c>
      <c r="V948">
        <v>302</v>
      </c>
      <c r="W948">
        <v>3890</v>
      </c>
      <c r="X948">
        <v>4913168</v>
      </c>
      <c r="Y948">
        <v>442780</v>
      </c>
      <c r="Z948">
        <v>5356286</v>
      </c>
      <c r="AA948" s="4">
        <v>16654.819611057301</v>
      </c>
      <c r="AB948">
        <v>132356945</v>
      </c>
      <c r="AC948">
        <v>522101332</v>
      </c>
      <c r="AD948">
        <f t="shared" si="15"/>
        <v>522101332</v>
      </c>
      <c r="AE948" t="s">
        <v>59</v>
      </c>
      <c r="AF948" s="3">
        <v>0</v>
      </c>
      <c r="AG948" s="3" t="s">
        <v>45</v>
      </c>
      <c r="AH948" t="s">
        <v>836</v>
      </c>
      <c r="AI948" t="s">
        <v>48</v>
      </c>
      <c r="AJ948" t="s">
        <v>48</v>
      </c>
      <c r="AK948" t="s">
        <v>47</v>
      </c>
      <c r="AL948" t="s">
        <v>47</v>
      </c>
      <c r="AM948">
        <v>203</v>
      </c>
      <c r="AN948">
        <v>16</v>
      </c>
      <c r="AO948">
        <v>0.40400000000000003</v>
      </c>
      <c r="AP948" t="s">
        <v>7859</v>
      </c>
      <c r="AQ948" t="s">
        <v>7576</v>
      </c>
      <c r="AR948" t="s">
        <v>7577</v>
      </c>
    </row>
    <row r="949" spans="1:44" x14ac:dyDescent="0.2">
      <c r="A949" t="s">
        <v>35</v>
      </c>
      <c r="B949" t="s">
        <v>36</v>
      </c>
      <c r="C949" t="s">
        <v>2951</v>
      </c>
      <c r="D949" t="s">
        <v>244</v>
      </c>
      <c r="E949" t="s">
        <v>2952</v>
      </c>
      <c r="F949" t="s">
        <v>3021</v>
      </c>
      <c r="G949" t="s">
        <v>2954</v>
      </c>
      <c r="H949" t="s">
        <v>2954</v>
      </c>
      <c r="I949" t="s">
        <v>2955</v>
      </c>
      <c r="J949" t="s">
        <v>3022</v>
      </c>
      <c r="K949">
        <v>13</v>
      </c>
      <c r="L949" t="s">
        <v>234</v>
      </c>
      <c r="M949" t="s">
        <v>65</v>
      </c>
      <c r="N949">
        <v>13</v>
      </c>
      <c r="O949">
        <v>16156</v>
      </c>
      <c r="P949">
        <v>15394</v>
      </c>
      <c r="Q949">
        <v>31551</v>
      </c>
      <c r="R949">
        <v>12569</v>
      </c>
      <c r="S949">
        <v>15092</v>
      </c>
      <c r="T949">
        <v>27661</v>
      </c>
      <c r="U949">
        <v>3587</v>
      </c>
      <c r="V949">
        <v>302</v>
      </c>
      <c r="W949">
        <v>3890</v>
      </c>
      <c r="X949">
        <v>210028</v>
      </c>
      <c r="Y949">
        <v>200122</v>
      </c>
      <c r="Z949">
        <v>410163</v>
      </c>
      <c r="AA949" s="4">
        <v>32358.819611057301</v>
      </c>
      <c r="AB949">
        <v>132356945</v>
      </c>
      <c r="AC949">
        <v>522101332</v>
      </c>
      <c r="AD949">
        <f t="shared" si="15"/>
        <v>522101332</v>
      </c>
      <c r="AE949" t="s">
        <v>59</v>
      </c>
      <c r="AF949" s="3">
        <v>0</v>
      </c>
      <c r="AG949" s="3" t="s">
        <v>45</v>
      </c>
      <c r="AH949" t="s">
        <v>836</v>
      </c>
      <c r="AI949" t="s">
        <v>48</v>
      </c>
      <c r="AJ949" t="s">
        <v>48</v>
      </c>
      <c r="AK949" t="s">
        <v>47</v>
      </c>
      <c r="AL949" t="s">
        <v>48</v>
      </c>
      <c r="AM949">
        <v>5</v>
      </c>
      <c r="AN949">
        <v>1</v>
      </c>
      <c r="AO949">
        <v>0.24</v>
      </c>
      <c r="AP949" t="s">
        <v>7860</v>
      </c>
      <c r="AQ949" t="s">
        <v>7576</v>
      </c>
      <c r="AR949" t="s">
        <v>7822</v>
      </c>
    </row>
    <row r="950" spans="1:44" x14ac:dyDescent="0.2">
      <c r="A950" t="s">
        <v>35</v>
      </c>
      <c r="B950" t="s">
        <v>36</v>
      </c>
      <c r="C950" t="s">
        <v>2951</v>
      </c>
      <c r="D950" t="s">
        <v>3023</v>
      </c>
      <c r="E950" t="s">
        <v>2952</v>
      </c>
      <c r="F950" t="s">
        <v>3024</v>
      </c>
      <c r="G950" t="s">
        <v>2954</v>
      </c>
      <c r="H950" t="s">
        <v>2954</v>
      </c>
      <c r="I950" t="s">
        <v>2955</v>
      </c>
      <c r="J950" t="s">
        <v>3025</v>
      </c>
      <c r="K950">
        <v>442</v>
      </c>
      <c r="L950" t="s">
        <v>636</v>
      </c>
      <c r="M950" t="s">
        <v>58</v>
      </c>
      <c r="N950">
        <v>442</v>
      </c>
      <c r="O950">
        <v>14485</v>
      </c>
      <c r="P950">
        <v>958</v>
      </c>
      <c r="Q950">
        <v>15445</v>
      </c>
      <c r="R950">
        <v>10898</v>
      </c>
      <c r="S950">
        <v>656</v>
      </c>
      <c r="T950">
        <v>11555</v>
      </c>
      <c r="U950">
        <v>3587</v>
      </c>
      <c r="V950">
        <v>302</v>
      </c>
      <c r="W950">
        <v>3890</v>
      </c>
      <c r="X950">
        <v>6402370</v>
      </c>
      <c r="Y950">
        <v>423436</v>
      </c>
      <c r="Z950">
        <v>6826690</v>
      </c>
      <c r="AA950" s="4">
        <v>16252.819611057301</v>
      </c>
      <c r="AB950">
        <v>132356945</v>
      </c>
      <c r="AC950">
        <v>522101332</v>
      </c>
      <c r="AD950">
        <f t="shared" si="15"/>
        <v>522101332</v>
      </c>
      <c r="AE950" t="s">
        <v>59</v>
      </c>
      <c r="AF950" s="3">
        <v>0</v>
      </c>
      <c r="AG950" s="3" t="s">
        <v>45</v>
      </c>
      <c r="AH950" t="s">
        <v>836</v>
      </c>
      <c r="AI950" t="s">
        <v>48</v>
      </c>
      <c r="AJ950" t="s">
        <v>48</v>
      </c>
      <c r="AK950" t="s">
        <v>47</v>
      </c>
      <c r="AL950" t="s">
        <v>47</v>
      </c>
      <c r="AM950">
        <v>174</v>
      </c>
      <c r="AN950">
        <v>28</v>
      </c>
      <c r="AO950">
        <v>0.34642497482376639</v>
      </c>
      <c r="AP950" t="s">
        <v>7861</v>
      </c>
      <c r="AQ950" t="s">
        <v>7576</v>
      </c>
      <c r="AR950" t="s">
        <v>7832</v>
      </c>
    </row>
    <row r="951" spans="1:44" x14ac:dyDescent="0.2">
      <c r="A951" t="s">
        <v>35</v>
      </c>
      <c r="B951" t="s">
        <v>36</v>
      </c>
      <c r="C951" t="s">
        <v>2951</v>
      </c>
      <c r="D951" t="s">
        <v>2021</v>
      </c>
      <c r="E951" t="s">
        <v>2952</v>
      </c>
      <c r="F951" t="s">
        <v>3026</v>
      </c>
      <c r="G951" t="s">
        <v>2954</v>
      </c>
      <c r="H951" t="s">
        <v>2954</v>
      </c>
      <c r="I951" t="s">
        <v>2955</v>
      </c>
      <c r="J951" t="s">
        <v>3027</v>
      </c>
      <c r="K951">
        <v>464</v>
      </c>
      <c r="L951" t="s">
        <v>57</v>
      </c>
      <c r="M951" t="s">
        <v>58</v>
      </c>
      <c r="N951">
        <v>464</v>
      </c>
      <c r="O951">
        <v>14497</v>
      </c>
      <c r="P951">
        <v>658</v>
      </c>
      <c r="Q951">
        <v>15156</v>
      </c>
      <c r="R951">
        <v>10910</v>
      </c>
      <c r="S951">
        <v>356</v>
      </c>
      <c r="T951">
        <v>11266</v>
      </c>
      <c r="U951">
        <v>3587</v>
      </c>
      <c r="V951">
        <v>302</v>
      </c>
      <c r="W951">
        <v>3890</v>
      </c>
      <c r="X951">
        <v>6726608</v>
      </c>
      <c r="Y951">
        <v>305312</v>
      </c>
      <c r="Z951">
        <v>7032384</v>
      </c>
      <c r="AA951" s="4">
        <v>15963.819611057301</v>
      </c>
      <c r="AB951">
        <v>132356945</v>
      </c>
      <c r="AC951">
        <v>522101332</v>
      </c>
      <c r="AD951">
        <f t="shared" si="15"/>
        <v>522101332</v>
      </c>
      <c r="AE951" t="s">
        <v>59</v>
      </c>
      <c r="AF951" s="3">
        <v>0</v>
      </c>
      <c r="AG951" s="3" t="s">
        <v>45</v>
      </c>
      <c r="AH951" t="s">
        <v>836</v>
      </c>
      <c r="AI951" t="s">
        <v>48</v>
      </c>
      <c r="AJ951" t="s">
        <v>48</v>
      </c>
      <c r="AK951" t="s">
        <v>47</v>
      </c>
      <c r="AL951" t="s">
        <v>48</v>
      </c>
      <c r="AM951">
        <v>191</v>
      </c>
      <c r="AN951">
        <v>13</v>
      </c>
      <c r="AO951">
        <v>0.3108108108108108</v>
      </c>
      <c r="AP951" t="s">
        <v>7862</v>
      </c>
      <c r="AQ951" t="s">
        <v>7576</v>
      </c>
      <c r="AR951" t="s">
        <v>7834</v>
      </c>
    </row>
    <row r="952" spans="1:44" x14ac:dyDescent="0.2">
      <c r="A952" t="s">
        <v>35</v>
      </c>
      <c r="B952" t="s">
        <v>36</v>
      </c>
      <c r="C952" t="s">
        <v>2951</v>
      </c>
      <c r="D952" t="s">
        <v>177</v>
      </c>
      <c r="E952" t="s">
        <v>2952</v>
      </c>
      <c r="F952" t="s">
        <v>3028</v>
      </c>
      <c r="G952" t="s">
        <v>2954</v>
      </c>
      <c r="H952" t="s">
        <v>2954</v>
      </c>
      <c r="I952" t="s">
        <v>2955</v>
      </c>
      <c r="J952" t="s">
        <v>3029</v>
      </c>
      <c r="K952">
        <v>309</v>
      </c>
      <c r="L952" t="s">
        <v>414</v>
      </c>
      <c r="M952" t="s">
        <v>58</v>
      </c>
      <c r="N952">
        <v>309</v>
      </c>
      <c r="O952">
        <v>14118</v>
      </c>
      <c r="P952">
        <v>1009</v>
      </c>
      <c r="Q952">
        <v>15127</v>
      </c>
      <c r="R952">
        <v>10531</v>
      </c>
      <c r="S952">
        <v>707</v>
      </c>
      <c r="T952">
        <v>11237</v>
      </c>
      <c r="U952">
        <v>3587</v>
      </c>
      <c r="V952">
        <v>302</v>
      </c>
      <c r="W952">
        <v>3890</v>
      </c>
      <c r="X952">
        <v>4362462</v>
      </c>
      <c r="Y952">
        <v>311781</v>
      </c>
      <c r="Z952">
        <v>4674243</v>
      </c>
      <c r="AA952" s="4">
        <v>15934.819611057301</v>
      </c>
      <c r="AB952">
        <v>132356945</v>
      </c>
      <c r="AC952">
        <v>522101332</v>
      </c>
      <c r="AD952">
        <f t="shared" si="15"/>
        <v>522101332</v>
      </c>
      <c r="AE952" t="s">
        <v>59</v>
      </c>
      <c r="AF952" s="3">
        <v>0</v>
      </c>
      <c r="AG952" s="3" t="s">
        <v>45</v>
      </c>
      <c r="AH952" t="s">
        <v>374</v>
      </c>
      <c r="AI952" t="s">
        <v>47</v>
      </c>
      <c r="AJ952" t="s">
        <v>48</v>
      </c>
      <c r="AK952" t="s">
        <v>47</v>
      </c>
      <c r="AL952" t="s">
        <v>47</v>
      </c>
      <c r="AM952">
        <v>135</v>
      </c>
      <c r="AN952">
        <v>24</v>
      </c>
      <c r="AO952">
        <v>0.13253012048192772</v>
      </c>
      <c r="AP952" t="s">
        <v>7863</v>
      </c>
      <c r="AQ952" t="s">
        <v>7864</v>
      </c>
      <c r="AR952" t="s">
        <v>7824</v>
      </c>
    </row>
    <row r="953" spans="1:44" x14ac:dyDescent="0.2">
      <c r="A953" t="s">
        <v>35</v>
      </c>
      <c r="B953" t="s">
        <v>36</v>
      </c>
      <c r="C953" t="s">
        <v>2951</v>
      </c>
      <c r="D953" t="s">
        <v>1508</v>
      </c>
      <c r="E953" t="s">
        <v>2952</v>
      </c>
      <c r="F953" t="s">
        <v>3030</v>
      </c>
      <c r="G953" t="s">
        <v>2954</v>
      </c>
      <c r="H953" t="s">
        <v>2954</v>
      </c>
      <c r="I953" t="s">
        <v>2955</v>
      </c>
      <c r="J953" t="s">
        <v>3031</v>
      </c>
      <c r="K953">
        <v>444</v>
      </c>
      <c r="L953" t="s">
        <v>158</v>
      </c>
      <c r="M953" t="s">
        <v>43</v>
      </c>
      <c r="N953">
        <v>444</v>
      </c>
      <c r="O953">
        <v>15564</v>
      </c>
      <c r="P953">
        <v>575</v>
      </c>
      <c r="Q953">
        <v>16139</v>
      </c>
      <c r="R953">
        <v>11977</v>
      </c>
      <c r="S953">
        <v>273</v>
      </c>
      <c r="T953">
        <v>12249</v>
      </c>
      <c r="U953">
        <v>3587</v>
      </c>
      <c r="V953">
        <v>302</v>
      </c>
      <c r="W953">
        <v>3890</v>
      </c>
      <c r="X953">
        <v>6910416</v>
      </c>
      <c r="Y953">
        <v>255300</v>
      </c>
      <c r="Z953">
        <v>7165716</v>
      </c>
      <c r="AA953" s="4">
        <v>16946.819611057301</v>
      </c>
      <c r="AB953">
        <v>132356945</v>
      </c>
      <c r="AC953">
        <v>522101332</v>
      </c>
      <c r="AD953">
        <f t="shared" si="15"/>
        <v>522101332</v>
      </c>
      <c r="AE953" t="s">
        <v>59</v>
      </c>
      <c r="AF953" s="3">
        <v>0</v>
      </c>
      <c r="AG953" s="3" t="s">
        <v>45</v>
      </c>
      <c r="AH953" t="s">
        <v>836</v>
      </c>
      <c r="AI953" t="s">
        <v>48</v>
      </c>
      <c r="AJ953" t="s">
        <v>48</v>
      </c>
      <c r="AK953" t="s">
        <v>47</v>
      </c>
      <c r="AL953" t="s">
        <v>47</v>
      </c>
      <c r="AM953">
        <v>186</v>
      </c>
      <c r="AN953">
        <v>22</v>
      </c>
      <c r="AO953">
        <v>0.47222222222222221</v>
      </c>
      <c r="AP953" t="s">
        <v>7865</v>
      </c>
      <c r="AQ953" t="s">
        <v>7576</v>
      </c>
      <c r="AR953" t="s">
        <v>7822</v>
      </c>
    </row>
    <row r="954" spans="1:44" x14ac:dyDescent="0.2">
      <c r="A954" t="s">
        <v>35</v>
      </c>
      <c r="B954" t="s">
        <v>36</v>
      </c>
      <c r="C954" t="s">
        <v>2951</v>
      </c>
      <c r="D954" t="s">
        <v>90</v>
      </c>
      <c r="E954" t="s">
        <v>2952</v>
      </c>
      <c r="F954" t="s">
        <v>3032</v>
      </c>
      <c r="G954" t="s">
        <v>2954</v>
      </c>
      <c r="H954" t="s">
        <v>2954</v>
      </c>
      <c r="I954" t="s">
        <v>2955</v>
      </c>
      <c r="J954" t="s">
        <v>3033</v>
      </c>
      <c r="K954">
        <v>439</v>
      </c>
      <c r="L954" t="s">
        <v>57</v>
      </c>
      <c r="M954" t="s">
        <v>58</v>
      </c>
      <c r="N954">
        <v>439</v>
      </c>
      <c r="O954">
        <v>13504</v>
      </c>
      <c r="P954">
        <v>479</v>
      </c>
      <c r="Q954">
        <v>13984</v>
      </c>
      <c r="R954">
        <v>9917</v>
      </c>
      <c r="S954">
        <v>177</v>
      </c>
      <c r="T954">
        <v>10094</v>
      </c>
      <c r="U954">
        <v>3587</v>
      </c>
      <c r="V954">
        <v>302</v>
      </c>
      <c r="W954">
        <v>3890</v>
      </c>
      <c r="X954">
        <v>5928256</v>
      </c>
      <c r="Y954">
        <v>210281</v>
      </c>
      <c r="Z954">
        <v>6138976</v>
      </c>
      <c r="AA954" s="4">
        <v>14791.819611057301</v>
      </c>
      <c r="AB954">
        <v>132356945</v>
      </c>
      <c r="AC954">
        <v>522101332</v>
      </c>
      <c r="AD954">
        <f t="shared" si="15"/>
        <v>522101332</v>
      </c>
      <c r="AE954" t="s">
        <v>59</v>
      </c>
      <c r="AF954" s="3">
        <v>0</v>
      </c>
      <c r="AG954" s="3" t="s">
        <v>45</v>
      </c>
      <c r="AH954" t="s">
        <v>836</v>
      </c>
      <c r="AI954" t="s">
        <v>48</v>
      </c>
      <c r="AJ954" t="s">
        <v>48</v>
      </c>
      <c r="AK954" t="s">
        <v>48</v>
      </c>
      <c r="AL954" t="s">
        <v>6614</v>
      </c>
      <c r="AM954">
        <v>115</v>
      </c>
      <c r="AN954">
        <v>23</v>
      </c>
      <c r="AO954">
        <v>0.72499999999999998</v>
      </c>
      <c r="AP954" t="s">
        <v>7866</v>
      </c>
      <c r="AQ954" t="s">
        <v>7867</v>
      </c>
      <c r="AR954" t="s">
        <v>7868</v>
      </c>
    </row>
    <row r="955" spans="1:44" x14ac:dyDescent="0.2">
      <c r="A955" t="s">
        <v>35</v>
      </c>
      <c r="B955" t="s">
        <v>36</v>
      </c>
      <c r="C955" t="s">
        <v>2951</v>
      </c>
      <c r="D955" t="s">
        <v>3034</v>
      </c>
      <c r="E955" t="s">
        <v>2952</v>
      </c>
      <c r="F955" t="s">
        <v>3035</v>
      </c>
      <c r="G955" t="s">
        <v>2954</v>
      </c>
      <c r="H955" t="s">
        <v>2954</v>
      </c>
      <c r="I955" t="s">
        <v>2955</v>
      </c>
      <c r="J955" t="s">
        <v>3036</v>
      </c>
      <c r="K955">
        <v>245</v>
      </c>
      <c r="L955" t="s">
        <v>57</v>
      </c>
      <c r="M955" t="s">
        <v>58</v>
      </c>
      <c r="N955">
        <v>245</v>
      </c>
      <c r="O955">
        <v>16314</v>
      </c>
      <c r="P955">
        <v>833</v>
      </c>
      <c r="Q955">
        <v>17149</v>
      </c>
      <c r="R955">
        <v>12727</v>
      </c>
      <c r="S955">
        <v>531</v>
      </c>
      <c r="T955">
        <v>13259</v>
      </c>
      <c r="U955">
        <v>3587</v>
      </c>
      <c r="V955">
        <v>302</v>
      </c>
      <c r="W955">
        <v>3890</v>
      </c>
      <c r="X955">
        <v>3996930</v>
      </c>
      <c r="Y955">
        <v>204085</v>
      </c>
      <c r="Z955">
        <v>4201505</v>
      </c>
      <c r="AA955" s="4">
        <v>17956.819611057301</v>
      </c>
      <c r="AB955">
        <v>132356945</v>
      </c>
      <c r="AC955">
        <v>522101332</v>
      </c>
      <c r="AD955">
        <f t="shared" si="15"/>
        <v>522101332</v>
      </c>
      <c r="AE955" t="s">
        <v>59</v>
      </c>
      <c r="AF955" s="3">
        <v>0</v>
      </c>
      <c r="AG955" s="3" t="s">
        <v>45</v>
      </c>
      <c r="AH955" t="s">
        <v>836</v>
      </c>
      <c r="AI955" t="s">
        <v>48</v>
      </c>
      <c r="AJ955" t="s">
        <v>48</v>
      </c>
      <c r="AK955" t="s">
        <v>47</v>
      </c>
      <c r="AL955" t="s">
        <v>47</v>
      </c>
      <c r="AM955">
        <v>109</v>
      </c>
      <c r="AN955">
        <v>14</v>
      </c>
      <c r="AO955">
        <v>0.46192893401015228</v>
      </c>
      <c r="AP955" t="s">
        <v>7869</v>
      </c>
      <c r="AQ955" t="s">
        <v>7576</v>
      </c>
      <c r="AR955" t="s">
        <v>7832</v>
      </c>
    </row>
    <row r="956" spans="1:44" x14ac:dyDescent="0.2">
      <c r="A956" t="s">
        <v>35</v>
      </c>
      <c r="B956" t="s">
        <v>36</v>
      </c>
      <c r="C956" t="s">
        <v>2951</v>
      </c>
      <c r="D956" t="s">
        <v>3037</v>
      </c>
      <c r="E956" t="s">
        <v>2952</v>
      </c>
      <c r="F956" t="s">
        <v>3038</v>
      </c>
      <c r="G956" t="s">
        <v>2954</v>
      </c>
      <c r="H956" t="s">
        <v>2954</v>
      </c>
      <c r="I956" t="s">
        <v>2955</v>
      </c>
      <c r="J956" t="s">
        <v>3039</v>
      </c>
      <c r="K956">
        <v>361</v>
      </c>
      <c r="L956" t="s">
        <v>186</v>
      </c>
      <c r="M956" t="s">
        <v>58</v>
      </c>
      <c r="N956">
        <v>361</v>
      </c>
      <c r="O956">
        <v>12674</v>
      </c>
      <c r="P956">
        <v>454</v>
      </c>
      <c r="Q956">
        <v>13129</v>
      </c>
      <c r="R956">
        <v>9087</v>
      </c>
      <c r="S956">
        <v>152</v>
      </c>
      <c r="T956">
        <v>9239</v>
      </c>
      <c r="U956">
        <v>3587</v>
      </c>
      <c r="V956">
        <v>302</v>
      </c>
      <c r="W956">
        <v>3890</v>
      </c>
      <c r="X956">
        <v>4575314</v>
      </c>
      <c r="Y956">
        <v>163894</v>
      </c>
      <c r="Z956">
        <v>4739569</v>
      </c>
      <c r="AA956" s="4">
        <v>13936.819611057301</v>
      </c>
      <c r="AB956">
        <v>132356945</v>
      </c>
      <c r="AC956">
        <v>522101332</v>
      </c>
      <c r="AD956">
        <f t="shared" si="15"/>
        <v>522101332</v>
      </c>
      <c r="AE956" t="s">
        <v>59</v>
      </c>
      <c r="AF956" s="3">
        <v>0</v>
      </c>
      <c r="AG956" s="3" t="s">
        <v>45</v>
      </c>
      <c r="AH956" t="s">
        <v>836</v>
      </c>
      <c r="AI956" t="s">
        <v>48</v>
      </c>
      <c r="AJ956" t="s">
        <v>48</v>
      </c>
      <c r="AK956" t="s">
        <v>48</v>
      </c>
      <c r="AL956" t="s">
        <v>6614</v>
      </c>
      <c r="AM956">
        <v>78</v>
      </c>
      <c r="AN956">
        <v>17</v>
      </c>
      <c r="AO956">
        <v>0.72330097087378642</v>
      </c>
      <c r="AP956" t="s">
        <v>7870</v>
      </c>
      <c r="AQ956" t="s">
        <v>7576</v>
      </c>
      <c r="AR956" t="s">
        <v>7871</v>
      </c>
    </row>
    <row r="957" spans="1:44" x14ac:dyDescent="0.2">
      <c r="A957" t="s">
        <v>35</v>
      </c>
      <c r="B957" t="s">
        <v>36</v>
      </c>
      <c r="C957" t="s">
        <v>2951</v>
      </c>
      <c r="D957" t="s">
        <v>61</v>
      </c>
      <c r="E957" t="s">
        <v>2952</v>
      </c>
      <c r="F957" t="s">
        <v>3040</v>
      </c>
      <c r="G957" t="s">
        <v>2954</v>
      </c>
      <c r="H957" t="s">
        <v>2954</v>
      </c>
      <c r="I957" t="s">
        <v>2955</v>
      </c>
      <c r="J957" t="s">
        <v>3041</v>
      </c>
      <c r="K957">
        <v>502</v>
      </c>
      <c r="L957" t="s">
        <v>57</v>
      </c>
      <c r="M957" t="s">
        <v>58</v>
      </c>
      <c r="N957">
        <v>502</v>
      </c>
      <c r="O957">
        <v>13491</v>
      </c>
      <c r="P957">
        <v>937</v>
      </c>
      <c r="Q957">
        <v>14429</v>
      </c>
      <c r="R957">
        <v>9904</v>
      </c>
      <c r="S957">
        <v>635</v>
      </c>
      <c r="T957">
        <v>10539</v>
      </c>
      <c r="U957">
        <v>3587</v>
      </c>
      <c r="V957">
        <v>302</v>
      </c>
      <c r="W957">
        <v>3890</v>
      </c>
      <c r="X957">
        <v>6772482</v>
      </c>
      <c r="Y957">
        <v>470374</v>
      </c>
      <c r="Z957">
        <v>7243358</v>
      </c>
      <c r="AA957" s="4">
        <v>15236.819611057301</v>
      </c>
      <c r="AB957">
        <v>132356945</v>
      </c>
      <c r="AC957">
        <v>522101332</v>
      </c>
      <c r="AD957">
        <f t="shared" si="15"/>
        <v>522101332</v>
      </c>
      <c r="AE957" t="s">
        <v>59</v>
      </c>
      <c r="AF957" s="3">
        <v>0</v>
      </c>
      <c r="AG957" s="3" t="s">
        <v>45</v>
      </c>
      <c r="AH957" t="s">
        <v>836</v>
      </c>
      <c r="AI957" t="s">
        <v>48</v>
      </c>
      <c r="AJ957" t="s">
        <v>48</v>
      </c>
      <c r="AK957" t="s">
        <v>47</v>
      </c>
      <c r="AL957" t="s">
        <v>47</v>
      </c>
      <c r="AM957">
        <v>273</v>
      </c>
      <c r="AN957">
        <v>41</v>
      </c>
      <c r="AO957">
        <v>0.34624697336561744</v>
      </c>
      <c r="AP957" t="s">
        <v>7872</v>
      </c>
      <c r="AQ957" t="s">
        <v>7576</v>
      </c>
      <c r="AR957" t="s">
        <v>7577</v>
      </c>
    </row>
    <row r="958" spans="1:44" x14ac:dyDescent="0.2">
      <c r="A958" t="s">
        <v>35</v>
      </c>
      <c r="B958" t="s">
        <v>36</v>
      </c>
      <c r="C958" t="s">
        <v>2951</v>
      </c>
      <c r="D958" t="s">
        <v>305</v>
      </c>
      <c r="E958" t="s">
        <v>2952</v>
      </c>
      <c r="F958" t="s">
        <v>3042</v>
      </c>
      <c r="G958" t="s">
        <v>2954</v>
      </c>
      <c r="H958" t="s">
        <v>2954</v>
      </c>
      <c r="I958" t="s">
        <v>2955</v>
      </c>
      <c r="J958" t="s">
        <v>3043</v>
      </c>
      <c r="K958">
        <v>412</v>
      </c>
      <c r="L958" t="s">
        <v>414</v>
      </c>
      <c r="M958" t="s">
        <v>58</v>
      </c>
      <c r="N958">
        <v>412</v>
      </c>
      <c r="O958">
        <v>14662</v>
      </c>
      <c r="P958">
        <v>1365</v>
      </c>
      <c r="Q958">
        <v>16028</v>
      </c>
      <c r="R958">
        <v>11075</v>
      </c>
      <c r="S958">
        <v>1063</v>
      </c>
      <c r="T958">
        <v>12138</v>
      </c>
      <c r="U958">
        <v>3587</v>
      </c>
      <c r="V958">
        <v>302</v>
      </c>
      <c r="W958">
        <v>3890</v>
      </c>
      <c r="X958">
        <v>6040744</v>
      </c>
      <c r="Y958">
        <v>562380</v>
      </c>
      <c r="Z958">
        <v>6603536</v>
      </c>
      <c r="AA958" s="4">
        <v>16835.819611057301</v>
      </c>
      <c r="AB958">
        <v>132356945</v>
      </c>
      <c r="AC958">
        <v>522101332</v>
      </c>
      <c r="AD958">
        <f t="shared" si="15"/>
        <v>522101332</v>
      </c>
      <c r="AE958" t="s">
        <v>59</v>
      </c>
      <c r="AF958" s="3">
        <v>0</v>
      </c>
      <c r="AG958" s="3" t="s">
        <v>45</v>
      </c>
      <c r="AH958" t="s">
        <v>836</v>
      </c>
      <c r="AI958" t="s">
        <v>48</v>
      </c>
      <c r="AJ958" t="s">
        <v>48</v>
      </c>
      <c r="AK958" t="s">
        <v>47</v>
      </c>
      <c r="AL958" t="s">
        <v>47</v>
      </c>
      <c r="AM958">
        <v>243</v>
      </c>
      <c r="AN958">
        <v>22</v>
      </c>
      <c r="AO958">
        <v>0.27272727272727271</v>
      </c>
      <c r="AP958" t="s">
        <v>7873</v>
      </c>
      <c r="AQ958" t="s">
        <v>7576</v>
      </c>
      <c r="AR958" t="s">
        <v>7845</v>
      </c>
    </row>
    <row r="959" spans="1:44" x14ac:dyDescent="0.2">
      <c r="A959" t="s">
        <v>35</v>
      </c>
      <c r="B959" t="s">
        <v>36</v>
      </c>
      <c r="C959" t="s">
        <v>2951</v>
      </c>
      <c r="D959" t="s">
        <v>804</v>
      </c>
      <c r="E959" t="s">
        <v>2952</v>
      </c>
      <c r="F959" t="s">
        <v>3044</v>
      </c>
      <c r="G959" t="s">
        <v>2954</v>
      </c>
      <c r="H959" t="s">
        <v>2954</v>
      </c>
      <c r="I959" t="s">
        <v>2955</v>
      </c>
      <c r="J959" t="s">
        <v>3045</v>
      </c>
      <c r="K959">
        <v>632</v>
      </c>
      <c r="L959" t="s">
        <v>158</v>
      </c>
      <c r="M959" t="s">
        <v>43</v>
      </c>
      <c r="N959">
        <v>632</v>
      </c>
      <c r="O959">
        <v>14889</v>
      </c>
      <c r="P959">
        <v>784</v>
      </c>
      <c r="Q959">
        <v>15674</v>
      </c>
      <c r="R959">
        <v>11302</v>
      </c>
      <c r="S959">
        <v>482</v>
      </c>
      <c r="T959">
        <v>11784</v>
      </c>
      <c r="U959">
        <v>3587</v>
      </c>
      <c r="V959">
        <v>302</v>
      </c>
      <c r="W959">
        <v>3890</v>
      </c>
      <c r="X959">
        <v>9409848</v>
      </c>
      <c r="Y959">
        <v>495488</v>
      </c>
      <c r="Z959">
        <v>9905968</v>
      </c>
      <c r="AA959" s="4">
        <v>16481.819611057301</v>
      </c>
      <c r="AB959">
        <v>132356945</v>
      </c>
      <c r="AC959">
        <v>522101332</v>
      </c>
      <c r="AD959">
        <f t="shared" si="15"/>
        <v>522101332</v>
      </c>
      <c r="AE959" t="s">
        <v>59</v>
      </c>
      <c r="AF959" s="3">
        <v>0</v>
      </c>
      <c r="AG959" s="3" t="s">
        <v>45</v>
      </c>
      <c r="AH959" t="s">
        <v>836</v>
      </c>
      <c r="AI959" t="s">
        <v>48</v>
      </c>
      <c r="AJ959" t="s">
        <v>48</v>
      </c>
      <c r="AK959" t="s">
        <v>47</v>
      </c>
      <c r="AL959" t="s">
        <v>47</v>
      </c>
      <c r="AM959">
        <v>344</v>
      </c>
      <c r="AN959">
        <v>54</v>
      </c>
      <c r="AO959">
        <v>0.13075780089153047</v>
      </c>
      <c r="AP959" t="s">
        <v>7874</v>
      </c>
      <c r="AQ959" t="s">
        <v>7576</v>
      </c>
      <c r="AR959" t="s">
        <v>7824</v>
      </c>
    </row>
    <row r="960" spans="1:44" x14ac:dyDescent="0.2">
      <c r="A960" t="s">
        <v>35</v>
      </c>
      <c r="B960" t="s">
        <v>36</v>
      </c>
      <c r="C960" t="s">
        <v>2951</v>
      </c>
      <c r="D960" t="s">
        <v>388</v>
      </c>
      <c r="E960" t="s">
        <v>2952</v>
      </c>
      <c r="F960" t="s">
        <v>3047</v>
      </c>
      <c r="G960" t="s">
        <v>2954</v>
      </c>
      <c r="H960" t="s">
        <v>2954</v>
      </c>
      <c r="I960" t="s">
        <v>2955</v>
      </c>
      <c r="J960" t="s">
        <v>3048</v>
      </c>
      <c r="K960">
        <v>110</v>
      </c>
      <c r="L960" t="s">
        <v>82</v>
      </c>
      <c r="M960" t="s">
        <v>65</v>
      </c>
      <c r="N960">
        <v>110</v>
      </c>
      <c r="O960">
        <v>19669</v>
      </c>
      <c r="P960">
        <v>322</v>
      </c>
      <c r="Q960">
        <v>19992</v>
      </c>
      <c r="R960">
        <v>16082</v>
      </c>
      <c r="S960">
        <v>20</v>
      </c>
      <c r="T960">
        <v>16102</v>
      </c>
      <c r="U960">
        <v>3587</v>
      </c>
      <c r="V960">
        <v>302</v>
      </c>
      <c r="W960">
        <v>3890</v>
      </c>
      <c r="X960">
        <v>2163590</v>
      </c>
      <c r="Y960">
        <v>35420</v>
      </c>
      <c r="Z960">
        <v>2199120</v>
      </c>
      <c r="AA960" s="4">
        <v>20799.819611057301</v>
      </c>
      <c r="AB960">
        <v>132356945</v>
      </c>
      <c r="AC960">
        <v>522101332</v>
      </c>
      <c r="AD960">
        <f t="shared" si="15"/>
        <v>522101332</v>
      </c>
      <c r="AE960" t="s">
        <v>59</v>
      </c>
      <c r="AF960" s="3">
        <v>0</v>
      </c>
      <c r="AG960" s="3" t="s">
        <v>45</v>
      </c>
      <c r="AH960" t="s">
        <v>836</v>
      </c>
      <c r="AI960" t="s">
        <v>48</v>
      </c>
      <c r="AJ960" t="s">
        <v>48</v>
      </c>
      <c r="AK960" t="s">
        <v>48</v>
      </c>
      <c r="AL960" t="s">
        <v>6614</v>
      </c>
      <c r="AM960">
        <v>36</v>
      </c>
      <c r="AN960">
        <v>4</v>
      </c>
      <c r="AO960">
        <v>0.50624999999999998</v>
      </c>
      <c r="AP960" t="s">
        <v>7875</v>
      </c>
      <c r="AQ960" t="s">
        <v>7576</v>
      </c>
      <c r="AR960" t="s">
        <v>7577</v>
      </c>
    </row>
    <row r="961" spans="1:44" x14ac:dyDescent="0.2">
      <c r="A961" t="s">
        <v>35</v>
      </c>
      <c r="B961" t="s">
        <v>36</v>
      </c>
      <c r="C961" t="s">
        <v>2951</v>
      </c>
      <c r="D961" t="s">
        <v>3049</v>
      </c>
      <c r="E961" t="s">
        <v>2952</v>
      </c>
      <c r="F961" t="s">
        <v>3050</v>
      </c>
      <c r="G961" t="s">
        <v>2954</v>
      </c>
      <c r="H961" t="s">
        <v>2954</v>
      </c>
      <c r="I961" t="s">
        <v>2955</v>
      </c>
      <c r="J961" t="s">
        <v>3051</v>
      </c>
      <c r="K961">
        <v>419</v>
      </c>
      <c r="L961" t="s">
        <v>158</v>
      </c>
      <c r="M961" t="s">
        <v>43</v>
      </c>
      <c r="N961">
        <v>419</v>
      </c>
      <c r="O961">
        <v>15497</v>
      </c>
      <c r="P961">
        <v>700</v>
      </c>
      <c r="Q961">
        <v>16198</v>
      </c>
      <c r="R961">
        <v>11910</v>
      </c>
      <c r="S961">
        <v>398</v>
      </c>
      <c r="T961">
        <v>12308</v>
      </c>
      <c r="U961">
        <v>3587</v>
      </c>
      <c r="V961">
        <v>302</v>
      </c>
      <c r="W961">
        <v>3890</v>
      </c>
      <c r="X961">
        <v>6493243</v>
      </c>
      <c r="Y961">
        <v>293300</v>
      </c>
      <c r="Z961">
        <v>6786962</v>
      </c>
      <c r="AA961" s="4">
        <v>17005.819611057301</v>
      </c>
      <c r="AB961">
        <v>132356945</v>
      </c>
      <c r="AC961">
        <v>522101332</v>
      </c>
      <c r="AD961">
        <f t="shared" si="15"/>
        <v>522101332</v>
      </c>
      <c r="AE961" t="s">
        <v>59</v>
      </c>
      <c r="AF961" s="3">
        <v>0</v>
      </c>
      <c r="AG961" s="3" t="s">
        <v>45</v>
      </c>
      <c r="AH961" t="s">
        <v>836</v>
      </c>
      <c r="AI961" t="s">
        <v>48</v>
      </c>
      <c r="AJ961" t="s">
        <v>48</v>
      </c>
      <c r="AK961" t="s">
        <v>47</v>
      </c>
      <c r="AL961" t="s">
        <v>47</v>
      </c>
      <c r="AM961">
        <v>222</v>
      </c>
      <c r="AN961">
        <v>48</v>
      </c>
      <c r="AO961">
        <v>0.49122807017543857</v>
      </c>
      <c r="AP961" t="s">
        <v>7876</v>
      </c>
      <c r="AQ961" t="s">
        <v>7576</v>
      </c>
      <c r="AR961" t="s">
        <v>7577</v>
      </c>
    </row>
    <row r="962" spans="1:44" x14ac:dyDescent="0.2">
      <c r="A962" t="s">
        <v>35</v>
      </c>
      <c r="B962" t="s">
        <v>36</v>
      </c>
      <c r="C962" t="s">
        <v>2951</v>
      </c>
      <c r="D962" t="s">
        <v>838</v>
      </c>
      <c r="E962" t="s">
        <v>2952</v>
      </c>
      <c r="F962" t="s">
        <v>3052</v>
      </c>
      <c r="G962" t="s">
        <v>2954</v>
      </c>
      <c r="H962" t="s">
        <v>2954</v>
      </c>
      <c r="I962" t="s">
        <v>2955</v>
      </c>
      <c r="J962" t="s">
        <v>3053</v>
      </c>
      <c r="K962">
        <v>469</v>
      </c>
      <c r="L962" t="s">
        <v>57</v>
      </c>
      <c r="M962" t="s">
        <v>58</v>
      </c>
      <c r="N962">
        <v>469</v>
      </c>
      <c r="O962">
        <v>12633</v>
      </c>
      <c r="P962">
        <v>398</v>
      </c>
      <c r="Q962">
        <v>13032</v>
      </c>
      <c r="R962">
        <v>9046</v>
      </c>
      <c r="S962">
        <v>96</v>
      </c>
      <c r="T962">
        <v>9142</v>
      </c>
      <c r="U962">
        <v>3587</v>
      </c>
      <c r="V962">
        <v>302</v>
      </c>
      <c r="W962">
        <v>3890</v>
      </c>
      <c r="X962">
        <v>5924877</v>
      </c>
      <c r="Y962">
        <v>186662</v>
      </c>
      <c r="Z962">
        <v>6112008</v>
      </c>
      <c r="AA962" s="4">
        <v>13839.819611057301</v>
      </c>
      <c r="AB962">
        <v>132356945</v>
      </c>
      <c r="AC962">
        <v>522101332</v>
      </c>
      <c r="AD962">
        <f t="shared" si="15"/>
        <v>522101332</v>
      </c>
      <c r="AE962" t="s">
        <v>59</v>
      </c>
      <c r="AF962" s="3">
        <v>0</v>
      </c>
      <c r="AG962" s="3" t="s">
        <v>45</v>
      </c>
      <c r="AH962" t="s">
        <v>374</v>
      </c>
      <c r="AI962" t="s">
        <v>48</v>
      </c>
      <c r="AJ962" t="s">
        <v>48</v>
      </c>
      <c r="AK962" t="s">
        <v>48</v>
      </c>
      <c r="AL962" t="s">
        <v>6614</v>
      </c>
      <c r="AM962">
        <v>75</v>
      </c>
      <c r="AN962">
        <v>22</v>
      </c>
      <c r="AO962">
        <v>0.55555555555555558</v>
      </c>
      <c r="AP962" t="s">
        <v>7877</v>
      </c>
      <c r="AQ962" t="s">
        <v>7576</v>
      </c>
      <c r="AR962" t="s">
        <v>7834</v>
      </c>
    </row>
    <row r="963" spans="1:44" x14ac:dyDescent="0.2">
      <c r="A963" t="s">
        <v>35</v>
      </c>
      <c r="B963" t="s">
        <v>36</v>
      </c>
      <c r="C963" t="s">
        <v>2951</v>
      </c>
      <c r="D963" t="s">
        <v>342</v>
      </c>
      <c r="E963" t="s">
        <v>2952</v>
      </c>
      <c r="F963" t="s">
        <v>3054</v>
      </c>
      <c r="G963" t="s">
        <v>2954</v>
      </c>
      <c r="H963" t="s">
        <v>2954</v>
      </c>
      <c r="I963" t="s">
        <v>2955</v>
      </c>
      <c r="J963" t="s">
        <v>3055</v>
      </c>
      <c r="K963">
        <v>260</v>
      </c>
      <c r="L963" t="s">
        <v>158</v>
      </c>
      <c r="M963" t="s">
        <v>43</v>
      </c>
      <c r="N963">
        <v>260</v>
      </c>
      <c r="O963">
        <v>15120</v>
      </c>
      <c r="P963">
        <v>314</v>
      </c>
      <c r="Q963">
        <v>15436</v>
      </c>
      <c r="R963">
        <v>11533</v>
      </c>
      <c r="S963">
        <v>12</v>
      </c>
      <c r="T963">
        <v>11546</v>
      </c>
      <c r="U963">
        <v>3587</v>
      </c>
      <c r="V963">
        <v>302</v>
      </c>
      <c r="W963">
        <v>3890</v>
      </c>
      <c r="X963">
        <v>3931200</v>
      </c>
      <c r="Y963">
        <v>81640</v>
      </c>
      <c r="Z963">
        <v>4013360</v>
      </c>
      <c r="AA963" s="4">
        <v>16243.819611057301</v>
      </c>
      <c r="AB963">
        <v>132356945</v>
      </c>
      <c r="AC963">
        <v>522101332</v>
      </c>
      <c r="AD963">
        <f t="shared" si="15"/>
        <v>522101332</v>
      </c>
      <c r="AE963" t="s">
        <v>59</v>
      </c>
      <c r="AF963" s="3">
        <v>0</v>
      </c>
      <c r="AG963" s="3" t="s">
        <v>45</v>
      </c>
      <c r="AH963" t="s">
        <v>836</v>
      </c>
      <c r="AI963" t="s">
        <v>48</v>
      </c>
      <c r="AJ963" t="s">
        <v>47</v>
      </c>
      <c r="AK963" t="s">
        <v>48</v>
      </c>
      <c r="AL963" t="s">
        <v>6614</v>
      </c>
      <c r="AM963">
        <v>66</v>
      </c>
      <c r="AN963">
        <v>15</v>
      </c>
      <c r="AO963">
        <v>0.95424836601307195</v>
      </c>
      <c r="AP963" t="s">
        <v>7878</v>
      </c>
      <c r="AQ963" t="s">
        <v>7576</v>
      </c>
      <c r="AR963" t="s">
        <v>7834</v>
      </c>
    </row>
    <row r="964" spans="1:44" x14ac:dyDescent="0.2">
      <c r="A964" t="s">
        <v>35</v>
      </c>
      <c r="B964" t="s">
        <v>36</v>
      </c>
      <c r="C964" t="s">
        <v>2951</v>
      </c>
      <c r="D964" t="s">
        <v>1622</v>
      </c>
      <c r="E964" t="s">
        <v>2952</v>
      </c>
      <c r="F964" t="s">
        <v>3056</v>
      </c>
      <c r="G964" t="s">
        <v>2954</v>
      </c>
      <c r="H964" t="s">
        <v>2954</v>
      </c>
      <c r="I964" t="s">
        <v>2955</v>
      </c>
      <c r="J964" t="s">
        <v>3057</v>
      </c>
      <c r="K964">
        <v>559</v>
      </c>
      <c r="L964" t="s">
        <v>57</v>
      </c>
      <c r="M964" t="s">
        <v>58</v>
      </c>
      <c r="N964">
        <v>559</v>
      </c>
      <c r="O964">
        <v>13957</v>
      </c>
      <c r="P964">
        <v>408</v>
      </c>
      <c r="Q964">
        <v>14366</v>
      </c>
      <c r="R964">
        <v>10370</v>
      </c>
      <c r="S964">
        <v>106</v>
      </c>
      <c r="T964">
        <v>10476</v>
      </c>
      <c r="U964">
        <v>3587</v>
      </c>
      <c r="V964">
        <v>302</v>
      </c>
      <c r="W964">
        <v>3890</v>
      </c>
      <c r="X964">
        <v>7801963</v>
      </c>
      <c r="Y964">
        <v>228072</v>
      </c>
      <c r="Z964">
        <v>8030594</v>
      </c>
      <c r="AA964" s="4">
        <v>15173.819611057301</v>
      </c>
      <c r="AB964">
        <v>132356945</v>
      </c>
      <c r="AC964">
        <v>522101332</v>
      </c>
      <c r="AD964">
        <f t="shared" si="15"/>
        <v>522101332</v>
      </c>
      <c r="AE964" t="s">
        <v>59</v>
      </c>
      <c r="AF964" s="3">
        <v>0</v>
      </c>
      <c r="AG964" s="3" t="s">
        <v>45</v>
      </c>
      <c r="AH964" t="s">
        <v>836</v>
      </c>
      <c r="AI964" t="s">
        <v>48</v>
      </c>
      <c r="AJ964" t="s">
        <v>48</v>
      </c>
      <c r="AK964" t="s">
        <v>48</v>
      </c>
      <c r="AL964" t="s">
        <v>6614</v>
      </c>
      <c r="AM964">
        <v>204</v>
      </c>
      <c r="AN964">
        <v>29</v>
      </c>
      <c r="AO964" t="s">
        <v>6614</v>
      </c>
      <c r="AP964" t="s">
        <v>7879</v>
      </c>
      <c r="AQ964" t="s">
        <v>7576</v>
      </c>
      <c r="AR964" t="s">
        <v>7834</v>
      </c>
    </row>
    <row r="965" spans="1:44" x14ac:dyDescent="0.2">
      <c r="A965" t="s">
        <v>35</v>
      </c>
      <c r="B965" t="s">
        <v>36</v>
      </c>
      <c r="C965" t="s">
        <v>2951</v>
      </c>
      <c r="D965" t="s">
        <v>3058</v>
      </c>
      <c r="E965" t="s">
        <v>2952</v>
      </c>
      <c r="F965" t="s">
        <v>3059</v>
      </c>
      <c r="G965" t="s">
        <v>2954</v>
      </c>
      <c r="H965" t="s">
        <v>2954</v>
      </c>
      <c r="I965" t="s">
        <v>2955</v>
      </c>
      <c r="J965" t="s">
        <v>3060</v>
      </c>
      <c r="K965">
        <v>446</v>
      </c>
      <c r="L965" t="s">
        <v>57</v>
      </c>
      <c r="M965" t="s">
        <v>58</v>
      </c>
      <c r="N965">
        <v>446</v>
      </c>
      <c r="O965">
        <v>14147</v>
      </c>
      <c r="P965">
        <v>315</v>
      </c>
      <c r="Q965">
        <v>14463</v>
      </c>
      <c r="R965">
        <v>10560</v>
      </c>
      <c r="S965">
        <v>13</v>
      </c>
      <c r="T965">
        <v>10573</v>
      </c>
      <c r="U965">
        <v>3587</v>
      </c>
      <c r="V965">
        <v>302</v>
      </c>
      <c r="W965">
        <v>3890</v>
      </c>
      <c r="X965">
        <v>6309562</v>
      </c>
      <c r="Y965">
        <v>140490</v>
      </c>
      <c r="Z965">
        <v>6450498</v>
      </c>
      <c r="AA965" s="4">
        <v>15270.819611057301</v>
      </c>
      <c r="AB965">
        <v>132356945</v>
      </c>
      <c r="AC965">
        <v>522101332</v>
      </c>
      <c r="AD965">
        <f t="shared" si="15"/>
        <v>522101332</v>
      </c>
      <c r="AE965" t="s">
        <v>59</v>
      </c>
      <c r="AF965" s="3">
        <v>0</v>
      </c>
      <c r="AG965" s="3" t="s">
        <v>45</v>
      </c>
      <c r="AH965" t="s">
        <v>836</v>
      </c>
      <c r="AI965" t="s">
        <v>48</v>
      </c>
      <c r="AJ965" t="s">
        <v>48</v>
      </c>
      <c r="AK965" t="s">
        <v>48</v>
      </c>
      <c r="AL965" t="s">
        <v>6614</v>
      </c>
      <c r="AM965">
        <v>171</v>
      </c>
      <c r="AN965">
        <v>19</v>
      </c>
      <c r="AO965">
        <v>0.26027397260273971</v>
      </c>
      <c r="AP965" t="s">
        <v>7880</v>
      </c>
      <c r="AQ965" t="s">
        <v>7576</v>
      </c>
      <c r="AR965" t="s">
        <v>7832</v>
      </c>
    </row>
    <row r="966" spans="1:44" x14ac:dyDescent="0.2">
      <c r="A966" t="s">
        <v>35</v>
      </c>
      <c r="B966" t="s">
        <v>36</v>
      </c>
      <c r="C966" t="s">
        <v>2951</v>
      </c>
      <c r="D966" t="s">
        <v>3061</v>
      </c>
      <c r="E966" t="s">
        <v>2952</v>
      </c>
      <c r="F966" t="s">
        <v>3062</v>
      </c>
      <c r="G966" t="s">
        <v>2954</v>
      </c>
      <c r="H966" t="s">
        <v>2954</v>
      </c>
      <c r="I966" t="s">
        <v>2955</v>
      </c>
      <c r="J966" t="s">
        <v>3063</v>
      </c>
      <c r="K966">
        <v>623</v>
      </c>
      <c r="L966" t="s">
        <v>158</v>
      </c>
      <c r="M966" t="s">
        <v>43</v>
      </c>
      <c r="N966">
        <v>623</v>
      </c>
      <c r="O966">
        <v>13731</v>
      </c>
      <c r="P966">
        <v>510</v>
      </c>
      <c r="Q966">
        <v>14242</v>
      </c>
      <c r="R966">
        <v>10144</v>
      </c>
      <c r="S966">
        <v>208</v>
      </c>
      <c r="T966">
        <v>10352</v>
      </c>
      <c r="U966">
        <v>3587</v>
      </c>
      <c r="V966">
        <v>302</v>
      </c>
      <c r="W966">
        <v>3890</v>
      </c>
      <c r="X966">
        <v>8554413</v>
      </c>
      <c r="Y966">
        <v>317730</v>
      </c>
      <c r="Z966">
        <v>8872766</v>
      </c>
      <c r="AA966" s="4">
        <v>15049.819611057301</v>
      </c>
      <c r="AB966">
        <v>132356945</v>
      </c>
      <c r="AC966">
        <v>522101332</v>
      </c>
      <c r="AD966">
        <f t="shared" si="15"/>
        <v>522101332</v>
      </c>
      <c r="AE966" t="s">
        <v>59</v>
      </c>
      <c r="AF966" s="3">
        <v>0</v>
      </c>
      <c r="AG966" s="3" t="s">
        <v>45</v>
      </c>
      <c r="AH966" t="s">
        <v>836</v>
      </c>
      <c r="AI966" t="s">
        <v>48</v>
      </c>
      <c r="AJ966" t="s">
        <v>48</v>
      </c>
      <c r="AK966" t="s">
        <v>47</v>
      </c>
      <c r="AL966" t="s">
        <v>48</v>
      </c>
      <c r="AM966">
        <v>249</v>
      </c>
      <c r="AN966">
        <v>33</v>
      </c>
      <c r="AO966">
        <v>0.52</v>
      </c>
      <c r="AP966" t="s">
        <v>7881</v>
      </c>
      <c r="AQ966" t="s">
        <v>7576</v>
      </c>
      <c r="AR966" t="s">
        <v>7832</v>
      </c>
    </row>
    <row r="967" spans="1:44" x14ac:dyDescent="0.2">
      <c r="A967" t="s">
        <v>35</v>
      </c>
      <c r="B967" t="s">
        <v>36</v>
      </c>
      <c r="C967" t="s">
        <v>2951</v>
      </c>
      <c r="D967" t="s">
        <v>3064</v>
      </c>
      <c r="E967" t="s">
        <v>2952</v>
      </c>
      <c r="F967" t="s">
        <v>3065</v>
      </c>
      <c r="G967" t="s">
        <v>2954</v>
      </c>
      <c r="H967" t="s">
        <v>2954</v>
      </c>
      <c r="I967" t="s">
        <v>2955</v>
      </c>
      <c r="J967" t="s">
        <v>3066</v>
      </c>
      <c r="K967">
        <v>441</v>
      </c>
      <c r="L967" t="s">
        <v>414</v>
      </c>
      <c r="M967" t="s">
        <v>58</v>
      </c>
      <c r="N967">
        <v>441</v>
      </c>
      <c r="O967">
        <v>11872</v>
      </c>
      <c r="P967">
        <v>562</v>
      </c>
      <c r="Q967">
        <v>12435</v>
      </c>
      <c r="R967">
        <v>8285</v>
      </c>
      <c r="S967">
        <v>260</v>
      </c>
      <c r="T967">
        <v>8545</v>
      </c>
      <c r="U967">
        <v>3587</v>
      </c>
      <c r="V967">
        <v>302</v>
      </c>
      <c r="W967">
        <v>3890</v>
      </c>
      <c r="X967">
        <v>5235552</v>
      </c>
      <c r="Y967">
        <v>247842</v>
      </c>
      <c r="Z967">
        <v>5483835</v>
      </c>
      <c r="AA967" s="4">
        <v>13242.819611057301</v>
      </c>
      <c r="AB967">
        <v>132356945</v>
      </c>
      <c r="AC967">
        <v>522101332</v>
      </c>
      <c r="AD967">
        <f t="shared" si="15"/>
        <v>522101332</v>
      </c>
      <c r="AE967" t="s">
        <v>59</v>
      </c>
      <c r="AF967" s="3">
        <v>0</v>
      </c>
      <c r="AG967" s="3" t="s">
        <v>45</v>
      </c>
      <c r="AH967" t="s">
        <v>836</v>
      </c>
      <c r="AI967" t="s">
        <v>48</v>
      </c>
      <c r="AJ967" t="s">
        <v>48</v>
      </c>
      <c r="AK967" t="s">
        <v>48</v>
      </c>
      <c r="AL967" t="s">
        <v>6614</v>
      </c>
      <c r="AM967">
        <v>47</v>
      </c>
      <c r="AN967">
        <v>12</v>
      </c>
      <c r="AO967">
        <v>0.6470588235294118</v>
      </c>
      <c r="AP967" t="s">
        <v>7882</v>
      </c>
      <c r="AQ967" t="s">
        <v>7576</v>
      </c>
      <c r="AR967" t="s">
        <v>7834</v>
      </c>
    </row>
    <row r="968" spans="1:44" x14ac:dyDescent="0.2">
      <c r="A968" t="s">
        <v>35</v>
      </c>
      <c r="B968" t="s">
        <v>36</v>
      </c>
      <c r="C968" t="s">
        <v>2951</v>
      </c>
      <c r="D968" t="s">
        <v>876</v>
      </c>
      <c r="E968" t="s">
        <v>2952</v>
      </c>
      <c r="F968" t="s">
        <v>336</v>
      </c>
      <c r="G968" t="s">
        <v>2954</v>
      </c>
      <c r="H968" t="s">
        <v>2954</v>
      </c>
      <c r="I968" t="s">
        <v>2955</v>
      </c>
      <c r="J968" t="s">
        <v>3067</v>
      </c>
      <c r="K968">
        <v>2209</v>
      </c>
      <c r="L968" t="s">
        <v>82</v>
      </c>
      <c r="M968" t="s">
        <v>65</v>
      </c>
      <c r="N968">
        <v>2209</v>
      </c>
      <c r="O968">
        <v>12315</v>
      </c>
      <c r="P968">
        <v>328</v>
      </c>
      <c r="Q968">
        <v>12644</v>
      </c>
      <c r="R968">
        <v>8728</v>
      </c>
      <c r="S968">
        <v>26</v>
      </c>
      <c r="T968">
        <v>8754</v>
      </c>
      <c r="U968">
        <v>3587</v>
      </c>
      <c r="V968">
        <v>302</v>
      </c>
      <c r="W968">
        <v>3890</v>
      </c>
      <c r="X968">
        <v>27203835</v>
      </c>
      <c r="Y968">
        <v>724552</v>
      </c>
      <c r="Z968">
        <v>27930596</v>
      </c>
      <c r="AA968" s="4">
        <v>13451.819611057301</v>
      </c>
      <c r="AB968">
        <v>132356945</v>
      </c>
      <c r="AC968">
        <v>522101332</v>
      </c>
      <c r="AD968">
        <f t="shared" si="15"/>
        <v>522101332</v>
      </c>
      <c r="AE968" t="s">
        <v>59</v>
      </c>
      <c r="AF968" s="3">
        <v>0</v>
      </c>
      <c r="AG968" s="3" t="s">
        <v>45</v>
      </c>
      <c r="AH968" t="s">
        <v>836</v>
      </c>
      <c r="AI968" t="s">
        <v>48</v>
      </c>
      <c r="AJ968" t="s">
        <v>48</v>
      </c>
      <c r="AK968" t="s">
        <v>48</v>
      </c>
      <c r="AL968" t="s">
        <v>6614</v>
      </c>
      <c r="AM968">
        <v>566</v>
      </c>
      <c r="AN968">
        <v>96</v>
      </c>
      <c r="AO968">
        <v>0.5178571428571429</v>
      </c>
      <c r="AP968" t="s">
        <v>7883</v>
      </c>
      <c r="AQ968" t="s">
        <v>7576</v>
      </c>
      <c r="AR968" t="s">
        <v>7871</v>
      </c>
    </row>
    <row r="969" spans="1:44" x14ac:dyDescent="0.2">
      <c r="A969" t="s">
        <v>35</v>
      </c>
      <c r="B969" t="s">
        <v>36</v>
      </c>
      <c r="C969" t="s">
        <v>2951</v>
      </c>
      <c r="D969" t="s">
        <v>527</v>
      </c>
      <c r="E969" t="s">
        <v>2952</v>
      </c>
      <c r="F969" t="s">
        <v>3068</v>
      </c>
      <c r="G969" t="s">
        <v>2954</v>
      </c>
      <c r="H969" t="s">
        <v>2954</v>
      </c>
      <c r="I969" t="s">
        <v>2955</v>
      </c>
      <c r="J969" t="s">
        <v>3069</v>
      </c>
      <c r="K969">
        <v>456</v>
      </c>
      <c r="L969" t="s">
        <v>158</v>
      </c>
      <c r="M969" t="s">
        <v>43</v>
      </c>
      <c r="N969">
        <v>456</v>
      </c>
      <c r="O969">
        <v>14505</v>
      </c>
      <c r="P969">
        <v>507</v>
      </c>
      <c r="Q969">
        <v>15013</v>
      </c>
      <c r="R969">
        <v>10918</v>
      </c>
      <c r="S969">
        <v>205</v>
      </c>
      <c r="T969">
        <v>11123</v>
      </c>
      <c r="U969">
        <v>3587</v>
      </c>
      <c r="V969">
        <v>302</v>
      </c>
      <c r="W969">
        <v>3890</v>
      </c>
      <c r="X969">
        <v>6614280</v>
      </c>
      <c r="Y969">
        <v>231192</v>
      </c>
      <c r="Z969">
        <v>6845928</v>
      </c>
      <c r="AA969" s="4">
        <v>15820.819611057301</v>
      </c>
      <c r="AB969">
        <v>132356945</v>
      </c>
      <c r="AC969">
        <v>522101332</v>
      </c>
      <c r="AD969">
        <f t="shared" si="15"/>
        <v>522101332</v>
      </c>
      <c r="AE969" t="s">
        <v>59</v>
      </c>
      <c r="AF969" s="3">
        <v>0</v>
      </c>
      <c r="AG969" s="3" t="s">
        <v>45</v>
      </c>
      <c r="AH969" t="s">
        <v>836</v>
      </c>
      <c r="AI969" t="s">
        <v>48</v>
      </c>
      <c r="AJ969" t="s">
        <v>48</v>
      </c>
      <c r="AK969" t="s">
        <v>47</v>
      </c>
      <c r="AL969" t="s">
        <v>47</v>
      </c>
      <c r="AM969">
        <v>229</v>
      </c>
      <c r="AN969">
        <v>33</v>
      </c>
      <c r="AO969">
        <v>0.57864077669902914</v>
      </c>
      <c r="AP969" t="s">
        <v>7884</v>
      </c>
      <c r="AQ969" t="s">
        <v>7576</v>
      </c>
      <c r="AR969" t="s">
        <v>7845</v>
      </c>
    </row>
    <row r="970" spans="1:44" x14ac:dyDescent="0.2">
      <c r="A970" t="s">
        <v>35</v>
      </c>
      <c r="B970" t="s">
        <v>36</v>
      </c>
      <c r="C970" t="s">
        <v>3070</v>
      </c>
      <c r="D970" t="s">
        <v>61</v>
      </c>
      <c r="E970" t="s">
        <v>3071</v>
      </c>
      <c r="F970" t="s">
        <v>3072</v>
      </c>
      <c r="G970" t="s">
        <v>3073</v>
      </c>
      <c r="H970" t="s">
        <v>3073</v>
      </c>
      <c r="I970" t="s">
        <v>3074</v>
      </c>
      <c r="J970" t="s">
        <v>3075</v>
      </c>
      <c r="K970">
        <v>317</v>
      </c>
      <c r="L970" t="s">
        <v>120</v>
      </c>
      <c r="M970" t="s">
        <v>65</v>
      </c>
      <c r="N970">
        <v>317</v>
      </c>
      <c r="O970">
        <v>12009</v>
      </c>
      <c r="P970">
        <v>371</v>
      </c>
      <c r="Q970">
        <v>12380</v>
      </c>
      <c r="R970">
        <v>9018</v>
      </c>
      <c r="S970">
        <v>249</v>
      </c>
      <c r="T970">
        <v>9267</v>
      </c>
      <c r="U970">
        <v>2991</v>
      </c>
      <c r="V970">
        <v>122</v>
      </c>
      <c r="W970">
        <v>3113</v>
      </c>
      <c r="X970">
        <v>3806853</v>
      </c>
      <c r="Y970">
        <v>117607</v>
      </c>
      <c r="Z970">
        <v>3924460</v>
      </c>
      <c r="AA970" s="4">
        <v>12497.571202531601</v>
      </c>
      <c r="AB970">
        <v>10677786</v>
      </c>
      <c r="AC970">
        <v>18120112</v>
      </c>
      <c r="AD970">
        <f t="shared" si="15"/>
        <v>18120112</v>
      </c>
      <c r="AE970" t="s">
        <v>59</v>
      </c>
      <c r="AF970" s="3">
        <v>0</v>
      </c>
      <c r="AG970" s="3" t="s">
        <v>45</v>
      </c>
      <c r="AH970" t="s">
        <v>101</v>
      </c>
      <c r="AI970" t="s">
        <v>48</v>
      </c>
      <c r="AJ970" t="s">
        <v>48</v>
      </c>
      <c r="AK970" t="s">
        <v>48</v>
      </c>
      <c r="AL970" t="s">
        <v>6614</v>
      </c>
      <c r="AM970">
        <v>84</v>
      </c>
      <c r="AN970">
        <v>5</v>
      </c>
      <c r="AO970">
        <v>0.31139240506329113</v>
      </c>
      <c r="AP970" t="s">
        <v>7885</v>
      </c>
      <c r="AQ970" t="s">
        <v>7886</v>
      </c>
      <c r="AR970" t="s">
        <v>7887</v>
      </c>
    </row>
    <row r="971" spans="1:44" x14ac:dyDescent="0.2">
      <c r="A971" t="s">
        <v>35</v>
      </c>
      <c r="B971" t="s">
        <v>36</v>
      </c>
      <c r="C971" t="s">
        <v>3070</v>
      </c>
      <c r="D971" t="s">
        <v>94</v>
      </c>
      <c r="E971" t="s">
        <v>3071</v>
      </c>
      <c r="F971" t="s">
        <v>3076</v>
      </c>
      <c r="G971" t="s">
        <v>3073</v>
      </c>
      <c r="H971" t="s">
        <v>3073</v>
      </c>
      <c r="I971" t="s">
        <v>3074</v>
      </c>
      <c r="J971" t="s">
        <v>3077</v>
      </c>
      <c r="K971">
        <v>315</v>
      </c>
      <c r="L971" t="s">
        <v>115</v>
      </c>
      <c r="M971" t="s">
        <v>58</v>
      </c>
      <c r="N971">
        <v>315</v>
      </c>
      <c r="O971">
        <v>10575</v>
      </c>
      <c r="P971">
        <v>593</v>
      </c>
      <c r="Q971">
        <v>11169</v>
      </c>
      <c r="R971">
        <v>7584</v>
      </c>
      <c r="S971">
        <v>471</v>
      </c>
      <c r="T971">
        <v>8056</v>
      </c>
      <c r="U971">
        <v>2991</v>
      </c>
      <c r="V971">
        <v>122</v>
      </c>
      <c r="W971">
        <v>3113</v>
      </c>
      <c r="X971">
        <v>3331125</v>
      </c>
      <c r="Y971">
        <v>186795</v>
      </c>
      <c r="Z971">
        <v>3518235</v>
      </c>
      <c r="AA971" s="4">
        <v>11286.571202531601</v>
      </c>
      <c r="AB971">
        <v>10677786</v>
      </c>
      <c r="AC971">
        <v>18120112</v>
      </c>
      <c r="AD971">
        <f t="shared" si="15"/>
        <v>18120112</v>
      </c>
      <c r="AE971" t="s">
        <v>59</v>
      </c>
      <c r="AF971" s="3">
        <v>0</v>
      </c>
      <c r="AG971" s="3" t="s">
        <v>45</v>
      </c>
      <c r="AH971" t="s">
        <v>101</v>
      </c>
      <c r="AI971" t="s">
        <v>48</v>
      </c>
      <c r="AJ971" t="s">
        <v>48</v>
      </c>
      <c r="AK971" t="s">
        <v>47</v>
      </c>
      <c r="AL971" t="s">
        <v>47</v>
      </c>
      <c r="AM971">
        <v>122</v>
      </c>
      <c r="AN971">
        <v>24</v>
      </c>
      <c r="AO971">
        <v>0.15068493150684931</v>
      </c>
      <c r="AP971" t="s">
        <v>7888</v>
      </c>
      <c r="AQ971" t="s">
        <v>7886</v>
      </c>
      <c r="AR971" t="s">
        <v>7887</v>
      </c>
    </row>
    <row r="972" spans="1:44" x14ac:dyDescent="0.2">
      <c r="A972" t="s">
        <v>35</v>
      </c>
      <c r="B972" t="s">
        <v>36</v>
      </c>
      <c r="C972" t="s">
        <v>3078</v>
      </c>
      <c r="D972" t="s">
        <v>94</v>
      </c>
      <c r="E972" t="s">
        <v>3079</v>
      </c>
      <c r="F972" t="s">
        <v>280</v>
      </c>
      <c r="G972" t="s">
        <v>3080</v>
      </c>
      <c r="H972" t="s">
        <v>3080</v>
      </c>
      <c r="I972" t="s">
        <v>3081</v>
      </c>
      <c r="J972" t="s">
        <v>3082</v>
      </c>
      <c r="K972">
        <v>406</v>
      </c>
      <c r="L972" t="s">
        <v>414</v>
      </c>
      <c r="M972" t="s">
        <v>58</v>
      </c>
      <c r="N972">
        <v>406</v>
      </c>
      <c r="O972">
        <v>12223</v>
      </c>
      <c r="P972">
        <v>979</v>
      </c>
      <c r="Q972">
        <v>13201</v>
      </c>
      <c r="R972">
        <v>9998</v>
      </c>
      <c r="S972">
        <v>827</v>
      </c>
      <c r="T972">
        <v>10825</v>
      </c>
      <c r="U972">
        <v>2225</v>
      </c>
      <c r="V972">
        <v>152</v>
      </c>
      <c r="W972">
        <v>2376</v>
      </c>
      <c r="X972">
        <v>4962538</v>
      </c>
      <c r="Y972">
        <v>397474</v>
      </c>
      <c r="Z972">
        <v>5359606</v>
      </c>
      <c r="AA972" s="4">
        <v>13630.0763986365</v>
      </c>
      <c r="AB972">
        <v>19198222</v>
      </c>
      <c r="AC972">
        <v>77764402</v>
      </c>
      <c r="AD972">
        <f t="shared" si="15"/>
        <v>77764402</v>
      </c>
      <c r="AE972" t="s">
        <v>1126</v>
      </c>
      <c r="AF972" s="3">
        <v>0</v>
      </c>
      <c r="AG972" s="3" t="s">
        <v>45</v>
      </c>
      <c r="AH972" t="s">
        <v>116</v>
      </c>
      <c r="AI972" t="s">
        <v>48</v>
      </c>
      <c r="AJ972" t="s">
        <v>48</v>
      </c>
      <c r="AK972" t="s">
        <v>47</v>
      </c>
      <c r="AL972" t="s">
        <v>47</v>
      </c>
      <c r="AM972">
        <v>198</v>
      </c>
      <c r="AN972">
        <v>36</v>
      </c>
      <c r="AO972">
        <v>0.67123287671232879</v>
      </c>
      <c r="AP972" t="s">
        <v>7889</v>
      </c>
      <c r="AQ972" t="s">
        <v>7890</v>
      </c>
      <c r="AR972" t="s">
        <v>7891</v>
      </c>
    </row>
    <row r="973" spans="1:44" x14ac:dyDescent="0.2">
      <c r="A973" t="s">
        <v>35</v>
      </c>
      <c r="B973" t="s">
        <v>36</v>
      </c>
      <c r="C973" t="s">
        <v>3078</v>
      </c>
      <c r="D973" t="s">
        <v>38</v>
      </c>
      <c r="E973" t="s">
        <v>3079</v>
      </c>
      <c r="F973" t="s">
        <v>1583</v>
      </c>
      <c r="G973" t="s">
        <v>3080</v>
      </c>
      <c r="H973" t="s">
        <v>3080</v>
      </c>
      <c r="I973" t="s">
        <v>3081</v>
      </c>
      <c r="J973" t="s">
        <v>3083</v>
      </c>
      <c r="K973">
        <v>373</v>
      </c>
      <c r="L973" t="s">
        <v>414</v>
      </c>
      <c r="M973" t="s">
        <v>58</v>
      </c>
      <c r="N973">
        <v>373</v>
      </c>
      <c r="O973">
        <v>10390</v>
      </c>
      <c r="P973">
        <v>288</v>
      </c>
      <c r="Q973">
        <v>10677</v>
      </c>
      <c r="R973">
        <v>8165</v>
      </c>
      <c r="S973">
        <v>136</v>
      </c>
      <c r="T973">
        <v>8301</v>
      </c>
      <c r="U973">
        <v>2225</v>
      </c>
      <c r="V973">
        <v>152</v>
      </c>
      <c r="W973">
        <v>2376</v>
      </c>
      <c r="X973">
        <v>3875470</v>
      </c>
      <c r="Y973">
        <v>107424</v>
      </c>
      <c r="Z973">
        <v>3982521</v>
      </c>
      <c r="AA973" s="4">
        <v>11106.0763986365</v>
      </c>
      <c r="AB973">
        <v>19198222</v>
      </c>
      <c r="AC973">
        <v>77764402</v>
      </c>
      <c r="AD973">
        <f t="shared" si="15"/>
        <v>77764402</v>
      </c>
      <c r="AE973" t="s">
        <v>1126</v>
      </c>
      <c r="AF973" s="3">
        <v>0</v>
      </c>
      <c r="AG973" s="3" t="s">
        <v>45</v>
      </c>
      <c r="AH973" t="s">
        <v>116</v>
      </c>
      <c r="AI973" t="s">
        <v>48</v>
      </c>
      <c r="AJ973" t="s">
        <v>48</v>
      </c>
      <c r="AK973" t="s">
        <v>48</v>
      </c>
      <c r="AL973" t="s">
        <v>6614</v>
      </c>
      <c r="AM973">
        <v>104</v>
      </c>
      <c r="AN973">
        <v>13</v>
      </c>
      <c r="AO973">
        <v>0.99133448873483532</v>
      </c>
      <c r="AP973" t="s">
        <v>7892</v>
      </c>
      <c r="AQ973" t="s">
        <v>7890</v>
      </c>
      <c r="AR973" t="s">
        <v>7891</v>
      </c>
    </row>
    <row r="974" spans="1:44" x14ac:dyDescent="0.2">
      <c r="A974" t="s">
        <v>35</v>
      </c>
      <c r="B974" t="s">
        <v>36</v>
      </c>
      <c r="C974" t="s">
        <v>3078</v>
      </c>
      <c r="D974" t="s">
        <v>267</v>
      </c>
      <c r="E974" t="s">
        <v>3079</v>
      </c>
      <c r="F974" t="s">
        <v>294</v>
      </c>
      <c r="G974" t="s">
        <v>3080</v>
      </c>
      <c r="H974" t="s">
        <v>3080</v>
      </c>
      <c r="I974" t="s">
        <v>3081</v>
      </c>
      <c r="J974" t="s">
        <v>3084</v>
      </c>
      <c r="K974">
        <v>375</v>
      </c>
      <c r="L974" t="s">
        <v>414</v>
      </c>
      <c r="M974" t="s">
        <v>58</v>
      </c>
      <c r="N974">
        <v>375</v>
      </c>
      <c r="O974">
        <v>12212</v>
      </c>
      <c r="P974">
        <v>1082</v>
      </c>
      <c r="Q974">
        <v>13293</v>
      </c>
      <c r="R974">
        <v>9987</v>
      </c>
      <c r="S974">
        <v>930</v>
      </c>
      <c r="T974">
        <v>10917</v>
      </c>
      <c r="U974">
        <v>2225</v>
      </c>
      <c r="V974">
        <v>152</v>
      </c>
      <c r="W974">
        <v>2376</v>
      </c>
      <c r="X974">
        <v>4579500</v>
      </c>
      <c r="Y974">
        <v>405750</v>
      </c>
      <c r="Z974">
        <v>4984875</v>
      </c>
      <c r="AA974" s="4">
        <v>13722.0763986365</v>
      </c>
      <c r="AB974">
        <v>19198222</v>
      </c>
      <c r="AC974">
        <v>77764402</v>
      </c>
      <c r="AD974">
        <f t="shared" si="15"/>
        <v>77764402</v>
      </c>
      <c r="AE974" t="s">
        <v>1126</v>
      </c>
      <c r="AF974" s="3">
        <v>0</v>
      </c>
      <c r="AG974" s="3" t="s">
        <v>45</v>
      </c>
      <c r="AH974" t="s">
        <v>116</v>
      </c>
      <c r="AI974" t="s">
        <v>48</v>
      </c>
      <c r="AJ974" t="s">
        <v>48</v>
      </c>
      <c r="AK974" t="s">
        <v>47</v>
      </c>
      <c r="AL974" t="s">
        <v>47</v>
      </c>
      <c r="AM974">
        <v>229</v>
      </c>
      <c r="AN974">
        <v>23</v>
      </c>
      <c r="AO974">
        <v>0.37339055793991416</v>
      </c>
      <c r="AP974" t="s">
        <v>7893</v>
      </c>
      <c r="AQ974" t="s">
        <v>7890</v>
      </c>
      <c r="AR974" t="s">
        <v>7891</v>
      </c>
    </row>
    <row r="975" spans="1:44" x14ac:dyDescent="0.2">
      <c r="A975" t="s">
        <v>35</v>
      </c>
      <c r="B975" t="s">
        <v>36</v>
      </c>
      <c r="C975" t="s">
        <v>3078</v>
      </c>
      <c r="D975" t="s">
        <v>90</v>
      </c>
      <c r="E975" t="s">
        <v>3079</v>
      </c>
      <c r="F975" t="s">
        <v>131</v>
      </c>
      <c r="G975" t="s">
        <v>3080</v>
      </c>
      <c r="H975" t="s">
        <v>3080</v>
      </c>
      <c r="I975" t="s">
        <v>3081</v>
      </c>
      <c r="J975" t="s">
        <v>3085</v>
      </c>
      <c r="K975">
        <v>1486</v>
      </c>
      <c r="L975" t="s">
        <v>82</v>
      </c>
      <c r="M975" t="s">
        <v>65</v>
      </c>
      <c r="N975">
        <v>1486</v>
      </c>
      <c r="O975">
        <v>10556</v>
      </c>
      <c r="P975">
        <v>181</v>
      </c>
      <c r="Q975">
        <v>10736</v>
      </c>
      <c r="R975">
        <v>8331</v>
      </c>
      <c r="S975">
        <v>29</v>
      </c>
      <c r="T975">
        <v>8360</v>
      </c>
      <c r="U975">
        <v>2225</v>
      </c>
      <c r="V975">
        <v>152</v>
      </c>
      <c r="W975">
        <v>2376</v>
      </c>
      <c r="X975">
        <v>15686216</v>
      </c>
      <c r="Y975">
        <v>268966</v>
      </c>
      <c r="Z975">
        <v>15953696</v>
      </c>
      <c r="AA975" s="4">
        <v>11165.0763986365</v>
      </c>
      <c r="AB975">
        <v>19198222</v>
      </c>
      <c r="AC975">
        <v>77764402</v>
      </c>
      <c r="AD975">
        <f t="shared" si="15"/>
        <v>77764402</v>
      </c>
      <c r="AE975" t="s">
        <v>1126</v>
      </c>
      <c r="AF975" s="3">
        <v>0</v>
      </c>
      <c r="AG975" s="3" t="s">
        <v>45</v>
      </c>
      <c r="AH975" t="s">
        <v>116</v>
      </c>
      <c r="AI975" t="s">
        <v>48</v>
      </c>
      <c r="AJ975" t="s">
        <v>48</v>
      </c>
      <c r="AK975" t="s">
        <v>48</v>
      </c>
      <c r="AL975" t="s">
        <v>6614</v>
      </c>
      <c r="AM975">
        <v>438</v>
      </c>
      <c r="AN975">
        <v>73</v>
      </c>
      <c r="AO975">
        <v>0.5145631067961165</v>
      </c>
      <c r="AP975" t="s">
        <v>7894</v>
      </c>
      <c r="AQ975" t="s">
        <v>7890</v>
      </c>
      <c r="AR975" t="s">
        <v>7891</v>
      </c>
    </row>
    <row r="976" spans="1:44" x14ac:dyDescent="0.2">
      <c r="A976" t="s">
        <v>35</v>
      </c>
      <c r="B976" t="s">
        <v>36</v>
      </c>
      <c r="C976" t="s">
        <v>3078</v>
      </c>
      <c r="D976" t="s">
        <v>279</v>
      </c>
      <c r="E976" t="s">
        <v>3079</v>
      </c>
      <c r="F976" t="s">
        <v>2426</v>
      </c>
      <c r="G976" t="s">
        <v>3080</v>
      </c>
      <c r="H976" t="s">
        <v>3080</v>
      </c>
      <c r="I976" t="s">
        <v>3081</v>
      </c>
      <c r="J976" t="s">
        <v>3086</v>
      </c>
      <c r="K976">
        <v>265</v>
      </c>
      <c r="L976" t="s">
        <v>414</v>
      </c>
      <c r="M976" t="s">
        <v>58</v>
      </c>
      <c r="N976">
        <v>265</v>
      </c>
      <c r="O976">
        <v>11090</v>
      </c>
      <c r="P976">
        <v>697</v>
      </c>
      <c r="Q976">
        <v>11786</v>
      </c>
      <c r="R976">
        <v>8865</v>
      </c>
      <c r="S976">
        <v>545</v>
      </c>
      <c r="T976">
        <v>9410</v>
      </c>
      <c r="U976">
        <v>2225</v>
      </c>
      <c r="V976">
        <v>152</v>
      </c>
      <c r="W976">
        <v>2376</v>
      </c>
      <c r="X976">
        <v>2938850</v>
      </c>
      <c r="Y976">
        <v>184705</v>
      </c>
      <c r="Z976">
        <v>3123290</v>
      </c>
      <c r="AA976" s="4">
        <v>12215.0763986365</v>
      </c>
      <c r="AB976">
        <v>19198222</v>
      </c>
      <c r="AC976">
        <v>77764402</v>
      </c>
      <c r="AD976">
        <f t="shared" ref="AD976:AD1039" si="16">VALUE(AC976)</f>
        <v>77764402</v>
      </c>
      <c r="AE976" t="s">
        <v>1126</v>
      </c>
      <c r="AF976" s="3">
        <v>0</v>
      </c>
      <c r="AG976" s="3" t="s">
        <v>45</v>
      </c>
      <c r="AH976" t="s">
        <v>116</v>
      </c>
      <c r="AI976" t="s">
        <v>48</v>
      </c>
      <c r="AJ976" t="s">
        <v>48</v>
      </c>
      <c r="AK976" t="s">
        <v>47</v>
      </c>
      <c r="AL976" t="s">
        <v>47</v>
      </c>
      <c r="AM976">
        <v>120</v>
      </c>
      <c r="AN976">
        <v>19</v>
      </c>
      <c r="AO976">
        <v>0.323943661971831</v>
      </c>
      <c r="AP976" t="s">
        <v>7895</v>
      </c>
      <c r="AQ976" t="s">
        <v>7890</v>
      </c>
      <c r="AR976" t="s">
        <v>7891</v>
      </c>
    </row>
    <row r="977" spans="1:44" x14ac:dyDescent="0.2">
      <c r="A977" t="s">
        <v>35</v>
      </c>
      <c r="B977" t="s">
        <v>36</v>
      </c>
      <c r="C977" t="s">
        <v>3078</v>
      </c>
      <c r="D977" t="s">
        <v>388</v>
      </c>
      <c r="E977" t="s">
        <v>3079</v>
      </c>
      <c r="F977" t="s">
        <v>3087</v>
      </c>
      <c r="G977" t="s">
        <v>3080</v>
      </c>
      <c r="H977" t="s">
        <v>3080</v>
      </c>
      <c r="I977" t="s">
        <v>3081</v>
      </c>
      <c r="J977" t="s">
        <v>3088</v>
      </c>
      <c r="K977">
        <v>32</v>
      </c>
      <c r="L977" t="s">
        <v>82</v>
      </c>
      <c r="M977" t="s">
        <v>65</v>
      </c>
      <c r="N977">
        <v>32</v>
      </c>
      <c r="O977">
        <v>40054</v>
      </c>
      <c r="P977">
        <v>389</v>
      </c>
      <c r="Q977">
        <v>40442</v>
      </c>
      <c r="R977">
        <v>37829</v>
      </c>
      <c r="S977">
        <v>237</v>
      </c>
      <c r="T977">
        <v>38066</v>
      </c>
      <c r="U977">
        <v>2225</v>
      </c>
      <c r="V977">
        <v>152</v>
      </c>
      <c r="W977">
        <v>2376</v>
      </c>
      <c r="X977">
        <v>1281728</v>
      </c>
      <c r="Y977">
        <v>12448</v>
      </c>
      <c r="Z977">
        <v>1294144</v>
      </c>
      <c r="AA977" s="4">
        <v>40871.076398636498</v>
      </c>
      <c r="AB977">
        <v>19198222</v>
      </c>
      <c r="AC977">
        <v>77764402</v>
      </c>
      <c r="AD977">
        <f t="shared" si="16"/>
        <v>77764402</v>
      </c>
      <c r="AE977" t="s">
        <v>1126</v>
      </c>
      <c r="AF977" s="3">
        <v>1</v>
      </c>
      <c r="AG977" s="3" t="s">
        <v>45</v>
      </c>
      <c r="AH977" t="s">
        <v>116</v>
      </c>
      <c r="AI977" t="s">
        <v>47</v>
      </c>
      <c r="AJ977" t="s">
        <v>48</v>
      </c>
      <c r="AK977" t="s">
        <v>47</v>
      </c>
      <c r="AL977" t="s">
        <v>47</v>
      </c>
      <c r="AM977">
        <v>22</v>
      </c>
      <c r="AN977">
        <v>1</v>
      </c>
      <c r="AO977">
        <v>0.43962848297213625</v>
      </c>
      <c r="AP977" t="s">
        <v>7896</v>
      </c>
      <c r="AQ977" t="s">
        <v>7890</v>
      </c>
      <c r="AR977" t="s">
        <v>7891</v>
      </c>
    </row>
    <row r="978" spans="1:44" x14ac:dyDescent="0.2">
      <c r="A978" t="s">
        <v>35</v>
      </c>
      <c r="B978" t="s">
        <v>36</v>
      </c>
      <c r="C978" t="s">
        <v>3078</v>
      </c>
      <c r="D978" t="s">
        <v>251</v>
      </c>
      <c r="E978" t="s">
        <v>3079</v>
      </c>
      <c r="F978" t="s">
        <v>2430</v>
      </c>
      <c r="G978" t="s">
        <v>3080</v>
      </c>
      <c r="H978" t="s">
        <v>3080</v>
      </c>
      <c r="I978" t="s">
        <v>3081</v>
      </c>
      <c r="J978" t="s">
        <v>3089</v>
      </c>
      <c r="K978">
        <v>307</v>
      </c>
      <c r="L978" t="s">
        <v>414</v>
      </c>
      <c r="M978" t="s">
        <v>58</v>
      </c>
      <c r="N978">
        <v>307</v>
      </c>
      <c r="O978">
        <v>11422</v>
      </c>
      <c r="P978">
        <v>448</v>
      </c>
      <c r="Q978">
        <v>11868</v>
      </c>
      <c r="R978">
        <v>9197</v>
      </c>
      <c r="S978">
        <v>296</v>
      </c>
      <c r="T978">
        <v>9492</v>
      </c>
      <c r="U978">
        <v>2225</v>
      </c>
      <c r="V978">
        <v>152</v>
      </c>
      <c r="W978">
        <v>2376</v>
      </c>
      <c r="X978">
        <v>3506554</v>
      </c>
      <c r="Y978">
        <v>137536</v>
      </c>
      <c r="Z978">
        <v>3643476</v>
      </c>
      <c r="AA978" s="4">
        <v>12297.0763986365</v>
      </c>
      <c r="AB978">
        <v>19198222</v>
      </c>
      <c r="AC978">
        <v>77764402</v>
      </c>
      <c r="AD978">
        <f t="shared" si="16"/>
        <v>77764402</v>
      </c>
      <c r="AE978" t="s">
        <v>1126</v>
      </c>
      <c r="AF978" s="3">
        <v>0</v>
      </c>
      <c r="AG978" s="3" t="s">
        <v>45</v>
      </c>
      <c r="AH978" t="s">
        <v>116</v>
      </c>
      <c r="AI978" t="s">
        <v>48</v>
      </c>
      <c r="AJ978" t="s">
        <v>48</v>
      </c>
      <c r="AK978" t="s">
        <v>47</v>
      </c>
      <c r="AL978" t="s">
        <v>47</v>
      </c>
      <c r="AM978">
        <v>139</v>
      </c>
      <c r="AN978">
        <v>15</v>
      </c>
      <c r="AO978">
        <v>0.59801488833746896</v>
      </c>
      <c r="AP978" t="s">
        <v>7897</v>
      </c>
      <c r="AQ978" t="s">
        <v>7890</v>
      </c>
      <c r="AR978" t="s">
        <v>7891</v>
      </c>
    </row>
    <row r="979" spans="1:44" x14ac:dyDescent="0.2">
      <c r="A979" t="s">
        <v>35</v>
      </c>
      <c r="B979" t="s">
        <v>36</v>
      </c>
      <c r="C979" t="s">
        <v>3078</v>
      </c>
      <c r="D979" t="s">
        <v>293</v>
      </c>
      <c r="E979" t="s">
        <v>3079</v>
      </c>
      <c r="F979" t="s">
        <v>3090</v>
      </c>
      <c r="G979" t="s">
        <v>3080</v>
      </c>
      <c r="H979" t="s">
        <v>3080</v>
      </c>
      <c r="I979" t="s">
        <v>3081</v>
      </c>
      <c r="J979" t="s">
        <v>3091</v>
      </c>
      <c r="K979">
        <v>319</v>
      </c>
      <c r="L979" t="s">
        <v>229</v>
      </c>
      <c r="M979" t="s">
        <v>69</v>
      </c>
      <c r="N979">
        <v>319</v>
      </c>
      <c r="O979">
        <v>5446</v>
      </c>
      <c r="P979">
        <v>247</v>
      </c>
      <c r="Q979">
        <v>5692</v>
      </c>
      <c r="R979">
        <v>3221</v>
      </c>
      <c r="S979">
        <v>95</v>
      </c>
      <c r="T979">
        <v>3316</v>
      </c>
      <c r="U979">
        <v>2225</v>
      </c>
      <c r="V979">
        <v>152</v>
      </c>
      <c r="W979">
        <v>2376</v>
      </c>
      <c r="X979">
        <v>1737274</v>
      </c>
      <c r="Y979">
        <v>78793</v>
      </c>
      <c r="Z979">
        <v>1815748</v>
      </c>
      <c r="AA979" s="4">
        <v>6121.07639863645</v>
      </c>
      <c r="AB979">
        <v>19198222</v>
      </c>
      <c r="AC979">
        <v>77764402</v>
      </c>
      <c r="AD979">
        <f t="shared" si="16"/>
        <v>77764402</v>
      </c>
      <c r="AE979" t="s">
        <v>1126</v>
      </c>
      <c r="AF979" s="3">
        <v>0</v>
      </c>
      <c r="AG979" s="3" t="s">
        <v>45</v>
      </c>
      <c r="AH979" t="s">
        <v>116</v>
      </c>
      <c r="AI979" t="s">
        <v>48</v>
      </c>
      <c r="AJ979" t="s">
        <v>48</v>
      </c>
      <c r="AK979" t="s">
        <v>48</v>
      </c>
      <c r="AL979" t="s">
        <v>6614</v>
      </c>
      <c r="AM979" t="s">
        <v>6614</v>
      </c>
      <c r="AN979" t="s">
        <v>6614</v>
      </c>
      <c r="AO979">
        <v>0.59659090909090906</v>
      </c>
      <c r="AP979" t="s">
        <v>7898</v>
      </c>
      <c r="AQ979" t="s">
        <v>7890</v>
      </c>
      <c r="AR979" t="s">
        <v>7891</v>
      </c>
    </row>
    <row r="980" spans="1:44" x14ac:dyDescent="0.2">
      <c r="A980" t="s">
        <v>35</v>
      </c>
      <c r="B980" t="s">
        <v>36</v>
      </c>
      <c r="C980" t="s">
        <v>3078</v>
      </c>
      <c r="D980" t="s">
        <v>296</v>
      </c>
      <c r="E980" t="s">
        <v>3079</v>
      </c>
      <c r="F980" t="s">
        <v>3092</v>
      </c>
      <c r="G980" t="s">
        <v>3080</v>
      </c>
      <c r="H980" t="s">
        <v>3080</v>
      </c>
      <c r="I980" t="s">
        <v>3081</v>
      </c>
      <c r="J980" t="s">
        <v>3093</v>
      </c>
      <c r="K980">
        <v>280</v>
      </c>
      <c r="L980" t="s">
        <v>414</v>
      </c>
      <c r="M980" t="s">
        <v>58</v>
      </c>
      <c r="N980">
        <v>280</v>
      </c>
      <c r="O980">
        <v>16311</v>
      </c>
      <c r="P980">
        <v>382</v>
      </c>
      <c r="Q980">
        <v>16692</v>
      </c>
      <c r="R980">
        <v>14086</v>
      </c>
      <c r="S980">
        <v>230</v>
      </c>
      <c r="T980">
        <v>14316</v>
      </c>
      <c r="U980">
        <v>2225</v>
      </c>
      <c r="V980">
        <v>152</v>
      </c>
      <c r="W980">
        <v>2376</v>
      </c>
      <c r="X980">
        <v>4567080</v>
      </c>
      <c r="Y980">
        <v>106960</v>
      </c>
      <c r="Z980">
        <v>4673760</v>
      </c>
      <c r="AA980" s="4">
        <v>17121.076398636498</v>
      </c>
      <c r="AB980">
        <v>19198222</v>
      </c>
      <c r="AC980">
        <v>77764402</v>
      </c>
      <c r="AD980">
        <f t="shared" si="16"/>
        <v>77764402</v>
      </c>
      <c r="AE980" t="s">
        <v>1126</v>
      </c>
      <c r="AF980" s="3">
        <v>0</v>
      </c>
      <c r="AG980" s="3" t="s">
        <v>45</v>
      </c>
      <c r="AH980" t="s">
        <v>116</v>
      </c>
      <c r="AI980" t="s">
        <v>48</v>
      </c>
      <c r="AJ980" t="s">
        <v>48</v>
      </c>
      <c r="AK980" t="s">
        <v>48</v>
      </c>
      <c r="AL980" t="s">
        <v>6614</v>
      </c>
      <c r="AM980">
        <v>78</v>
      </c>
      <c r="AN980">
        <v>15</v>
      </c>
      <c r="AO980">
        <v>0.99673202614379086</v>
      </c>
      <c r="AP980" t="s">
        <v>7898</v>
      </c>
      <c r="AQ980" t="s">
        <v>7890</v>
      </c>
      <c r="AR980" t="s">
        <v>7891</v>
      </c>
    </row>
    <row r="981" spans="1:44" x14ac:dyDescent="0.2">
      <c r="A981" t="s">
        <v>35</v>
      </c>
      <c r="B981" t="s">
        <v>36</v>
      </c>
      <c r="C981" t="s">
        <v>3078</v>
      </c>
      <c r="D981" t="s">
        <v>212</v>
      </c>
      <c r="E981" t="s">
        <v>3079</v>
      </c>
      <c r="F981" t="s">
        <v>2058</v>
      </c>
      <c r="G981" t="s">
        <v>3080</v>
      </c>
      <c r="H981" t="s">
        <v>3080</v>
      </c>
      <c r="I981" t="s">
        <v>3081</v>
      </c>
      <c r="J981" t="s">
        <v>3094</v>
      </c>
      <c r="K981">
        <v>608</v>
      </c>
      <c r="L981" t="s">
        <v>158</v>
      </c>
      <c r="M981" t="s">
        <v>43</v>
      </c>
      <c r="N981">
        <v>608</v>
      </c>
      <c r="O981">
        <v>11587</v>
      </c>
      <c r="P981">
        <v>760</v>
      </c>
      <c r="Q981">
        <v>12346</v>
      </c>
      <c r="R981">
        <v>9362</v>
      </c>
      <c r="S981">
        <v>608</v>
      </c>
      <c r="T981">
        <v>9970</v>
      </c>
      <c r="U981">
        <v>2225</v>
      </c>
      <c r="V981">
        <v>152</v>
      </c>
      <c r="W981">
        <v>2376</v>
      </c>
      <c r="X981">
        <v>7044896</v>
      </c>
      <c r="Y981">
        <v>462080</v>
      </c>
      <c r="Z981">
        <v>7506368</v>
      </c>
      <c r="AA981" s="4">
        <v>12775.0763986365</v>
      </c>
      <c r="AB981">
        <v>19198222</v>
      </c>
      <c r="AC981">
        <v>77764402</v>
      </c>
      <c r="AD981">
        <f t="shared" si="16"/>
        <v>77764402</v>
      </c>
      <c r="AE981" t="s">
        <v>1126</v>
      </c>
      <c r="AF981" s="3">
        <v>0</v>
      </c>
      <c r="AG981" s="3" t="s">
        <v>45</v>
      </c>
      <c r="AH981" t="s">
        <v>116</v>
      </c>
      <c r="AI981" t="s">
        <v>48</v>
      </c>
      <c r="AJ981" t="s">
        <v>48</v>
      </c>
      <c r="AK981" t="s">
        <v>47</v>
      </c>
      <c r="AL981" t="s">
        <v>47</v>
      </c>
      <c r="AM981">
        <v>275</v>
      </c>
      <c r="AN981">
        <v>49</v>
      </c>
      <c r="AO981">
        <v>0.35064935064935066</v>
      </c>
      <c r="AP981" t="s">
        <v>7899</v>
      </c>
      <c r="AQ981" t="s">
        <v>7890</v>
      </c>
      <c r="AR981" t="s">
        <v>7891</v>
      </c>
    </row>
    <row r="982" spans="1:44" x14ac:dyDescent="0.2">
      <c r="A982" t="s">
        <v>35</v>
      </c>
      <c r="B982" t="s">
        <v>36</v>
      </c>
      <c r="C982" t="s">
        <v>3078</v>
      </c>
      <c r="D982" t="s">
        <v>305</v>
      </c>
      <c r="E982" t="s">
        <v>3079</v>
      </c>
      <c r="F982" t="s">
        <v>339</v>
      </c>
      <c r="G982" t="s">
        <v>3080</v>
      </c>
      <c r="H982" t="s">
        <v>3080</v>
      </c>
      <c r="I982" t="s">
        <v>3081</v>
      </c>
      <c r="J982" t="s">
        <v>3095</v>
      </c>
      <c r="K982">
        <v>536</v>
      </c>
      <c r="L982" t="s">
        <v>158</v>
      </c>
      <c r="M982" t="s">
        <v>43</v>
      </c>
      <c r="N982">
        <v>536</v>
      </c>
      <c r="O982">
        <v>11388</v>
      </c>
      <c r="P982">
        <v>230</v>
      </c>
      <c r="Q982">
        <v>11617</v>
      </c>
      <c r="R982">
        <v>9163</v>
      </c>
      <c r="S982">
        <v>78</v>
      </c>
      <c r="T982">
        <v>9241</v>
      </c>
      <c r="U982">
        <v>2225</v>
      </c>
      <c r="V982">
        <v>152</v>
      </c>
      <c r="W982">
        <v>2376</v>
      </c>
      <c r="X982">
        <v>6103968</v>
      </c>
      <c r="Y982">
        <v>123280</v>
      </c>
      <c r="Z982">
        <v>6226712</v>
      </c>
      <c r="AA982" s="4">
        <v>12046.0763986365</v>
      </c>
      <c r="AB982">
        <v>19198222</v>
      </c>
      <c r="AC982">
        <v>77764402</v>
      </c>
      <c r="AD982">
        <f t="shared" si="16"/>
        <v>77764402</v>
      </c>
      <c r="AE982" t="s">
        <v>1126</v>
      </c>
      <c r="AF982" s="3">
        <v>0</v>
      </c>
      <c r="AG982" s="3" t="s">
        <v>45</v>
      </c>
      <c r="AH982" t="s">
        <v>116</v>
      </c>
      <c r="AI982" t="s">
        <v>48</v>
      </c>
      <c r="AJ982" t="s">
        <v>48</v>
      </c>
      <c r="AK982" t="s">
        <v>48</v>
      </c>
      <c r="AL982" t="s">
        <v>6614</v>
      </c>
      <c r="AM982">
        <v>144</v>
      </c>
      <c r="AN982">
        <v>29</v>
      </c>
      <c r="AO982">
        <v>0.6257309941520468</v>
      </c>
      <c r="AP982" t="s">
        <v>7900</v>
      </c>
      <c r="AQ982" t="s">
        <v>7890</v>
      </c>
      <c r="AR982" t="s">
        <v>7891</v>
      </c>
    </row>
    <row r="983" spans="1:44" x14ac:dyDescent="0.2">
      <c r="A983" t="s">
        <v>35</v>
      </c>
      <c r="B983" t="s">
        <v>36</v>
      </c>
      <c r="C983" t="s">
        <v>3096</v>
      </c>
      <c r="D983" t="s">
        <v>51</v>
      </c>
      <c r="E983" t="s">
        <v>3097</v>
      </c>
      <c r="F983" t="s">
        <v>3098</v>
      </c>
      <c r="G983" t="s">
        <v>3099</v>
      </c>
      <c r="H983" t="s">
        <v>3099</v>
      </c>
      <c r="I983" t="s">
        <v>3100</v>
      </c>
      <c r="J983" t="s">
        <v>3101</v>
      </c>
      <c r="K983">
        <v>218</v>
      </c>
      <c r="L983" t="s">
        <v>165</v>
      </c>
      <c r="M983" t="s">
        <v>58</v>
      </c>
      <c r="N983">
        <v>218</v>
      </c>
      <c r="O983">
        <v>14465</v>
      </c>
      <c r="P983">
        <v>727</v>
      </c>
      <c r="Q983">
        <v>15192</v>
      </c>
      <c r="R983">
        <v>9828</v>
      </c>
      <c r="S983">
        <v>389</v>
      </c>
      <c r="T983">
        <v>10217</v>
      </c>
      <c r="U983">
        <v>4637</v>
      </c>
      <c r="V983">
        <v>338</v>
      </c>
      <c r="W983">
        <v>4975</v>
      </c>
      <c r="X983">
        <v>3153370</v>
      </c>
      <c r="Y983">
        <v>158486</v>
      </c>
      <c r="Z983">
        <v>3311856</v>
      </c>
      <c r="AA983" s="4">
        <v>15350.039387308499</v>
      </c>
      <c r="AB983">
        <v>5968926</v>
      </c>
      <c r="AC983">
        <v>13888776</v>
      </c>
      <c r="AD983">
        <f t="shared" si="16"/>
        <v>13888776</v>
      </c>
      <c r="AE983" t="s">
        <v>59</v>
      </c>
      <c r="AF983" s="3">
        <v>0</v>
      </c>
      <c r="AG983" s="3" t="s">
        <v>45</v>
      </c>
      <c r="AH983" t="s">
        <v>374</v>
      </c>
      <c r="AI983" t="s">
        <v>48</v>
      </c>
      <c r="AJ983" t="s">
        <v>48</v>
      </c>
      <c r="AK983" t="s">
        <v>47</v>
      </c>
      <c r="AL983" t="s">
        <v>48</v>
      </c>
      <c r="AM983">
        <v>24</v>
      </c>
      <c r="AN983">
        <v>1</v>
      </c>
      <c r="AO983">
        <v>8.9820359281437123E-3</v>
      </c>
      <c r="AP983" t="s">
        <v>7901</v>
      </c>
      <c r="AQ983" t="s">
        <v>7902</v>
      </c>
      <c r="AR983" t="s">
        <v>7298</v>
      </c>
    </row>
    <row r="984" spans="1:44" x14ac:dyDescent="0.2">
      <c r="A984" t="s">
        <v>35</v>
      </c>
      <c r="B984" t="s">
        <v>36</v>
      </c>
      <c r="C984" t="s">
        <v>3096</v>
      </c>
      <c r="D984" t="s">
        <v>61</v>
      </c>
      <c r="E984" t="s">
        <v>3097</v>
      </c>
      <c r="F984" t="s">
        <v>3102</v>
      </c>
      <c r="G984" t="s">
        <v>3099</v>
      </c>
      <c r="H984" t="s">
        <v>3099</v>
      </c>
      <c r="I984" t="s">
        <v>3100</v>
      </c>
      <c r="J984" t="s">
        <v>3103</v>
      </c>
      <c r="K984">
        <v>239</v>
      </c>
      <c r="L984" t="s">
        <v>598</v>
      </c>
      <c r="M984" t="s">
        <v>43</v>
      </c>
      <c r="N984">
        <v>239</v>
      </c>
      <c r="O984">
        <v>18621</v>
      </c>
      <c r="P984">
        <v>659</v>
      </c>
      <c r="Q984">
        <v>19280</v>
      </c>
      <c r="R984">
        <v>13984</v>
      </c>
      <c r="S984">
        <v>321</v>
      </c>
      <c r="T984">
        <v>14305</v>
      </c>
      <c r="U984">
        <v>4637</v>
      </c>
      <c r="V984">
        <v>338</v>
      </c>
      <c r="W984">
        <v>4975</v>
      </c>
      <c r="X984">
        <v>4450419</v>
      </c>
      <c r="Y984">
        <v>157501</v>
      </c>
      <c r="Z984">
        <v>4607920</v>
      </c>
      <c r="AA984" s="4">
        <v>19438.039387308501</v>
      </c>
      <c r="AB984">
        <v>5968926</v>
      </c>
      <c r="AC984">
        <v>13888776</v>
      </c>
      <c r="AD984">
        <f t="shared" si="16"/>
        <v>13888776</v>
      </c>
      <c r="AE984" t="s">
        <v>59</v>
      </c>
      <c r="AF984" s="3">
        <v>0</v>
      </c>
      <c r="AG984" s="3" t="s">
        <v>45</v>
      </c>
      <c r="AH984" t="s">
        <v>374</v>
      </c>
      <c r="AI984" t="s">
        <v>48</v>
      </c>
      <c r="AJ984" t="s">
        <v>48</v>
      </c>
      <c r="AK984" t="s">
        <v>47</v>
      </c>
      <c r="AL984" t="s">
        <v>48</v>
      </c>
      <c r="AM984">
        <v>32</v>
      </c>
      <c r="AN984">
        <v>8</v>
      </c>
      <c r="AO984">
        <v>0.25952380952380955</v>
      </c>
      <c r="AP984" t="s">
        <v>7903</v>
      </c>
      <c r="AQ984" t="s">
        <v>7904</v>
      </c>
      <c r="AR984" t="s">
        <v>7298</v>
      </c>
    </row>
    <row r="985" spans="1:44" x14ac:dyDescent="0.2">
      <c r="A985" t="s">
        <v>35</v>
      </c>
      <c r="B985" t="s">
        <v>36</v>
      </c>
      <c r="C985" t="s">
        <v>3104</v>
      </c>
      <c r="D985" t="s">
        <v>124</v>
      </c>
      <c r="E985" t="s">
        <v>3105</v>
      </c>
      <c r="F985" t="s">
        <v>3106</v>
      </c>
      <c r="G985" t="s">
        <v>3107</v>
      </c>
      <c r="H985" t="s">
        <v>3107</v>
      </c>
      <c r="I985" t="s">
        <v>3108</v>
      </c>
      <c r="J985" t="s">
        <v>3109</v>
      </c>
      <c r="K985">
        <v>70</v>
      </c>
      <c r="L985" t="s">
        <v>57</v>
      </c>
      <c r="M985" t="s">
        <v>58</v>
      </c>
      <c r="N985">
        <v>70</v>
      </c>
      <c r="O985">
        <v>13960</v>
      </c>
      <c r="P985">
        <v>522</v>
      </c>
      <c r="Q985">
        <v>14484</v>
      </c>
      <c r="R985">
        <v>11007</v>
      </c>
      <c r="S985">
        <v>351</v>
      </c>
      <c r="T985">
        <v>11359</v>
      </c>
      <c r="U985">
        <v>2953</v>
      </c>
      <c r="V985">
        <v>171</v>
      </c>
      <c r="W985">
        <v>3125</v>
      </c>
      <c r="X985">
        <v>977200</v>
      </c>
      <c r="Y985">
        <v>36540</v>
      </c>
      <c r="Z985">
        <v>1013880</v>
      </c>
      <c r="AA985" s="4">
        <v>14972.158610271899</v>
      </c>
      <c r="AB985">
        <v>7805678</v>
      </c>
      <c r="AC985">
        <v>22871882</v>
      </c>
      <c r="AD985">
        <f t="shared" si="16"/>
        <v>22871882</v>
      </c>
      <c r="AE985" t="s">
        <v>1550</v>
      </c>
      <c r="AF985" s="3">
        <v>0</v>
      </c>
      <c r="AG985" s="3" t="s">
        <v>45</v>
      </c>
      <c r="AH985" t="s">
        <v>79</v>
      </c>
      <c r="AI985" t="s">
        <v>48</v>
      </c>
      <c r="AJ985" t="s">
        <v>48</v>
      </c>
      <c r="AK985" t="s">
        <v>47</v>
      </c>
      <c r="AL985" t="s">
        <v>47</v>
      </c>
      <c r="AM985">
        <v>18</v>
      </c>
      <c r="AN985">
        <v>5</v>
      </c>
      <c r="AO985">
        <v>0.46296296296296297</v>
      </c>
      <c r="AP985" t="s">
        <v>7905</v>
      </c>
      <c r="AQ985" t="s">
        <v>7906</v>
      </c>
      <c r="AR985" t="s">
        <v>7907</v>
      </c>
    </row>
    <row r="986" spans="1:44" x14ac:dyDescent="0.2">
      <c r="A986" t="s">
        <v>35</v>
      </c>
      <c r="B986" t="s">
        <v>36</v>
      </c>
      <c r="C986" t="s">
        <v>3104</v>
      </c>
      <c r="D986" t="s">
        <v>71</v>
      </c>
      <c r="E986" t="s">
        <v>3105</v>
      </c>
      <c r="F986" t="s">
        <v>3110</v>
      </c>
      <c r="G986" t="s">
        <v>3107</v>
      </c>
      <c r="H986" t="s">
        <v>3107</v>
      </c>
      <c r="I986" t="s">
        <v>3108</v>
      </c>
      <c r="J986" t="s">
        <v>3111</v>
      </c>
      <c r="K986">
        <v>536</v>
      </c>
      <c r="L986" t="s">
        <v>57</v>
      </c>
      <c r="M986" t="s">
        <v>58</v>
      </c>
      <c r="N986">
        <v>536</v>
      </c>
      <c r="O986">
        <v>10136</v>
      </c>
      <c r="P986">
        <v>463</v>
      </c>
      <c r="Q986">
        <v>10600</v>
      </c>
      <c r="R986">
        <v>7183</v>
      </c>
      <c r="S986">
        <v>292</v>
      </c>
      <c r="T986">
        <v>7475</v>
      </c>
      <c r="U986">
        <v>2953</v>
      </c>
      <c r="V986">
        <v>171</v>
      </c>
      <c r="W986">
        <v>3125</v>
      </c>
      <c r="X986">
        <v>5432896</v>
      </c>
      <c r="Y986">
        <v>248168</v>
      </c>
      <c r="Z986">
        <v>5681600</v>
      </c>
      <c r="AA986" s="4">
        <v>11088.158610271899</v>
      </c>
      <c r="AB986">
        <v>7805678</v>
      </c>
      <c r="AC986">
        <v>22871882</v>
      </c>
      <c r="AD986">
        <f t="shared" si="16"/>
        <v>22871882</v>
      </c>
      <c r="AE986" t="s">
        <v>1550</v>
      </c>
      <c r="AF986" s="3">
        <v>0</v>
      </c>
      <c r="AG986" s="3" t="s">
        <v>45</v>
      </c>
      <c r="AH986" t="s">
        <v>101</v>
      </c>
      <c r="AI986" t="s">
        <v>48</v>
      </c>
      <c r="AJ986" t="s">
        <v>48</v>
      </c>
      <c r="AK986" t="s">
        <v>48</v>
      </c>
      <c r="AL986" t="s">
        <v>6614</v>
      </c>
      <c r="AM986">
        <v>155</v>
      </c>
      <c r="AN986">
        <v>29</v>
      </c>
      <c r="AO986">
        <v>0.18018018018018017</v>
      </c>
      <c r="AP986" t="s">
        <v>7908</v>
      </c>
      <c r="AQ986" t="s">
        <v>7909</v>
      </c>
      <c r="AR986" t="s">
        <v>7910</v>
      </c>
    </row>
    <row r="987" spans="1:44" x14ac:dyDescent="0.2">
      <c r="A987" t="s">
        <v>35</v>
      </c>
      <c r="B987" t="s">
        <v>36</v>
      </c>
      <c r="C987" t="s">
        <v>3104</v>
      </c>
      <c r="D987" t="s">
        <v>279</v>
      </c>
      <c r="E987" t="s">
        <v>3105</v>
      </c>
      <c r="F987" t="s">
        <v>3112</v>
      </c>
      <c r="G987" t="s">
        <v>3107</v>
      </c>
      <c r="H987" t="s">
        <v>3107</v>
      </c>
      <c r="I987" t="s">
        <v>3108</v>
      </c>
      <c r="J987" t="s">
        <v>3113</v>
      </c>
      <c r="K987">
        <v>425</v>
      </c>
      <c r="L987" t="s">
        <v>82</v>
      </c>
      <c r="M987" t="s">
        <v>65</v>
      </c>
      <c r="N987">
        <v>425</v>
      </c>
      <c r="O987">
        <v>11902</v>
      </c>
      <c r="P987">
        <v>289</v>
      </c>
      <c r="Q987">
        <v>12192</v>
      </c>
      <c r="R987">
        <v>8949</v>
      </c>
      <c r="S987">
        <v>118</v>
      </c>
      <c r="T987">
        <v>9067</v>
      </c>
      <c r="U987">
        <v>2953</v>
      </c>
      <c r="V987">
        <v>171</v>
      </c>
      <c r="W987">
        <v>3125</v>
      </c>
      <c r="X987">
        <v>5058350</v>
      </c>
      <c r="Y987">
        <v>122825</v>
      </c>
      <c r="Z987">
        <v>5181600</v>
      </c>
      <c r="AA987" s="4">
        <v>12680.158610271899</v>
      </c>
      <c r="AB987">
        <v>7805678</v>
      </c>
      <c r="AC987">
        <v>22871882</v>
      </c>
      <c r="AD987">
        <f t="shared" si="16"/>
        <v>22871882</v>
      </c>
      <c r="AE987" t="s">
        <v>1550</v>
      </c>
      <c r="AF987" s="3">
        <v>0</v>
      </c>
      <c r="AG987" s="3" t="s">
        <v>45</v>
      </c>
      <c r="AH987" t="s">
        <v>101</v>
      </c>
      <c r="AI987" t="s">
        <v>48</v>
      </c>
      <c r="AJ987" t="s">
        <v>48</v>
      </c>
      <c r="AK987" t="s">
        <v>47</v>
      </c>
      <c r="AL987" t="s">
        <v>48</v>
      </c>
      <c r="AM987">
        <v>79</v>
      </c>
      <c r="AN987">
        <v>25</v>
      </c>
      <c r="AO987">
        <v>0.12845849802371542</v>
      </c>
      <c r="AP987" t="s">
        <v>7911</v>
      </c>
      <c r="AQ987" t="s">
        <v>7912</v>
      </c>
      <c r="AR987" t="s">
        <v>7913</v>
      </c>
    </row>
    <row r="988" spans="1:44" x14ac:dyDescent="0.2">
      <c r="A988" t="s">
        <v>35</v>
      </c>
      <c r="B988" t="s">
        <v>36</v>
      </c>
      <c r="C988" t="s">
        <v>3104</v>
      </c>
      <c r="D988" t="s">
        <v>375</v>
      </c>
      <c r="E988" t="s">
        <v>3105</v>
      </c>
      <c r="F988" t="s">
        <v>3114</v>
      </c>
      <c r="G988" t="s">
        <v>3107</v>
      </c>
      <c r="H988" t="s">
        <v>3107</v>
      </c>
      <c r="I988" t="s">
        <v>3108</v>
      </c>
      <c r="J988" t="s">
        <v>3115</v>
      </c>
      <c r="K988">
        <v>293</v>
      </c>
      <c r="L988" t="s">
        <v>158</v>
      </c>
      <c r="M988" t="s">
        <v>43</v>
      </c>
      <c r="N988">
        <v>293</v>
      </c>
      <c r="O988">
        <v>10707</v>
      </c>
      <c r="P988">
        <v>177</v>
      </c>
      <c r="Q988">
        <v>10886</v>
      </c>
      <c r="R988">
        <v>7754</v>
      </c>
      <c r="S988">
        <v>6</v>
      </c>
      <c r="T988">
        <v>7761</v>
      </c>
      <c r="U988">
        <v>2953</v>
      </c>
      <c r="V988">
        <v>171</v>
      </c>
      <c r="W988">
        <v>3125</v>
      </c>
      <c r="X988">
        <v>3137151</v>
      </c>
      <c r="Y988">
        <v>51861</v>
      </c>
      <c r="Z988">
        <v>3189598</v>
      </c>
      <c r="AA988" s="4">
        <v>11374.158610271899</v>
      </c>
      <c r="AB988">
        <v>7805678</v>
      </c>
      <c r="AC988">
        <v>22871882</v>
      </c>
      <c r="AD988">
        <f t="shared" si="16"/>
        <v>22871882</v>
      </c>
      <c r="AE988" t="s">
        <v>1550</v>
      </c>
      <c r="AF988" s="3">
        <v>0</v>
      </c>
      <c r="AG988" s="3" t="s">
        <v>45</v>
      </c>
      <c r="AH988" t="s">
        <v>101</v>
      </c>
      <c r="AI988" t="s">
        <v>48</v>
      </c>
      <c r="AJ988" t="s">
        <v>48</v>
      </c>
      <c r="AK988" t="s">
        <v>47</v>
      </c>
      <c r="AL988" t="s">
        <v>47</v>
      </c>
      <c r="AM988">
        <v>65</v>
      </c>
      <c r="AN988">
        <v>20</v>
      </c>
      <c r="AO988">
        <v>0.20607375271149675</v>
      </c>
      <c r="AP988" t="s">
        <v>7914</v>
      </c>
      <c r="AQ988" t="s">
        <v>7909</v>
      </c>
      <c r="AR988" t="s">
        <v>7910</v>
      </c>
    </row>
    <row r="989" spans="1:44" x14ac:dyDescent="0.2">
      <c r="A989" t="s">
        <v>35</v>
      </c>
      <c r="B989" t="s">
        <v>36</v>
      </c>
      <c r="C989" t="s">
        <v>3116</v>
      </c>
      <c r="D989" t="s">
        <v>51</v>
      </c>
      <c r="E989" t="s">
        <v>3117</v>
      </c>
      <c r="F989" t="s">
        <v>3118</v>
      </c>
      <c r="G989" t="s">
        <v>3119</v>
      </c>
      <c r="H989" t="s">
        <v>3119</v>
      </c>
      <c r="I989" t="s">
        <v>3120</v>
      </c>
      <c r="J989" t="s">
        <v>3121</v>
      </c>
      <c r="K989">
        <v>340</v>
      </c>
      <c r="L989" t="s">
        <v>57</v>
      </c>
      <c r="M989" t="s">
        <v>58</v>
      </c>
      <c r="N989">
        <v>340</v>
      </c>
      <c r="O989">
        <v>10987</v>
      </c>
      <c r="P989">
        <v>326</v>
      </c>
      <c r="Q989">
        <v>11313</v>
      </c>
      <c r="R989">
        <v>7099</v>
      </c>
      <c r="S989">
        <v>111</v>
      </c>
      <c r="T989">
        <v>7210</v>
      </c>
      <c r="U989">
        <v>3888</v>
      </c>
      <c r="V989">
        <v>215</v>
      </c>
      <c r="W989">
        <v>4103</v>
      </c>
      <c r="X989">
        <v>3735580</v>
      </c>
      <c r="Y989">
        <v>110840</v>
      </c>
      <c r="Z989">
        <v>3846420</v>
      </c>
      <c r="AA989" s="4" t="s">
        <v>6614</v>
      </c>
      <c r="AB989">
        <v>6271653</v>
      </c>
      <c r="AC989">
        <v>14870565</v>
      </c>
      <c r="AD989">
        <f t="shared" si="16"/>
        <v>14870565</v>
      </c>
      <c r="AE989" t="s">
        <v>59</v>
      </c>
      <c r="AF989" s="3">
        <v>0</v>
      </c>
      <c r="AG989" s="3" t="s">
        <v>69</v>
      </c>
      <c r="AH989" t="s">
        <v>60</v>
      </c>
      <c r="AI989" t="s">
        <v>48</v>
      </c>
      <c r="AJ989" t="s">
        <v>48</v>
      </c>
      <c r="AK989" t="s">
        <v>47</v>
      </c>
      <c r="AL989" t="s">
        <v>48</v>
      </c>
      <c r="AM989">
        <v>59</v>
      </c>
      <c r="AN989">
        <v>19</v>
      </c>
      <c r="AO989">
        <v>0.38317757009345793</v>
      </c>
      <c r="AP989" t="s">
        <v>7915</v>
      </c>
      <c r="AQ989" t="s">
        <v>7916</v>
      </c>
      <c r="AR989" t="s">
        <v>7917</v>
      </c>
    </row>
    <row r="990" spans="1:44" x14ac:dyDescent="0.2">
      <c r="A990" t="s">
        <v>35</v>
      </c>
      <c r="B990" t="s">
        <v>36</v>
      </c>
      <c r="C990" t="s">
        <v>3116</v>
      </c>
      <c r="D990" t="s">
        <v>61</v>
      </c>
      <c r="E990" t="s">
        <v>3117</v>
      </c>
      <c r="F990" t="s">
        <v>3122</v>
      </c>
      <c r="G990" t="s">
        <v>3119</v>
      </c>
      <c r="H990" t="s">
        <v>3119</v>
      </c>
      <c r="I990" t="s">
        <v>3120</v>
      </c>
      <c r="J990" t="s">
        <v>3123</v>
      </c>
      <c r="K990">
        <v>244</v>
      </c>
      <c r="L990" t="s">
        <v>82</v>
      </c>
      <c r="M990" t="s">
        <v>65</v>
      </c>
      <c r="N990">
        <v>244</v>
      </c>
      <c r="O990">
        <v>12973</v>
      </c>
      <c r="P990">
        <v>233</v>
      </c>
      <c r="Q990">
        <v>13206</v>
      </c>
      <c r="R990">
        <v>9085</v>
      </c>
      <c r="S990">
        <v>18</v>
      </c>
      <c r="T990">
        <v>9103</v>
      </c>
      <c r="U990">
        <v>3888</v>
      </c>
      <c r="V990">
        <v>215</v>
      </c>
      <c r="W990">
        <v>4103</v>
      </c>
      <c r="X990">
        <v>3165412</v>
      </c>
      <c r="Y990">
        <v>56852</v>
      </c>
      <c r="Z990">
        <v>3222264</v>
      </c>
      <c r="AA990" s="4" t="s">
        <v>6614</v>
      </c>
      <c r="AB990">
        <v>6271653</v>
      </c>
      <c r="AC990">
        <v>14870565</v>
      </c>
      <c r="AD990">
        <f t="shared" si="16"/>
        <v>14870565</v>
      </c>
      <c r="AE990" t="s">
        <v>59</v>
      </c>
      <c r="AF990" s="3">
        <v>0</v>
      </c>
      <c r="AG990" s="3" t="s">
        <v>69</v>
      </c>
      <c r="AH990" t="s">
        <v>60</v>
      </c>
      <c r="AI990" t="s">
        <v>48</v>
      </c>
      <c r="AJ990" t="s">
        <v>48</v>
      </c>
      <c r="AK990" t="s">
        <v>47</v>
      </c>
      <c r="AL990" t="s">
        <v>48</v>
      </c>
      <c r="AM990">
        <v>20</v>
      </c>
      <c r="AN990">
        <v>4</v>
      </c>
      <c r="AO990">
        <v>0.44347063978965817</v>
      </c>
      <c r="AP990" t="s">
        <v>7918</v>
      </c>
      <c r="AQ990" t="s">
        <v>7916</v>
      </c>
      <c r="AR990" t="s">
        <v>7917</v>
      </c>
    </row>
    <row r="991" spans="1:44" x14ac:dyDescent="0.2">
      <c r="A991" t="s">
        <v>35</v>
      </c>
      <c r="B991" t="s">
        <v>36</v>
      </c>
      <c r="C991" t="s">
        <v>3116</v>
      </c>
      <c r="D991" t="s">
        <v>85</v>
      </c>
      <c r="E991" t="s">
        <v>3117</v>
      </c>
      <c r="F991" t="s">
        <v>3124</v>
      </c>
      <c r="G991" t="s">
        <v>3119</v>
      </c>
      <c r="H991" t="s">
        <v>3119</v>
      </c>
      <c r="I991" t="s">
        <v>3120</v>
      </c>
      <c r="J991" t="s">
        <v>3125</v>
      </c>
      <c r="K991">
        <v>150</v>
      </c>
      <c r="L991" t="s">
        <v>158</v>
      </c>
      <c r="M991" t="s">
        <v>43</v>
      </c>
      <c r="N991">
        <v>150</v>
      </c>
      <c r="O991">
        <v>9976</v>
      </c>
      <c r="P991">
        <v>226</v>
      </c>
      <c r="Q991">
        <v>10201</v>
      </c>
      <c r="R991">
        <v>6088</v>
      </c>
      <c r="S991">
        <v>11</v>
      </c>
      <c r="T991">
        <v>6098</v>
      </c>
      <c r="U991">
        <v>3888</v>
      </c>
      <c r="V991">
        <v>215</v>
      </c>
      <c r="W991">
        <v>4103</v>
      </c>
      <c r="X991">
        <v>1496400</v>
      </c>
      <c r="Y991">
        <v>33900</v>
      </c>
      <c r="Z991">
        <v>1530150</v>
      </c>
      <c r="AA991" s="4" t="s">
        <v>6614</v>
      </c>
      <c r="AB991">
        <v>6271653</v>
      </c>
      <c r="AC991">
        <v>14870565</v>
      </c>
      <c r="AD991">
        <f t="shared" si="16"/>
        <v>14870565</v>
      </c>
      <c r="AE991" t="s">
        <v>59</v>
      </c>
      <c r="AF991" s="3">
        <v>0</v>
      </c>
      <c r="AG991" s="3" t="s">
        <v>69</v>
      </c>
      <c r="AH991" t="s">
        <v>60</v>
      </c>
      <c r="AI991" t="s">
        <v>47</v>
      </c>
      <c r="AJ991" t="s">
        <v>48</v>
      </c>
      <c r="AK991" t="s">
        <v>47</v>
      </c>
      <c r="AL991" t="s">
        <v>48</v>
      </c>
      <c r="AM991">
        <v>24</v>
      </c>
      <c r="AN991">
        <v>3</v>
      </c>
      <c r="AO991">
        <v>0.1484375</v>
      </c>
      <c r="AP991" t="s">
        <v>7915</v>
      </c>
      <c r="AQ991" t="s">
        <v>7916</v>
      </c>
      <c r="AR991" t="s">
        <v>7917</v>
      </c>
    </row>
    <row r="992" spans="1:44" x14ac:dyDescent="0.2">
      <c r="A992" t="s">
        <v>35</v>
      </c>
      <c r="B992" t="s">
        <v>36</v>
      </c>
      <c r="C992" t="s">
        <v>3126</v>
      </c>
      <c r="D992" t="s">
        <v>61</v>
      </c>
      <c r="E992" t="s">
        <v>3127</v>
      </c>
      <c r="F992" t="s">
        <v>3128</v>
      </c>
      <c r="G992" t="s">
        <v>3129</v>
      </c>
      <c r="H992" t="s">
        <v>3129</v>
      </c>
      <c r="I992" t="s">
        <v>3130</v>
      </c>
      <c r="J992" t="s">
        <v>3131</v>
      </c>
      <c r="K992">
        <v>169</v>
      </c>
      <c r="L992" t="s">
        <v>2485</v>
      </c>
      <c r="M992" t="s">
        <v>58</v>
      </c>
      <c r="N992">
        <v>169</v>
      </c>
      <c r="O992">
        <v>10086</v>
      </c>
      <c r="P992">
        <v>830</v>
      </c>
      <c r="Q992">
        <v>10916</v>
      </c>
      <c r="R992">
        <v>7846</v>
      </c>
      <c r="S992">
        <v>605</v>
      </c>
      <c r="T992">
        <v>8451</v>
      </c>
      <c r="U992">
        <v>2240</v>
      </c>
      <c r="V992">
        <v>225</v>
      </c>
      <c r="W992">
        <v>2465</v>
      </c>
      <c r="X992">
        <v>1704534</v>
      </c>
      <c r="Y992">
        <v>140270</v>
      </c>
      <c r="Z992">
        <v>1844804</v>
      </c>
      <c r="AA992" s="4">
        <v>11311.9108216433</v>
      </c>
      <c r="AB992">
        <v>10797667</v>
      </c>
      <c r="AC992">
        <v>34559432</v>
      </c>
      <c r="AD992">
        <f t="shared" si="16"/>
        <v>34559432</v>
      </c>
      <c r="AE992" t="s">
        <v>59</v>
      </c>
      <c r="AF992" s="3">
        <v>0</v>
      </c>
      <c r="AG992" s="3" t="s">
        <v>45</v>
      </c>
      <c r="AH992" t="s">
        <v>116</v>
      </c>
      <c r="AI992" t="s">
        <v>48</v>
      </c>
      <c r="AJ992" t="s">
        <v>48</v>
      </c>
      <c r="AK992" t="s">
        <v>47</v>
      </c>
      <c r="AL992" t="s">
        <v>47</v>
      </c>
      <c r="AM992">
        <v>88</v>
      </c>
      <c r="AN992">
        <v>13</v>
      </c>
      <c r="AO992">
        <v>0.25454545454545452</v>
      </c>
      <c r="AP992" t="s">
        <v>7919</v>
      </c>
      <c r="AQ992" t="s">
        <v>7920</v>
      </c>
      <c r="AR992" t="s">
        <v>7921</v>
      </c>
    </row>
    <row r="993" spans="1:44" x14ac:dyDescent="0.2">
      <c r="A993" t="s">
        <v>35</v>
      </c>
      <c r="B993" t="s">
        <v>36</v>
      </c>
      <c r="C993" t="s">
        <v>3126</v>
      </c>
      <c r="D993" t="s">
        <v>94</v>
      </c>
      <c r="E993" t="s">
        <v>3127</v>
      </c>
      <c r="F993" t="s">
        <v>3132</v>
      </c>
      <c r="G993" t="s">
        <v>3129</v>
      </c>
      <c r="H993" t="s">
        <v>3129</v>
      </c>
      <c r="I993" t="s">
        <v>3130</v>
      </c>
      <c r="J993" t="s">
        <v>3133</v>
      </c>
      <c r="K993">
        <v>595</v>
      </c>
      <c r="L993" t="s">
        <v>82</v>
      </c>
      <c r="M993" t="s">
        <v>65</v>
      </c>
      <c r="N993">
        <v>595</v>
      </c>
      <c r="O993">
        <v>12425</v>
      </c>
      <c r="P993">
        <v>344</v>
      </c>
      <c r="Q993">
        <v>12769</v>
      </c>
      <c r="R993">
        <v>10185</v>
      </c>
      <c r="S993">
        <v>119</v>
      </c>
      <c r="T993">
        <v>10304</v>
      </c>
      <c r="U993">
        <v>2240</v>
      </c>
      <c r="V993">
        <v>225</v>
      </c>
      <c r="W993">
        <v>2465</v>
      </c>
      <c r="X993">
        <v>7392875</v>
      </c>
      <c r="Y993">
        <v>204680</v>
      </c>
      <c r="Z993">
        <v>7597555</v>
      </c>
      <c r="AA993" s="4">
        <v>13164.9108216433</v>
      </c>
      <c r="AB993">
        <v>10797667</v>
      </c>
      <c r="AC993">
        <v>34559432</v>
      </c>
      <c r="AD993">
        <f t="shared" si="16"/>
        <v>34559432</v>
      </c>
      <c r="AE993" t="s">
        <v>59</v>
      </c>
      <c r="AF993" s="3">
        <v>0</v>
      </c>
      <c r="AG993" s="3" t="s">
        <v>45</v>
      </c>
      <c r="AH993" t="s">
        <v>116</v>
      </c>
      <c r="AI993" t="s">
        <v>48</v>
      </c>
      <c r="AJ993" t="s">
        <v>48</v>
      </c>
      <c r="AK993" t="s">
        <v>47</v>
      </c>
      <c r="AL993" t="s">
        <v>47</v>
      </c>
      <c r="AM993">
        <v>214</v>
      </c>
      <c r="AN993">
        <v>43</v>
      </c>
      <c r="AO993">
        <v>0.51351351351351349</v>
      </c>
      <c r="AP993" t="s">
        <v>7922</v>
      </c>
      <c r="AQ993" t="s">
        <v>7920</v>
      </c>
      <c r="AR993" t="s">
        <v>7921</v>
      </c>
    </row>
    <row r="994" spans="1:44" x14ac:dyDescent="0.2">
      <c r="A994" t="s">
        <v>35</v>
      </c>
      <c r="B994" t="s">
        <v>36</v>
      </c>
      <c r="C994" t="s">
        <v>3126</v>
      </c>
      <c r="D994" t="s">
        <v>109</v>
      </c>
      <c r="E994" t="s">
        <v>3127</v>
      </c>
      <c r="F994" t="s">
        <v>3134</v>
      </c>
      <c r="G994" t="s">
        <v>3129</v>
      </c>
      <c r="H994" t="s">
        <v>3129</v>
      </c>
      <c r="I994" t="s">
        <v>3130</v>
      </c>
      <c r="J994" t="s">
        <v>3135</v>
      </c>
      <c r="K994">
        <v>619</v>
      </c>
      <c r="L994" t="s">
        <v>88</v>
      </c>
      <c r="M994" t="s">
        <v>43</v>
      </c>
      <c r="N994">
        <v>619</v>
      </c>
      <c r="O994">
        <v>10798</v>
      </c>
      <c r="P994">
        <v>635</v>
      </c>
      <c r="Q994">
        <v>11433</v>
      </c>
      <c r="R994">
        <v>8558</v>
      </c>
      <c r="S994">
        <v>410</v>
      </c>
      <c r="T994">
        <v>8968</v>
      </c>
      <c r="U994">
        <v>2240</v>
      </c>
      <c r="V994">
        <v>225</v>
      </c>
      <c r="W994">
        <v>2465</v>
      </c>
      <c r="X994">
        <v>6683962</v>
      </c>
      <c r="Y994">
        <v>393065</v>
      </c>
      <c r="Z994">
        <v>7077027</v>
      </c>
      <c r="AA994" s="4">
        <v>11828.9108216433</v>
      </c>
      <c r="AB994">
        <v>10797667</v>
      </c>
      <c r="AC994">
        <v>34559432</v>
      </c>
      <c r="AD994">
        <f t="shared" si="16"/>
        <v>34559432</v>
      </c>
      <c r="AE994" t="s">
        <v>59</v>
      </c>
      <c r="AF994" s="3">
        <v>0</v>
      </c>
      <c r="AG994" s="3" t="s">
        <v>45</v>
      </c>
      <c r="AH994" t="s">
        <v>116</v>
      </c>
      <c r="AI994" t="s">
        <v>48</v>
      </c>
      <c r="AJ994" t="s">
        <v>48</v>
      </c>
      <c r="AK994" t="s">
        <v>47</v>
      </c>
      <c r="AL994" t="s">
        <v>47</v>
      </c>
      <c r="AM994">
        <v>286</v>
      </c>
      <c r="AN994">
        <v>44</v>
      </c>
      <c r="AO994">
        <v>0.24909747292418771</v>
      </c>
      <c r="AP994" t="s">
        <v>7923</v>
      </c>
      <c r="AQ994" t="s">
        <v>7920</v>
      </c>
      <c r="AR994" t="s">
        <v>7921</v>
      </c>
    </row>
    <row r="995" spans="1:44" x14ac:dyDescent="0.2">
      <c r="A995" t="s">
        <v>35</v>
      </c>
      <c r="B995" t="s">
        <v>36</v>
      </c>
      <c r="C995" t="s">
        <v>3126</v>
      </c>
      <c r="D995" t="s">
        <v>267</v>
      </c>
      <c r="E995" t="s">
        <v>3127</v>
      </c>
      <c r="F995" t="s">
        <v>3136</v>
      </c>
      <c r="G995" t="s">
        <v>3129</v>
      </c>
      <c r="H995" t="s">
        <v>3129</v>
      </c>
      <c r="I995" t="s">
        <v>3130</v>
      </c>
      <c r="J995" t="s">
        <v>3137</v>
      </c>
      <c r="K995">
        <v>159</v>
      </c>
      <c r="L995" t="s">
        <v>2485</v>
      </c>
      <c r="M995" t="s">
        <v>58</v>
      </c>
      <c r="N995">
        <v>159</v>
      </c>
      <c r="O995">
        <v>13158</v>
      </c>
      <c r="P995">
        <v>886</v>
      </c>
      <c r="Q995">
        <v>14044</v>
      </c>
      <c r="R995">
        <v>10918</v>
      </c>
      <c r="S995">
        <v>661</v>
      </c>
      <c r="T995">
        <v>11579</v>
      </c>
      <c r="U995">
        <v>2240</v>
      </c>
      <c r="V995">
        <v>225</v>
      </c>
      <c r="W995">
        <v>2465</v>
      </c>
      <c r="X995">
        <v>2092122</v>
      </c>
      <c r="Y995">
        <v>140874</v>
      </c>
      <c r="Z995">
        <v>2232996</v>
      </c>
      <c r="AA995" s="4">
        <v>14439.9108216433</v>
      </c>
      <c r="AB995">
        <v>10797667</v>
      </c>
      <c r="AC995">
        <v>34559432</v>
      </c>
      <c r="AD995">
        <f t="shared" si="16"/>
        <v>34559432</v>
      </c>
      <c r="AE995" t="s">
        <v>59</v>
      </c>
      <c r="AF995" s="3">
        <v>0</v>
      </c>
      <c r="AG995" s="3" t="s">
        <v>45</v>
      </c>
      <c r="AH995" t="s">
        <v>116</v>
      </c>
      <c r="AI995" t="s">
        <v>48</v>
      </c>
      <c r="AJ995" t="s">
        <v>48</v>
      </c>
      <c r="AK995" t="s">
        <v>47</v>
      </c>
      <c r="AL995" t="s">
        <v>47</v>
      </c>
      <c r="AM995">
        <v>64</v>
      </c>
      <c r="AN995">
        <v>13</v>
      </c>
      <c r="AO995">
        <v>0.29141104294478526</v>
      </c>
      <c r="AP995" t="s">
        <v>7924</v>
      </c>
      <c r="AQ995" t="s">
        <v>7920</v>
      </c>
      <c r="AR995" t="s">
        <v>7921</v>
      </c>
    </row>
    <row r="996" spans="1:44" x14ac:dyDescent="0.2">
      <c r="A996" t="s">
        <v>35</v>
      </c>
      <c r="B996" t="s">
        <v>36</v>
      </c>
      <c r="C996" t="s">
        <v>3126</v>
      </c>
      <c r="D996" t="s">
        <v>90</v>
      </c>
      <c r="E996" t="s">
        <v>3127</v>
      </c>
      <c r="F996" t="s">
        <v>3138</v>
      </c>
      <c r="G996" t="s">
        <v>3129</v>
      </c>
      <c r="H996" t="s">
        <v>3129</v>
      </c>
      <c r="I996" t="s">
        <v>3130</v>
      </c>
      <c r="J996" t="s">
        <v>3139</v>
      </c>
      <c r="K996">
        <v>202</v>
      </c>
      <c r="L996" t="s">
        <v>2485</v>
      </c>
      <c r="M996" t="s">
        <v>58</v>
      </c>
      <c r="N996">
        <v>202</v>
      </c>
      <c r="O996">
        <v>10768</v>
      </c>
      <c r="P996">
        <v>756</v>
      </c>
      <c r="Q996">
        <v>11524</v>
      </c>
      <c r="R996">
        <v>8528</v>
      </c>
      <c r="S996">
        <v>531</v>
      </c>
      <c r="T996">
        <v>9059</v>
      </c>
      <c r="U996">
        <v>2240</v>
      </c>
      <c r="V996">
        <v>225</v>
      </c>
      <c r="W996">
        <v>2465</v>
      </c>
      <c r="X996">
        <v>2175136</v>
      </c>
      <c r="Y996">
        <v>152712</v>
      </c>
      <c r="Z996">
        <v>2327848</v>
      </c>
      <c r="AA996" s="4">
        <v>11919.9108216433</v>
      </c>
      <c r="AB996">
        <v>10797667</v>
      </c>
      <c r="AC996">
        <v>34559432</v>
      </c>
      <c r="AD996">
        <f t="shared" si="16"/>
        <v>34559432</v>
      </c>
      <c r="AE996" t="s">
        <v>59</v>
      </c>
      <c r="AF996" s="3">
        <v>0</v>
      </c>
      <c r="AG996" s="3" t="s">
        <v>45</v>
      </c>
      <c r="AH996" t="s">
        <v>116</v>
      </c>
      <c r="AI996" t="s">
        <v>48</v>
      </c>
      <c r="AJ996" t="s">
        <v>48</v>
      </c>
      <c r="AK996" t="s">
        <v>47</v>
      </c>
      <c r="AL996" t="s">
        <v>47</v>
      </c>
      <c r="AM996">
        <v>103</v>
      </c>
      <c r="AN996">
        <v>16</v>
      </c>
      <c r="AO996">
        <v>0.70652173913043481</v>
      </c>
      <c r="AP996" t="s">
        <v>7925</v>
      </c>
      <c r="AQ996" t="s">
        <v>7920</v>
      </c>
      <c r="AR996" t="s">
        <v>7921</v>
      </c>
    </row>
    <row r="997" spans="1:44" x14ac:dyDescent="0.2">
      <c r="A997" t="s">
        <v>35</v>
      </c>
      <c r="B997" t="s">
        <v>36</v>
      </c>
      <c r="C997" t="s">
        <v>3126</v>
      </c>
      <c r="D997" t="s">
        <v>38</v>
      </c>
      <c r="E997" t="s">
        <v>3127</v>
      </c>
      <c r="F997" t="s">
        <v>3140</v>
      </c>
      <c r="G997" t="s">
        <v>3129</v>
      </c>
      <c r="H997" t="s">
        <v>3129</v>
      </c>
      <c r="I997" t="s">
        <v>3130</v>
      </c>
      <c r="J997" t="s">
        <v>3141</v>
      </c>
      <c r="K997">
        <v>252</v>
      </c>
      <c r="L997" t="s">
        <v>408</v>
      </c>
      <c r="M997" t="s">
        <v>69</v>
      </c>
      <c r="N997">
        <v>252</v>
      </c>
      <c r="O997">
        <v>9899</v>
      </c>
      <c r="P997">
        <v>742</v>
      </c>
      <c r="Q997">
        <v>10641</v>
      </c>
      <c r="R997">
        <v>7659</v>
      </c>
      <c r="S997">
        <v>517</v>
      </c>
      <c r="T997">
        <v>8176</v>
      </c>
      <c r="U997">
        <v>2240</v>
      </c>
      <c r="V997">
        <v>225</v>
      </c>
      <c r="W997">
        <v>2465</v>
      </c>
      <c r="X997">
        <v>2494548</v>
      </c>
      <c r="Y997">
        <v>186984</v>
      </c>
      <c r="Z997">
        <v>2681532</v>
      </c>
      <c r="AA997" s="4">
        <v>11036.9108216433</v>
      </c>
      <c r="AB997">
        <v>10797667</v>
      </c>
      <c r="AC997">
        <v>34559432</v>
      </c>
      <c r="AD997">
        <f t="shared" si="16"/>
        <v>34559432</v>
      </c>
      <c r="AE997" t="s">
        <v>59</v>
      </c>
      <c r="AF997" s="3">
        <v>0</v>
      </c>
      <c r="AG997" s="3" t="s">
        <v>45</v>
      </c>
      <c r="AH997" t="s">
        <v>116</v>
      </c>
      <c r="AI997" t="s">
        <v>48</v>
      </c>
      <c r="AJ997" t="s">
        <v>48</v>
      </c>
      <c r="AK997" t="s">
        <v>47</v>
      </c>
      <c r="AL997" t="s">
        <v>47</v>
      </c>
      <c r="AM997">
        <v>121</v>
      </c>
      <c r="AN997">
        <v>21</v>
      </c>
      <c r="AO997">
        <v>0.15938303341902313</v>
      </c>
      <c r="AP997" t="s">
        <v>7926</v>
      </c>
      <c r="AQ997" t="s">
        <v>7920</v>
      </c>
      <c r="AR997" t="s">
        <v>7921</v>
      </c>
    </row>
    <row r="998" spans="1:44" x14ac:dyDescent="0.2">
      <c r="A998" t="s">
        <v>35</v>
      </c>
      <c r="B998" t="s">
        <v>36</v>
      </c>
      <c r="C998" t="s">
        <v>3142</v>
      </c>
      <c r="D998" t="s">
        <v>124</v>
      </c>
      <c r="E998" t="s">
        <v>3143</v>
      </c>
      <c r="F998" t="s">
        <v>3144</v>
      </c>
      <c r="G998" t="s">
        <v>3145</v>
      </c>
      <c r="H998" t="s">
        <v>3145</v>
      </c>
      <c r="I998" t="s">
        <v>3146</v>
      </c>
      <c r="J998" t="s">
        <v>3147</v>
      </c>
      <c r="K998">
        <v>242</v>
      </c>
      <c r="L998" t="s">
        <v>115</v>
      </c>
      <c r="M998" t="s">
        <v>58</v>
      </c>
      <c r="N998">
        <v>242</v>
      </c>
      <c r="O998">
        <v>10722</v>
      </c>
      <c r="P998">
        <v>1384</v>
      </c>
      <c r="Q998">
        <v>12107</v>
      </c>
      <c r="R998">
        <v>8706</v>
      </c>
      <c r="S998">
        <v>1292</v>
      </c>
      <c r="T998">
        <v>9999</v>
      </c>
      <c r="U998">
        <v>2016</v>
      </c>
      <c r="V998">
        <v>92</v>
      </c>
      <c r="W998">
        <v>2108</v>
      </c>
      <c r="X998">
        <v>2594724</v>
      </c>
      <c r="Y998">
        <v>334928</v>
      </c>
      <c r="Z998">
        <v>2929894</v>
      </c>
      <c r="AA998" s="4">
        <v>12066.857142857099</v>
      </c>
      <c r="AB998">
        <v>1873511</v>
      </c>
      <c r="AC998">
        <v>7521849</v>
      </c>
      <c r="AD998">
        <f t="shared" si="16"/>
        <v>7521849</v>
      </c>
      <c r="AE998" t="s">
        <v>59</v>
      </c>
      <c r="AF998" s="3">
        <v>0</v>
      </c>
      <c r="AG998" s="3" t="s">
        <v>45</v>
      </c>
      <c r="AH998" t="s">
        <v>101</v>
      </c>
      <c r="AI998" t="s">
        <v>48</v>
      </c>
      <c r="AJ998" t="s">
        <v>48</v>
      </c>
      <c r="AK998" t="s">
        <v>47</v>
      </c>
      <c r="AL998" t="s">
        <v>47</v>
      </c>
      <c r="AM998">
        <v>90</v>
      </c>
      <c r="AN998">
        <v>23</v>
      </c>
      <c r="AO998">
        <v>0.59405940594059403</v>
      </c>
      <c r="AP998" t="s">
        <v>7927</v>
      </c>
      <c r="AQ998" t="s">
        <v>7928</v>
      </c>
      <c r="AR998" t="s">
        <v>7929</v>
      </c>
    </row>
    <row r="999" spans="1:44" x14ac:dyDescent="0.2">
      <c r="A999" t="s">
        <v>35</v>
      </c>
      <c r="B999" t="s">
        <v>36</v>
      </c>
      <c r="C999" t="s">
        <v>3142</v>
      </c>
      <c r="D999" t="s">
        <v>38</v>
      </c>
      <c r="E999" t="s">
        <v>3143</v>
      </c>
      <c r="F999" t="s">
        <v>3148</v>
      </c>
      <c r="G999" t="s">
        <v>3145</v>
      </c>
      <c r="H999" t="s">
        <v>3145</v>
      </c>
      <c r="I999" t="s">
        <v>3146</v>
      </c>
      <c r="J999" t="s">
        <v>3149</v>
      </c>
      <c r="K999">
        <v>192</v>
      </c>
      <c r="L999" t="s">
        <v>120</v>
      </c>
      <c r="M999" t="s">
        <v>65</v>
      </c>
      <c r="N999">
        <v>192</v>
      </c>
      <c r="O999">
        <v>13584</v>
      </c>
      <c r="P999">
        <v>575</v>
      </c>
      <c r="Q999">
        <v>14159</v>
      </c>
      <c r="R999">
        <v>11568</v>
      </c>
      <c r="S999">
        <v>483</v>
      </c>
      <c r="T999">
        <v>12051</v>
      </c>
      <c r="U999">
        <v>2016</v>
      </c>
      <c r="V999">
        <v>92</v>
      </c>
      <c r="W999">
        <v>2108</v>
      </c>
      <c r="X999">
        <v>2608128</v>
      </c>
      <c r="Y999">
        <v>110400</v>
      </c>
      <c r="Z999">
        <v>2718528</v>
      </c>
      <c r="AA999" s="4">
        <v>14118.857142857099</v>
      </c>
      <c r="AB999">
        <v>1873511</v>
      </c>
      <c r="AC999">
        <v>7521849</v>
      </c>
      <c r="AD999">
        <f t="shared" si="16"/>
        <v>7521849</v>
      </c>
      <c r="AE999" t="s">
        <v>59</v>
      </c>
      <c r="AF999" s="3">
        <v>0</v>
      </c>
      <c r="AG999" s="3" t="s">
        <v>45</v>
      </c>
      <c r="AH999" t="s">
        <v>101</v>
      </c>
      <c r="AI999" t="s">
        <v>48</v>
      </c>
      <c r="AJ999" t="s">
        <v>48</v>
      </c>
      <c r="AK999" t="s">
        <v>48</v>
      </c>
      <c r="AL999" t="s">
        <v>6614</v>
      </c>
      <c r="AM999">
        <v>71</v>
      </c>
      <c r="AN999">
        <v>6</v>
      </c>
      <c r="AO999">
        <v>0.49748743718592964</v>
      </c>
      <c r="AP999" t="s">
        <v>7930</v>
      </c>
      <c r="AQ999" t="s">
        <v>7928</v>
      </c>
      <c r="AR999" t="s">
        <v>7929</v>
      </c>
    </row>
    <row r="1000" spans="1:44" x14ac:dyDescent="0.2">
      <c r="A1000" t="s">
        <v>35</v>
      </c>
      <c r="B1000" t="s">
        <v>36</v>
      </c>
      <c r="C1000" t="s">
        <v>3150</v>
      </c>
      <c r="D1000" t="s">
        <v>267</v>
      </c>
      <c r="E1000" t="s">
        <v>3151</v>
      </c>
      <c r="F1000" t="s">
        <v>3152</v>
      </c>
      <c r="G1000" t="s">
        <v>3153</v>
      </c>
      <c r="H1000" t="s">
        <v>3153</v>
      </c>
      <c r="I1000" t="s">
        <v>3154</v>
      </c>
      <c r="J1000" t="s">
        <v>3155</v>
      </c>
      <c r="K1000">
        <v>267</v>
      </c>
      <c r="L1000" t="s">
        <v>82</v>
      </c>
      <c r="M1000" t="s">
        <v>65</v>
      </c>
      <c r="N1000">
        <v>267</v>
      </c>
      <c r="O1000">
        <v>11799</v>
      </c>
      <c r="P1000">
        <v>266</v>
      </c>
      <c r="Q1000">
        <v>12065</v>
      </c>
      <c r="R1000">
        <v>7314</v>
      </c>
      <c r="S1000">
        <v>100</v>
      </c>
      <c r="T1000">
        <v>7415</v>
      </c>
      <c r="U1000">
        <v>4485</v>
      </c>
      <c r="V1000">
        <v>166</v>
      </c>
      <c r="W1000">
        <v>4650</v>
      </c>
      <c r="X1000">
        <v>3150333</v>
      </c>
      <c r="Y1000">
        <v>71022</v>
      </c>
      <c r="Z1000">
        <v>3221355</v>
      </c>
      <c r="AA1000" s="4">
        <v>12315.506883604499</v>
      </c>
      <c r="AB1000">
        <v>2492060</v>
      </c>
      <c r="AC1000">
        <v>12168207</v>
      </c>
      <c r="AD1000">
        <f t="shared" si="16"/>
        <v>12168207</v>
      </c>
      <c r="AE1000" t="s">
        <v>59</v>
      </c>
      <c r="AF1000" s="3">
        <v>0</v>
      </c>
      <c r="AG1000" s="3" t="s">
        <v>45</v>
      </c>
      <c r="AH1000" t="s">
        <v>101</v>
      </c>
      <c r="AI1000" t="s">
        <v>48</v>
      </c>
      <c r="AJ1000" t="s">
        <v>48</v>
      </c>
      <c r="AK1000" t="s">
        <v>48</v>
      </c>
      <c r="AL1000" t="s">
        <v>6614</v>
      </c>
      <c r="AM1000">
        <v>75</v>
      </c>
      <c r="AN1000">
        <v>19</v>
      </c>
      <c r="AO1000">
        <v>0.47972972972972971</v>
      </c>
      <c r="AP1000" t="s">
        <v>7931</v>
      </c>
      <c r="AQ1000" t="s">
        <v>7932</v>
      </c>
      <c r="AR1000" t="s">
        <v>7933</v>
      </c>
    </row>
    <row r="1001" spans="1:44" x14ac:dyDescent="0.2">
      <c r="A1001" t="s">
        <v>35</v>
      </c>
      <c r="B1001" t="s">
        <v>36</v>
      </c>
      <c r="C1001" t="s">
        <v>3150</v>
      </c>
      <c r="D1001" t="s">
        <v>255</v>
      </c>
      <c r="E1001" t="s">
        <v>3151</v>
      </c>
      <c r="F1001" t="s">
        <v>3156</v>
      </c>
      <c r="G1001" t="s">
        <v>3153</v>
      </c>
      <c r="H1001" t="s">
        <v>3153</v>
      </c>
      <c r="I1001" t="s">
        <v>3154</v>
      </c>
      <c r="J1001" t="s">
        <v>3157</v>
      </c>
      <c r="K1001">
        <v>114</v>
      </c>
      <c r="L1001" t="s">
        <v>173</v>
      </c>
      <c r="M1001" t="s">
        <v>58</v>
      </c>
      <c r="N1001">
        <v>114</v>
      </c>
      <c r="O1001">
        <v>11101</v>
      </c>
      <c r="P1001">
        <v>1094</v>
      </c>
      <c r="Q1001">
        <v>12194</v>
      </c>
      <c r="R1001">
        <v>6616</v>
      </c>
      <c r="S1001">
        <v>928</v>
      </c>
      <c r="T1001">
        <v>7544</v>
      </c>
      <c r="U1001">
        <v>4485</v>
      </c>
      <c r="V1001">
        <v>166</v>
      </c>
      <c r="W1001">
        <v>4650</v>
      </c>
      <c r="X1001">
        <v>1265514</v>
      </c>
      <c r="Y1001">
        <v>124716</v>
      </c>
      <c r="Z1001">
        <v>1390116</v>
      </c>
      <c r="AA1001" s="4">
        <v>12444.506883604499</v>
      </c>
      <c r="AB1001">
        <v>2492060</v>
      </c>
      <c r="AC1001">
        <v>12168207</v>
      </c>
      <c r="AD1001">
        <f t="shared" si="16"/>
        <v>12168207</v>
      </c>
      <c r="AE1001" t="s">
        <v>59</v>
      </c>
      <c r="AF1001" s="3">
        <v>0</v>
      </c>
      <c r="AG1001" s="3" t="s">
        <v>45</v>
      </c>
      <c r="AH1001" t="s">
        <v>101</v>
      </c>
      <c r="AI1001" t="s">
        <v>48</v>
      </c>
      <c r="AJ1001" t="s">
        <v>48</v>
      </c>
      <c r="AK1001" t="s">
        <v>47</v>
      </c>
      <c r="AL1001" t="s">
        <v>48</v>
      </c>
      <c r="AM1001">
        <v>39</v>
      </c>
      <c r="AN1001">
        <v>6</v>
      </c>
      <c r="AO1001">
        <v>9.3587521663778164E-2</v>
      </c>
      <c r="AP1001" t="s">
        <v>7934</v>
      </c>
      <c r="AQ1001" t="s">
        <v>7932</v>
      </c>
      <c r="AR1001" t="s">
        <v>7933</v>
      </c>
    </row>
    <row r="1002" spans="1:44" x14ac:dyDescent="0.2">
      <c r="A1002" t="s">
        <v>35</v>
      </c>
      <c r="B1002" t="s">
        <v>36</v>
      </c>
      <c r="C1002" t="s">
        <v>3150</v>
      </c>
      <c r="D1002" t="s">
        <v>102</v>
      </c>
      <c r="E1002" t="s">
        <v>3151</v>
      </c>
      <c r="F1002" t="s">
        <v>3158</v>
      </c>
      <c r="G1002" t="s">
        <v>3153</v>
      </c>
      <c r="H1002" t="s">
        <v>3153</v>
      </c>
      <c r="I1002" t="s">
        <v>3154</v>
      </c>
      <c r="J1002" t="s">
        <v>3159</v>
      </c>
      <c r="K1002">
        <v>170</v>
      </c>
      <c r="L1002" t="s">
        <v>158</v>
      </c>
      <c r="M1002" t="s">
        <v>43</v>
      </c>
      <c r="N1002">
        <v>170</v>
      </c>
      <c r="O1002">
        <v>11964</v>
      </c>
      <c r="P1002">
        <v>907</v>
      </c>
      <c r="Q1002">
        <v>12871</v>
      </c>
      <c r="R1002">
        <v>7479</v>
      </c>
      <c r="S1002">
        <v>741</v>
      </c>
      <c r="T1002">
        <v>8221</v>
      </c>
      <c r="U1002">
        <v>4485</v>
      </c>
      <c r="V1002">
        <v>166</v>
      </c>
      <c r="W1002">
        <v>4650</v>
      </c>
      <c r="X1002">
        <v>2033880</v>
      </c>
      <c r="Y1002">
        <v>154190</v>
      </c>
      <c r="Z1002">
        <v>2188070</v>
      </c>
      <c r="AA1002" s="4">
        <v>13121.506883604499</v>
      </c>
      <c r="AB1002">
        <v>2492060</v>
      </c>
      <c r="AC1002">
        <v>12168207</v>
      </c>
      <c r="AD1002">
        <f t="shared" si="16"/>
        <v>12168207</v>
      </c>
      <c r="AE1002" t="s">
        <v>59</v>
      </c>
      <c r="AF1002" s="3">
        <v>0</v>
      </c>
      <c r="AG1002" s="3" t="s">
        <v>45</v>
      </c>
      <c r="AH1002" t="s">
        <v>101</v>
      </c>
      <c r="AI1002" t="s">
        <v>48</v>
      </c>
      <c r="AJ1002" t="s">
        <v>48</v>
      </c>
      <c r="AK1002" t="s">
        <v>47</v>
      </c>
      <c r="AL1002" t="s">
        <v>47</v>
      </c>
      <c r="AM1002">
        <v>60</v>
      </c>
      <c r="AN1002">
        <v>9</v>
      </c>
      <c r="AO1002">
        <v>0.27301587301587299</v>
      </c>
      <c r="AP1002" t="s">
        <v>7931</v>
      </c>
      <c r="AQ1002" t="s">
        <v>7932</v>
      </c>
      <c r="AR1002" t="s">
        <v>7933</v>
      </c>
    </row>
    <row r="1003" spans="1:44" x14ac:dyDescent="0.2">
      <c r="A1003" t="s">
        <v>35</v>
      </c>
      <c r="B1003" t="s">
        <v>36</v>
      </c>
      <c r="C1003" t="s">
        <v>3150</v>
      </c>
      <c r="D1003" t="s">
        <v>38</v>
      </c>
      <c r="E1003" t="s">
        <v>3151</v>
      </c>
      <c r="F1003" t="s">
        <v>3160</v>
      </c>
      <c r="G1003" t="s">
        <v>3153</v>
      </c>
      <c r="H1003" t="s">
        <v>3153</v>
      </c>
      <c r="I1003" t="s">
        <v>3154</v>
      </c>
      <c r="J1003" t="s">
        <v>3161</v>
      </c>
      <c r="K1003">
        <v>248</v>
      </c>
      <c r="L1003" t="s">
        <v>165</v>
      </c>
      <c r="M1003" t="s">
        <v>58</v>
      </c>
      <c r="N1003">
        <v>248</v>
      </c>
      <c r="O1003">
        <v>10672</v>
      </c>
      <c r="P1003">
        <v>928</v>
      </c>
      <c r="Q1003">
        <v>11598</v>
      </c>
      <c r="R1003">
        <v>6187</v>
      </c>
      <c r="S1003">
        <v>762</v>
      </c>
      <c r="T1003">
        <v>6948</v>
      </c>
      <c r="U1003">
        <v>4485</v>
      </c>
      <c r="V1003">
        <v>166</v>
      </c>
      <c r="W1003">
        <v>4650</v>
      </c>
      <c r="X1003">
        <v>2646656</v>
      </c>
      <c r="Y1003">
        <v>230144</v>
      </c>
      <c r="Z1003">
        <v>2876304</v>
      </c>
      <c r="AA1003" s="4">
        <v>11848.506883604499</v>
      </c>
      <c r="AB1003">
        <v>2492060</v>
      </c>
      <c r="AC1003">
        <v>12168207</v>
      </c>
      <c r="AD1003">
        <f t="shared" si="16"/>
        <v>12168207</v>
      </c>
      <c r="AE1003" t="s">
        <v>59</v>
      </c>
      <c r="AF1003" s="3">
        <v>0</v>
      </c>
      <c r="AG1003" s="3" t="s">
        <v>45</v>
      </c>
      <c r="AH1003" t="s">
        <v>101</v>
      </c>
      <c r="AI1003" t="s">
        <v>48</v>
      </c>
      <c r="AJ1003" t="s">
        <v>48</v>
      </c>
      <c r="AK1003" t="s">
        <v>47</v>
      </c>
      <c r="AL1003" t="s">
        <v>48</v>
      </c>
      <c r="AM1003">
        <v>98</v>
      </c>
      <c r="AN1003">
        <v>15</v>
      </c>
      <c r="AO1003">
        <v>0.46061643835616439</v>
      </c>
      <c r="AP1003" t="s">
        <v>7934</v>
      </c>
      <c r="AQ1003" t="s">
        <v>7932</v>
      </c>
      <c r="AR1003" t="s">
        <v>7933</v>
      </c>
    </row>
    <row r="1004" spans="1:44" x14ac:dyDescent="0.2">
      <c r="A1004" t="s">
        <v>35</v>
      </c>
      <c r="B1004" t="s">
        <v>36</v>
      </c>
      <c r="C1004" t="s">
        <v>3162</v>
      </c>
      <c r="D1004" t="s">
        <v>124</v>
      </c>
      <c r="E1004" t="s">
        <v>3163</v>
      </c>
      <c r="F1004" t="s">
        <v>3164</v>
      </c>
      <c r="G1004" t="s">
        <v>3165</v>
      </c>
      <c r="H1004" t="s">
        <v>3165</v>
      </c>
      <c r="I1004" t="s">
        <v>3166</v>
      </c>
      <c r="J1004" t="s">
        <v>3167</v>
      </c>
      <c r="K1004">
        <v>285</v>
      </c>
      <c r="L1004" t="s">
        <v>636</v>
      </c>
      <c r="M1004" t="s">
        <v>58</v>
      </c>
      <c r="N1004">
        <v>285</v>
      </c>
      <c r="O1004">
        <v>11762</v>
      </c>
      <c r="P1004">
        <v>862</v>
      </c>
      <c r="Q1004">
        <v>12625</v>
      </c>
      <c r="R1004">
        <v>8312</v>
      </c>
      <c r="S1004">
        <v>654</v>
      </c>
      <c r="T1004">
        <v>8967</v>
      </c>
      <c r="U1004">
        <v>3450</v>
      </c>
      <c r="V1004">
        <v>208</v>
      </c>
      <c r="W1004">
        <v>3658</v>
      </c>
      <c r="X1004">
        <v>3352170</v>
      </c>
      <c r="Y1004">
        <v>245670</v>
      </c>
      <c r="Z1004">
        <v>3598125</v>
      </c>
      <c r="AA1004" s="4">
        <v>12899.983016983</v>
      </c>
      <c r="AB1004">
        <v>5141579</v>
      </c>
      <c r="AC1004">
        <v>18428714</v>
      </c>
      <c r="AD1004">
        <f t="shared" si="16"/>
        <v>18428714</v>
      </c>
      <c r="AE1004" t="s">
        <v>59</v>
      </c>
      <c r="AF1004" s="3">
        <v>0</v>
      </c>
      <c r="AG1004" s="3" t="s">
        <v>45</v>
      </c>
      <c r="AH1004" t="s">
        <v>737</v>
      </c>
      <c r="AI1004" t="s">
        <v>48</v>
      </c>
      <c r="AJ1004" t="s">
        <v>48</v>
      </c>
      <c r="AK1004" t="s">
        <v>47</v>
      </c>
      <c r="AL1004" t="s">
        <v>47</v>
      </c>
      <c r="AM1004">
        <v>99</v>
      </c>
      <c r="AN1004">
        <v>10</v>
      </c>
      <c r="AO1004">
        <v>0.34974093264248707</v>
      </c>
      <c r="AP1004" t="s">
        <v>7935</v>
      </c>
      <c r="AQ1004" t="s">
        <v>7936</v>
      </c>
      <c r="AR1004" t="s">
        <v>7937</v>
      </c>
    </row>
    <row r="1005" spans="1:44" x14ac:dyDescent="0.2">
      <c r="A1005" t="s">
        <v>35</v>
      </c>
      <c r="B1005" t="s">
        <v>36</v>
      </c>
      <c r="C1005" t="s">
        <v>3162</v>
      </c>
      <c r="D1005" t="s">
        <v>51</v>
      </c>
      <c r="E1005" t="s">
        <v>3163</v>
      </c>
      <c r="F1005" t="s">
        <v>3168</v>
      </c>
      <c r="G1005" t="s">
        <v>3165</v>
      </c>
      <c r="H1005" t="s">
        <v>3165</v>
      </c>
      <c r="I1005" t="s">
        <v>3166</v>
      </c>
      <c r="J1005" t="s">
        <v>3169</v>
      </c>
      <c r="K1005">
        <v>263</v>
      </c>
      <c r="L1005" t="s">
        <v>393</v>
      </c>
      <c r="M1005" t="s">
        <v>58</v>
      </c>
      <c r="N1005">
        <v>263</v>
      </c>
      <c r="O1005">
        <v>11233</v>
      </c>
      <c r="P1005">
        <v>800</v>
      </c>
      <c r="Q1005">
        <v>12033</v>
      </c>
      <c r="R1005">
        <v>7783</v>
      </c>
      <c r="S1005">
        <v>592</v>
      </c>
      <c r="T1005">
        <v>8375</v>
      </c>
      <c r="U1005">
        <v>3450</v>
      </c>
      <c r="V1005">
        <v>208</v>
      </c>
      <c r="W1005">
        <v>3658</v>
      </c>
      <c r="X1005">
        <v>2954279</v>
      </c>
      <c r="Y1005">
        <v>210400</v>
      </c>
      <c r="Z1005">
        <v>3164679</v>
      </c>
      <c r="AA1005" s="4">
        <v>12307.983016983</v>
      </c>
      <c r="AB1005">
        <v>5141579</v>
      </c>
      <c r="AC1005">
        <v>18428714</v>
      </c>
      <c r="AD1005">
        <f t="shared" si="16"/>
        <v>18428714</v>
      </c>
      <c r="AE1005" t="s">
        <v>59</v>
      </c>
      <c r="AF1005" s="3">
        <v>0</v>
      </c>
      <c r="AG1005" s="3" t="s">
        <v>45</v>
      </c>
      <c r="AH1005" t="s">
        <v>737</v>
      </c>
      <c r="AI1005" t="s">
        <v>48</v>
      </c>
      <c r="AJ1005" t="s">
        <v>48</v>
      </c>
      <c r="AK1005" t="s">
        <v>47</v>
      </c>
      <c r="AL1005" t="s">
        <v>47</v>
      </c>
      <c r="AM1005">
        <v>106</v>
      </c>
      <c r="AN1005">
        <v>10</v>
      </c>
      <c r="AO1005">
        <v>0.40047393364928913</v>
      </c>
      <c r="AP1005" t="s">
        <v>7938</v>
      </c>
      <c r="AQ1005" t="s">
        <v>7936</v>
      </c>
      <c r="AR1005" t="s">
        <v>7937</v>
      </c>
    </row>
    <row r="1006" spans="1:44" x14ac:dyDescent="0.2">
      <c r="A1006" t="s">
        <v>35</v>
      </c>
      <c r="B1006" t="s">
        <v>36</v>
      </c>
      <c r="C1006" t="s">
        <v>3162</v>
      </c>
      <c r="D1006" t="s">
        <v>61</v>
      </c>
      <c r="E1006" t="s">
        <v>3163</v>
      </c>
      <c r="F1006" t="s">
        <v>3170</v>
      </c>
      <c r="G1006" t="s">
        <v>3165</v>
      </c>
      <c r="H1006" t="s">
        <v>3165</v>
      </c>
      <c r="I1006" t="s">
        <v>3166</v>
      </c>
      <c r="J1006" t="s">
        <v>3171</v>
      </c>
      <c r="K1006">
        <v>305</v>
      </c>
      <c r="L1006" t="s">
        <v>82</v>
      </c>
      <c r="M1006" t="s">
        <v>65</v>
      </c>
      <c r="N1006">
        <v>305</v>
      </c>
      <c r="O1006">
        <v>13818</v>
      </c>
      <c r="P1006">
        <v>364</v>
      </c>
      <c r="Q1006">
        <v>14182</v>
      </c>
      <c r="R1006">
        <v>10368</v>
      </c>
      <c r="S1006">
        <v>156</v>
      </c>
      <c r="T1006">
        <v>10524</v>
      </c>
      <c r="U1006">
        <v>3450</v>
      </c>
      <c r="V1006">
        <v>208</v>
      </c>
      <c r="W1006">
        <v>3658</v>
      </c>
      <c r="X1006">
        <v>4214490</v>
      </c>
      <c r="Y1006">
        <v>111020</v>
      </c>
      <c r="Z1006">
        <v>4325510</v>
      </c>
      <c r="AA1006" s="4">
        <v>14456.983016983</v>
      </c>
      <c r="AB1006">
        <v>5141579</v>
      </c>
      <c r="AC1006">
        <v>18428714</v>
      </c>
      <c r="AD1006">
        <f t="shared" si="16"/>
        <v>18428714</v>
      </c>
      <c r="AE1006" t="s">
        <v>59</v>
      </c>
      <c r="AF1006" s="3">
        <v>0</v>
      </c>
      <c r="AG1006" s="3" t="s">
        <v>45</v>
      </c>
      <c r="AH1006" t="s">
        <v>737</v>
      </c>
      <c r="AI1006" t="s">
        <v>48</v>
      </c>
      <c r="AJ1006" t="s">
        <v>48</v>
      </c>
      <c r="AK1006" t="s">
        <v>47</v>
      </c>
      <c r="AL1006" t="s">
        <v>48</v>
      </c>
      <c r="AM1006">
        <v>82</v>
      </c>
      <c r="AN1006">
        <v>10</v>
      </c>
      <c r="AO1006">
        <v>0.23795761078998073</v>
      </c>
      <c r="AP1006" t="s">
        <v>7939</v>
      </c>
      <c r="AQ1006" t="s">
        <v>7936</v>
      </c>
      <c r="AR1006" t="s">
        <v>7937</v>
      </c>
    </row>
    <row r="1007" spans="1:44" x14ac:dyDescent="0.2">
      <c r="A1007" t="s">
        <v>35</v>
      </c>
      <c r="B1007" t="s">
        <v>36</v>
      </c>
      <c r="C1007" t="s">
        <v>3162</v>
      </c>
      <c r="D1007" t="s">
        <v>94</v>
      </c>
      <c r="E1007" t="s">
        <v>3163</v>
      </c>
      <c r="F1007" t="s">
        <v>2428</v>
      </c>
      <c r="G1007" t="s">
        <v>3165</v>
      </c>
      <c r="H1007" t="s">
        <v>3165</v>
      </c>
      <c r="I1007" t="s">
        <v>3166</v>
      </c>
      <c r="J1007" t="s">
        <v>3172</v>
      </c>
      <c r="K1007">
        <v>148</v>
      </c>
      <c r="L1007" t="s">
        <v>136</v>
      </c>
      <c r="M1007" t="s">
        <v>43</v>
      </c>
      <c r="N1007">
        <v>148</v>
      </c>
      <c r="O1007">
        <v>14620</v>
      </c>
      <c r="P1007">
        <v>241</v>
      </c>
      <c r="Q1007">
        <v>14861</v>
      </c>
      <c r="R1007">
        <v>11170</v>
      </c>
      <c r="S1007">
        <v>33</v>
      </c>
      <c r="T1007">
        <v>11203</v>
      </c>
      <c r="U1007">
        <v>3450</v>
      </c>
      <c r="V1007">
        <v>208</v>
      </c>
      <c r="W1007">
        <v>3658</v>
      </c>
      <c r="X1007">
        <v>2163760</v>
      </c>
      <c r="Y1007">
        <v>35668</v>
      </c>
      <c r="Z1007">
        <v>2199428</v>
      </c>
      <c r="AA1007" s="4">
        <v>15135.983016983</v>
      </c>
      <c r="AB1007">
        <v>5141579</v>
      </c>
      <c r="AC1007">
        <v>18428714</v>
      </c>
      <c r="AD1007">
        <f t="shared" si="16"/>
        <v>18428714</v>
      </c>
      <c r="AE1007" t="s">
        <v>59</v>
      </c>
      <c r="AF1007" s="3">
        <v>0</v>
      </c>
      <c r="AG1007" s="3" t="s">
        <v>45</v>
      </c>
      <c r="AH1007" t="s">
        <v>737</v>
      </c>
      <c r="AI1007" t="s">
        <v>48</v>
      </c>
      <c r="AJ1007" t="s">
        <v>48</v>
      </c>
      <c r="AK1007" t="s">
        <v>47</v>
      </c>
      <c r="AL1007" t="s">
        <v>48</v>
      </c>
      <c r="AM1007">
        <v>58</v>
      </c>
      <c r="AN1007">
        <v>8</v>
      </c>
      <c r="AO1007">
        <v>0.3065134099616858</v>
      </c>
      <c r="AP1007" t="s">
        <v>7940</v>
      </c>
      <c r="AQ1007" t="s">
        <v>7936</v>
      </c>
      <c r="AR1007" t="s">
        <v>7937</v>
      </c>
    </row>
    <row r="1008" spans="1:44" x14ac:dyDescent="0.2">
      <c r="A1008" t="s">
        <v>35</v>
      </c>
      <c r="B1008" t="s">
        <v>36</v>
      </c>
      <c r="C1008" t="s">
        <v>3173</v>
      </c>
      <c r="D1008" t="s">
        <v>61</v>
      </c>
      <c r="E1008" t="s">
        <v>3174</v>
      </c>
      <c r="F1008" t="s">
        <v>2524</v>
      </c>
      <c r="G1008" t="s">
        <v>3175</v>
      </c>
      <c r="H1008" t="s">
        <v>3175</v>
      </c>
      <c r="I1008" t="s">
        <v>3176</v>
      </c>
      <c r="J1008" t="s">
        <v>3177</v>
      </c>
      <c r="K1008">
        <v>648</v>
      </c>
      <c r="L1008" t="s">
        <v>115</v>
      </c>
      <c r="M1008" t="s">
        <v>58</v>
      </c>
      <c r="N1008">
        <v>648</v>
      </c>
      <c r="O1008">
        <v>10287</v>
      </c>
      <c r="P1008">
        <v>404</v>
      </c>
      <c r="Q1008">
        <v>10692</v>
      </c>
      <c r="R1008">
        <v>7359</v>
      </c>
      <c r="S1008">
        <v>278</v>
      </c>
      <c r="T1008">
        <v>7637</v>
      </c>
      <c r="U1008">
        <v>2928</v>
      </c>
      <c r="V1008">
        <v>126</v>
      </c>
      <c r="W1008">
        <v>3055</v>
      </c>
      <c r="X1008">
        <v>6665976</v>
      </c>
      <c r="Y1008">
        <v>261792</v>
      </c>
      <c r="Z1008">
        <v>6928416</v>
      </c>
      <c r="AA1008" s="4">
        <v>10959.3854734755</v>
      </c>
      <c r="AB1008">
        <v>17434339</v>
      </c>
      <c r="AC1008">
        <v>63700386</v>
      </c>
      <c r="AD1008">
        <f t="shared" si="16"/>
        <v>63700386</v>
      </c>
      <c r="AE1008" t="s">
        <v>59</v>
      </c>
      <c r="AF1008" s="3">
        <v>0</v>
      </c>
      <c r="AG1008" s="3" t="s">
        <v>45</v>
      </c>
      <c r="AH1008" t="s">
        <v>116</v>
      </c>
      <c r="AI1008" t="s">
        <v>48</v>
      </c>
      <c r="AJ1008" t="s">
        <v>48</v>
      </c>
      <c r="AK1008" t="s">
        <v>47</v>
      </c>
      <c r="AL1008" t="s">
        <v>48</v>
      </c>
      <c r="AM1008">
        <v>187</v>
      </c>
      <c r="AN1008">
        <v>21</v>
      </c>
      <c r="AO1008">
        <v>0.43642611683848798</v>
      </c>
      <c r="AP1008" t="s">
        <v>7941</v>
      </c>
      <c r="AQ1008" t="s">
        <v>7942</v>
      </c>
      <c r="AR1008" t="s">
        <v>7943</v>
      </c>
    </row>
    <row r="1009" spans="1:44" x14ac:dyDescent="0.2">
      <c r="A1009" t="s">
        <v>35</v>
      </c>
      <c r="B1009" t="s">
        <v>36</v>
      </c>
      <c r="C1009" t="s">
        <v>3173</v>
      </c>
      <c r="D1009" t="s">
        <v>124</v>
      </c>
      <c r="E1009" t="s">
        <v>3174</v>
      </c>
      <c r="F1009" t="s">
        <v>126</v>
      </c>
      <c r="G1009" t="s">
        <v>3175</v>
      </c>
      <c r="H1009" t="s">
        <v>3175</v>
      </c>
      <c r="I1009" t="s">
        <v>3176</v>
      </c>
      <c r="J1009" t="s">
        <v>3178</v>
      </c>
      <c r="K1009">
        <v>312</v>
      </c>
      <c r="L1009" t="s">
        <v>115</v>
      </c>
      <c r="M1009" t="s">
        <v>58</v>
      </c>
      <c r="N1009">
        <v>312</v>
      </c>
      <c r="O1009">
        <v>10900</v>
      </c>
      <c r="P1009">
        <v>564</v>
      </c>
      <c r="Q1009">
        <v>11465</v>
      </c>
      <c r="R1009">
        <v>7972</v>
      </c>
      <c r="S1009">
        <v>438</v>
      </c>
      <c r="T1009">
        <v>8410</v>
      </c>
      <c r="U1009">
        <v>2928</v>
      </c>
      <c r="V1009">
        <v>126</v>
      </c>
      <c r="W1009">
        <v>3055</v>
      </c>
      <c r="X1009">
        <v>3400800</v>
      </c>
      <c r="Y1009">
        <v>175968</v>
      </c>
      <c r="Z1009">
        <v>3577080</v>
      </c>
      <c r="AA1009" s="4">
        <v>11732.3854734755</v>
      </c>
      <c r="AB1009">
        <v>17434339</v>
      </c>
      <c r="AC1009">
        <v>63700386</v>
      </c>
      <c r="AD1009">
        <f t="shared" si="16"/>
        <v>63700386</v>
      </c>
      <c r="AE1009" t="s">
        <v>59</v>
      </c>
      <c r="AF1009" s="3">
        <v>0</v>
      </c>
      <c r="AG1009" s="3" t="s">
        <v>45</v>
      </c>
      <c r="AH1009" t="s">
        <v>116</v>
      </c>
      <c r="AI1009" t="s">
        <v>48</v>
      </c>
      <c r="AJ1009" t="s">
        <v>48</v>
      </c>
      <c r="AK1009" t="s">
        <v>47</v>
      </c>
      <c r="AL1009" t="s">
        <v>47</v>
      </c>
      <c r="AM1009">
        <v>141</v>
      </c>
      <c r="AN1009">
        <v>27</v>
      </c>
      <c r="AO1009">
        <v>0.4206896551724138</v>
      </c>
      <c r="AP1009" t="s">
        <v>7944</v>
      </c>
      <c r="AQ1009" t="s">
        <v>7942</v>
      </c>
      <c r="AR1009" t="s">
        <v>7943</v>
      </c>
    </row>
    <row r="1010" spans="1:44" x14ac:dyDescent="0.2">
      <c r="A1010" t="s">
        <v>35</v>
      </c>
      <c r="B1010" t="s">
        <v>36</v>
      </c>
      <c r="C1010" t="s">
        <v>3173</v>
      </c>
      <c r="D1010" t="s">
        <v>38</v>
      </c>
      <c r="E1010" t="s">
        <v>3174</v>
      </c>
      <c r="F1010" t="s">
        <v>2426</v>
      </c>
      <c r="G1010" t="s">
        <v>3175</v>
      </c>
      <c r="H1010" t="s">
        <v>3175</v>
      </c>
      <c r="I1010" t="s">
        <v>3176</v>
      </c>
      <c r="J1010" t="s">
        <v>3179</v>
      </c>
      <c r="K1010">
        <v>323</v>
      </c>
      <c r="L1010" t="s">
        <v>115</v>
      </c>
      <c r="M1010" t="s">
        <v>58</v>
      </c>
      <c r="N1010">
        <v>323</v>
      </c>
      <c r="O1010">
        <v>11516</v>
      </c>
      <c r="P1010">
        <v>1161</v>
      </c>
      <c r="Q1010">
        <v>12679</v>
      </c>
      <c r="R1010">
        <v>8588</v>
      </c>
      <c r="S1010">
        <v>1035</v>
      </c>
      <c r="T1010">
        <v>9624</v>
      </c>
      <c r="U1010">
        <v>2928</v>
      </c>
      <c r="V1010">
        <v>126</v>
      </c>
      <c r="W1010">
        <v>3055</v>
      </c>
      <c r="X1010">
        <v>3719668</v>
      </c>
      <c r="Y1010">
        <v>375003</v>
      </c>
      <c r="Z1010">
        <v>4095317</v>
      </c>
      <c r="AA1010" s="4">
        <v>12946.3854734755</v>
      </c>
      <c r="AB1010">
        <v>17434339</v>
      </c>
      <c r="AC1010">
        <v>63700386</v>
      </c>
      <c r="AD1010">
        <f t="shared" si="16"/>
        <v>63700386</v>
      </c>
      <c r="AE1010" t="s">
        <v>59</v>
      </c>
      <c r="AF1010" s="3">
        <v>0</v>
      </c>
      <c r="AG1010" s="3" t="s">
        <v>45</v>
      </c>
      <c r="AH1010" t="s">
        <v>116</v>
      </c>
      <c r="AI1010" t="s">
        <v>48</v>
      </c>
      <c r="AJ1010" t="s">
        <v>48</v>
      </c>
      <c r="AK1010" t="s">
        <v>47</v>
      </c>
      <c r="AL1010" t="s">
        <v>47</v>
      </c>
      <c r="AM1010">
        <v>122</v>
      </c>
      <c r="AN1010">
        <v>23</v>
      </c>
      <c r="AO1010">
        <v>0.25</v>
      </c>
      <c r="AP1010" t="s">
        <v>7945</v>
      </c>
      <c r="AQ1010" t="s">
        <v>7942</v>
      </c>
      <c r="AR1010" t="s">
        <v>7943</v>
      </c>
    </row>
    <row r="1011" spans="1:44" x14ac:dyDescent="0.2">
      <c r="A1011" t="s">
        <v>35</v>
      </c>
      <c r="B1011" t="s">
        <v>36</v>
      </c>
      <c r="C1011" t="s">
        <v>3173</v>
      </c>
      <c r="D1011" t="s">
        <v>267</v>
      </c>
      <c r="E1011" t="s">
        <v>3174</v>
      </c>
      <c r="F1011" t="s">
        <v>3180</v>
      </c>
      <c r="G1011" t="s">
        <v>3175</v>
      </c>
      <c r="H1011" t="s">
        <v>3175</v>
      </c>
      <c r="I1011" t="s">
        <v>3176</v>
      </c>
      <c r="J1011" t="s">
        <v>3181</v>
      </c>
      <c r="K1011">
        <v>1218</v>
      </c>
      <c r="L1011" t="s">
        <v>82</v>
      </c>
      <c r="M1011" t="s">
        <v>65</v>
      </c>
      <c r="N1011">
        <v>1218</v>
      </c>
      <c r="O1011">
        <v>12623</v>
      </c>
      <c r="P1011">
        <v>433</v>
      </c>
      <c r="Q1011">
        <v>13057</v>
      </c>
      <c r="R1011">
        <v>9695</v>
      </c>
      <c r="S1011">
        <v>307</v>
      </c>
      <c r="T1011">
        <v>10002</v>
      </c>
      <c r="U1011">
        <v>2928</v>
      </c>
      <c r="V1011">
        <v>126</v>
      </c>
      <c r="W1011">
        <v>3055</v>
      </c>
      <c r="X1011">
        <v>15374814</v>
      </c>
      <c r="Y1011">
        <v>527394</v>
      </c>
      <c r="Z1011">
        <v>15903426</v>
      </c>
      <c r="AA1011" s="4">
        <v>13324.3854734755</v>
      </c>
      <c r="AB1011">
        <v>17434339</v>
      </c>
      <c r="AC1011">
        <v>63700386</v>
      </c>
      <c r="AD1011">
        <f t="shared" si="16"/>
        <v>63700386</v>
      </c>
      <c r="AE1011" t="s">
        <v>59</v>
      </c>
      <c r="AF1011" s="3">
        <v>0</v>
      </c>
      <c r="AG1011" s="3" t="s">
        <v>45</v>
      </c>
      <c r="AH1011" t="s">
        <v>116</v>
      </c>
      <c r="AI1011" t="s">
        <v>48</v>
      </c>
      <c r="AJ1011" t="s">
        <v>48</v>
      </c>
      <c r="AK1011" t="s">
        <v>48</v>
      </c>
      <c r="AL1011" t="s">
        <v>6614</v>
      </c>
      <c r="AM1011">
        <v>285</v>
      </c>
      <c r="AN1011">
        <v>53</v>
      </c>
      <c r="AO1011">
        <v>0.5490196078431373</v>
      </c>
      <c r="AP1011" t="s">
        <v>7946</v>
      </c>
      <c r="AQ1011" t="s">
        <v>7942</v>
      </c>
      <c r="AR1011" t="s">
        <v>7943</v>
      </c>
    </row>
    <row r="1012" spans="1:44" x14ac:dyDescent="0.2">
      <c r="A1012" t="s">
        <v>35</v>
      </c>
      <c r="B1012" t="s">
        <v>36</v>
      </c>
      <c r="C1012" t="s">
        <v>3173</v>
      </c>
      <c r="D1012" t="s">
        <v>71</v>
      </c>
      <c r="E1012" t="s">
        <v>3174</v>
      </c>
      <c r="F1012" t="s">
        <v>3182</v>
      </c>
      <c r="G1012" t="s">
        <v>3175</v>
      </c>
      <c r="H1012" t="s">
        <v>3175</v>
      </c>
      <c r="I1012" t="s">
        <v>3176</v>
      </c>
      <c r="J1012" t="s">
        <v>3183</v>
      </c>
      <c r="K1012">
        <v>222</v>
      </c>
      <c r="L1012" t="s">
        <v>229</v>
      </c>
      <c r="M1012" t="s">
        <v>69</v>
      </c>
      <c r="N1012">
        <v>222</v>
      </c>
      <c r="O1012">
        <v>5707</v>
      </c>
      <c r="P1012">
        <v>126</v>
      </c>
      <c r="Q1012">
        <v>5834</v>
      </c>
      <c r="R1012">
        <v>2779</v>
      </c>
      <c r="S1012">
        <v>0</v>
      </c>
      <c r="T1012">
        <v>2779</v>
      </c>
      <c r="U1012">
        <v>2928</v>
      </c>
      <c r="V1012">
        <v>126</v>
      </c>
      <c r="W1012">
        <v>3055</v>
      </c>
      <c r="X1012">
        <v>1266954</v>
      </c>
      <c r="Y1012">
        <v>27972</v>
      </c>
      <c r="Z1012">
        <v>1295148</v>
      </c>
      <c r="AA1012" s="4">
        <v>6101.3854734754595</v>
      </c>
      <c r="AB1012">
        <v>17434339</v>
      </c>
      <c r="AC1012">
        <v>63700386</v>
      </c>
      <c r="AD1012">
        <f t="shared" si="16"/>
        <v>63700386</v>
      </c>
      <c r="AE1012" t="s">
        <v>59</v>
      </c>
      <c r="AF1012" s="3">
        <v>0</v>
      </c>
      <c r="AG1012" s="3" t="s">
        <v>45</v>
      </c>
      <c r="AH1012" t="s">
        <v>116</v>
      </c>
      <c r="AI1012" t="s">
        <v>48</v>
      </c>
      <c r="AJ1012" t="s">
        <v>48</v>
      </c>
      <c r="AK1012" t="s">
        <v>48</v>
      </c>
      <c r="AL1012" t="s">
        <v>6614</v>
      </c>
      <c r="AM1012">
        <v>68</v>
      </c>
      <c r="AN1012">
        <v>13</v>
      </c>
      <c r="AO1012">
        <v>0.36858974358974361</v>
      </c>
      <c r="AP1012" t="s">
        <v>7947</v>
      </c>
      <c r="AQ1012" t="s">
        <v>7942</v>
      </c>
      <c r="AR1012" t="s">
        <v>7943</v>
      </c>
    </row>
    <row r="1013" spans="1:44" x14ac:dyDescent="0.2">
      <c r="A1013" t="s">
        <v>35</v>
      </c>
      <c r="B1013" t="s">
        <v>36</v>
      </c>
      <c r="C1013" t="s">
        <v>3173</v>
      </c>
      <c r="D1013" t="s">
        <v>255</v>
      </c>
      <c r="E1013" t="s">
        <v>3174</v>
      </c>
      <c r="F1013" t="s">
        <v>3184</v>
      </c>
      <c r="G1013" t="s">
        <v>3175</v>
      </c>
      <c r="H1013" t="s">
        <v>3175</v>
      </c>
      <c r="I1013" t="s">
        <v>3176</v>
      </c>
      <c r="J1013" t="s">
        <v>3185</v>
      </c>
      <c r="K1013">
        <v>600</v>
      </c>
      <c r="L1013" t="s">
        <v>136</v>
      </c>
      <c r="M1013" t="s">
        <v>43</v>
      </c>
      <c r="N1013">
        <v>600</v>
      </c>
      <c r="O1013">
        <v>11802</v>
      </c>
      <c r="P1013">
        <v>252</v>
      </c>
      <c r="Q1013">
        <v>12055</v>
      </c>
      <c r="R1013">
        <v>8874</v>
      </c>
      <c r="S1013">
        <v>126</v>
      </c>
      <c r="T1013">
        <v>9000</v>
      </c>
      <c r="U1013">
        <v>2928</v>
      </c>
      <c r="V1013">
        <v>126</v>
      </c>
      <c r="W1013">
        <v>3055</v>
      </c>
      <c r="X1013">
        <v>7081200</v>
      </c>
      <c r="Y1013">
        <v>151200</v>
      </c>
      <c r="Z1013">
        <v>7233000</v>
      </c>
      <c r="AA1013" s="4">
        <v>12322.3854734755</v>
      </c>
      <c r="AB1013">
        <v>17434339</v>
      </c>
      <c r="AC1013">
        <v>63700386</v>
      </c>
      <c r="AD1013">
        <f t="shared" si="16"/>
        <v>63700386</v>
      </c>
      <c r="AE1013" t="s">
        <v>59</v>
      </c>
      <c r="AF1013" s="3">
        <v>0</v>
      </c>
      <c r="AG1013" s="3" t="s">
        <v>45</v>
      </c>
      <c r="AH1013" t="s">
        <v>116</v>
      </c>
      <c r="AI1013" t="s">
        <v>48</v>
      </c>
      <c r="AJ1013" t="s">
        <v>48</v>
      </c>
      <c r="AK1013" t="s">
        <v>48</v>
      </c>
      <c r="AL1013" t="s">
        <v>6614</v>
      </c>
      <c r="AM1013">
        <v>163</v>
      </c>
      <c r="AN1013">
        <v>38</v>
      </c>
      <c r="AO1013">
        <v>0.8797814207650273</v>
      </c>
      <c r="AP1013" t="s">
        <v>7948</v>
      </c>
      <c r="AQ1013" t="s">
        <v>7942</v>
      </c>
      <c r="AR1013" t="s">
        <v>7943</v>
      </c>
    </row>
    <row r="1014" spans="1:44" x14ac:dyDescent="0.2">
      <c r="A1014" t="s">
        <v>35</v>
      </c>
      <c r="B1014" t="s">
        <v>36</v>
      </c>
      <c r="C1014" t="s">
        <v>3173</v>
      </c>
      <c r="D1014" t="s">
        <v>90</v>
      </c>
      <c r="E1014" t="s">
        <v>3174</v>
      </c>
      <c r="F1014" t="s">
        <v>3186</v>
      </c>
      <c r="G1014" t="s">
        <v>3175</v>
      </c>
      <c r="H1014" t="s">
        <v>3175</v>
      </c>
      <c r="I1014" t="s">
        <v>3176</v>
      </c>
      <c r="J1014" t="s">
        <v>3187</v>
      </c>
      <c r="K1014">
        <v>315</v>
      </c>
      <c r="L1014" t="s">
        <v>224</v>
      </c>
      <c r="M1014" t="s">
        <v>58</v>
      </c>
      <c r="N1014">
        <v>315</v>
      </c>
      <c r="O1014">
        <v>10388</v>
      </c>
      <c r="P1014">
        <v>318</v>
      </c>
      <c r="Q1014">
        <v>10707</v>
      </c>
      <c r="R1014">
        <v>7460</v>
      </c>
      <c r="S1014">
        <v>192</v>
      </c>
      <c r="T1014">
        <v>7652</v>
      </c>
      <c r="U1014">
        <v>2928</v>
      </c>
      <c r="V1014">
        <v>126</v>
      </c>
      <c r="W1014">
        <v>3055</v>
      </c>
      <c r="X1014">
        <v>3272220</v>
      </c>
      <c r="Y1014">
        <v>100170</v>
      </c>
      <c r="Z1014">
        <v>3372705</v>
      </c>
      <c r="AA1014" s="4">
        <v>10974.3854734755</v>
      </c>
      <c r="AB1014">
        <v>17434339</v>
      </c>
      <c r="AC1014">
        <v>63700386</v>
      </c>
      <c r="AD1014">
        <f t="shared" si="16"/>
        <v>63700386</v>
      </c>
      <c r="AE1014" t="s">
        <v>59</v>
      </c>
      <c r="AF1014" s="3">
        <v>0</v>
      </c>
      <c r="AG1014" s="3" t="s">
        <v>45</v>
      </c>
      <c r="AH1014" t="s">
        <v>101</v>
      </c>
      <c r="AI1014" t="s">
        <v>48</v>
      </c>
      <c r="AJ1014" t="s">
        <v>48</v>
      </c>
      <c r="AK1014" t="s">
        <v>48</v>
      </c>
      <c r="AL1014" t="s">
        <v>6614</v>
      </c>
      <c r="AM1014">
        <v>72</v>
      </c>
      <c r="AN1014">
        <v>14</v>
      </c>
      <c r="AO1014">
        <v>0.63636363636363635</v>
      </c>
      <c r="AP1014" t="s">
        <v>7949</v>
      </c>
      <c r="AQ1014" t="s">
        <v>7942</v>
      </c>
      <c r="AR1014" t="s">
        <v>7943</v>
      </c>
    </row>
    <row r="1015" spans="1:44" x14ac:dyDescent="0.2">
      <c r="A1015" t="s">
        <v>35</v>
      </c>
      <c r="B1015" t="s">
        <v>36</v>
      </c>
      <c r="C1015" t="s">
        <v>3173</v>
      </c>
      <c r="D1015" t="s">
        <v>166</v>
      </c>
      <c r="E1015" t="s">
        <v>3174</v>
      </c>
      <c r="F1015" t="s">
        <v>560</v>
      </c>
      <c r="G1015" t="s">
        <v>3175</v>
      </c>
      <c r="H1015" t="s">
        <v>3175</v>
      </c>
      <c r="I1015" t="s">
        <v>3176</v>
      </c>
      <c r="J1015" t="s">
        <v>3188</v>
      </c>
      <c r="K1015">
        <v>345</v>
      </c>
      <c r="L1015" t="s">
        <v>115</v>
      </c>
      <c r="M1015" t="s">
        <v>58</v>
      </c>
      <c r="N1015">
        <v>345</v>
      </c>
      <c r="O1015">
        <v>10997</v>
      </c>
      <c r="P1015">
        <v>197</v>
      </c>
      <c r="Q1015">
        <v>11195</v>
      </c>
      <c r="R1015">
        <v>8069</v>
      </c>
      <c r="S1015">
        <v>71</v>
      </c>
      <c r="T1015">
        <v>8140</v>
      </c>
      <c r="U1015">
        <v>2928</v>
      </c>
      <c r="V1015">
        <v>126</v>
      </c>
      <c r="W1015">
        <v>3055</v>
      </c>
      <c r="X1015">
        <v>3793965</v>
      </c>
      <c r="Y1015">
        <v>67965</v>
      </c>
      <c r="Z1015">
        <v>3862275</v>
      </c>
      <c r="AA1015" s="4">
        <v>11462.3854734755</v>
      </c>
      <c r="AB1015">
        <v>17434339</v>
      </c>
      <c r="AC1015">
        <v>63700386</v>
      </c>
      <c r="AD1015">
        <f t="shared" si="16"/>
        <v>63700386</v>
      </c>
      <c r="AE1015" t="s">
        <v>59</v>
      </c>
      <c r="AF1015" s="3">
        <v>0</v>
      </c>
      <c r="AG1015" s="3" t="s">
        <v>45</v>
      </c>
      <c r="AH1015" t="s">
        <v>116</v>
      </c>
      <c r="AI1015" t="s">
        <v>48</v>
      </c>
      <c r="AJ1015" t="s">
        <v>48</v>
      </c>
      <c r="AK1015" t="s">
        <v>48</v>
      </c>
      <c r="AL1015" t="s">
        <v>6614</v>
      </c>
      <c r="AM1015">
        <v>86</v>
      </c>
      <c r="AN1015">
        <v>10</v>
      </c>
      <c r="AO1015">
        <v>0.67489711934156382</v>
      </c>
      <c r="AP1015" t="s">
        <v>7950</v>
      </c>
      <c r="AQ1015" t="s">
        <v>7942</v>
      </c>
      <c r="AR1015" t="s">
        <v>7943</v>
      </c>
    </row>
    <row r="1016" spans="1:44" x14ac:dyDescent="0.2">
      <c r="A1016" t="s">
        <v>35</v>
      </c>
      <c r="B1016" t="s">
        <v>36</v>
      </c>
      <c r="C1016" t="s">
        <v>3189</v>
      </c>
      <c r="D1016" t="s">
        <v>38</v>
      </c>
      <c r="E1016" t="s">
        <v>3190</v>
      </c>
      <c r="F1016" t="s">
        <v>3191</v>
      </c>
      <c r="G1016" t="s">
        <v>3192</v>
      </c>
      <c r="H1016" t="s">
        <v>3192</v>
      </c>
      <c r="I1016" t="s">
        <v>3193</v>
      </c>
      <c r="J1016" t="s">
        <v>3194</v>
      </c>
      <c r="K1016">
        <v>246</v>
      </c>
      <c r="L1016" t="s">
        <v>186</v>
      </c>
      <c r="M1016" t="s">
        <v>58</v>
      </c>
      <c r="N1016">
        <v>246</v>
      </c>
      <c r="O1016">
        <v>11358</v>
      </c>
      <c r="P1016">
        <v>1034</v>
      </c>
      <c r="Q1016">
        <v>12393</v>
      </c>
      <c r="R1016">
        <v>7626</v>
      </c>
      <c r="S1016">
        <v>507</v>
      </c>
      <c r="T1016">
        <v>8134</v>
      </c>
      <c r="U1016">
        <v>3732</v>
      </c>
      <c r="V1016">
        <v>527</v>
      </c>
      <c r="W1016">
        <v>4259</v>
      </c>
      <c r="X1016">
        <v>2794068</v>
      </c>
      <c r="Y1016">
        <v>254364</v>
      </c>
      <c r="Z1016">
        <v>3048678</v>
      </c>
      <c r="AA1016" s="4">
        <v>12924.713896457801</v>
      </c>
      <c r="AB1016">
        <v>7135930</v>
      </c>
      <c r="AC1016">
        <v>25183632</v>
      </c>
      <c r="AD1016">
        <f t="shared" si="16"/>
        <v>25183632</v>
      </c>
      <c r="AE1016" t="s">
        <v>2881</v>
      </c>
      <c r="AF1016" s="3">
        <v>0</v>
      </c>
      <c r="AG1016" s="3" t="s">
        <v>45</v>
      </c>
      <c r="AH1016" t="s">
        <v>60</v>
      </c>
      <c r="AI1016" t="s">
        <v>48</v>
      </c>
      <c r="AJ1016" t="s">
        <v>48</v>
      </c>
      <c r="AK1016" t="s">
        <v>47</v>
      </c>
      <c r="AL1016" t="s">
        <v>47</v>
      </c>
      <c r="AM1016">
        <v>123</v>
      </c>
      <c r="AN1016">
        <v>27</v>
      </c>
      <c r="AO1016">
        <v>0.65079365079365081</v>
      </c>
      <c r="AP1016" t="s">
        <v>7951</v>
      </c>
      <c r="AQ1016" t="s">
        <v>7952</v>
      </c>
      <c r="AR1016" t="s">
        <v>7953</v>
      </c>
    </row>
    <row r="1017" spans="1:44" x14ac:dyDescent="0.2">
      <c r="A1017" t="s">
        <v>35</v>
      </c>
      <c r="B1017" t="s">
        <v>36</v>
      </c>
      <c r="C1017" t="s">
        <v>3189</v>
      </c>
      <c r="D1017" t="s">
        <v>338</v>
      </c>
      <c r="E1017" t="s">
        <v>3190</v>
      </c>
      <c r="F1017" t="s">
        <v>3195</v>
      </c>
      <c r="G1017" t="s">
        <v>3192</v>
      </c>
      <c r="H1017" t="s">
        <v>3192</v>
      </c>
      <c r="I1017" t="s">
        <v>3193</v>
      </c>
      <c r="J1017" t="s">
        <v>3196</v>
      </c>
      <c r="K1017">
        <v>94</v>
      </c>
      <c r="L1017" t="s">
        <v>120</v>
      </c>
      <c r="M1017" t="s">
        <v>65</v>
      </c>
      <c r="N1017">
        <v>94</v>
      </c>
      <c r="O1017">
        <v>8020</v>
      </c>
      <c r="P1017">
        <v>1493</v>
      </c>
      <c r="Q1017">
        <v>9513</v>
      </c>
      <c r="R1017">
        <v>4288</v>
      </c>
      <c r="S1017">
        <v>966</v>
      </c>
      <c r="T1017">
        <v>5254</v>
      </c>
      <c r="U1017">
        <v>3732</v>
      </c>
      <c r="V1017">
        <v>527</v>
      </c>
      <c r="W1017">
        <v>4259</v>
      </c>
      <c r="X1017">
        <v>753880</v>
      </c>
      <c r="Y1017">
        <v>140342</v>
      </c>
      <c r="Z1017">
        <v>894222</v>
      </c>
      <c r="AA1017" s="4">
        <v>10044.713896457801</v>
      </c>
      <c r="AB1017">
        <v>7135930</v>
      </c>
      <c r="AC1017">
        <v>25183632</v>
      </c>
      <c r="AD1017">
        <f t="shared" si="16"/>
        <v>25183632</v>
      </c>
      <c r="AE1017" t="s">
        <v>2881</v>
      </c>
      <c r="AF1017" s="3">
        <v>0</v>
      </c>
      <c r="AG1017" s="3" t="s">
        <v>45</v>
      </c>
      <c r="AH1017" t="s">
        <v>60</v>
      </c>
      <c r="AI1017" t="s">
        <v>47</v>
      </c>
      <c r="AJ1017" t="s">
        <v>48</v>
      </c>
      <c r="AK1017" t="s">
        <v>47</v>
      </c>
      <c r="AL1017" t="s">
        <v>48</v>
      </c>
      <c r="AM1017">
        <v>47</v>
      </c>
      <c r="AN1017">
        <v>8</v>
      </c>
      <c r="AO1017">
        <v>0.51463414634146343</v>
      </c>
      <c r="AP1017" t="s">
        <v>7954</v>
      </c>
      <c r="AQ1017" t="s">
        <v>7952</v>
      </c>
      <c r="AR1017" t="s">
        <v>7953</v>
      </c>
    </row>
    <row r="1018" spans="1:44" x14ac:dyDescent="0.2">
      <c r="A1018" t="s">
        <v>35</v>
      </c>
      <c r="B1018" t="s">
        <v>36</v>
      </c>
      <c r="C1018" t="s">
        <v>3189</v>
      </c>
      <c r="D1018" t="s">
        <v>61</v>
      </c>
      <c r="E1018" t="s">
        <v>3190</v>
      </c>
      <c r="F1018" t="s">
        <v>3197</v>
      </c>
      <c r="G1018" t="s">
        <v>3192</v>
      </c>
      <c r="H1018" t="s">
        <v>3192</v>
      </c>
      <c r="I1018" t="s">
        <v>3193</v>
      </c>
      <c r="J1018" t="s">
        <v>3198</v>
      </c>
      <c r="K1018">
        <v>56</v>
      </c>
      <c r="L1018" t="s">
        <v>77</v>
      </c>
      <c r="M1018" t="s">
        <v>58</v>
      </c>
      <c r="N1018">
        <v>56</v>
      </c>
      <c r="O1018">
        <v>11744</v>
      </c>
      <c r="P1018">
        <v>994</v>
      </c>
      <c r="Q1018">
        <v>12739</v>
      </c>
      <c r="R1018">
        <v>8012</v>
      </c>
      <c r="S1018">
        <v>467</v>
      </c>
      <c r="T1018">
        <v>8480</v>
      </c>
      <c r="U1018">
        <v>3732</v>
      </c>
      <c r="V1018">
        <v>527</v>
      </c>
      <c r="W1018">
        <v>4259</v>
      </c>
      <c r="X1018">
        <v>657664</v>
      </c>
      <c r="Y1018">
        <v>55664</v>
      </c>
      <c r="Z1018">
        <v>713384</v>
      </c>
      <c r="AA1018" s="4">
        <v>13270.713896457801</v>
      </c>
      <c r="AB1018">
        <v>7135930</v>
      </c>
      <c r="AC1018">
        <v>25183632</v>
      </c>
      <c r="AD1018">
        <f t="shared" si="16"/>
        <v>25183632</v>
      </c>
      <c r="AE1018" t="s">
        <v>2881</v>
      </c>
      <c r="AF1018" s="3">
        <v>0</v>
      </c>
      <c r="AG1018" s="3" t="s">
        <v>45</v>
      </c>
      <c r="AH1018" t="s">
        <v>101</v>
      </c>
      <c r="AI1018" t="s">
        <v>48</v>
      </c>
      <c r="AJ1018" t="s">
        <v>48</v>
      </c>
      <c r="AK1018" t="s">
        <v>47</v>
      </c>
      <c r="AL1018" t="s">
        <v>47</v>
      </c>
      <c r="AM1018">
        <v>34</v>
      </c>
      <c r="AN1018">
        <v>3</v>
      </c>
      <c r="AO1018">
        <v>0.19836400817995911</v>
      </c>
      <c r="AP1018" t="s">
        <v>7955</v>
      </c>
      <c r="AQ1018" t="s">
        <v>7956</v>
      </c>
      <c r="AR1018" t="s">
        <v>7957</v>
      </c>
    </row>
    <row r="1019" spans="1:44" x14ac:dyDescent="0.2">
      <c r="A1019" t="s">
        <v>35</v>
      </c>
      <c r="B1019" t="s">
        <v>36</v>
      </c>
      <c r="C1019" t="s">
        <v>3189</v>
      </c>
      <c r="D1019" t="s">
        <v>94</v>
      </c>
      <c r="E1019" t="s">
        <v>3190</v>
      </c>
      <c r="F1019" t="s">
        <v>3199</v>
      </c>
      <c r="G1019" t="s">
        <v>3192</v>
      </c>
      <c r="H1019" t="s">
        <v>3192</v>
      </c>
      <c r="I1019" t="s">
        <v>3193</v>
      </c>
      <c r="J1019" t="s">
        <v>3200</v>
      </c>
      <c r="K1019">
        <v>419</v>
      </c>
      <c r="L1019" t="s">
        <v>82</v>
      </c>
      <c r="M1019" t="s">
        <v>65</v>
      </c>
      <c r="N1019">
        <v>419</v>
      </c>
      <c r="O1019">
        <v>12677</v>
      </c>
      <c r="P1019">
        <v>530</v>
      </c>
      <c r="Q1019">
        <v>13207</v>
      </c>
      <c r="R1019">
        <v>8945</v>
      </c>
      <c r="S1019">
        <v>3</v>
      </c>
      <c r="T1019">
        <v>8948</v>
      </c>
      <c r="U1019">
        <v>3732</v>
      </c>
      <c r="V1019">
        <v>527</v>
      </c>
      <c r="W1019">
        <v>4259</v>
      </c>
      <c r="X1019">
        <v>5311663</v>
      </c>
      <c r="Y1019">
        <v>222070</v>
      </c>
      <c r="Z1019">
        <v>5533733</v>
      </c>
      <c r="AA1019" s="4">
        <v>13738.713896457801</v>
      </c>
      <c r="AB1019">
        <v>7135930</v>
      </c>
      <c r="AC1019">
        <v>25183632</v>
      </c>
      <c r="AD1019">
        <f t="shared" si="16"/>
        <v>25183632</v>
      </c>
      <c r="AE1019" t="s">
        <v>2881</v>
      </c>
      <c r="AF1019" s="3">
        <v>0</v>
      </c>
      <c r="AG1019" s="3" t="s">
        <v>45</v>
      </c>
      <c r="AH1019" t="s">
        <v>60</v>
      </c>
      <c r="AI1019" t="s">
        <v>48</v>
      </c>
      <c r="AJ1019" t="s">
        <v>48</v>
      </c>
      <c r="AK1019" t="s">
        <v>48</v>
      </c>
      <c r="AL1019" t="s">
        <v>6614</v>
      </c>
      <c r="AM1019">
        <v>136</v>
      </c>
      <c r="AN1019">
        <v>29</v>
      </c>
      <c r="AO1019">
        <v>0.34615384615384615</v>
      </c>
      <c r="AP1019" t="s">
        <v>7954</v>
      </c>
      <c r="AQ1019" t="s">
        <v>7952</v>
      </c>
      <c r="AR1019" t="s">
        <v>7953</v>
      </c>
    </row>
    <row r="1020" spans="1:44" x14ac:dyDescent="0.2">
      <c r="A1020" t="s">
        <v>35</v>
      </c>
      <c r="B1020" t="s">
        <v>36</v>
      </c>
      <c r="C1020" t="s">
        <v>3189</v>
      </c>
      <c r="D1020" t="s">
        <v>255</v>
      </c>
      <c r="E1020" t="s">
        <v>3190</v>
      </c>
      <c r="F1020" t="s">
        <v>3201</v>
      </c>
      <c r="G1020" t="s">
        <v>3192</v>
      </c>
      <c r="H1020" t="s">
        <v>3192</v>
      </c>
      <c r="I1020" t="s">
        <v>3193</v>
      </c>
      <c r="J1020" t="s">
        <v>3202</v>
      </c>
      <c r="K1020">
        <v>69</v>
      </c>
      <c r="L1020" t="s">
        <v>77</v>
      </c>
      <c r="M1020" t="s">
        <v>58</v>
      </c>
      <c r="N1020">
        <v>69</v>
      </c>
      <c r="O1020">
        <v>7650</v>
      </c>
      <c r="P1020">
        <v>1957</v>
      </c>
      <c r="Q1020">
        <v>9607</v>
      </c>
      <c r="R1020">
        <v>3918</v>
      </c>
      <c r="S1020">
        <v>1430</v>
      </c>
      <c r="T1020">
        <v>5348</v>
      </c>
      <c r="U1020">
        <v>3732</v>
      </c>
      <c r="V1020">
        <v>527</v>
      </c>
      <c r="W1020">
        <v>4259</v>
      </c>
      <c r="X1020">
        <v>527850</v>
      </c>
      <c r="Y1020">
        <v>135033</v>
      </c>
      <c r="Z1020">
        <v>662883</v>
      </c>
      <c r="AA1020" s="4">
        <v>10138.713896457801</v>
      </c>
      <c r="AB1020">
        <v>7135930</v>
      </c>
      <c r="AC1020">
        <v>25183632</v>
      </c>
      <c r="AD1020">
        <f t="shared" si="16"/>
        <v>25183632</v>
      </c>
      <c r="AE1020" t="s">
        <v>2881</v>
      </c>
      <c r="AF1020" s="3">
        <v>0</v>
      </c>
      <c r="AG1020" s="3" t="s">
        <v>45</v>
      </c>
      <c r="AH1020" t="s">
        <v>381</v>
      </c>
      <c r="AI1020" t="s">
        <v>47</v>
      </c>
      <c r="AJ1020" t="s">
        <v>48</v>
      </c>
      <c r="AK1020" t="s">
        <v>48</v>
      </c>
      <c r="AL1020" t="s">
        <v>6614</v>
      </c>
      <c r="AM1020">
        <v>26</v>
      </c>
      <c r="AN1020">
        <v>8</v>
      </c>
      <c r="AO1020">
        <v>0.21171171171171171</v>
      </c>
      <c r="AP1020" t="s">
        <v>7958</v>
      </c>
      <c r="AQ1020" t="s">
        <v>7952</v>
      </c>
      <c r="AR1020" t="s">
        <v>7953</v>
      </c>
    </row>
    <row r="1021" spans="1:44" x14ac:dyDescent="0.2">
      <c r="A1021" t="s">
        <v>35</v>
      </c>
      <c r="B1021" t="s">
        <v>36</v>
      </c>
      <c r="C1021" t="s">
        <v>3189</v>
      </c>
      <c r="D1021" t="s">
        <v>51</v>
      </c>
      <c r="E1021" t="s">
        <v>3190</v>
      </c>
      <c r="F1021" t="s">
        <v>3203</v>
      </c>
      <c r="G1021" t="s">
        <v>3192</v>
      </c>
      <c r="H1021" t="s">
        <v>3192</v>
      </c>
      <c r="I1021" t="s">
        <v>3193</v>
      </c>
      <c r="J1021" t="s">
        <v>3204</v>
      </c>
      <c r="K1021">
        <v>302</v>
      </c>
      <c r="L1021" t="s">
        <v>158</v>
      </c>
      <c r="M1021" t="s">
        <v>43</v>
      </c>
      <c r="N1021">
        <v>302</v>
      </c>
      <c r="O1021">
        <v>12387</v>
      </c>
      <c r="P1021">
        <v>536</v>
      </c>
      <c r="Q1021">
        <v>12923</v>
      </c>
      <c r="R1021">
        <v>8655</v>
      </c>
      <c r="S1021">
        <v>9</v>
      </c>
      <c r="T1021">
        <v>8664</v>
      </c>
      <c r="U1021">
        <v>3732</v>
      </c>
      <c r="V1021">
        <v>527</v>
      </c>
      <c r="W1021">
        <v>4259</v>
      </c>
      <c r="X1021">
        <v>3740874</v>
      </c>
      <c r="Y1021">
        <v>161872</v>
      </c>
      <c r="Z1021">
        <v>3902746</v>
      </c>
      <c r="AA1021" s="4">
        <v>13454.713896457801</v>
      </c>
      <c r="AB1021">
        <v>7135930</v>
      </c>
      <c r="AC1021">
        <v>25183632</v>
      </c>
      <c r="AD1021">
        <f t="shared" si="16"/>
        <v>25183632</v>
      </c>
      <c r="AE1021" t="s">
        <v>2881</v>
      </c>
      <c r="AF1021" s="3">
        <v>0</v>
      </c>
      <c r="AG1021" s="3" t="s">
        <v>45</v>
      </c>
      <c r="AH1021" t="s">
        <v>60</v>
      </c>
      <c r="AI1021" t="s">
        <v>48</v>
      </c>
      <c r="AJ1021" t="s">
        <v>48</v>
      </c>
      <c r="AK1021" t="s">
        <v>47</v>
      </c>
      <c r="AL1021" t="s">
        <v>47</v>
      </c>
      <c r="AM1021">
        <v>134</v>
      </c>
      <c r="AN1021">
        <v>40</v>
      </c>
      <c r="AO1021">
        <v>0.38415545590433481</v>
      </c>
      <c r="AP1021" t="s">
        <v>7959</v>
      </c>
      <c r="AQ1021" t="s">
        <v>7952</v>
      </c>
      <c r="AR1021" t="s">
        <v>7953</v>
      </c>
    </row>
    <row r="1022" spans="1:44" x14ac:dyDescent="0.2">
      <c r="A1022" t="s">
        <v>35</v>
      </c>
      <c r="B1022" t="s">
        <v>36</v>
      </c>
      <c r="C1022" t="s">
        <v>3189</v>
      </c>
      <c r="D1022" t="s">
        <v>124</v>
      </c>
      <c r="E1022" t="s">
        <v>3190</v>
      </c>
      <c r="F1022" t="s">
        <v>1588</v>
      </c>
      <c r="G1022" t="s">
        <v>3192</v>
      </c>
      <c r="H1022" t="s">
        <v>3192</v>
      </c>
      <c r="I1022" t="s">
        <v>3193</v>
      </c>
      <c r="J1022" t="s">
        <v>3206</v>
      </c>
      <c r="K1022">
        <v>278</v>
      </c>
      <c r="L1022" t="s">
        <v>636</v>
      </c>
      <c r="M1022" t="s">
        <v>58</v>
      </c>
      <c r="N1022">
        <v>278</v>
      </c>
      <c r="O1022">
        <v>11067</v>
      </c>
      <c r="P1022">
        <v>774</v>
      </c>
      <c r="Q1022">
        <v>11841</v>
      </c>
      <c r="R1022">
        <v>7335</v>
      </c>
      <c r="S1022">
        <v>247</v>
      </c>
      <c r="T1022">
        <v>7582</v>
      </c>
      <c r="U1022">
        <v>3732</v>
      </c>
      <c r="V1022">
        <v>527</v>
      </c>
      <c r="W1022">
        <v>4259</v>
      </c>
      <c r="X1022">
        <v>3076626</v>
      </c>
      <c r="Y1022">
        <v>215172</v>
      </c>
      <c r="Z1022">
        <v>3291798</v>
      </c>
      <c r="AA1022" s="4">
        <v>12372.713896457801</v>
      </c>
      <c r="AB1022">
        <v>7135930</v>
      </c>
      <c r="AC1022">
        <v>25183632</v>
      </c>
      <c r="AD1022">
        <f t="shared" si="16"/>
        <v>25183632</v>
      </c>
      <c r="AE1022" t="s">
        <v>2881</v>
      </c>
      <c r="AF1022" s="3">
        <v>0</v>
      </c>
      <c r="AG1022" s="3" t="s">
        <v>45</v>
      </c>
      <c r="AH1022" t="s">
        <v>381</v>
      </c>
      <c r="AI1022" t="s">
        <v>48</v>
      </c>
      <c r="AJ1022" t="s">
        <v>48</v>
      </c>
      <c r="AK1022" t="s">
        <v>47</v>
      </c>
      <c r="AL1022" t="s">
        <v>47</v>
      </c>
      <c r="AM1022">
        <v>164</v>
      </c>
      <c r="AN1022">
        <v>20</v>
      </c>
      <c r="AO1022">
        <v>0.36417910447761193</v>
      </c>
      <c r="AP1022" t="s">
        <v>7958</v>
      </c>
      <c r="AQ1022" t="s">
        <v>7952</v>
      </c>
      <c r="AR1022" t="s">
        <v>7953</v>
      </c>
    </row>
    <row r="1023" spans="1:44" x14ac:dyDescent="0.2">
      <c r="A1023" t="s">
        <v>35</v>
      </c>
      <c r="B1023" t="s">
        <v>36</v>
      </c>
      <c r="C1023" t="s">
        <v>3208</v>
      </c>
      <c r="D1023" t="s">
        <v>124</v>
      </c>
      <c r="E1023" t="s">
        <v>3209</v>
      </c>
      <c r="F1023" t="s">
        <v>3210</v>
      </c>
      <c r="G1023" t="s">
        <v>3211</v>
      </c>
      <c r="H1023" t="s">
        <v>3211</v>
      </c>
      <c r="I1023" t="s">
        <v>3212</v>
      </c>
      <c r="J1023" t="s">
        <v>3213</v>
      </c>
      <c r="K1023">
        <v>373</v>
      </c>
      <c r="L1023" t="s">
        <v>82</v>
      </c>
      <c r="M1023" t="s">
        <v>65</v>
      </c>
      <c r="N1023">
        <v>373</v>
      </c>
      <c r="O1023">
        <v>12026</v>
      </c>
      <c r="P1023">
        <v>303</v>
      </c>
      <c r="Q1023">
        <v>12330</v>
      </c>
      <c r="R1023">
        <v>8943</v>
      </c>
      <c r="S1023">
        <v>17</v>
      </c>
      <c r="T1023">
        <v>8961</v>
      </c>
      <c r="U1023">
        <v>3083</v>
      </c>
      <c r="V1023">
        <v>286</v>
      </c>
      <c r="W1023">
        <v>3369</v>
      </c>
      <c r="X1023">
        <v>4485698</v>
      </c>
      <c r="Y1023">
        <v>113019</v>
      </c>
      <c r="Z1023">
        <v>4599090</v>
      </c>
      <c r="AA1023" s="4">
        <v>12071.1142322097</v>
      </c>
      <c r="AB1023">
        <v>9669721</v>
      </c>
      <c r="AC1023">
        <v>23494302</v>
      </c>
      <c r="AD1023">
        <f t="shared" si="16"/>
        <v>23494302</v>
      </c>
      <c r="AE1023" t="s">
        <v>3214</v>
      </c>
      <c r="AF1023" s="3">
        <v>0</v>
      </c>
      <c r="AG1023" s="3" t="s">
        <v>45</v>
      </c>
      <c r="AH1023" t="s">
        <v>116</v>
      </c>
      <c r="AI1023" t="s">
        <v>48</v>
      </c>
      <c r="AJ1023" t="s">
        <v>48</v>
      </c>
      <c r="AK1023" t="s">
        <v>6614</v>
      </c>
      <c r="AL1023" t="s">
        <v>6614</v>
      </c>
      <c r="AM1023">
        <v>59</v>
      </c>
      <c r="AN1023">
        <v>17</v>
      </c>
      <c r="AO1023">
        <v>0.61261261261261257</v>
      </c>
      <c r="AP1023" t="s">
        <v>7960</v>
      </c>
      <c r="AQ1023" t="s">
        <v>7961</v>
      </c>
      <c r="AR1023" t="s">
        <v>7962</v>
      </c>
    </row>
    <row r="1024" spans="1:44" x14ac:dyDescent="0.2">
      <c r="A1024" t="s">
        <v>35</v>
      </c>
      <c r="B1024" t="s">
        <v>36</v>
      </c>
      <c r="C1024" t="s">
        <v>3208</v>
      </c>
      <c r="D1024" t="s">
        <v>94</v>
      </c>
      <c r="E1024" t="s">
        <v>3209</v>
      </c>
      <c r="F1024" t="s">
        <v>3215</v>
      </c>
      <c r="G1024" t="s">
        <v>3211</v>
      </c>
      <c r="H1024" t="s">
        <v>3211</v>
      </c>
      <c r="I1024" t="s">
        <v>3212</v>
      </c>
      <c r="J1024" t="s">
        <v>3216</v>
      </c>
      <c r="K1024">
        <v>429</v>
      </c>
      <c r="L1024" t="s">
        <v>3217</v>
      </c>
      <c r="M1024" t="s">
        <v>43</v>
      </c>
      <c r="N1024">
        <v>429</v>
      </c>
      <c r="O1024">
        <v>12854</v>
      </c>
      <c r="P1024">
        <v>286</v>
      </c>
      <c r="Q1024">
        <v>13140</v>
      </c>
      <c r="R1024">
        <v>9771</v>
      </c>
      <c r="S1024">
        <v>0</v>
      </c>
      <c r="T1024">
        <v>9771</v>
      </c>
      <c r="U1024">
        <v>3083</v>
      </c>
      <c r="V1024">
        <v>286</v>
      </c>
      <c r="W1024">
        <v>3369</v>
      </c>
      <c r="X1024">
        <v>5514366</v>
      </c>
      <c r="Y1024">
        <v>122694</v>
      </c>
      <c r="Z1024">
        <v>5637060</v>
      </c>
      <c r="AA1024" s="4">
        <v>12881.1142322097</v>
      </c>
      <c r="AB1024">
        <v>9669721</v>
      </c>
      <c r="AC1024">
        <v>23494302</v>
      </c>
      <c r="AD1024">
        <f t="shared" si="16"/>
        <v>23494302</v>
      </c>
      <c r="AE1024" t="s">
        <v>3214</v>
      </c>
      <c r="AF1024" s="3">
        <v>0</v>
      </c>
      <c r="AG1024" s="3" t="s">
        <v>45</v>
      </c>
      <c r="AH1024" t="s">
        <v>116</v>
      </c>
      <c r="AI1024" t="s">
        <v>48</v>
      </c>
      <c r="AJ1024" t="s">
        <v>48</v>
      </c>
      <c r="AK1024" t="s">
        <v>6614</v>
      </c>
      <c r="AL1024" t="s">
        <v>6614</v>
      </c>
      <c r="AM1024">
        <v>122</v>
      </c>
      <c r="AN1024">
        <v>22</v>
      </c>
      <c r="AO1024">
        <v>0.28782287822878228</v>
      </c>
      <c r="AP1024" t="s">
        <v>7963</v>
      </c>
      <c r="AQ1024" t="s">
        <v>7961</v>
      </c>
      <c r="AR1024" t="s">
        <v>7962</v>
      </c>
    </row>
    <row r="1025" spans="1:44" x14ac:dyDescent="0.2">
      <c r="A1025" t="s">
        <v>35</v>
      </c>
      <c r="B1025" t="s">
        <v>36</v>
      </c>
      <c r="C1025" t="s">
        <v>3208</v>
      </c>
      <c r="D1025" t="s">
        <v>174</v>
      </c>
      <c r="E1025" t="s">
        <v>3209</v>
      </c>
      <c r="F1025" t="s">
        <v>985</v>
      </c>
      <c r="G1025" t="s">
        <v>3211</v>
      </c>
      <c r="H1025" t="s">
        <v>3211</v>
      </c>
      <c r="I1025" t="s">
        <v>3212</v>
      </c>
      <c r="J1025" t="s">
        <v>3218</v>
      </c>
      <c r="K1025">
        <v>266</v>
      </c>
      <c r="L1025" t="s">
        <v>636</v>
      </c>
      <c r="M1025" t="s">
        <v>58</v>
      </c>
      <c r="N1025">
        <v>266</v>
      </c>
      <c r="O1025">
        <v>12551</v>
      </c>
      <c r="P1025">
        <v>939</v>
      </c>
      <c r="Q1025">
        <v>13490</v>
      </c>
      <c r="R1025">
        <v>9468</v>
      </c>
      <c r="S1025">
        <v>653</v>
      </c>
      <c r="T1025">
        <v>10121</v>
      </c>
      <c r="U1025">
        <v>3083</v>
      </c>
      <c r="V1025">
        <v>286</v>
      </c>
      <c r="W1025">
        <v>3369</v>
      </c>
      <c r="X1025">
        <v>3338566</v>
      </c>
      <c r="Y1025">
        <v>249774</v>
      </c>
      <c r="Z1025">
        <v>3588340</v>
      </c>
      <c r="AA1025" s="4">
        <v>13231.1142322097</v>
      </c>
      <c r="AB1025">
        <v>9669721</v>
      </c>
      <c r="AC1025">
        <v>23494302</v>
      </c>
      <c r="AD1025">
        <f t="shared" si="16"/>
        <v>23494302</v>
      </c>
      <c r="AE1025" t="s">
        <v>3214</v>
      </c>
      <c r="AF1025" s="3">
        <v>0</v>
      </c>
      <c r="AG1025" s="3" t="s">
        <v>45</v>
      </c>
      <c r="AH1025" t="s">
        <v>116</v>
      </c>
      <c r="AI1025" t="s">
        <v>48</v>
      </c>
      <c r="AJ1025" t="s">
        <v>48</v>
      </c>
      <c r="AK1025" t="s">
        <v>6614</v>
      </c>
      <c r="AL1025" t="s">
        <v>6614</v>
      </c>
      <c r="AM1025">
        <v>84</v>
      </c>
      <c r="AN1025">
        <v>25</v>
      </c>
      <c r="AO1025">
        <v>0.15654952076677317</v>
      </c>
      <c r="AP1025" t="s">
        <v>7964</v>
      </c>
      <c r="AQ1025" t="s">
        <v>7961</v>
      </c>
      <c r="AR1025" t="s">
        <v>7962</v>
      </c>
    </row>
    <row r="1026" spans="1:44" x14ac:dyDescent="0.2">
      <c r="A1026" t="s">
        <v>35</v>
      </c>
      <c r="B1026" t="s">
        <v>36</v>
      </c>
      <c r="C1026" t="s">
        <v>3219</v>
      </c>
      <c r="D1026" t="s">
        <v>326</v>
      </c>
      <c r="E1026" t="s">
        <v>3220</v>
      </c>
      <c r="F1026" t="s">
        <v>3221</v>
      </c>
      <c r="G1026" t="s">
        <v>3222</v>
      </c>
      <c r="H1026" t="s">
        <v>3222</v>
      </c>
      <c r="I1026" t="s">
        <v>3223</v>
      </c>
      <c r="J1026" t="s">
        <v>3224</v>
      </c>
      <c r="K1026">
        <v>141</v>
      </c>
      <c r="L1026" t="s">
        <v>229</v>
      </c>
      <c r="M1026" t="s">
        <v>69</v>
      </c>
      <c r="N1026">
        <v>141</v>
      </c>
      <c r="O1026">
        <v>6033</v>
      </c>
      <c r="P1026">
        <v>276</v>
      </c>
      <c r="Q1026">
        <v>6309</v>
      </c>
      <c r="R1026">
        <v>6033</v>
      </c>
      <c r="S1026">
        <v>276</v>
      </c>
      <c r="T1026">
        <v>6309</v>
      </c>
      <c r="U1026">
        <v>0</v>
      </c>
      <c r="V1026">
        <v>0</v>
      </c>
      <c r="W1026">
        <v>0</v>
      </c>
      <c r="X1026">
        <v>850653</v>
      </c>
      <c r="Y1026">
        <v>38916</v>
      </c>
      <c r="Z1026">
        <v>889569</v>
      </c>
      <c r="AA1026" s="4">
        <v>6537.3276201733697</v>
      </c>
      <c r="AB1026">
        <v>19583783</v>
      </c>
      <c r="AC1026">
        <v>72168576</v>
      </c>
      <c r="AD1026">
        <f t="shared" si="16"/>
        <v>72168576</v>
      </c>
      <c r="AE1026" t="s">
        <v>3225</v>
      </c>
      <c r="AF1026" s="3">
        <v>0</v>
      </c>
      <c r="AG1026" s="3" t="s">
        <v>45</v>
      </c>
      <c r="AH1026" t="s">
        <v>374</v>
      </c>
      <c r="AI1026" t="s">
        <v>48</v>
      </c>
      <c r="AJ1026" t="s">
        <v>48</v>
      </c>
      <c r="AK1026" t="s">
        <v>48</v>
      </c>
      <c r="AL1026" t="s">
        <v>6614</v>
      </c>
      <c r="AM1026">
        <v>16</v>
      </c>
      <c r="AN1026">
        <v>1</v>
      </c>
      <c r="AO1026">
        <v>0.42953020134228187</v>
      </c>
      <c r="AP1026" t="s">
        <v>7965</v>
      </c>
      <c r="AQ1026" t="s">
        <v>7966</v>
      </c>
      <c r="AR1026" t="s">
        <v>7967</v>
      </c>
    </row>
    <row r="1027" spans="1:44" x14ac:dyDescent="0.2">
      <c r="A1027" t="s">
        <v>35</v>
      </c>
      <c r="B1027" t="s">
        <v>36</v>
      </c>
      <c r="C1027" t="s">
        <v>3219</v>
      </c>
      <c r="D1027" t="s">
        <v>51</v>
      </c>
      <c r="E1027" t="s">
        <v>3220</v>
      </c>
      <c r="F1027" t="s">
        <v>3226</v>
      </c>
      <c r="G1027" t="s">
        <v>3222</v>
      </c>
      <c r="H1027" t="s">
        <v>3222</v>
      </c>
      <c r="I1027" t="s">
        <v>3223</v>
      </c>
      <c r="J1027" t="s">
        <v>3227</v>
      </c>
      <c r="K1027">
        <v>561</v>
      </c>
      <c r="L1027" t="s">
        <v>636</v>
      </c>
      <c r="M1027" t="s">
        <v>58</v>
      </c>
      <c r="N1027">
        <v>561</v>
      </c>
      <c r="O1027">
        <v>11858</v>
      </c>
      <c r="P1027">
        <v>279</v>
      </c>
      <c r="Q1027">
        <v>12137</v>
      </c>
      <c r="R1027">
        <v>11858</v>
      </c>
      <c r="S1027">
        <v>279</v>
      </c>
      <c r="T1027">
        <v>12137</v>
      </c>
      <c r="U1027">
        <v>0</v>
      </c>
      <c r="V1027">
        <v>0</v>
      </c>
      <c r="W1027">
        <v>0</v>
      </c>
      <c r="X1027">
        <v>6652338</v>
      </c>
      <c r="Y1027">
        <v>156519</v>
      </c>
      <c r="Z1027">
        <v>6808857</v>
      </c>
      <c r="AA1027" s="4">
        <v>12365.327620173401</v>
      </c>
      <c r="AB1027">
        <v>19583783</v>
      </c>
      <c r="AC1027">
        <v>72168576</v>
      </c>
      <c r="AD1027">
        <f t="shared" si="16"/>
        <v>72168576</v>
      </c>
      <c r="AE1027" t="s">
        <v>3225</v>
      </c>
      <c r="AF1027" s="3">
        <v>0</v>
      </c>
      <c r="AG1027" s="3" t="s">
        <v>45</v>
      </c>
      <c r="AH1027" t="s">
        <v>374</v>
      </c>
      <c r="AI1027" t="s">
        <v>48</v>
      </c>
      <c r="AJ1027" t="s">
        <v>48</v>
      </c>
      <c r="AK1027" t="s">
        <v>48</v>
      </c>
      <c r="AL1027" t="s">
        <v>6614</v>
      </c>
      <c r="AM1027">
        <v>65</v>
      </c>
      <c r="AN1027">
        <v>15</v>
      </c>
      <c r="AO1027">
        <v>0.74772036474164139</v>
      </c>
      <c r="AP1027" t="s">
        <v>7965</v>
      </c>
      <c r="AQ1027" t="s">
        <v>7966</v>
      </c>
      <c r="AR1027" t="s">
        <v>7967</v>
      </c>
    </row>
    <row r="1028" spans="1:44" x14ac:dyDescent="0.2">
      <c r="A1028" t="s">
        <v>35</v>
      </c>
      <c r="B1028" t="s">
        <v>36</v>
      </c>
      <c r="C1028" t="s">
        <v>3219</v>
      </c>
      <c r="D1028" t="s">
        <v>273</v>
      </c>
      <c r="E1028" t="s">
        <v>3220</v>
      </c>
      <c r="F1028" t="s">
        <v>3228</v>
      </c>
      <c r="G1028" t="s">
        <v>3222</v>
      </c>
      <c r="H1028" t="s">
        <v>3222</v>
      </c>
      <c r="I1028" t="s">
        <v>3223</v>
      </c>
      <c r="J1028" t="s">
        <v>3229</v>
      </c>
      <c r="K1028">
        <v>157</v>
      </c>
      <c r="L1028" t="s">
        <v>82</v>
      </c>
      <c r="M1028" t="s">
        <v>65</v>
      </c>
      <c r="N1028">
        <v>157</v>
      </c>
      <c r="O1028">
        <v>8530</v>
      </c>
      <c r="P1028">
        <v>25</v>
      </c>
      <c r="Q1028">
        <v>8554</v>
      </c>
      <c r="R1028">
        <v>8530</v>
      </c>
      <c r="S1028">
        <v>25</v>
      </c>
      <c r="T1028">
        <v>8554</v>
      </c>
      <c r="U1028">
        <v>0</v>
      </c>
      <c r="V1028">
        <v>0</v>
      </c>
      <c r="W1028">
        <v>0</v>
      </c>
      <c r="X1028">
        <v>1339210</v>
      </c>
      <c r="Y1028">
        <v>3925</v>
      </c>
      <c r="Z1028">
        <v>1342978</v>
      </c>
      <c r="AA1028" s="4">
        <v>8782.3276201733606</v>
      </c>
      <c r="AB1028">
        <v>19583783</v>
      </c>
      <c r="AC1028">
        <v>72168576</v>
      </c>
      <c r="AD1028">
        <f t="shared" si="16"/>
        <v>72168576</v>
      </c>
      <c r="AE1028" t="s">
        <v>3225</v>
      </c>
      <c r="AF1028" s="3">
        <v>0</v>
      </c>
      <c r="AG1028" s="3" t="s">
        <v>45</v>
      </c>
      <c r="AH1028" t="s">
        <v>374</v>
      </c>
      <c r="AI1028" t="s">
        <v>47</v>
      </c>
      <c r="AJ1028" t="s">
        <v>48</v>
      </c>
      <c r="AK1028" t="s">
        <v>47</v>
      </c>
      <c r="AL1028" t="s">
        <v>48</v>
      </c>
      <c r="AM1028">
        <v>60</v>
      </c>
      <c r="AN1028">
        <v>2</v>
      </c>
      <c r="AO1028">
        <v>0.31378299120234604</v>
      </c>
      <c r="AP1028" t="s">
        <v>7968</v>
      </c>
      <c r="AQ1028" t="s">
        <v>7966</v>
      </c>
      <c r="AR1028" t="s">
        <v>7967</v>
      </c>
    </row>
    <row r="1029" spans="1:44" x14ac:dyDescent="0.2">
      <c r="A1029" t="s">
        <v>35</v>
      </c>
      <c r="B1029" t="s">
        <v>36</v>
      </c>
      <c r="C1029" t="s">
        <v>3219</v>
      </c>
      <c r="D1029" t="s">
        <v>94</v>
      </c>
      <c r="E1029" t="s">
        <v>3220</v>
      </c>
      <c r="F1029" t="s">
        <v>3230</v>
      </c>
      <c r="G1029" t="s">
        <v>3222</v>
      </c>
      <c r="H1029" t="s">
        <v>3222</v>
      </c>
      <c r="I1029" t="s">
        <v>3223</v>
      </c>
      <c r="J1029" t="s">
        <v>3231</v>
      </c>
      <c r="K1029">
        <v>586</v>
      </c>
      <c r="L1029" t="s">
        <v>158</v>
      </c>
      <c r="M1029" t="s">
        <v>43</v>
      </c>
      <c r="N1029">
        <v>586</v>
      </c>
      <c r="O1029">
        <v>12271</v>
      </c>
      <c r="P1029">
        <v>267</v>
      </c>
      <c r="Q1029">
        <v>12538</v>
      </c>
      <c r="R1029">
        <v>12271</v>
      </c>
      <c r="S1029">
        <v>267</v>
      </c>
      <c r="T1029">
        <v>12538</v>
      </c>
      <c r="U1029">
        <v>0</v>
      </c>
      <c r="V1029">
        <v>0</v>
      </c>
      <c r="W1029">
        <v>0</v>
      </c>
      <c r="X1029">
        <v>7190806</v>
      </c>
      <c r="Y1029">
        <v>156462</v>
      </c>
      <c r="Z1029">
        <v>7347268</v>
      </c>
      <c r="AA1029" s="4">
        <v>12766.327620173401</v>
      </c>
      <c r="AB1029">
        <v>19583783</v>
      </c>
      <c r="AC1029">
        <v>72168576</v>
      </c>
      <c r="AD1029">
        <f t="shared" si="16"/>
        <v>72168576</v>
      </c>
      <c r="AE1029" t="s">
        <v>3225</v>
      </c>
      <c r="AF1029" s="3">
        <v>0</v>
      </c>
      <c r="AG1029" s="3" t="s">
        <v>45</v>
      </c>
      <c r="AH1029" t="s">
        <v>374</v>
      </c>
      <c r="AI1029" t="s">
        <v>48</v>
      </c>
      <c r="AJ1029" t="s">
        <v>48</v>
      </c>
      <c r="AK1029" t="s">
        <v>47</v>
      </c>
      <c r="AL1029" t="s">
        <v>48</v>
      </c>
      <c r="AM1029">
        <v>71</v>
      </c>
      <c r="AN1029">
        <v>11</v>
      </c>
      <c r="AO1029">
        <v>0.13793103448275862</v>
      </c>
      <c r="AP1029" t="s">
        <v>7969</v>
      </c>
      <c r="AQ1029" t="s">
        <v>7966</v>
      </c>
      <c r="AR1029" t="s">
        <v>7967</v>
      </c>
    </row>
    <row r="1030" spans="1:44" x14ac:dyDescent="0.2">
      <c r="A1030" t="s">
        <v>35</v>
      </c>
      <c r="B1030" t="s">
        <v>36</v>
      </c>
      <c r="C1030" t="s">
        <v>3219</v>
      </c>
      <c r="D1030" t="s">
        <v>610</v>
      </c>
      <c r="E1030" t="s">
        <v>3220</v>
      </c>
      <c r="F1030" t="s">
        <v>3232</v>
      </c>
      <c r="G1030" t="s">
        <v>3222</v>
      </c>
      <c r="H1030" t="s">
        <v>3222</v>
      </c>
      <c r="I1030" t="s">
        <v>3223</v>
      </c>
      <c r="J1030" t="s">
        <v>3233</v>
      </c>
      <c r="K1030">
        <v>202</v>
      </c>
      <c r="L1030" t="s">
        <v>82</v>
      </c>
      <c r="M1030" t="s">
        <v>65</v>
      </c>
      <c r="N1030">
        <v>202</v>
      </c>
      <c r="O1030">
        <v>9504</v>
      </c>
      <c r="P1030">
        <v>27</v>
      </c>
      <c r="Q1030">
        <v>9532</v>
      </c>
      <c r="R1030">
        <v>9504</v>
      </c>
      <c r="S1030">
        <v>27</v>
      </c>
      <c r="T1030">
        <v>9532</v>
      </c>
      <c r="U1030">
        <v>0</v>
      </c>
      <c r="V1030">
        <v>0</v>
      </c>
      <c r="W1030">
        <v>0</v>
      </c>
      <c r="X1030">
        <v>1919808</v>
      </c>
      <c r="Y1030">
        <v>5454</v>
      </c>
      <c r="Z1030">
        <v>1925464</v>
      </c>
      <c r="AA1030" s="4">
        <v>9760.3276201733606</v>
      </c>
      <c r="AB1030">
        <v>19583783</v>
      </c>
      <c r="AC1030">
        <v>72168576</v>
      </c>
      <c r="AD1030">
        <f t="shared" si="16"/>
        <v>72168576</v>
      </c>
      <c r="AE1030" t="s">
        <v>3225</v>
      </c>
      <c r="AF1030" s="3">
        <v>0</v>
      </c>
      <c r="AG1030" s="3" t="s">
        <v>45</v>
      </c>
      <c r="AH1030" t="s">
        <v>374</v>
      </c>
      <c r="AI1030" t="s">
        <v>47</v>
      </c>
      <c r="AJ1030" t="s">
        <v>48</v>
      </c>
      <c r="AK1030" t="s">
        <v>47</v>
      </c>
      <c r="AL1030" t="s">
        <v>48</v>
      </c>
      <c r="AM1030">
        <v>117</v>
      </c>
      <c r="AN1030">
        <v>3</v>
      </c>
      <c r="AO1030">
        <v>5.982274741506647E-2</v>
      </c>
      <c r="AP1030" t="s">
        <v>7970</v>
      </c>
      <c r="AQ1030" t="s">
        <v>7966</v>
      </c>
      <c r="AR1030" t="s">
        <v>7967</v>
      </c>
    </row>
    <row r="1031" spans="1:44" x14ac:dyDescent="0.2">
      <c r="A1031" t="s">
        <v>35</v>
      </c>
      <c r="B1031" t="s">
        <v>36</v>
      </c>
      <c r="C1031" t="s">
        <v>3219</v>
      </c>
      <c r="D1031" t="s">
        <v>124</v>
      </c>
      <c r="E1031" t="s">
        <v>3220</v>
      </c>
      <c r="F1031" t="s">
        <v>3234</v>
      </c>
      <c r="G1031" t="s">
        <v>3222</v>
      </c>
      <c r="H1031" t="s">
        <v>3222</v>
      </c>
      <c r="I1031" t="s">
        <v>3223</v>
      </c>
      <c r="J1031" t="s">
        <v>3235</v>
      </c>
      <c r="K1031">
        <v>744</v>
      </c>
      <c r="L1031" t="s">
        <v>82</v>
      </c>
      <c r="M1031" t="s">
        <v>65</v>
      </c>
      <c r="N1031">
        <v>744</v>
      </c>
      <c r="O1031">
        <v>11660</v>
      </c>
      <c r="P1031">
        <v>254</v>
      </c>
      <c r="Q1031">
        <v>11914</v>
      </c>
      <c r="R1031">
        <v>11660</v>
      </c>
      <c r="S1031">
        <v>254</v>
      </c>
      <c r="T1031">
        <v>11914</v>
      </c>
      <c r="U1031">
        <v>0</v>
      </c>
      <c r="V1031">
        <v>0</v>
      </c>
      <c r="W1031">
        <v>0</v>
      </c>
      <c r="X1031">
        <v>8675040</v>
      </c>
      <c r="Y1031">
        <v>188976</v>
      </c>
      <c r="Z1031">
        <v>8864016</v>
      </c>
      <c r="AA1031" s="4">
        <v>12142.327620173401</v>
      </c>
      <c r="AB1031">
        <v>19583783</v>
      </c>
      <c r="AC1031">
        <v>72168576</v>
      </c>
      <c r="AD1031">
        <f t="shared" si="16"/>
        <v>72168576</v>
      </c>
      <c r="AE1031" t="s">
        <v>3225</v>
      </c>
      <c r="AF1031" s="3">
        <v>0</v>
      </c>
      <c r="AG1031" s="3" t="s">
        <v>45</v>
      </c>
      <c r="AH1031" t="s">
        <v>374</v>
      </c>
      <c r="AI1031" t="s">
        <v>48</v>
      </c>
      <c r="AJ1031" t="s">
        <v>48</v>
      </c>
      <c r="AK1031" t="s">
        <v>48</v>
      </c>
      <c r="AL1031" t="s">
        <v>6614</v>
      </c>
      <c r="AM1031">
        <v>89</v>
      </c>
      <c r="AN1031">
        <v>25</v>
      </c>
      <c r="AO1031">
        <v>1</v>
      </c>
      <c r="AP1031" t="s">
        <v>7971</v>
      </c>
      <c r="AQ1031" t="s">
        <v>7966</v>
      </c>
      <c r="AR1031" t="s">
        <v>7967</v>
      </c>
    </row>
    <row r="1032" spans="1:44" x14ac:dyDescent="0.2">
      <c r="A1032" t="s">
        <v>35</v>
      </c>
      <c r="B1032" t="s">
        <v>36</v>
      </c>
      <c r="C1032" t="s">
        <v>3219</v>
      </c>
      <c r="D1032" t="s">
        <v>61</v>
      </c>
      <c r="E1032" t="s">
        <v>3220</v>
      </c>
      <c r="F1032" t="s">
        <v>3236</v>
      </c>
      <c r="G1032" t="s">
        <v>3222</v>
      </c>
      <c r="H1032" t="s">
        <v>3222</v>
      </c>
      <c r="I1032" t="s">
        <v>3223</v>
      </c>
      <c r="J1032" t="s">
        <v>3237</v>
      </c>
      <c r="K1032">
        <v>525</v>
      </c>
      <c r="L1032" t="s">
        <v>186</v>
      </c>
      <c r="M1032" t="s">
        <v>58</v>
      </c>
      <c r="N1032">
        <v>525</v>
      </c>
      <c r="O1032">
        <v>11050</v>
      </c>
      <c r="P1032">
        <v>261</v>
      </c>
      <c r="Q1032">
        <v>11312</v>
      </c>
      <c r="R1032">
        <v>11050</v>
      </c>
      <c r="S1032">
        <v>261</v>
      </c>
      <c r="T1032">
        <v>11312</v>
      </c>
      <c r="U1032">
        <v>0</v>
      </c>
      <c r="V1032">
        <v>0</v>
      </c>
      <c r="W1032">
        <v>0</v>
      </c>
      <c r="X1032">
        <v>5801250</v>
      </c>
      <c r="Y1032">
        <v>137025</v>
      </c>
      <c r="Z1032">
        <v>5938800</v>
      </c>
      <c r="AA1032" s="4">
        <v>11540.327620173401</v>
      </c>
      <c r="AB1032">
        <v>19583783</v>
      </c>
      <c r="AC1032">
        <v>72168576</v>
      </c>
      <c r="AD1032">
        <f t="shared" si="16"/>
        <v>72168576</v>
      </c>
      <c r="AE1032" t="s">
        <v>3225</v>
      </c>
      <c r="AF1032" s="3">
        <v>0</v>
      </c>
      <c r="AG1032" s="3" t="s">
        <v>45</v>
      </c>
      <c r="AH1032" t="s">
        <v>374</v>
      </c>
      <c r="AI1032" t="s">
        <v>48</v>
      </c>
      <c r="AJ1032" t="s">
        <v>48</v>
      </c>
      <c r="AK1032" t="s">
        <v>48</v>
      </c>
      <c r="AL1032" t="s">
        <v>6614</v>
      </c>
      <c r="AM1032">
        <v>58</v>
      </c>
      <c r="AN1032">
        <v>10</v>
      </c>
      <c r="AO1032">
        <v>0.6</v>
      </c>
      <c r="AP1032" t="s">
        <v>7972</v>
      </c>
      <c r="AQ1032" t="s">
        <v>7966</v>
      </c>
      <c r="AR1032" t="s">
        <v>7967</v>
      </c>
    </row>
    <row r="1033" spans="1:44" x14ac:dyDescent="0.2">
      <c r="A1033" t="s">
        <v>35</v>
      </c>
      <c r="B1033" t="s">
        <v>36</v>
      </c>
      <c r="C1033" t="s">
        <v>3219</v>
      </c>
      <c r="D1033" t="s">
        <v>330</v>
      </c>
      <c r="E1033" t="s">
        <v>3220</v>
      </c>
      <c r="F1033" t="s">
        <v>3238</v>
      </c>
      <c r="G1033" t="s">
        <v>3222</v>
      </c>
      <c r="H1033" t="s">
        <v>3222</v>
      </c>
      <c r="I1033" t="s">
        <v>3223</v>
      </c>
      <c r="J1033" t="s">
        <v>3239</v>
      </c>
      <c r="K1033">
        <v>1101</v>
      </c>
      <c r="L1033" t="s">
        <v>82</v>
      </c>
      <c r="M1033" t="s">
        <v>65</v>
      </c>
      <c r="N1033">
        <v>1101</v>
      </c>
      <c r="O1033">
        <v>8536</v>
      </c>
      <c r="P1033">
        <v>25</v>
      </c>
      <c r="Q1033">
        <v>8560</v>
      </c>
      <c r="R1033">
        <v>8536</v>
      </c>
      <c r="S1033">
        <v>25</v>
      </c>
      <c r="T1033">
        <v>8560</v>
      </c>
      <c r="U1033">
        <v>0</v>
      </c>
      <c r="V1033">
        <v>0</v>
      </c>
      <c r="W1033">
        <v>0</v>
      </c>
      <c r="X1033">
        <v>9398136</v>
      </c>
      <c r="Y1033">
        <v>27525</v>
      </c>
      <c r="Z1033">
        <v>9424560</v>
      </c>
      <c r="AA1033" s="4">
        <v>8788.3276201733606</v>
      </c>
      <c r="AB1033">
        <v>19583783</v>
      </c>
      <c r="AC1033">
        <v>72168576</v>
      </c>
      <c r="AD1033">
        <f t="shared" si="16"/>
        <v>72168576</v>
      </c>
      <c r="AE1033" t="s">
        <v>3225</v>
      </c>
      <c r="AF1033" s="3">
        <v>0</v>
      </c>
      <c r="AG1033" s="3" t="s">
        <v>45</v>
      </c>
      <c r="AH1033" t="s">
        <v>374</v>
      </c>
      <c r="AI1033" t="s">
        <v>47</v>
      </c>
      <c r="AJ1033" t="s">
        <v>48</v>
      </c>
      <c r="AK1033" t="s">
        <v>47</v>
      </c>
      <c r="AL1033" t="s">
        <v>48</v>
      </c>
      <c r="AM1033">
        <v>482</v>
      </c>
      <c r="AN1033">
        <v>30</v>
      </c>
      <c r="AO1033">
        <v>8.4905660377358486E-2</v>
      </c>
      <c r="AP1033" t="s">
        <v>7968</v>
      </c>
      <c r="AQ1033" t="s">
        <v>7966</v>
      </c>
      <c r="AR1033" t="s">
        <v>7967</v>
      </c>
    </row>
    <row r="1034" spans="1:44" x14ac:dyDescent="0.2">
      <c r="A1034" t="s">
        <v>35</v>
      </c>
      <c r="B1034" t="s">
        <v>36</v>
      </c>
      <c r="C1034" t="s">
        <v>3219</v>
      </c>
      <c r="D1034" t="s">
        <v>279</v>
      </c>
      <c r="E1034" t="s">
        <v>3220</v>
      </c>
      <c r="F1034" t="s">
        <v>3240</v>
      </c>
      <c r="G1034" t="s">
        <v>3222</v>
      </c>
      <c r="H1034" t="s">
        <v>3222</v>
      </c>
      <c r="I1034" t="s">
        <v>3223</v>
      </c>
      <c r="J1034" t="s">
        <v>3241</v>
      </c>
      <c r="K1034">
        <v>1059</v>
      </c>
      <c r="L1034" t="s">
        <v>258</v>
      </c>
      <c r="M1034" t="s">
        <v>43</v>
      </c>
      <c r="N1034">
        <v>1059</v>
      </c>
      <c r="O1034">
        <v>9456</v>
      </c>
      <c r="P1034">
        <v>27</v>
      </c>
      <c r="Q1034">
        <v>9483</v>
      </c>
      <c r="R1034">
        <v>9456</v>
      </c>
      <c r="S1034">
        <v>27</v>
      </c>
      <c r="T1034">
        <v>9483</v>
      </c>
      <c r="U1034">
        <v>0</v>
      </c>
      <c r="V1034">
        <v>0</v>
      </c>
      <c r="W1034">
        <v>0</v>
      </c>
      <c r="X1034">
        <v>10013904</v>
      </c>
      <c r="Y1034">
        <v>28593</v>
      </c>
      <c r="Z1034">
        <v>10042497</v>
      </c>
      <c r="AA1034" s="4">
        <v>9711.3276201733606</v>
      </c>
      <c r="AB1034">
        <v>19583783</v>
      </c>
      <c r="AC1034">
        <v>72168576</v>
      </c>
      <c r="AD1034">
        <f t="shared" si="16"/>
        <v>72168576</v>
      </c>
      <c r="AE1034" t="s">
        <v>3225</v>
      </c>
      <c r="AF1034" s="3">
        <v>0</v>
      </c>
      <c r="AG1034" s="3" t="s">
        <v>45</v>
      </c>
      <c r="AH1034" t="s">
        <v>374</v>
      </c>
      <c r="AI1034" t="s">
        <v>47</v>
      </c>
      <c r="AJ1034" t="s">
        <v>48</v>
      </c>
      <c r="AK1034" t="s">
        <v>47</v>
      </c>
      <c r="AL1034" t="s">
        <v>47</v>
      </c>
      <c r="AM1034">
        <v>544</v>
      </c>
      <c r="AN1034">
        <v>32</v>
      </c>
      <c r="AO1034">
        <v>0.63909774436090228</v>
      </c>
      <c r="AP1034" t="s">
        <v>7968</v>
      </c>
      <c r="AQ1034" t="s">
        <v>7966</v>
      </c>
      <c r="AR1034" t="s">
        <v>7967</v>
      </c>
    </row>
    <row r="1035" spans="1:44" x14ac:dyDescent="0.2">
      <c r="A1035" t="s">
        <v>35</v>
      </c>
      <c r="B1035" t="s">
        <v>36</v>
      </c>
      <c r="C1035" t="s">
        <v>3242</v>
      </c>
      <c r="D1035" t="s">
        <v>166</v>
      </c>
      <c r="E1035" t="s">
        <v>3243</v>
      </c>
      <c r="F1035" t="s">
        <v>3244</v>
      </c>
      <c r="G1035" t="s">
        <v>3245</v>
      </c>
      <c r="H1035" t="s">
        <v>3245</v>
      </c>
      <c r="I1035" t="s">
        <v>3246</v>
      </c>
      <c r="J1035" t="s">
        <v>3247</v>
      </c>
      <c r="K1035">
        <v>639</v>
      </c>
      <c r="L1035" t="s">
        <v>77</v>
      </c>
      <c r="M1035" t="s">
        <v>58</v>
      </c>
      <c r="N1035">
        <v>639</v>
      </c>
      <c r="O1035">
        <v>10075</v>
      </c>
      <c r="P1035">
        <v>670</v>
      </c>
      <c r="Q1035">
        <v>10745</v>
      </c>
      <c r="R1035">
        <v>6003</v>
      </c>
      <c r="S1035">
        <v>493</v>
      </c>
      <c r="T1035">
        <v>6496</v>
      </c>
      <c r="U1035">
        <v>4072</v>
      </c>
      <c r="V1035">
        <v>177</v>
      </c>
      <c r="W1035">
        <v>4249</v>
      </c>
      <c r="X1035">
        <v>6437925</v>
      </c>
      <c r="Y1035">
        <v>428130</v>
      </c>
      <c r="Z1035">
        <v>6866055</v>
      </c>
      <c r="AA1035" s="4">
        <v>9414.8808844507803</v>
      </c>
      <c r="AB1035">
        <v>7327517</v>
      </c>
      <c r="AC1035">
        <v>43577090</v>
      </c>
      <c r="AD1035">
        <f t="shared" si="16"/>
        <v>43577090</v>
      </c>
      <c r="AE1035" t="s">
        <v>59</v>
      </c>
      <c r="AF1035" s="3">
        <v>0</v>
      </c>
      <c r="AG1035" s="3" t="s">
        <v>45</v>
      </c>
      <c r="AH1035" t="s">
        <v>60</v>
      </c>
      <c r="AI1035" t="s">
        <v>48</v>
      </c>
      <c r="AJ1035" t="s">
        <v>48</v>
      </c>
      <c r="AK1035" t="s">
        <v>47</v>
      </c>
      <c r="AL1035" t="s">
        <v>47</v>
      </c>
      <c r="AM1035">
        <v>219</v>
      </c>
      <c r="AN1035">
        <v>42</v>
      </c>
      <c r="AO1035">
        <v>0.19019138755980861</v>
      </c>
      <c r="AP1035" t="s">
        <v>7973</v>
      </c>
      <c r="AQ1035" t="s">
        <v>7974</v>
      </c>
      <c r="AR1035" t="s">
        <v>7975</v>
      </c>
    </row>
    <row r="1036" spans="1:44" x14ac:dyDescent="0.2">
      <c r="A1036" t="s">
        <v>35</v>
      </c>
      <c r="B1036" t="s">
        <v>36</v>
      </c>
      <c r="C1036" t="s">
        <v>3242</v>
      </c>
      <c r="D1036" t="s">
        <v>251</v>
      </c>
      <c r="E1036" t="s">
        <v>3243</v>
      </c>
      <c r="F1036" t="s">
        <v>3248</v>
      </c>
      <c r="G1036" t="s">
        <v>3245</v>
      </c>
      <c r="H1036" t="s">
        <v>3245</v>
      </c>
      <c r="I1036" t="s">
        <v>3246</v>
      </c>
      <c r="J1036" t="s">
        <v>3249</v>
      </c>
      <c r="K1036">
        <v>646</v>
      </c>
      <c r="L1036" t="s">
        <v>82</v>
      </c>
      <c r="M1036" t="s">
        <v>65</v>
      </c>
      <c r="N1036">
        <v>646</v>
      </c>
      <c r="O1036">
        <v>13116</v>
      </c>
      <c r="P1036">
        <v>203</v>
      </c>
      <c r="Q1036">
        <v>13319</v>
      </c>
      <c r="R1036">
        <v>9044</v>
      </c>
      <c r="S1036">
        <v>26</v>
      </c>
      <c r="T1036">
        <v>9070</v>
      </c>
      <c r="U1036">
        <v>4072</v>
      </c>
      <c r="V1036">
        <v>177</v>
      </c>
      <c r="W1036">
        <v>4249</v>
      </c>
      <c r="X1036">
        <v>8472936</v>
      </c>
      <c r="Y1036">
        <v>131138</v>
      </c>
      <c r="Z1036">
        <v>8604074</v>
      </c>
      <c r="AA1036" s="4">
        <v>11988.8808844508</v>
      </c>
      <c r="AB1036">
        <v>7327517</v>
      </c>
      <c r="AC1036">
        <v>43577090</v>
      </c>
      <c r="AD1036">
        <f t="shared" si="16"/>
        <v>43577090</v>
      </c>
      <c r="AE1036" t="s">
        <v>59</v>
      </c>
      <c r="AF1036" s="3">
        <v>0</v>
      </c>
      <c r="AG1036" s="3" t="s">
        <v>45</v>
      </c>
      <c r="AH1036" t="s">
        <v>116</v>
      </c>
      <c r="AI1036" t="s">
        <v>48</v>
      </c>
      <c r="AJ1036" t="s">
        <v>48</v>
      </c>
      <c r="AK1036" t="s">
        <v>48</v>
      </c>
      <c r="AL1036" t="s">
        <v>6614</v>
      </c>
      <c r="AM1036">
        <v>159</v>
      </c>
      <c r="AN1036">
        <v>41</v>
      </c>
      <c r="AO1036">
        <v>0.38628158844765342</v>
      </c>
      <c r="AP1036" t="s">
        <v>7976</v>
      </c>
      <c r="AQ1036" t="s">
        <v>7974</v>
      </c>
      <c r="AR1036" t="s">
        <v>7975</v>
      </c>
    </row>
    <row r="1037" spans="1:44" x14ac:dyDescent="0.2">
      <c r="A1037" t="s">
        <v>35</v>
      </c>
      <c r="B1037" t="s">
        <v>36</v>
      </c>
      <c r="C1037" t="s">
        <v>3242</v>
      </c>
      <c r="D1037" t="s">
        <v>293</v>
      </c>
      <c r="E1037" t="s">
        <v>3243</v>
      </c>
      <c r="F1037" t="s">
        <v>3250</v>
      </c>
      <c r="G1037" t="s">
        <v>3245</v>
      </c>
      <c r="H1037" t="s">
        <v>3245</v>
      </c>
      <c r="I1037" t="s">
        <v>3246</v>
      </c>
      <c r="J1037" t="s">
        <v>3251</v>
      </c>
      <c r="K1037">
        <v>669</v>
      </c>
      <c r="L1037" t="s">
        <v>88</v>
      </c>
      <c r="M1037" t="s">
        <v>43</v>
      </c>
      <c r="N1037">
        <v>669</v>
      </c>
      <c r="O1037">
        <v>10999</v>
      </c>
      <c r="P1037">
        <v>354</v>
      </c>
      <c r="Q1037">
        <v>11353</v>
      </c>
      <c r="R1037">
        <v>6927</v>
      </c>
      <c r="S1037">
        <v>177</v>
      </c>
      <c r="T1037">
        <v>7104</v>
      </c>
      <c r="U1037">
        <v>4072</v>
      </c>
      <c r="V1037">
        <v>177</v>
      </c>
      <c r="W1037">
        <v>4249</v>
      </c>
      <c r="X1037">
        <v>7358331</v>
      </c>
      <c r="Y1037">
        <v>236826</v>
      </c>
      <c r="Z1037">
        <v>7595157</v>
      </c>
      <c r="AA1037" s="4">
        <v>10022.8808844508</v>
      </c>
      <c r="AB1037">
        <v>7327517</v>
      </c>
      <c r="AC1037">
        <v>43577090</v>
      </c>
      <c r="AD1037">
        <f t="shared" si="16"/>
        <v>43577090</v>
      </c>
      <c r="AE1037" t="s">
        <v>59</v>
      </c>
      <c r="AF1037" s="3">
        <v>0</v>
      </c>
      <c r="AG1037" s="3" t="s">
        <v>45</v>
      </c>
      <c r="AH1037" t="s">
        <v>116</v>
      </c>
      <c r="AI1037" t="s">
        <v>48</v>
      </c>
      <c r="AJ1037" t="s">
        <v>48</v>
      </c>
      <c r="AK1037" t="s">
        <v>47</v>
      </c>
      <c r="AL1037" t="s">
        <v>47</v>
      </c>
      <c r="AM1037">
        <v>214</v>
      </c>
      <c r="AN1037">
        <v>43</v>
      </c>
      <c r="AO1037">
        <v>0.38943894389438943</v>
      </c>
      <c r="AP1037" t="s">
        <v>7977</v>
      </c>
      <c r="AQ1037" t="s">
        <v>7974</v>
      </c>
      <c r="AR1037" t="s">
        <v>7975</v>
      </c>
    </row>
    <row r="1038" spans="1:44" x14ac:dyDescent="0.2">
      <c r="A1038" t="s">
        <v>35</v>
      </c>
      <c r="B1038" t="s">
        <v>36</v>
      </c>
      <c r="C1038" t="s">
        <v>3242</v>
      </c>
      <c r="D1038" t="s">
        <v>67</v>
      </c>
      <c r="E1038" t="s">
        <v>3243</v>
      </c>
      <c r="F1038" t="s">
        <v>68</v>
      </c>
      <c r="G1038" t="s">
        <v>3245</v>
      </c>
      <c r="H1038" t="s">
        <v>3245</v>
      </c>
      <c r="I1038" t="s">
        <v>3246</v>
      </c>
      <c r="J1038" t="s">
        <v>3252</v>
      </c>
      <c r="K1038">
        <v>1032</v>
      </c>
      <c r="L1038" t="s">
        <v>247</v>
      </c>
      <c r="M1038" t="s">
        <v>65</v>
      </c>
      <c r="N1038">
        <v>1032</v>
      </c>
      <c r="O1038">
        <v>10149</v>
      </c>
      <c r="P1038">
        <v>178</v>
      </c>
      <c r="Q1038">
        <v>10327</v>
      </c>
      <c r="R1038">
        <v>6077</v>
      </c>
      <c r="S1038">
        <v>1</v>
      </c>
      <c r="T1038">
        <v>6078</v>
      </c>
      <c r="U1038">
        <v>4072</v>
      </c>
      <c r="V1038">
        <v>177</v>
      </c>
      <c r="W1038">
        <v>4249</v>
      </c>
      <c r="X1038">
        <v>10473768</v>
      </c>
      <c r="Y1038">
        <v>183696</v>
      </c>
      <c r="Z1038">
        <v>10657464</v>
      </c>
      <c r="AA1038" s="4">
        <v>8996.8808844507803</v>
      </c>
      <c r="AB1038">
        <v>7327517</v>
      </c>
      <c r="AC1038">
        <v>43577090</v>
      </c>
      <c r="AD1038">
        <f t="shared" si="16"/>
        <v>43577090</v>
      </c>
      <c r="AE1038" t="s">
        <v>59</v>
      </c>
      <c r="AF1038" s="3">
        <v>0</v>
      </c>
      <c r="AG1038" s="3" t="s">
        <v>45</v>
      </c>
      <c r="AH1038" t="s">
        <v>60</v>
      </c>
      <c r="AI1038" t="s">
        <v>47</v>
      </c>
      <c r="AJ1038" t="s">
        <v>48</v>
      </c>
      <c r="AK1038" t="s">
        <v>48</v>
      </c>
      <c r="AL1038" t="s">
        <v>6614</v>
      </c>
      <c r="AM1038">
        <v>188</v>
      </c>
      <c r="AN1038">
        <v>37</v>
      </c>
      <c r="AO1038">
        <v>0.7981220657276995</v>
      </c>
      <c r="AP1038" t="s">
        <v>7978</v>
      </c>
      <c r="AQ1038" t="s">
        <v>7974</v>
      </c>
      <c r="AR1038" t="s">
        <v>7975</v>
      </c>
    </row>
    <row r="1039" spans="1:44" x14ac:dyDescent="0.2">
      <c r="A1039" t="s">
        <v>35</v>
      </c>
      <c r="B1039" t="s">
        <v>36</v>
      </c>
      <c r="C1039" t="s">
        <v>3242</v>
      </c>
      <c r="D1039" t="s">
        <v>308</v>
      </c>
      <c r="E1039" t="s">
        <v>3243</v>
      </c>
      <c r="F1039" t="s">
        <v>3254</v>
      </c>
      <c r="G1039" t="s">
        <v>3245</v>
      </c>
      <c r="H1039" t="s">
        <v>3245</v>
      </c>
      <c r="I1039" t="s">
        <v>3246</v>
      </c>
      <c r="J1039" t="s">
        <v>3255</v>
      </c>
      <c r="K1039">
        <v>197</v>
      </c>
      <c r="L1039" t="s">
        <v>77</v>
      </c>
      <c r="M1039" t="s">
        <v>58</v>
      </c>
      <c r="N1039">
        <v>197</v>
      </c>
      <c r="O1039">
        <v>12316</v>
      </c>
      <c r="P1039">
        <v>516</v>
      </c>
      <c r="Q1039">
        <v>12832</v>
      </c>
      <c r="R1039">
        <v>8244</v>
      </c>
      <c r="S1039">
        <v>339</v>
      </c>
      <c r="T1039">
        <v>8583</v>
      </c>
      <c r="U1039">
        <v>4072</v>
      </c>
      <c r="V1039">
        <v>177</v>
      </c>
      <c r="W1039">
        <v>4249</v>
      </c>
      <c r="X1039">
        <v>2426252</v>
      </c>
      <c r="Y1039">
        <v>101652</v>
      </c>
      <c r="Z1039">
        <v>2527904</v>
      </c>
      <c r="AA1039" s="4">
        <v>11501.8808844508</v>
      </c>
      <c r="AB1039">
        <v>7327517</v>
      </c>
      <c r="AC1039">
        <v>43577090</v>
      </c>
      <c r="AD1039">
        <f t="shared" si="16"/>
        <v>43577090</v>
      </c>
      <c r="AE1039" t="s">
        <v>59</v>
      </c>
      <c r="AF1039" s="3">
        <v>0</v>
      </c>
      <c r="AG1039" s="3" t="s">
        <v>45</v>
      </c>
      <c r="AH1039" t="s">
        <v>101</v>
      </c>
      <c r="AI1039" t="s">
        <v>48</v>
      </c>
      <c r="AJ1039" t="s">
        <v>48</v>
      </c>
      <c r="AK1039" t="s">
        <v>47</v>
      </c>
      <c r="AL1039" t="s">
        <v>47</v>
      </c>
      <c r="AM1039">
        <v>68</v>
      </c>
      <c r="AN1039">
        <v>23</v>
      </c>
      <c r="AO1039">
        <v>0.37086092715231789</v>
      </c>
      <c r="AP1039" t="s">
        <v>7979</v>
      </c>
      <c r="AQ1039" t="s">
        <v>7980</v>
      </c>
      <c r="AR1039" t="s">
        <v>7981</v>
      </c>
    </row>
    <row r="1040" spans="1:44" x14ac:dyDescent="0.2">
      <c r="A1040" t="s">
        <v>35</v>
      </c>
      <c r="B1040" t="s">
        <v>36</v>
      </c>
      <c r="C1040" t="s">
        <v>3256</v>
      </c>
      <c r="D1040" t="s">
        <v>231</v>
      </c>
      <c r="E1040" t="s">
        <v>3257</v>
      </c>
      <c r="F1040" t="s">
        <v>3258</v>
      </c>
      <c r="G1040" t="s">
        <v>3259</v>
      </c>
      <c r="H1040" t="s">
        <v>3259</v>
      </c>
      <c r="I1040" t="s">
        <v>3260</v>
      </c>
      <c r="J1040" t="s">
        <v>3261</v>
      </c>
      <c r="K1040">
        <v>283</v>
      </c>
      <c r="L1040" t="s">
        <v>247</v>
      </c>
      <c r="M1040" t="s">
        <v>65</v>
      </c>
      <c r="N1040">
        <v>283</v>
      </c>
      <c r="O1040">
        <v>11448</v>
      </c>
      <c r="P1040">
        <v>708</v>
      </c>
      <c r="Q1040">
        <v>12155</v>
      </c>
      <c r="R1040">
        <v>6465</v>
      </c>
      <c r="S1040">
        <v>413</v>
      </c>
      <c r="T1040">
        <v>6877</v>
      </c>
      <c r="U1040">
        <v>4983</v>
      </c>
      <c r="V1040">
        <v>295</v>
      </c>
      <c r="W1040">
        <v>5278</v>
      </c>
      <c r="X1040">
        <v>3239784</v>
      </c>
      <c r="Y1040">
        <v>200364</v>
      </c>
      <c r="Z1040">
        <v>3439865</v>
      </c>
      <c r="AA1040" s="4">
        <v>12155.4770318021</v>
      </c>
      <c r="AB1040">
        <v>1052011</v>
      </c>
      <c r="AC1040">
        <v>4492107</v>
      </c>
      <c r="AD1040">
        <f t="shared" ref="AD1040:AD1103" si="17">VALUE(AC1040)</f>
        <v>4492107</v>
      </c>
      <c r="AE1040" t="s">
        <v>3262</v>
      </c>
      <c r="AF1040" s="3">
        <v>0</v>
      </c>
      <c r="AG1040" s="3" t="s">
        <v>45</v>
      </c>
      <c r="AH1040" t="s">
        <v>79</v>
      </c>
      <c r="AI1040" t="s">
        <v>48</v>
      </c>
      <c r="AJ1040" t="s">
        <v>48</v>
      </c>
      <c r="AK1040" t="s">
        <v>47</v>
      </c>
      <c r="AL1040" t="s">
        <v>47</v>
      </c>
      <c r="AM1040">
        <v>145</v>
      </c>
      <c r="AN1040">
        <v>19</v>
      </c>
      <c r="AO1040" t="s">
        <v>6614</v>
      </c>
      <c r="AP1040" t="s">
        <v>7982</v>
      </c>
      <c r="AQ1040" t="s">
        <v>7983</v>
      </c>
      <c r="AR1040" t="s">
        <v>7984</v>
      </c>
    </row>
    <row r="1041" spans="1:44" x14ac:dyDescent="0.2">
      <c r="A1041" t="s">
        <v>35</v>
      </c>
      <c r="B1041" t="s">
        <v>36</v>
      </c>
      <c r="C1041" t="s">
        <v>3263</v>
      </c>
      <c r="D1041" t="s">
        <v>51</v>
      </c>
      <c r="E1041" t="s">
        <v>3264</v>
      </c>
      <c r="F1041" t="s">
        <v>3265</v>
      </c>
      <c r="G1041" t="s">
        <v>3266</v>
      </c>
      <c r="H1041" t="s">
        <v>3266</v>
      </c>
      <c r="I1041" t="s">
        <v>3267</v>
      </c>
      <c r="J1041" t="s">
        <v>3268</v>
      </c>
      <c r="K1041">
        <v>428</v>
      </c>
      <c r="L1041" t="s">
        <v>115</v>
      </c>
      <c r="M1041" t="s">
        <v>58</v>
      </c>
      <c r="N1041">
        <v>428</v>
      </c>
      <c r="O1041">
        <v>16418</v>
      </c>
      <c r="P1041">
        <v>593</v>
      </c>
      <c r="Q1041">
        <v>17011</v>
      </c>
      <c r="R1041">
        <v>7588</v>
      </c>
      <c r="S1041">
        <v>401</v>
      </c>
      <c r="T1041">
        <v>7988</v>
      </c>
      <c r="U1041">
        <v>8830</v>
      </c>
      <c r="V1041">
        <v>192</v>
      </c>
      <c r="W1041">
        <v>9023</v>
      </c>
      <c r="X1041">
        <v>7026904</v>
      </c>
      <c r="Y1041">
        <v>253804</v>
      </c>
      <c r="Z1041">
        <v>7280708</v>
      </c>
      <c r="AA1041" s="4" t="s">
        <v>6614</v>
      </c>
      <c r="AB1041">
        <v>0</v>
      </c>
      <c r="AC1041">
        <v>13796926</v>
      </c>
      <c r="AD1041">
        <f t="shared" si="17"/>
        <v>13796926</v>
      </c>
      <c r="AE1041" t="s">
        <v>6614</v>
      </c>
      <c r="AF1041" s="3">
        <v>0</v>
      </c>
      <c r="AG1041" s="3" t="s">
        <v>69</v>
      </c>
      <c r="AH1041" t="s">
        <v>101</v>
      </c>
      <c r="AI1041" t="s">
        <v>48</v>
      </c>
      <c r="AJ1041" t="s">
        <v>48</v>
      </c>
      <c r="AK1041" t="s">
        <v>47</v>
      </c>
      <c r="AL1041" t="s">
        <v>48</v>
      </c>
      <c r="AM1041">
        <v>141</v>
      </c>
      <c r="AN1041">
        <v>37</v>
      </c>
      <c r="AO1041">
        <v>9.6470588235294114E-2</v>
      </c>
      <c r="AP1041" t="s">
        <v>7985</v>
      </c>
      <c r="AQ1041" t="s">
        <v>7986</v>
      </c>
      <c r="AR1041" t="s">
        <v>7987</v>
      </c>
    </row>
    <row r="1042" spans="1:44" x14ac:dyDescent="0.2">
      <c r="A1042" t="s">
        <v>35</v>
      </c>
      <c r="B1042" t="s">
        <v>36</v>
      </c>
      <c r="C1042" t="s">
        <v>3263</v>
      </c>
      <c r="D1042" t="s">
        <v>61</v>
      </c>
      <c r="E1042" t="s">
        <v>3264</v>
      </c>
      <c r="F1042" t="s">
        <v>3269</v>
      </c>
      <c r="G1042" t="s">
        <v>3266</v>
      </c>
      <c r="H1042" t="s">
        <v>3266</v>
      </c>
      <c r="I1042" t="s">
        <v>3267</v>
      </c>
      <c r="J1042" t="s">
        <v>3270</v>
      </c>
      <c r="K1042">
        <v>354</v>
      </c>
      <c r="L1042" t="s">
        <v>120</v>
      </c>
      <c r="M1042" t="s">
        <v>65</v>
      </c>
      <c r="N1042">
        <v>354</v>
      </c>
      <c r="O1042">
        <v>18008</v>
      </c>
      <c r="P1042">
        <v>400</v>
      </c>
      <c r="Q1042">
        <v>18408</v>
      </c>
      <c r="R1042">
        <v>9178</v>
      </c>
      <c r="S1042">
        <v>208</v>
      </c>
      <c r="T1042">
        <v>9385</v>
      </c>
      <c r="U1042">
        <v>8830</v>
      </c>
      <c r="V1042">
        <v>192</v>
      </c>
      <c r="W1042">
        <v>9023</v>
      </c>
      <c r="X1042">
        <v>6374832</v>
      </c>
      <c r="Y1042">
        <v>141600</v>
      </c>
      <c r="Z1042">
        <v>6516432</v>
      </c>
      <c r="AA1042" s="4" t="s">
        <v>6614</v>
      </c>
      <c r="AB1042">
        <v>0</v>
      </c>
      <c r="AC1042">
        <v>13796926</v>
      </c>
      <c r="AD1042">
        <f t="shared" si="17"/>
        <v>13796926</v>
      </c>
      <c r="AE1042" t="s">
        <v>6614</v>
      </c>
      <c r="AF1042" s="3">
        <v>0</v>
      </c>
      <c r="AG1042" s="3" t="s">
        <v>69</v>
      </c>
      <c r="AH1042" t="s">
        <v>101</v>
      </c>
      <c r="AI1042" t="s">
        <v>48</v>
      </c>
      <c r="AJ1042" t="s">
        <v>48</v>
      </c>
      <c r="AK1042" t="s">
        <v>47</v>
      </c>
      <c r="AL1042" t="s">
        <v>48</v>
      </c>
      <c r="AM1042">
        <v>109</v>
      </c>
      <c r="AN1042">
        <v>25</v>
      </c>
      <c r="AO1042">
        <v>0.37037037037037035</v>
      </c>
      <c r="AP1042" t="s">
        <v>7988</v>
      </c>
      <c r="AQ1042" t="s">
        <v>7986</v>
      </c>
      <c r="AR1042" t="s">
        <v>7987</v>
      </c>
    </row>
    <row r="1043" spans="1:44" x14ac:dyDescent="0.2">
      <c r="A1043" t="s">
        <v>35</v>
      </c>
      <c r="B1043" t="s">
        <v>36</v>
      </c>
      <c r="C1043" t="s">
        <v>3271</v>
      </c>
      <c r="D1043" t="s">
        <v>279</v>
      </c>
      <c r="E1043" t="s">
        <v>3272</v>
      </c>
      <c r="F1043" t="s">
        <v>3273</v>
      </c>
      <c r="G1043" t="s">
        <v>3274</v>
      </c>
      <c r="H1043" t="s">
        <v>3274</v>
      </c>
      <c r="I1043" t="s">
        <v>3275</v>
      </c>
      <c r="J1043" t="s">
        <v>3276</v>
      </c>
      <c r="K1043">
        <v>211</v>
      </c>
      <c r="L1043" t="s">
        <v>414</v>
      </c>
      <c r="M1043" t="s">
        <v>58</v>
      </c>
      <c r="N1043">
        <v>211</v>
      </c>
      <c r="O1043">
        <v>11132</v>
      </c>
      <c r="P1043">
        <v>539</v>
      </c>
      <c r="Q1043">
        <v>11671</v>
      </c>
      <c r="R1043">
        <v>7362</v>
      </c>
      <c r="S1043">
        <v>276</v>
      </c>
      <c r="T1043">
        <v>7638</v>
      </c>
      <c r="U1043">
        <v>3770</v>
      </c>
      <c r="V1043">
        <v>263</v>
      </c>
      <c r="W1043">
        <v>4033</v>
      </c>
      <c r="X1043">
        <v>2348852</v>
      </c>
      <c r="Y1043">
        <v>113729</v>
      </c>
      <c r="Z1043">
        <v>2462581</v>
      </c>
      <c r="AA1043" s="4">
        <v>12083.214093759299</v>
      </c>
      <c r="AB1043">
        <v>25423285</v>
      </c>
      <c r="AC1043">
        <v>67533403</v>
      </c>
      <c r="AD1043">
        <f t="shared" si="17"/>
        <v>67533403</v>
      </c>
      <c r="AE1043" t="s">
        <v>59</v>
      </c>
      <c r="AF1043" s="3">
        <v>0</v>
      </c>
      <c r="AG1043" s="3" t="s">
        <v>45</v>
      </c>
      <c r="AH1043" t="s">
        <v>169</v>
      </c>
      <c r="AI1043" t="s">
        <v>48</v>
      </c>
      <c r="AJ1043" t="s">
        <v>48</v>
      </c>
      <c r="AK1043" t="s">
        <v>47</v>
      </c>
      <c r="AL1043" t="s">
        <v>47</v>
      </c>
      <c r="AM1043">
        <v>118</v>
      </c>
      <c r="AN1043">
        <v>29</v>
      </c>
      <c r="AO1043">
        <v>0.40465116279069768</v>
      </c>
      <c r="AP1043" t="s">
        <v>7989</v>
      </c>
      <c r="AQ1043" t="s">
        <v>7990</v>
      </c>
      <c r="AR1043" t="s">
        <v>7991</v>
      </c>
    </row>
    <row r="1044" spans="1:44" x14ac:dyDescent="0.2">
      <c r="A1044" t="s">
        <v>35</v>
      </c>
      <c r="B1044" t="s">
        <v>36</v>
      </c>
      <c r="C1044" t="s">
        <v>3271</v>
      </c>
      <c r="D1044" t="s">
        <v>61</v>
      </c>
      <c r="E1044" t="s">
        <v>3272</v>
      </c>
      <c r="F1044" t="s">
        <v>3277</v>
      </c>
      <c r="G1044" t="s">
        <v>3274</v>
      </c>
      <c r="H1044" t="s">
        <v>3274</v>
      </c>
      <c r="I1044" t="s">
        <v>3275</v>
      </c>
      <c r="J1044" t="s">
        <v>3278</v>
      </c>
      <c r="K1044">
        <v>369</v>
      </c>
      <c r="L1044" t="s">
        <v>57</v>
      </c>
      <c r="M1044" t="s">
        <v>58</v>
      </c>
      <c r="N1044">
        <v>369</v>
      </c>
      <c r="O1044">
        <v>13814</v>
      </c>
      <c r="P1044">
        <v>518</v>
      </c>
      <c r="Q1044">
        <v>14332</v>
      </c>
      <c r="R1044">
        <v>10044</v>
      </c>
      <c r="S1044">
        <v>255</v>
      </c>
      <c r="T1044">
        <v>10299</v>
      </c>
      <c r="U1044">
        <v>3770</v>
      </c>
      <c r="V1044">
        <v>263</v>
      </c>
      <c r="W1044">
        <v>4033</v>
      </c>
      <c r="X1044">
        <v>5097366</v>
      </c>
      <c r="Y1044">
        <v>191142</v>
      </c>
      <c r="Z1044">
        <v>5288508</v>
      </c>
      <c r="AA1044" s="4">
        <v>14744.214093759299</v>
      </c>
      <c r="AB1044">
        <v>25423285</v>
      </c>
      <c r="AC1044">
        <v>67533403</v>
      </c>
      <c r="AD1044">
        <f t="shared" si="17"/>
        <v>67533403</v>
      </c>
      <c r="AE1044" t="s">
        <v>59</v>
      </c>
      <c r="AF1044" s="3">
        <v>0</v>
      </c>
      <c r="AG1044" s="3" t="s">
        <v>45</v>
      </c>
      <c r="AH1044" t="s">
        <v>169</v>
      </c>
      <c r="AI1044" t="s">
        <v>48</v>
      </c>
      <c r="AJ1044" t="s">
        <v>48</v>
      </c>
      <c r="AK1044" t="s">
        <v>47</v>
      </c>
      <c r="AL1044" t="s">
        <v>47</v>
      </c>
      <c r="AM1044">
        <v>214</v>
      </c>
      <c r="AN1044">
        <v>36</v>
      </c>
      <c r="AO1044">
        <v>0.21866666666666668</v>
      </c>
      <c r="AP1044" t="s">
        <v>7992</v>
      </c>
      <c r="AQ1044" t="s">
        <v>7990</v>
      </c>
      <c r="AR1044" t="s">
        <v>7991</v>
      </c>
    </row>
    <row r="1045" spans="1:44" x14ac:dyDescent="0.2">
      <c r="A1045" t="s">
        <v>35</v>
      </c>
      <c r="B1045" t="s">
        <v>36</v>
      </c>
      <c r="C1045" t="s">
        <v>3271</v>
      </c>
      <c r="D1045" t="s">
        <v>94</v>
      </c>
      <c r="E1045" t="s">
        <v>3272</v>
      </c>
      <c r="F1045" t="s">
        <v>3279</v>
      </c>
      <c r="G1045" t="s">
        <v>3274</v>
      </c>
      <c r="H1045" t="s">
        <v>3274</v>
      </c>
      <c r="I1045" t="s">
        <v>3275</v>
      </c>
      <c r="J1045" t="s">
        <v>3280</v>
      </c>
      <c r="K1045">
        <v>504</v>
      </c>
      <c r="L1045" t="s">
        <v>57</v>
      </c>
      <c r="M1045" t="s">
        <v>58</v>
      </c>
      <c r="N1045">
        <v>504</v>
      </c>
      <c r="O1045">
        <v>12050</v>
      </c>
      <c r="P1045">
        <v>432</v>
      </c>
      <c r="Q1045">
        <v>12482</v>
      </c>
      <c r="R1045">
        <v>8280</v>
      </c>
      <c r="S1045">
        <v>169</v>
      </c>
      <c r="T1045">
        <v>8449</v>
      </c>
      <c r="U1045">
        <v>3770</v>
      </c>
      <c r="V1045">
        <v>263</v>
      </c>
      <c r="W1045">
        <v>4033</v>
      </c>
      <c r="X1045">
        <v>6073200</v>
      </c>
      <c r="Y1045">
        <v>217728</v>
      </c>
      <c r="Z1045">
        <v>6290928</v>
      </c>
      <c r="AA1045" s="4">
        <v>12894.214093759299</v>
      </c>
      <c r="AB1045">
        <v>25423285</v>
      </c>
      <c r="AC1045">
        <v>67533403</v>
      </c>
      <c r="AD1045">
        <f t="shared" si="17"/>
        <v>67533403</v>
      </c>
      <c r="AE1045" t="s">
        <v>59</v>
      </c>
      <c r="AF1045" s="3">
        <v>0</v>
      </c>
      <c r="AG1045" s="3" t="s">
        <v>45</v>
      </c>
      <c r="AH1045" t="s">
        <v>169</v>
      </c>
      <c r="AI1045" t="s">
        <v>48</v>
      </c>
      <c r="AJ1045" t="s">
        <v>48</v>
      </c>
      <c r="AK1045" t="s">
        <v>47</v>
      </c>
      <c r="AL1045" t="s">
        <v>47</v>
      </c>
      <c r="AM1045">
        <v>211</v>
      </c>
      <c r="AN1045">
        <v>41</v>
      </c>
      <c r="AO1045">
        <v>0.32267441860465118</v>
      </c>
      <c r="AP1045" t="s">
        <v>7993</v>
      </c>
      <c r="AQ1045" t="s">
        <v>7990</v>
      </c>
      <c r="AR1045" t="s">
        <v>7991</v>
      </c>
    </row>
    <row r="1046" spans="1:44" x14ac:dyDescent="0.2">
      <c r="A1046" t="s">
        <v>35</v>
      </c>
      <c r="B1046" t="s">
        <v>36</v>
      </c>
      <c r="C1046" t="s">
        <v>3271</v>
      </c>
      <c r="D1046" t="s">
        <v>267</v>
      </c>
      <c r="E1046" t="s">
        <v>3272</v>
      </c>
      <c r="F1046" t="s">
        <v>3282</v>
      </c>
      <c r="G1046" t="s">
        <v>3274</v>
      </c>
      <c r="H1046" t="s">
        <v>3274</v>
      </c>
      <c r="I1046" t="s">
        <v>3275</v>
      </c>
      <c r="J1046" t="s">
        <v>3283</v>
      </c>
      <c r="K1046">
        <v>329</v>
      </c>
      <c r="L1046" t="s">
        <v>57</v>
      </c>
      <c r="M1046" t="s">
        <v>58</v>
      </c>
      <c r="N1046">
        <v>329</v>
      </c>
      <c r="O1046">
        <v>13076</v>
      </c>
      <c r="P1046">
        <v>633</v>
      </c>
      <c r="Q1046">
        <v>13709</v>
      </c>
      <c r="R1046">
        <v>9306</v>
      </c>
      <c r="S1046">
        <v>370</v>
      </c>
      <c r="T1046">
        <v>9676</v>
      </c>
      <c r="U1046">
        <v>3770</v>
      </c>
      <c r="V1046">
        <v>263</v>
      </c>
      <c r="W1046">
        <v>4033</v>
      </c>
      <c r="X1046">
        <v>4302004</v>
      </c>
      <c r="Y1046">
        <v>208257</v>
      </c>
      <c r="Z1046">
        <v>4510261</v>
      </c>
      <c r="AA1046" s="4">
        <v>14121.214093759299</v>
      </c>
      <c r="AB1046">
        <v>25423285</v>
      </c>
      <c r="AC1046">
        <v>67533403</v>
      </c>
      <c r="AD1046">
        <f t="shared" si="17"/>
        <v>67533403</v>
      </c>
      <c r="AE1046" t="s">
        <v>59</v>
      </c>
      <c r="AF1046" s="3">
        <v>0</v>
      </c>
      <c r="AG1046" s="3" t="s">
        <v>45</v>
      </c>
      <c r="AH1046" t="s">
        <v>169</v>
      </c>
      <c r="AI1046" t="s">
        <v>48</v>
      </c>
      <c r="AJ1046" t="s">
        <v>48</v>
      </c>
      <c r="AK1046" t="s">
        <v>47</v>
      </c>
      <c r="AL1046" t="s">
        <v>47</v>
      </c>
      <c r="AM1046">
        <v>180</v>
      </c>
      <c r="AN1046">
        <v>38</v>
      </c>
      <c r="AO1046">
        <v>0.38059701492537312</v>
      </c>
      <c r="AP1046" t="s">
        <v>7994</v>
      </c>
      <c r="AQ1046" t="s">
        <v>7990</v>
      </c>
      <c r="AR1046" t="s">
        <v>7991</v>
      </c>
    </row>
    <row r="1047" spans="1:44" x14ac:dyDescent="0.2">
      <c r="A1047" t="s">
        <v>35</v>
      </c>
      <c r="B1047" t="s">
        <v>36</v>
      </c>
      <c r="C1047" t="s">
        <v>3271</v>
      </c>
      <c r="D1047" t="s">
        <v>124</v>
      </c>
      <c r="E1047" t="s">
        <v>3272</v>
      </c>
      <c r="F1047" t="s">
        <v>294</v>
      </c>
      <c r="G1047" t="s">
        <v>3274</v>
      </c>
      <c r="H1047" t="s">
        <v>3274</v>
      </c>
      <c r="I1047" t="s">
        <v>3275</v>
      </c>
      <c r="J1047" t="s">
        <v>3284</v>
      </c>
      <c r="K1047">
        <v>141</v>
      </c>
      <c r="L1047" t="s">
        <v>636</v>
      </c>
      <c r="M1047" t="s">
        <v>58</v>
      </c>
      <c r="N1047">
        <v>141</v>
      </c>
      <c r="O1047">
        <v>14373</v>
      </c>
      <c r="P1047">
        <v>487</v>
      </c>
      <c r="Q1047">
        <v>14860</v>
      </c>
      <c r="R1047">
        <v>10603</v>
      </c>
      <c r="S1047">
        <v>224</v>
      </c>
      <c r="T1047">
        <v>10827</v>
      </c>
      <c r="U1047">
        <v>3770</v>
      </c>
      <c r="V1047">
        <v>263</v>
      </c>
      <c r="W1047">
        <v>4033</v>
      </c>
      <c r="X1047">
        <v>2026593</v>
      </c>
      <c r="Y1047">
        <v>68667</v>
      </c>
      <c r="Z1047">
        <v>2095260</v>
      </c>
      <c r="AA1047" s="4">
        <v>15272.214093759299</v>
      </c>
      <c r="AB1047">
        <v>25423285</v>
      </c>
      <c r="AC1047">
        <v>67533403</v>
      </c>
      <c r="AD1047">
        <f t="shared" si="17"/>
        <v>67533403</v>
      </c>
      <c r="AE1047" t="s">
        <v>59</v>
      </c>
      <c r="AF1047" s="3">
        <v>0</v>
      </c>
      <c r="AG1047" s="3" t="s">
        <v>45</v>
      </c>
      <c r="AH1047" t="s">
        <v>169</v>
      </c>
      <c r="AI1047" t="s">
        <v>48</v>
      </c>
      <c r="AJ1047" t="s">
        <v>48</v>
      </c>
      <c r="AK1047" t="s">
        <v>47</v>
      </c>
      <c r="AL1047" t="s">
        <v>47</v>
      </c>
      <c r="AM1047">
        <v>72</v>
      </c>
      <c r="AN1047">
        <v>13</v>
      </c>
      <c r="AO1047">
        <v>0.21719457013574661</v>
      </c>
      <c r="AP1047" t="s">
        <v>7995</v>
      </c>
      <c r="AQ1047" t="s">
        <v>7990</v>
      </c>
      <c r="AR1047" t="s">
        <v>7991</v>
      </c>
    </row>
    <row r="1048" spans="1:44" x14ac:dyDescent="0.2">
      <c r="A1048" t="s">
        <v>35</v>
      </c>
      <c r="B1048" t="s">
        <v>36</v>
      </c>
      <c r="C1048" t="s">
        <v>3271</v>
      </c>
      <c r="D1048" t="s">
        <v>51</v>
      </c>
      <c r="E1048" t="s">
        <v>3272</v>
      </c>
      <c r="F1048" t="s">
        <v>3285</v>
      </c>
      <c r="G1048" t="s">
        <v>3274</v>
      </c>
      <c r="H1048" t="s">
        <v>3274</v>
      </c>
      <c r="I1048" t="s">
        <v>3275</v>
      </c>
      <c r="J1048" t="s">
        <v>3286</v>
      </c>
      <c r="K1048">
        <v>751</v>
      </c>
      <c r="L1048" t="s">
        <v>158</v>
      </c>
      <c r="M1048" t="s">
        <v>43</v>
      </c>
      <c r="N1048">
        <v>751</v>
      </c>
      <c r="O1048">
        <v>11470</v>
      </c>
      <c r="P1048">
        <v>410</v>
      </c>
      <c r="Q1048">
        <v>11879</v>
      </c>
      <c r="R1048">
        <v>7700</v>
      </c>
      <c r="S1048">
        <v>147</v>
      </c>
      <c r="T1048">
        <v>7846</v>
      </c>
      <c r="U1048">
        <v>3770</v>
      </c>
      <c r="V1048">
        <v>263</v>
      </c>
      <c r="W1048">
        <v>4033</v>
      </c>
      <c r="X1048">
        <v>8613970</v>
      </c>
      <c r="Y1048">
        <v>307910</v>
      </c>
      <c r="Z1048">
        <v>8921129</v>
      </c>
      <c r="AA1048" s="4">
        <v>12291.214093759299</v>
      </c>
      <c r="AB1048">
        <v>25423285</v>
      </c>
      <c r="AC1048">
        <v>67533403</v>
      </c>
      <c r="AD1048">
        <f t="shared" si="17"/>
        <v>67533403</v>
      </c>
      <c r="AE1048" t="s">
        <v>59</v>
      </c>
      <c r="AF1048" s="3">
        <v>0</v>
      </c>
      <c r="AG1048" s="3" t="s">
        <v>45</v>
      </c>
      <c r="AH1048" t="s">
        <v>169</v>
      </c>
      <c r="AI1048" t="s">
        <v>48</v>
      </c>
      <c r="AJ1048" t="s">
        <v>48</v>
      </c>
      <c r="AK1048" t="s">
        <v>47</v>
      </c>
      <c r="AL1048" t="s">
        <v>47</v>
      </c>
      <c r="AM1048">
        <v>350</v>
      </c>
      <c r="AN1048">
        <v>83</v>
      </c>
      <c r="AO1048">
        <v>0.74143302180685355</v>
      </c>
      <c r="AP1048" t="s">
        <v>7996</v>
      </c>
      <c r="AQ1048" t="s">
        <v>7990</v>
      </c>
      <c r="AR1048" t="s">
        <v>7991</v>
      </c>
    </row>
    <row r="1049" spans="1:44" x14ac:dyDescent="0.2">
      <c r="A1049" t="s">
        <v>35</v>
      </c>
      <c r="B1049" t="s">
        <v>36</v>
      </c>
      <c r="C1049" t="s">
        <v>3271</v>
      </c>
      <c r="D1049" t="s">
        <v>38</v>
      </c>
      <c r="E1049" t="s">
        <v>3272</v>
      </c>
      <c r="F1049" t="s">
        <v>3287</v>
      </c>
      <c r="G1049" t="s">
        <v>3274</v>
      </c>
      <c r="H1049" t="s">
        <v>3274</v>
      </c>
      <c r="I1049" t="s">
        <v>3275</v>
      </c>
      <c r="J1049" t="s">
        <v>3288</v>
      </c>
      <c r="K1049">
        <v>916</v>
      </c>
      <c r="L1049" t="s">
        <v>82</v>
      </c>
      <c r="M1049" t="s">
        <v>65</v>
      </c>
      <c r="N1049">
        <v>916</v>
      </c>
      <c r="O1049">
        <v>11205</v>
      </c>
      <c r="P1049">
        <v>424</v>
      </c>
      <c r="Q1049">
        <v>11629</v>
      </c>
      <c r="R1049">
        <v>7435</v>
      </c>
      <c r="S1049">
        <v>161</v>
      </c>
      <c r="T1049">
        <v>7596</v>
      </c>
      <c r="U1049">
        <v>3770</v>
      </c>
      <c r="V1049">
        <v>263</v>
      </c>
      <c r="W1049">
        <v>4033</v>
      </c>
      <c r="X1049">
        <v>10263780</v>
      </c>
      <c r="Y1049">
        <v>388384</v>
      </c>
      <c r="Z1049">
        <v>10652164</v>
      </c>
      <c r="AA1049" s="4">
        <v>12041.214093759299</v>
      </c>
      <c r="AB1049">
        <v>25423285</v>
      </c>
      <c r="AC1049">
        <v>67533403</v>
      </c>
      <c r="AD1049">
        <f t="shared" si="17"/>
        <v>67533403</v>
      </c>
      <c r="AE1049" t="s">
        <v>59</v>
      </c>
      <c r="AF1049" s="3">
        <v>0</v>
      </c>
      <c r="AG1049" s="3" t="s">
        <v>45</v>
      </c>
      <c r="AH1049" t="s">
        <v>169</v>
      </c>
      <c r="AI1049" t="s">
        <v>48</v>
      </c>
      <c r="AJ1049" t="s">
        <v>48</v>
      </c>
      <c r="AK1049" t="s">
        <v>47</v>
      </c>
      <c r="AL1049" t="s">
        <v>47</v>
      </c>
      <c r="AM1049">
        <v>379</v>
      </c>
      <c r="AN1049">
        <v>68</v>
      </c>
      <c r="AO1049">
        <v>0.3533697632058288</v>
      </c>
      <c r="AP1049" t="s">
        <v>7997</v>
      </c>
      <c r="AQ1049" t="s">
        <v>7990</v>
      </c>
      <c r="AR1049" t="s">
        <v>7991</v>
      </c>
    </row>
    <row r="1050" spans="1:44" x14ac:dyDescent="0.2">
      <c r="A1050" t="s">
        <v>35</v>
      </c>
      <c r="B1050" t="s">
        <v>36</v>
      </c>
      <c r="C1050" t="s">
        <v>3271</v>
      </c>
      <c r="D1050" t="s">
        <v>90</v>
      </c>
      <c r="E1050" t="s">
        <v>3272</v>
      </c>
      <c r="F1050" t="s">
        <v>2039</v>
      </c>
      <c r="G1050" t="s">
        <v>3274</v>
      </c>
      <c r="H1050" t="s">
        <v>3274</v>
      </c>
      <c r="I1050" t="s">
        <v>3275</v>
      </c>
      <c r="J1050" t="s">
        <v>3289</v>
      </c>
      <c r="K1050">
        <v>128</v>
      </c>
      <c r="L1050" t="s">
        <v>186</v>
      </c>
      <c r="M1050" t="s">
        <v>58</v>
      </c>
      <c r="N1050">
        <v>128</v>
      </c>
      <c r="O1050">
        <v>13537</v>
      </c>
      <c r="P1050">
        <v>1226</v>
      </c>
      <c r="Q1050">
        <v>14763</v>
      </c>
      <c r="R1050">
        <v>9767</v>
      </c>
      <c r="S1050">
        <v>963</v>
      </c>
      <c r="T1050">
        <v>10730</v>
      </c>
      <c r="U1050">
        <v>3770</v>
      </c>
      <c r="V1050">
        <v>263</v>
      </c>
      <c r="W1050">
        <v>4033</v>
      </c>
      <c r="X1050">
        <v>1732736</v>
      </c>
      <c r="Y1050">
        <v>156928</v>
      </c>
      <c r="Z1050">
        <v>1889664</v>
      </c>
      <c r="AA1050" s="4">
        <v>15175.214093759299</v>
      </c>
      <c r="AB1050">
        <v>25423285</v>
      </c>
      <c r="AC1050">
        <v>67533403</v>
      </c>
      <c r="AD1050">
        <f t="shared" si="17"/>
        <v>67533403</v>
      </c>
      <c r="AE1050" t="s">
        <v>59</v>
      </c>
      <c r="AF1050" s="3">
        <v>0</v>
      </c>
      <c r="AG1050" s="3" t="s">
        <v>45</v>
      </c>
      <c r="AH1050" t="s">
        <v>169</v>
      </c>
      <c r="AI1050" t="s">
        <v>48</v>
      </c>
      <c r="AJ1050" t="s">
        <v>48</v>
      </c>
      <c r="AK1050" t="s">
        <v>47</v>
      </c>
      <c r="AL1050" t="s">
        <v>47</v>
      </c>
      <c r="AM1050">
        <v>60</v>
      </c>
      <c r="AN1050">
        <v>13</v>
      </c>
      <c r="AO1050">
        <v>0.45970695970695968</v>
      </c>
      <c r="AP1050" t="s">
        <v>7998</v>
      </c>
      <c r="AQ1050" t="s">
        <v>7990</v>
      </c>
      <c r="AR1050" t="s">
        <v>7991</v>
      </c>
    </row>
    <row r="1051" spans="1:44" x14ac:dyDescent="0.2">
      <c r="A1051" t="s">
        <v>35</v>
      </c>
      <c r="B1051" t="s">
        <v>36</v>
      </c>
      <c r="C1051" t="s">
        <v>3290</v>
      </c>
      <c r="D1051" t="s">
        <v>51</v>
      </c>
      <c r="E1051" t="s">
        <v>3291</v>
      </c>
      <c r="F1051" t="s">
        <v>3292</v>
      </c>
      <c r="G1051" t="s">
        <v>3293</v>
      </c>
      <c r="H1051" t="s">
        <v>3293</v>
      </c>
      <c r="I1051" t="s">
        <v>3294</v>
      </c>
      <c r="J1051" t="s">
        <v>3295</v>
      </c>
      <c r="K1051">
        <v>435</v>
      </c>
      <c r="L1051" t="s">
        <v>57</v>
      </c>
      <c r="M1051" t="s">
        <v>58</v>
      </c>
      <c r="N1051">
        <v>435</v>
      </c>
      <c r="O1051">
        <v>11069</v>
      </c>
      <c r="P1051">
        <v>9176</v>
      </c>
      <c r="Q1051">
        <v>20245</v>
      </c>
      <c r="R1051">
        <v>11069</v>
      </c>
      <c r="S1051">
        <v>9176</v>
      </c>
      <c r="T1051">
        <v>20245</v>
      </c>
      <c r="U1051">
        <v>0</v>
      </c>
      <c r="V1051">
        <v>0</v>
      </c>
      <c r="W1051">
        <v>0</v>
      </c>
      <c r="X1051">
        <v>4815015</v>
      </c>
      <c r="Y1051">
        <v>3991560</v>
      </c>
      <c r="Z1051">
        <v>8806575</v>
      </c>
      <c r="AA1051" s="4">
        <v>19524.377031419299</v>
      </c>
      <c r="AB1051">
        <v>5242991</v>
      </c>
      <c r="AC1051">
        <v>23928922</v>
      </c>
      <c r="AD1051">
        <f t="shared" si="17"/>
        <v>23928922</v>
      </c>
      <c r="AE1051" t="s">
        <v>3296</v>
      </c>
      <c r="AF1051" s="3">
        <v>0</v>
      </c>
      <c r="AG1051" s="3" t="s">
        <v>45</v>
      </c>
      <c r="AH1051" t="s">
        <v>101</v>
      </c>
      <c r="AI1051" t="s">
        <v>48</v>
      </c>
      <c r="AJ1051" t="s">
        <v>48</v>
      </c>
      <c r="AK1051" t="s">
        <v>47</v>
      </c>
      <c r="AL1051" t="s">
        <v>47</v>
      </c>
      <c r="AM1051">
        <v>384</v>
      </c>
      <c r="AN1051">
        <v>22</v>
      </c>
      <c r="AO1051">
        <v>0.41050583657587547</v>
      </c>
      <c r="AP1051" t="s">
        <v>7999</v>
      </c>
      <c r="AQ1051" t="s">
        <v>8000</v>
      </c>
      <c r="AR1051" t="s">
        <v>8001</v>
      </c>
    </row>
    <row r="1052" spans="1:44" x14ac:dyDescent="0.2">
      <c r="A1052" t="s">
        <v>35</v>
      </c>
      <c r="B1052" t="s">
        <v>36</v>
      </c>
      <c r="C1052" t="s">
        <v>3290</v>
      </c>
      <c r="D1052" t="s">
        <v>61</v>
      </c>
      <c r="E1052" t="s">
        <v>3291</v>
      </c>
      <c r="F1052" t="s">
        <v>3297</v>
      </c>
      <c r="G1052" t="s">
        <v>3293</v>
      </c>
      <c r="H1052" t="s">
        <v>3293</v>
      </c>
      <c r="I1052" t="s">
        <v>3294</v>
      </c>
      <c r="J1052" t="s">
        <v>3298</v>
      </c>
      <c r="K1052">
        <v>312</v>
      </c>
      <c r="L1052" t="s">
        <v>82</v>
      </c>
      <c r="M1052" t="s">
        <v>65</v>
      </c>
      <c r="N1052">
        <v>312</v>
      </c>
      <c r="O1052">
        <v>11069</v>
      </c>
      <c r="P1052">
        <v>9176</v>
      </c>
      <c r="Q1052">
        <v>20245</v>
      </c>
      <c r="R1052">
        <v>11069</v>
      </c>
      <c r="S1052">
        <v>9176</v>
      </c>
      <c r="T1052">
        <v>20245</v>
      </c>
      <c r="U1052">
        <v>0</v>
      </c>
      <c r="V1052">
        <v>0</v>
      </c>
      <c r="W1052">
        <v>0</v>
      </c>
      <c r="X1052">
        <v>3453528</v>
      </c>
      <c r="Y1052">
        <v>2862912</v>
      </c>
      <c r="Z1052">
        <v>6316440</v>
      </c>
      <c r="AA1052" s="4">
        <v>19524.377031419299</v>
      </c>
      <c r="AB1052">
        <v>5242991</v>
      </c>
      <c r="AC1052">
        <v>23928922</v>
      </c>
      <c r="AD1052">
        <f t="shared" si="17"/>
        <v>23928922</v>
      </c>
      <c r="AE1052" t="s">
        <v>3296</v>
      </c>
      <c r="AF1052" s="3">
        <v>0</v>
      </c>
      <c r="AG1052" s="3" t="s">
        <v>45</v>
      </c>
      <c r="AH1052" t="s">
        <v>101</v>
      </c>
      <c r="AI1052" t="s">
        <v>48</v>
      </c>
      <c r="AJ1052" t="s">
        <v>48</v>
      </c>
      <c r="AK1052" t="s">
        <v>47</v>
      </c>
      <c r="AL1052" t="s">
        <v>47</v>
      </c>
      <c r="AM1052">
        <v>239</v>
      </c>
      <c r="AN1052">
        <v>21</v>
      </c>
      <c r="AO1052">
        <v>0.56268221574344024</v>
      </c>
      <c r="AP1052" t="s">
        <v>8002</v>
      </c>
      <c r="AQ1052" t="s">
        <v>8000</v>
      </c>
      <c r="AR1052" t="s">
        <v>8001</v>
      </c>
    </row>
    <row r="1053" spans="1:44" x14ac:dyDescent="0.2">
      <c r="A1053" t="s">
        <v>35</v>
      </c>
      <c r="B1053" t="s">
        <v>36</v>
      </c>
      <c r="C1053" t="s">
        <v>3290</v>
      </c>
      <c r="D1053" t="s">
        <v>94</v>
      </c>
      <c r="E1053" t="s">
        <v>3291</v>
      </c>
      <c r="F1053" t="s">
        <v>3299</v>
      </c>
      <c r="G1053" t="s">
        <v>3293</v>
      </c>
      <c r="H1053" t="s">
        <v>3293</v>
      </c>
      <c r="I1053" t="s">
        <v>3294</v>
      </c>
      <c r="J1053" t="s">
        <v>3300</v>
      </c>
      <c r="K1053">
        <v>176</v>
      </c>
      <c r="L1053" t="s">
        <v>158</v>
      </c>
      <c r="M1053" t="s">
        <v>43</v>
      </c>
      <c r="N1053">
        <v>176</v>
      </c>
      <c r="O1053">
        <v>11069</v>
      </c>
      <c r="P1053">
        <v>9176</v>
      </c>
      <c r="Q1053">
        <v>20245</v>
      </c>
      <c r="R1053">
        <v>11069</v>
      </c>
      <c r="S1053">
        <v>9176</v>
      </c>
      <c r="T1053">
        <v>20245</v>
      </c>
      <c r="U1053">
        <v>0</v>
      </c>
      <c r="V1053">
        <v>0</v>
      </c>
      <c r="W1053">
        <v>0</v>
      </c>
      <c r="X1053">
        <v>1948144</v>
      </c>
      <c r="Y1053">
        <v>1614976</v>
      </c>
      <c r="Z1053">
        <v>3563120</v>
      </c>
      <c r="AA1053" s="4">
        <v>19524.377031419299</v>
      </c>
      <c r="AB1053">
        <v>5242991</v>
      </c>
      <c r="AC1053">
        <v>23928922</v>
      </c>
      <c r="AD1053">
        <f t="shared" si="17"/>
        <v>23928922</v>
      </c>
      <c r="AE1053" t="s">
        <v>3296</v>
      </c>
      <c r="AF1053" s="3">
        <v>0</v>
      </c>
      <c r="AG1053" s="3" t="s">
        <v>45</v>
      </c>
      <c r="AH1053" t="s">
        <v>79</v>
      </c>
      <c r="AI1053" t="s">
        <v>48</v>
      </c>
      <c r="AJ1053" t="s">
        <v>48</v>
      </c>
      <c r="AK1053" t="s">
        <v>47</v>
      </c>
      <c r="AL1053" t="s">
        <v>47</v>
      </c>
      <c r="AM1053">
        <v>147</v>
      </c>
      <c r="AN1053">
        <v>16</v>
      </c>
      <c r="AO1053">
        <v>0.25396825396825395</v>
      </c>
      <c r="AP1053" t="s">
        <v>8003</v>
      </c>
      <c r="AQ1053" t="s">
        <v>8004</v>
      </c>
      <c r="AR1053" t="s">
        <v>8005</v>
      </c>
    </row>
    <row r="1054" spans="1:44" x14ac:dyDescent="0.2">
      <c r="A1054" t="s">
        <v>35</v>
      </c>
      <c r="B1054" t="s">
        <v>36</v>
      </c>
      <c r="C1054" t="s">
        <v>3301</v>
      </c>
      <c r="D1054" t="s">
        <v>61</v>
      </c>
      <c r="E1054" t="s">
        <v>3302</v>
      </c>
      <c r="F1054" t="s">
        <v>3303</v>
      </c>
      <c r="G1054" t="s">
        <v>3304</v>
      </c>
      <c r="H1054" t="s">
        <v>3304</v>
      </c>
      <c r="I1054" t="s">
        <v>3305</v>
      </c>
      <c r="J1054" t="s">
        <v>3306</v>
      </c>
      <c r="K1054">
        <v>539</v>
      </c>
      <c r="L1054" t="s">
        <v>636</v>
      </c>
      <c r="M1054" t="s">
        <v>58</v>
      </c>
      <c r="N1054">
        <v>539</v>
      </c>
      <c r="O1054">
        <v>11290</v>
      </c>
      <c r="P1054">
        <v>236</v>
      </c>
      <c r="Q1054">
        <v>11525</v>
      </c>
      <c r="R1054">
        <v>9232</v>
      </c>
      <c r="S1054">
        <v>136</v>
      </c>
      <c r="T1054">
        <v>9367</v>
      </c>
      <c r="U1054">
        <v>2058</v>
      </c>
      <c r="V1054">
        <v>100</v>
      </c>
      <c r="W1054">
        <v>2158</v>
      </c>
      <c r="X1054">
        <v>6085310</v>
      </c>
      <c r="Y1054">
        <v>127204</v>
      </c>
      <c r="Z1054">
        <v>6211975</v>
      </c>
      <c r="AA1054" s="4">
        <v>11818.8100755668</v>
      </c>
      <c r="AB1054">
        <v>19022563</v>
      </c>
      <c r="AC1054">
        <v>65515710</v>
      </c>
      <c r="AD1054">
        <f t="shared" si="17"/>
        <v>65515710</v>
      </c>
      <c r="AE1054" t="s">
        <v>59</v>
      </c>
      <c r="AF1054" s="3">
        <v>0</v>
      </c>
      <c r="AG1054" s="3" t="s">
        <v>45</v>
      </c>
      <c r="AH1054" t="s">
        <v>374</v>
      </c>
      <c r="AI1054" t="s">
        <v>48</v>
      </c>
      <c r="AJ1054" t="s">
        <v>48</v>
      </c>
      <c r="AK1054" t="s">
        <v>48</v>
      </c>
      <c r="AL1054" t="s">
        <v>6614</v>
      </c>
      <c r="AM1054">
        <v>67</v>
      </c>
      <c r="AN1054">
        <v>11</v>
      </c>
      <c r="AO1054">
        <v>0.17475728155339806</v>
      </c>
      <c r="AP1054" t="s">
        <v>8006</v>
      </c>
      <c r="AQ1054" t="s">
        <v>7464</v>
      </c>
      <c r="AR1054" t="s">
        <v>7465</v>
      </c>
    </row>
    <row r="1055" spans="1:44" x14ac:dyDescent="0.2">
      <c r="A1055" t="s">
        <v>35</v>
      </c>
      <c r="B1055" t="s">
        <v>36</v>
      </c>
      <c r="C1055" t="s">
        <v>3301</v>
      </c>
      <c r="D1055" t="s">
        <v>255</v>
      </c>
      <c r="E1055" t="s">
        <v>3302</v>
      </c>
      <c r="F1055" t="s">
        <v>3307</v>
      </c>
      <c r="G1055" t="s">
        <v>3304</v>
      </c>
      <c r="H1055" t="s">
        <v>3304</v>
      </c>
      <c r="I1055" t="s">
        <v>3305</v>
      </c>
      <c r="J1055" t="s">
        <v>3308</v>
      </c>
      <c r="K1055">
        <v>1285</v>
      </c>
      <c r="L1055" t="s">
        <v>82</v>
      </c>
      <c r="M1055" t="s">
        <v>65</v>
      </c>
      <c r="N1055">
        <v>1285</v>
      </c>
      <c r="O1055">
        <v>11529</v>
      </c>
      <c r="P1055">
        <v>193</v>
      </c>
      <c r="Q1055">
        <v>11722</v>
      </c>
      <c r="R1055">
        <v>9471</v>
      </c>
      <c r="S1055">
        <v>93</v>
      </c>
      <c r="T1055">
        <v>9564</v>
      </c>
      <c r="U1055">
        <v>2058</v>
      </c>
      <c r="V1055">
        <v>100</v>
      </c>
      <c r="W1055">
        <v>2158</v>
      </c>
      <c r="X1055">
        <v>14814765</v>
      </c>
      <c r="Y1055">
        <v>248005</v>
      </c>
      <c r="Z1055">
        <v>15062770</v>
      </c>
      <c r="AA1055" s="4">
        <v>12015.8100755668</v>
      </c>
      <c r="AB1055">
        <v>19022563</v>
      </c>
      <c r="AC1055">
        <v>65515710</v>
      </c>
      <c r="AD1055">
        <f t="shared" si="17"/>
        <v>65515710</v>
      </c>
      <c r="AE1055" t="s">
        <v>59</v>
      </c>
      <c r="AF1055" s="3">
        <v>0</v>
      </c>
      <c r="AG1055" s="3" t="s">
        <v>45</v>
      </c>
      <c r="AH1055" t="s">
        <v>374</v>
      </c>
      <c r="AI1055" t="s">
        <v>48</v>
      </c>
      <c r="AJ1055" t="s">
        <v>48</v>
      </c>
      <c r="AK1055" t="s">
        <v>48</v>
      </c>
      <c r="AL1055" t="s">
        <v>6614</v>
      </c>
      <c r="AM1055">
        <v>179</v>
      </c>
      <c r="AN1055">
        <v>38</v>
      </c>
      <c r="AO1055">
        <v>0.97297297297297303</v>
      </c>
      <c r="AP1055" t="s">
        <v>8007</v>
      </c>
      <c r="AQ1055" t="s">
        <v>7464</v>
      </c>
      <c r="AR1055" t="s">
        <v>7465</v>
      </c>
    </row>
    <row r="1056" spans="1:44" x14ac:dyDescent="0.2">
      <c r="A1056" t="s">
        <v>35</v>
      </c>
      <c r="B1056" t="s">
        <v>36</v>
      </c>
      <c r="C1056" t="s">
        <v>3301</v>
      </c>
      <c r="D1056" t="s">
        <v>251</v>
      </c>
      <c r="E1056" t="s">
        <v>3302</v>
      </c>
      <c r="F1056" t="s">
        <v>3309</v>
      </c>
      <c r="G1056" t="s">
        <v>3304</v>
      </c>
      <c r="H1056" t="s">
        <v>3304</v>
      </c>
      <c r="I1056" t="s">
        <v>3305</v>
      </c>
      <c r="J1056" t="s">
        <v>3310</v>
      </c>
      <c r="K1056">
        <v>883</v>
      </c>
      <c r="L1056" t="s">
        <v>158</v>
      </c>
      <c r="M1056" t="s">
        <v>43</v>
      </c>
      <c r="N1056">
        <v>883</v>
      </c>
      <c r="O1056">
        <v>11449</v>
      </c>
      <c r="P1056">
        <v>239</v>
      </c>
      <c r="Q1056">
        <v>11688</v>
      </c>
      <c r="R1056">
        <v>9391</v>
      </c>
      <c r="S1056">
        <v>139</v>
      </c>
      <c r="T1056">
        <v>9530</v>
      </c>
      <c r="U1056">
        <v>2058</v>
      </c>
      <c r="V1056">
        <v>100</v>
      </c>
      <c r="W1056">
        <v>2158</v>
      </c>
      <c r="X1056">
        <v>10109467</v>
      </c>
      <c r="Y1056">
        <v>211037</v>
      </c>
      <c r="Z1056">
        <v>10320504</v>
      </c>
      <c r="AA1056" s="4">
        <v>11981.8100755668</v>
      </c>
      <c r="AB1056">
        <v>19022563</v>
      </c>
      <c r="AC1056">
        <v>65515710</v>
      </c>
      <c r="AD1056">
        <f t="shared" si="17"/>
        <v>65515710</v>
      </c>
      <c r="AE1056" t="s">
        <v>59</v>
      </c>
      <c r="AF1056" s="3">
        <v>0</v>
      </c>
      <c r="AG1056" s="3" t="s">
        <v>45</v>
      </c>
      <c r="AH1056" t="s">
        <v>374</v>
      </c>
      <c r="AI1056" t="s">
        <v>48</v>
      </c>
      <c r="AJ1056" t="s">
        <v>48</v>
      </c>
      <c r="AK1056" t="s">
        <v>47</v>
      </c>
      <c r="AL1056" t="s">
        <v>48</v>
      </c>
      <c r="AM1056">
        <v>160</v>
      </c>
      <c r="AN1056">
        <v>27</v>
      </c>
      <c r="AO1056">
        <v>0.35205992509363299</v>
      </c>
      <c r="AP1056" t="s">
        <v>8008</v>
      </c>
      <c r="AQ1056" t="s">
        <v>7464</v>
      </c>
      <c r="AR1056" t="s">
        <v>7465</v>
      </c>
    </row>
    <row r="1057" spans="1:44" x14ac:dyDescent="0.2">
      <c r="A1057" t="s">
        <v>35</v>
      </c>
      <c r="B1057" t="s">
        <v>36</v>
      </c>
      <c r="C1057" t="s">
        <v>3301</v>
      </c>
      <c r="D1057" t="s">
        <v>254</v>
      </c>
      <c r="E1057" t="s">
        <v>3302</v>
      </c>
      <c r="F1057" t="s">
        <v>1268</v>
      </c>
      <c r="G1057" t="s">
        <v>3304</v>
      </c>
      <c r="H1057" t="s">
        <v>3304</v>
      </c>
      <c r="I1057" t="s">
        <v>3305</v>
      </c>
      <c r="J1057" t="s">
        <v>3311</v>
      </c>
      <c r="K1057">
        <v>422</v>
      </c>
      <c r="L1057" t="s">
        <v>186</v>
      </c>
      <c r="M1057" t="s">
        <v>58</v>
      </c>
      <c r="N1057">
        <v>422</v>
      </c>
      <c r="O1057">
        <v>11246</v>
      </c>
      <c r="P1057">
        <v>274</v>
      </c>
      <c r="Q1057">
        <v>11520</v>
      </c>
      <c r="R1057">
        <v>9188</v>
      </c>
      <c r="S1057">
        <v>174</v>
      </c>
      <c r="T1057">
        <v>9362</v>
      </c>
      <c r="U1057">
        <v>2058</v>
      </c>
      <c r="V1057">
        <v>100</v>
      </c>
      <c r="W1057">
        <v>2158</v>
      </c>
      <c r="X1057">
        <v>4745812</v>
      </c>
      <c r="Y1057">
        <v>115628</v>
      </c>
      <c r="Z1057">
        <v>4861440</v>
      </c>
      <c r="AA1057" s="4">
        <v>11813.8100755668</v>
      </c>
      <c r="AB1057">
        <v>19022563</v>
      </c>
      <c r="AC1057">
        <v>65515710</v>
      </c>
      <c r="AD1057">
        <f t="shared" si="17"/>
        <v>65515710</v>
      </c>
      <c r="AE1057" t="s">
        <v>59</v>
      </c>
      <c r="AF1057" s="3">
        <v>0</v>
      </c>
      <c r="AG1057" s="3" t="s">
        <v>45</v>
      </c>
      <c r="AH1057" t="s">
        <v>374</v>
      </c>
      <c r="AI1057" t="s">
        <v>48</v>
      </c>
      <c r="AJ1057" t="s">
        <v>48</v>
      </c>
      <c r="AK1057" t="s">
        <v>47</v>
      </c>
      <c r="AL1057" t="s">
        <v>48</v>
      </c>
      <c r="AM1057">
        <v>67</v>
      </c>
      <c r="AN1057">
        <v>9</v>
      </c>
      <c r="AO1057">
        <v>0.41414141414141414</v>
      </c>
      <c r="AP1057" t="s">
        <v>8009</v>
      </c>
      <c r="AQ1057" t="s">
        <v>7464</v>
      </c>
      <c r="AR1057" t="s">
        <v>7465</v>
      </c>
    </row>
    <row r="1058" spans="1:44" x14ac:dyDescent="0.2">
      <c r="A1058" t="s">
        <v>35</v>
      </c>
      <c r="B1058" t="s">
        <v>36</v>
      </c>
      <c r="C1058" t="s">
        <v>3301</v>
      </c>
      <c r="D1058" t="s">
        <v>290</v>
      </c>
      <c r="E1058" t="s">
        <v>3302</v>
      </c>
      <c r="F1058" t="s">
        <v>3312</v>
      </c>
      <c r="G1058" t="s">
        <v>3304</v>
      </c>
      <c r="H1058" t="s">
        <v>3304</v>
      </c>
      <c r="I1058" t="s">
        <v>3305</v>
      </c>
      <c r="J1058" t="s">
        <v>3313</v>
      </c>
      <c r="K1058">
        <v>476</v>
      </c>
      <c r="L1058" t="s">
        <v>636</v>
      </c>
      <c r="M1058" t="s">
        <v>58</v>
      </c>
      <c r="N1058">
        <v>476</v>
      </c>
      <c r="O1058">
        <v>11653</v>
      </c>
      <c r="P1058">
        <v>161</v>
      </c>
      <c r="Q1058">
        <v>11815</v>
      </c>
      <c r="R1058">
        <v>9595</v>
      </c>
      <c r="S1058">
        <v>61</v>
      </c>
      <c r="T1058">
        <v>9657</v>
      </c>
      <c r="U1058">
        <v>2058</v>
      </c>
      <c r="V1058">
        <v>100</v>
      </c>
      <c r="W1058">
        <v>2158</v>
      </c>
      <c r="X1058">
        <v>5546828</v>
      </c>
      <c r="Y1058">
        <v>76636</v>
      </c>
      <c r="Z1058">
        <v>5623940</v>
      </c>
      <c r="AA1058" s="4">
        <v>12108.8100755668</v>
      </c>
      <c r="AB1058">
        <v>19022563</v>
      </c>
      <c r="AC1058">
        <v>65515710</v>
      </c>
      <c r="AD1058">
        <f t="shared" si="17"/>
        <v>65515710</v>
      </c>
      <c r="AE1058" t="s">
        <v>59</v>
      </c>
      <c r="AF1058" s="3">
        <v>0</v>
      </c>
      <c r="AG1058" s="3" t="s">
        <v>45</v>
      </c>
      <c r="AH1058" t="s">
        <v>374</v>
      </c>
      <c r="AI1058" t="s">
        <v>48</v>
      </c>
      <c r="AJ1058" t="s">
        <v>48</v>
      </c>
      <c r="AK1058" t="s">
        <v>48</v>
      </c>
      <c r="AL1058" t="s">
        <v>6614</v>
      </c>
      <c r="AM1058">
        <v>76</v>
      </c>
      <c r="AN1058">
        <v>15</v>
      </c>
      <c r="AO1058">
        <v>0.43678160919540232</v>
      </c>
      <c r="AP1058" t="s">
        <v>8010</v>
      </c>
      <c r="AQ1058" t="s">
        <v>7464</v>
      </c>
      <c r="AR1058" t="s">
        <v>7465</v>
      </c>
    </row>
    <row r="1059" spans="1:44" x14ac:dyDescent="0.2">
      <c r="A1059" t="s">
        <v>35</v>
      </c>
      <c r="B1059" t="s">
        <v>36</v>
      </c>
      <c r="C1059" t="s">
        <v>3301</v>
      </c>
      <c r="D1059" t="s">
        <v>548</v>
      </c>
      <c r="E1059" t="s">
        <v>3302</v>
      </c>
      <c r="F1059" t="s">
        <v>416</v>
      </c>
      <c r="G1059" t="s">
        <v>3304</v>
      </c>
      <c r="H1059" t="s">
        <v>3304</v>
      </c>
      <c r="I1059" t="s">
        <v>3305</v>
      </c>
      <c r="J1059" t="s">
        <v>3314</v>
      </c>
      <c r="K1059">
        <v>365</v>
      </c>
      <c r="L1059" t="s">
        <v>186</v>
      </c>
      <c r="M1059" t="s">
        <v>58</v>
      </c>
      <c r="N1059">
        <v>365</v>
      </c>
      <c r="O1059">
        <v>11835</v>
      </c>
      <c r="P1059">
        <v>258</v>
      </c>
      <c r="Q1059">
        <v>12093</v>
      </c>
      <c r="R1059">
        <v>9777</v>
      </c>
      <c r="S1059">
        <v>158</v>
      </c>
      <c r="T1059">
        <v>9935</v>
      </c>
      <c r="U1059">
        <v>2058</v>
      </c>
      <c r="V1059">
        <v>100</v>
      </c>
      <c r="W1059">
        <v>2158</v>
      </c>
      <c r="X1059">
        <v>4319775</v>
      </c>
      <c r="Y1059">
        <v>94170</v>
      </c>
      <c r="Z1059">
        <v>4413945</v>
      </c>
      <c r="AA1059" s="4">
        <v>12386.8100755668</v>
      </c>
      <c r="AB1059">
        <v>19022563</v>
      </c>
      <c r="AC1059">
        <v>65515710</v>
      </c>
      <c r="AD1059">
        <f t="shared" si="17"/>
        <v>65515710</v>
      </c>
      <c r="AE1059" t="s">
        <v>59</v>
      </c>
      <c r="AF1059" s="3">
        <v>0</v>
      </c>
      <c r="AG1059" s="3" t="s">
        <v>45</v>
      </c>
      <c r="AH1059" t="s">
        <v>374</v>
      </c>
      <c r="AI1059" t="s">
        <v>48</v>
      </c>
      <c r="AJ1059" t="s">
        <v>48</v>
      </c>
      <c r="AK1059" t="s">
        <v>47</v>
      </c>
      <c r="AL1059" t="s">
        <v>48</v>
      </c>
      <c r="AM1059">
        <v>62</v>
      </c>
      <c r="AN1059">
        <v>9</v>
      </c>
      <c r="AO1059">
        <v>0.53179190751445082</v>
      </c>
      <c r="AP1059" t="s">
        <v>8011</v>
      </c>
      <c r="AQ1059" t="s">
        <v>7464</v>
      </c>
      <c r="AR1059" t="s">
        <v>7465</v>
      </c>
    </row>
    <row r="1060" spans="1:44" x14ac:dyDescent="0.2">
      <c r="A1060" t="s">
        <v>35</v>
      </c>
      <c r="B1060" t="s">
        <v>36</v>
      </c>
      <c r="C1060" t="s">
        <v>3315</v>
      </c>
      <c r="D1060" t="s">
        <v>94</v>
      </c>
      <c r="E1060" t="s">
        <v>3316</v>
      </c>
      <c r="F1060" t="s">
        <v>3317</v>
      </c>
      <c r="G1060" t="s">
        <v>3318</v>
      </c>
      <c r="H1060" t="s">
        <v>3318</v>
      </c>
      <c r="I1060" t="s">
        <v>3319</v>
      </c>
      <c r="J1060" t="s">
        <v>3320</v>
      </c>
      <c r="K1060">
        <v>105</v>
      </c>
      <c r="L1060" t="s">
        <v>57</v>
      </c>
      <c r="M1060" t="s">
        <v>58</v>
      </c>
      <c r="N1060">
        <v>105</v>
      </c>
      <c r="O1060">
        <v>11273</v>
      </c>
      <c r="P1060">
        <v>679</v>
      </c>
      <c r="Q1060">
        <v>11952</v>
      </c>
      <c r="R1060">
        <v>8916</v>
      </c>
      <c r="S1060">
        <v>555</v>
      </c>
      <c r="T1060">
        <v>9471</v>
      </c>
      <c r="U1060">
        <v>2357</v>
      </c>
      <c r="V1060">
        <v>124</v>
      </c>
      <c r="W1060">
        <v>2481</v>
      </c>
      <c r="X1060">
        <v>1183665</v>
      </c>
      <c r="Y1060">
        <v>71295</v>
      </c>
      <c r="Z1060">
        <v>1254960</v>
      </c>
      <c r="AA1060" s="4">
        <v>12386.810334703499</v>
      </c>
      <c r="AB1060">
        <v>14269207</v>
      </c>
      <c r="AC1060">
        <v>49677106</v>
      </c>
      <c r="AD1060">
        <f t="shared" si="17"/>
        <v>49677106</v>
      </c>
      <c r="AE1060" t="s">
        <v>911</v>
      </c>
      <c r="AF1060" s="3">
        <v>0</v>
      </c>
      <c r="AG1060" s="3" t="s">
        <v>45</v>
      </c>
      <c r="AH1060" t="s">
        <v>101</v>
      </c>
      <c r="AI1060" t="s">
        <v>48</v>
      </c>
      <c r="AJ1060" t="s">
        <v>48</v>
      </c>
      <c r="AK1060" t="s">
        <v>47</v>
      </c>
      <c r="AL1060" t="s">
        <v>47</v>
      </c>
      <c r="AM1060">
        <v>37</v>
      </c>
      <c r="AN1060">
        <v>7</v>
      </c>
      <c r="AO1060">
        <v>0.505</v>
      </c>
      <c r="AP1060" t="s">
        <v>8012</v>
      </c>
      <c r="AQ1060" t="s">
        <v>8013</v>
      </c>
      <c r="AR1060" t="s">
        <v>8014</v>
      </c>
    </row>
    <row r="1061" spans="1:44" x14ac:dyDescent="0.2">
      <c r="A1061" t="s">
        <v>35</v>
      </c>
      <c r="B1061" t="s">
        <v>36</v>
      </c>
      <c r="C1061" t="s">
        <v>3315</v>
      </c>
      <c r="D1061" t="s">
        <v>255</v>
      </c>
      <c r="E1061" t="s">
        <v>3316</v>
      </c>
      <c r="F1061" t="s">
        <v>3321</v>
      </c>
      <c r="G1061" t="s">
        <v>3318</v>
      </c>
      <c r="H1061" t="s">
        <v>3318</v>
      </c>
      <c r="I1061" t="s">
        <v>3319</v>
      </c>
      <c r="J1061" t="s">
        <v>3322</v>
      </c>
      <c r="K1061">
        <v>99</v>
      </c>
      <c r="L1061" t="s">
        <v>57</v>
      </c>
      <c r="M1061" t="s">
        <v>58</v>
      </c>
      <c r="N1061">
        <v>99</v>
      </c>
      <c r="O1061">
        <v>11467</v>
      </c>
      <c r="P1061">
        <v>598</v>
      </c>
      <c r="Q1061">
        <v>12064</v>
      </c>
      <c r="R1061">
        <v>9110</v>
      </c>
      <c r="S1061">
        <v>474</v>
      </c>
      <c r="T1061">
        <v>9583</v>
      </c>
      <c r="U1061">
        <v>2357</v>
      </c>
      <c r="V1061">
        <v>124</v>
      </c>
      <c r="W1061">
        <v>2481</v>
      </c>
      <c r="X1061">
        <v>1135233</v>
      </c>
      <c r="Y1061">
        <v>59202</v>
      </c>
      <c r="Z1061">
        <v>1194336</v>
      </c>
      <c r="AA1061" s="4">
        <v>12498.810334703499</v>
      </c>
      <c r="AB1061">
        <v>14269207</v>
      </c>
      <c r="AC1061">
        <v>49677106</v>
      </c>
      <c r="AD1061">
        <f t="shared" si="17"/>
        <v>49677106</v>
      </c>
      <c r="AE1061" t="s">
        <v>911</v>
      </c>
      <c r="AF1061" s="3">
        <v>0</v>
      </c>
      <c r="AG1061" s="3" t="s">
        <v>45</v>
      </c>
      <c r="AH1061" t="s">
        <v>101</v>
      </c>
      <c r="AI1061" t="s">
        <v>48</v>
      </c>
      <c r="AJ1061" t="s">
        <v>48</v>
      </c>
      <c r="AK1061" t="s">
        <v>47</v>
      </c>
      <c r="AL1061" t="s">
        <v>47</v>
      </c>
      <c r="AM1061">
        <v>33</v>
      </c>
      <c r="AN1061">
        <v>8</v>
      </c>
      <c r="AO1061">
        <v>0.31860465116279069</v>
      </c>
      <c r="AP1061" t="s">
        <v>8015</v>
      </c>
      <c r="AQ1061" t="s">
        <v>8016</v>
      </c>
      <c r="AR1061" t="s">
        <v>8017</v>
      </c>
    </row>
    <row r="1062" spans="1:44" x14ac:dyDescent="0.2">
      <c r="A1062" t="s">
        <v>35</v>
      </c>
      <c r="B1062" t="s">
        <v>36</v>
      </c>
      <c r="C1062" t="s">
        <v>3315</v>
      </c>
      <c r="D1062" t="s">
        <v>166</v>
      </c>
      <c r="E1062" t="s">
        <v>3316</v>
      </c>
      <c r="F1062" t="s">
        <v>3323</v>
      </c>
      <c r="G1062" t="s">
        <v>3318</v>
      </c>
      <c r="H1062" t="s">
        <v>3318</v>
      </c>
      <c r="I1062" t="s">
        <v>3319</v>
      </c>
      <c r="J1062" t="s">
        <v>3324</v>
      </c>
      <c r="K1062">
        <v>1035</v>
      </c>
      <c r="L1062" t="s">
        <v>82</v>
      </c>
      <c r="M1062" t="s">
        <v>65</v>
      </c>
      <c r="N1062">
        <v>1035</v>
      </c>
      <c r="O1062">
        <v>10301</v>
      </c>
      <c r="P1062">
        <v>297</v>
      </c>
      <c r="Q1062">
        <v>10598</v>
      </c>
      <c r="R1062">
        <v>7944</v>
      </c>
      <c r="S1062">
        <v>173</v>
      </c>
      <c r="T1062">
        <v>8117</v>
      </c>
      <c r="U1062">
        <v>2357</v>
      </c>
      <c r="V1062">
        <v>124</v>
      </c>
      <c r="W1062">
        <v>2481</v>
      </c>
      <c r="X1062">
        <v>10661535</v>
      </c>
      <c r="Y1062">
        <v>307395</v>
      </c>
      <c r="Z1062">
        <v>10968930</v>
      </c>
      <c r="AA1062" s="4">
        <v>11032.810334703499</v>
      </c>
      <c r="AB1062">
        <v>14269207</v>
      </c>
      <c r="AC1062">
        <v>49677106</v>
      </c>
      <c r="AD1062">
        <f t="shared" si="17"/>
        <v>49677106</v>
      </c>
      <c r="AE1062" t="s">
        <v>911</v>
      </c>
      <c r="AF1062" s="3">
        <v>0</v>
      </c>
      <c r="AG1062" s="3" t="s">
        <v>45</v>
      </c>
      <c r="AH1062" t="s">
        <v>60</v>
      </c>
      <c r="AI1062" t="s">
        <v>48</v>
      </c>
      <c r="AJ1062" t="s">
        <v>48</v>
      </c>
      <c r="AK1062" t="s">
        <v>48</v>
      </c>
      <c r="AL1062" t="s">
        <v>6614</v>
      </c>
      <c r="AM1062">
        <v>324</v>
      </c>
      <c r="AN1062">
        <v>41</v>
      </c>
      <c r="AO1062">
        <v>0.43055555555555558</v>
      </c>
      <c r="AP1062" t="s">
        <v>8018</v>
      </c>
      <c r="AQ1062" t="s">
        <v>8019</v>
      </c>
      <c r="AR1062" t="s">
        <v>8020</v>
      </c>
    </row>
    <row r="1063" spans="1:44" x14ac:dyDescent="0.2">
      <c r="A1063" t="s">
        <v>35</v>
      </c>
      <c r="B1063" t="s">
        <v>36</v>
      </c>
      <c r="C1063" t="s">
        <v>3315</v>
      </c>
      <c r="D1063" t="s">
        <v>279</v>
      </c>
      <c r="E1063" t="s">
        <v>3316</v>
      </c>
      <c r="F1063" t="s">
        <v>3325</v>
      </c>
      <c r="G1063" t="s">
        <v>3318</v>
      </c>
      <c r="H1063" t="s">
        <v>3318</v>
      </c>
      <c r="I1063" t="s">
        <v>3319</v>
      </c>
      <c r="J1063" t="s">
        <v>3326</v>
      </c>
      <c r="K1063">
        <v>731</v>
      </c>
      <c r="L1063" t="s">
        <v>158</v>
      </c>
      <c r="M1063" t="s">
        <v>43</v>
      </c>
      <c r="N1063">
        <v>731</v>
      </c>
      <c r="O1063">
        <v>9336</v>
      </c>
      <c r="P1063">
        <v>607</v>
      </c>
      <c r="Q1063">
        <v>9942</v>
      </c>
      <c r="R1063">
        <v>6979</v>
      </c>
      <c r="S1063">
        <v>483</v>
      </c>
      <c r="T1063">
        <v>7461</v>
      </c>
      <c r="U1063">
        <v>2357</v>
      </c>
      <c r="V1063">
        <v>124</v>
      </c>
      <c r="W1063">
        <v>2481</v>
      </c>
      <c r="X1063">
        <v>6824616</v>
      </c>
      <c r="Y1063">
        <v>443717</v>
      </c>
      <c r="Z1063">
        <v>7267602</v>
      </c>
      <c r="AA1063" s="4">
        <v>10376.810334703499</v>
      </c>
      <c r="AB1063">
        <v>14269207</v>
      </c>
      <c r="AC1063">
        <v>49677106</v>
      </c>
      <c r="AD1063">
        <f t="shared" si="17"/>
        <v>49677106</v>
      </c>
      <c r="AE1063" t="s">
        <v>911</v>
      </c>
      <c r="AF1063" s="3">
        <v>0</v>
      </c>
      <c r="AG1063" s="3" t="s">
        <v>45</v>
      </c>
      <c r="AH1063" t="s">
        <v>60</v>
      </c>
      <c r="AI1063" t="s">
        <v>48</v>
      </c>
      <c r="AJ1063" t="s">
        <v>48</v>
      </c>
      <c r="AK1063" t="s">
        <v>47</v>
      </c>
      <c r="AL1063" t="s">
        <v>47</v>
      </c>
      <c r="AM1063">
        <v>245</v>
      </c>
      <c r="AN1063">
        <v>41</v>
      </c>
      <c r="AO1063">
        <v>0.19117647058823528</v>
      </c>
      <c r="AP1063" t="s">
        <v>8021</v>
      </c>
      <c r="AQ1063" t="s">
        <v>8019</v>
      </c>
      <c r="AR1063" t="s">
        <v>8020</v>
      </c>
    </row>
    <row r="1064" spans="1:44" x14ac:dyDescent="0.2">
      <c r="A1064" t="s">
        <v>35</v>
      </c>
      <c r="B1064" t="s">
        <v>36</v>
      </c>
      <c r="C1064" t="s">
        <v>3315</v>
      </c>
      <c r="D1064" t="s">
        <v>85</v>
      </c>
      <c r="E1064" t="s">
        <v>3316</v>
      </c>
      <c r="F1064" t="s">
        <v>3327</v>
      </c>
      <c r="G1064" t="s">
        <v>3318</v>
      </c>
      <c r="H1064" t="s">
        <v>3318</v>
      </c>
      <c r="I1064" t="s">
        <v>3319</v>
      </c>
      <c r="J1064" t="s">
        <v>3328</v>
      </c>
      <c r="K1064">
        <v>386</v>
      </c>
      <c r="L1064" t="s">
        <v>57</v>
      </c>
      <c r="M1064" t="s">
        <v>58</v>
      </c>
      <c r="N1064">
        <v>386</v>
      </c>
      <c r="O1064">
        <v>10858</v>
      </c>
      <c r="P1064">
        <v>274</v>
      </c>
      <c r="Q1064">
        <v>11133</v>
      </c>
      <c r="R1064">
        <v>8501</v>
      </c>
      <c r="S1064">
        <v>150</v>
      </c>
      <c r="T1064">
        <v>8652</v>
      </c>
      <c r="U1064">
        <v>2357</v>
      </c>
      <c r="V1064">
        <v>124</v>
      </c>
      <c r="W1064">
        <v>2481</v>
      </c>
      <c r="X1064">
        <v>4191188</v>
      </c>
      <c r="Y1064">
        <v>105764</v>
      </c>
      <c r="Z1064">
        <v>4297338</v>
      </c>
      <c r="AA1064" s="4">
        <v>11567.810334703499</v>
      </c>
      <c r="AB1064">
        <v>14269207</v>
      </c>
      <c r="AC1064">
        <v>49677106</v>
      </c>
      <c r="AD1064">
        <f t="shared" si="17"/>
        <v>49677106</v>
      </c>
      <c r="AE1064" t="s">
        <v>911</v>
      </c>
      <c r="AF1064" s="3">
        <v>0</v>
      </c>
      <c r="AG1064" s="3" t="s">
        <v>45</v>
      </c>
      <c r="AH1064" t="s">
        <v>60</v>
      </c>
      <c r="AI1064" t="s">
        <v>48</v>
      </c>
      <c r="AJ1064" t="s">
        <v>48</v>
      </c>
      <c r="AK1064" t="s">
        <v>48</v>
      </c>
      <c r="AL1064" t="s">
        <v>6614</v>
      </c>
      <c r="AM1064">
        <v>115</v>
      </c>
      <c r="AN1064">
        <v>20</v>
      </c>
      <c r="AO1064">
        <v>0.95329087048832273</v>
      </c>
      <c r="AP1064" t="s">
        <v>8022</v>
      </c>
      <c r="AQ1064" t="s">
        <v>8019</v>
      </c>
      <c r="AR1064" t="s">
        <v>8020</v>
      </c>
    </row>
    <row r="1065" spans="1:44" x14ac:dyDescent="0.2">
      <c r="A1065" t="s">
        <v>35</v>
      </c>
      <c r="B1065" t="s">
        <v>36</v>
      </c>
      <c r="C1065" t="s">
        <v>3315</v>
      </c>
      <c r="D1065" t="s">
        <v>251</v>
      </c>
      <c r="E1065" t="s">
        <v>3316</v>
      </c>
      <c r="F1065" t="s">
        <v>3329</v>
      </c>
      <c r="G1065" t="s">
        <v>3318</v>
      </c>
      <c r="H1065" t="s">
        <v>3318</v>
      </c>
      <c r="I1065" t="s">
        <v>3319</v>
      </c>
      <c r="J1065" t="s">
        <v>3330</v>
      </c>
      <c r="K1065">
        <v>418</v>
      </c>
      <c r="L1065" t="s">
        <v>57</v>
      </c>
      <c r="M1065" t="s">
        <v>58</v>
      </c>
      <c r="N1065">
        <v>418</v>
      </c>
      <c r="O1065">
        <v>10211</v>
      </c>
      <c r="P1065">
        <v>542</v>
      </c>
      <c r="Q1065">
        <v>10753</v>
      </c>
      <c r="R1065">
        <v>7854</v>
      </c>
      <c r="S1065">
        <v>418</v>
      </c>
      <c r="T1065">
        <v>8272</v>
      </c>
      <c r="U1065">
        <v>2357</v>
      </c>
      <c r="V1065">
        <v>124</v>
      </c>
      <c r="W1065">
        <v>2481</v>
      </c>
      <c r="X1065">
        <v>4268198</v>
      </c>
      <c r="Y1065">
        <v>226556</v>
      </c>
      <c r="Z1065">
        <v>4494754</v>
      </c>
      <c r="AA1065" s="4">
        <v>11187.810334703499</v>
      </c>
      <c r="AB1065">
        <v>14269207</v>
      </c>
      <c r="AC1065">
        <v>49677106</v>
      </c>
      <c r="AD1065">
        <f t="shared" si="17"/>
        <v>49677106</v>
      </c>
      <c r="AE1065" t="s">
        <v>911</v>
      </c>
      <c r="AF1065" s="3">
        <v>0</v>
      </c>
      <c r="AG1065" s="3" t="s">
        <v>45</v>
      </c>
      <c r="AH1065" t="s">
        <v>116</v>
      </c>
      <c r="AI1065" t="s">
        <v>48</v>
      </c>
      <c r="AJ1065" t="s">
        <v>48</v>
      </c>
      <c r="AK1065" t="s">
        <v>47</v>
      </c>
      <c r="AL1065" t="s">
        <v>47</v>
      </c>
      <c r="AM1065">
        <v>238</v>
      </c>
      <c r="AN1065">
        <v>23</v>
      </c>
      <c r="AO1065">
        <v>0.31621621621621621</v>
      </c>
      <c r="AP1065" t="s">
        <v>8023</v>
      </c>
      <c r="AQ1065" t="s">
        <v>8019</v>
      </c>
      <c r="AR1065" t="s">
        <v>8020</v>
      </c>
    </row>
    <row r="1066" spans="1:44" x14ac:dyDescent="0.2">
      <c r="A1066" t="s">
        <v>35</v>
      </c>
      <c r="B1066" t="s">
        <v>36</v>
      </c>
      <c r="C1066" t="s">
        <v>3315</v>
      </c>
      <c r="D1066" t="s">
        <v>326</v>
      </c>
      <c r="E1066" t="s">
        <v>3316</v>
      </c>
      <c r="F1066" t="s">
        <v>3331</v>
      </c>
      <c r="G1066" t="s">
        <v>3318</v>
      </c>
      <c r="H1066" t="s">
        <v>3318</v>
      </c>
      <c r="I1066" t="s">
        <v>3319</v>
      </c>
      <c r="J1066" t="s">
        <v>3332</v>
      </c>
      <c r="K1066">
        <v>243</v>
      </c>
      <c r="L1066" t="s">
        <v>229</v>
      </c>
      <c r="M1066" t="s">
        <v>69</v>
      </c>
      <c r="N1066">
        <v>243</v>
      </c>
      <c r="O1066">
        <v>5278</v>
      </c>
      <c r="P1066">
        <v>124</v>
      </c>
      <c r="Q1066">
        <v>5402</v>
      </c>
      <c r="R1066">
        <v>2921</v>
      </c>
      <c r="S1066">
        <v>0</v>
      </c>
      <c r="T1066">
        <v>2921</v>
      </c>
      <c r="U1066">
        <v>2357</v>
      </c>
      <c r="V1066">
        <v>124</v>
      </c>
      <c r="W1066">
        <v>2481</v>
      </c>
      <c r="X1066">
        <v>1282554</v>
      </c>
      <c r="Y1066">
        <v>30132</v>
      </c>
      <c r="Z1066">
        <v>1312686</v>
      </c>
      <c r="AA1066" s="4">
        <v>5836.8103347034603</v>
      </c>
      <c r="AB1066">
        <v>14269207</v>
      </c>
      <c r="AC1066">
        <v>49677106</v>
      </c>
      <c r="AD1066">
        <f t="shared" si="17"/>
        <v>49677106</v>
      </c>
      <c r="AE1066" t="s">
        <v>911</v>
      </c>
      <c r="AF1066" s="3">
        <v>0</v>
      </c>
      <c r="AG1066" s="3" t="s">
        <v>45</v>
      </c>
      <c r="AH1066" t="s">
        <v>116</v>
      </c>
      <c r="AI1066" t="s">
        <v>48</v>
      </c>
      <c r="AJ1066" t="s">
        <v>48</v>
      </c>
      <c r="AK1066" t="s">
        <v>48</v>
      </c>
      <c r="AL1066" t="s">
        <v>6614</v>
      </c>
      <c r="AM1066">
        <v>87</v>
      </c>
      <c r="AN1066">
        <v>15</v>
      </c>
      <c r="AO1066">
        <v>0.85420944558521561</v>
      </c>
      <c r="AP1066" t="s">
        <v>8024</v>
      </c>
      <c r="AQ1066" t="s">
        <v>8019</v>
      </c>
      <c r="AR1066" t="s">
        <v>8020</v>
      </c>
    </row>
    <row r="1067" spans="1:44" x14ac:dyDescent="0.2">
      <c r="A1067" t="s">
        <v>35</v>
      </c>
      <c r="B1067" t="s">
        <v>36</v>
      </c>
      <c r="C1067" t="s">
        <v>3315</v>
      </c>
      <c r="D1067" t="s">
        <v>51</v>
      </c>
      <c r="E1067" t="s">
        <v>3316</v>
      </c>
      <c r="F1067" t="s">
        <v>3333</v>
      </c>
      <c r="G1067" t="s">
        <v>3318</v>
      </c>
      <c r="H1067" t="s">
        <v>3318</v>
      </c>
      <c r="I1067" t="s">
        <v>3319</v>
      </c>
      <c r="J1067" t="s">
        <v>3334</v>
      </c>
      <c r="K1067">
        <v>389</v>
      </c>
      <c r="L1067" t="s">
        <v>57</v>
      </c>
      <c r="M1067" t="s">
        <v>58</v>
      </c>
      <c r="N1067">
        <v>389</v>
      </c>
      <c r="O1067">
        <v>11344</v>
      </c>
      <c r="P1067">
        <v>526</v>
      </c>
      <c r="Q1067">
        <v>11870</v>
      </c>
      <c r="R1067">
        <v>8987</v>
      </c>
      <c r="S1067">
        <v>402</v>
      </c>
      <c r="T1067">
        <v>9389</v>
      </c>
      <c r="U1067">
        <v>2357</v>
      </c>
      <c r="V1067">
        <v>124</v>
      </c>
      <c r="W1067">
        <v>2481</v>
      </c>
      <c r="X1067">
        <v>4412816</v>
      </c>
      <c r="Y1067">
        <v>204614</v>
      </c>
      <c r="Z1067">
        <v>4617430</v>
      </c>
      <c r="AA1067" s="4">
        <v>12304.810334703499</v>
      </c>
      <c r="AB1067">
        <v>14269207</v>
      </c>
      <c r="AC1067">
        <v>49677106</v>
      </c>
      <c r="AD1067">
        <f t="shared" si="17"/>
        <v>49677106</v>
      </c>
      <c r="AE1067" t="s">
        <v>911</v>
      </c>
      <c r="AF1067" s="3">
        <v>0</v>
      </c>
      <c r="AG1067" s="3" t="s">
        <v>45</v>
      </c>
      <c r="AH1067" t="s">
        <v>116</v>
      </c>
      <c r="AI1067" t="s">
        <v>48</v>
      </c>
      <c r="AJ1067" t="s">
        <v>48</v>
      </c>
      <c r="AK1067" t="s">
        <v>47</v>
      </c>
      <c r="AL1067" t="s">
        <v>47</v>
      </c>
      <c r="AM1067">
        <v>136</v>
      </c>
      <c r="AN1067">
        <v>16</v>
      </c>
      <c r="AO1067">
        <v>0.52302631578947367</v>
      </c>
      <c r="AP1067" t="s">
        <v>8025</v>
      </c>
      <c r="AQ1067" t="s">
        <v>8019</v>
      </c>
      <c r="AR1067" t="s">
        <v>8020</v>
      </c>
    </row>
    <row r="1068" spans="1:44" x14ac:dyDescent="0.2">
      <c r="A1068" t="s">
        <v>35</v>
      </c>
      <c r="B1068" t="s">
        <v>36</v>
      </c>
      <c r="C1068" t="s">
        <v>3335</v>
      </c>
      <c r="D1068" t="s">
        <v>51</v>
      </c>
      <c r="E1068" t="s">
        <v>3336</v>
      </c>
      <c r="F1068" t="s">
        <v>3337</v>
      </c>
      <c r="G1068" t="s">
        <v>3338</v>
      </c>
      <c r="H1068" t="s">
        <v>3338</v>
      </c>
      <c r="I1068" t="s">
        <v>3339</v>
      </c>
      <c r="J1068" t="s">
        <v>3340</v>
      </c>
      <c r="K1068">
        <v>440</v>
      </c>
      <c r="L1068" t="s">
        <v>57</v>
      </c>
      <c r="M1068" t="s">
        <v>58</v>
      </c>
      <c r="N1068">
        <v>440</v>
      </c>
      <c r="O1068">
        <v>12452</v>
      </c>
      <c r="P1068">
        <v>230</v>
      </c>
      <c r="Q1068">
        <v>12681</v>
      </c>
      <c r="R1068">
        <v>8572</v>
      </c>
      <c r="S1068">
        <v>51</v>
      </c>
      <c r="T1068">
        <v>8622</v>
      </c>
      <c r="U1068">
        <v>3880</v>
      </c>
      <c r="V1068">
        <v>179</v>
      </c>
      <c r="W1068">
        <v>4059</v>
      </c>
      <c r="X1068">
        <v>5478880</v>
      </c>
      <c r="Y1068">
        <v>101200</v>
      </c>
      <c r="Z1068">
        <v>5579640</v>
      </c>
      <c r="AA1068" s="4">
        <v>12974.950766747401</v>
      </c>
      <c r="AB1068">
        <v>11936393</v>
      </c>
      <c r="AC1068">
        <v>57405152</v>
      </c>
      <c r="AD1068">
        <f t="shared" si="17"/>
        <v>57405152</v>
      </c>
      <c r="AE1068" t="s">
        <v>59</v>
      </c>
      <c r="AF1068" s="3">
        <v>0</v>
      </c>
      <c r="AG1068" s="3" t="s">
        <v>45</v>
      </c>
      <c r="AH1068" t="s">
        <v>374</v>
      </c>
      <c r="AI1068" t="s">
        <v>48</v>
      </c>
      <c r="AJ1068" t="s">
        <v>48</v>
      </c>
      <c r="AK1068" t="s">
        <v>48</v>
      </c>
      <c r="AL1068" t="s">
        <v>6614</v>
      </c>
      <c r="AM1068">
        <v>24</v>
      </c>
      <c r="AN1068">
        <v>9</v>
      </c>
      <c r="AO1068">
        <v>0.80515759312320911</v>
      </c>
      <c r="AP1068" t="s">
        <v>8026</v>
      </c>
      <c r="AQ1068" t="s">
        <v>8027</v>
      </c>
      <c r="AR1068" t="s">
        <v>8028</v>
      </c>
    </row>
    <row r="1069" spans="1:44" x14ac:dyDescent="0.2">
      <c r="A1069" t="s">
        <v>35</v>
      </c>
      <c r="B1069" t="s">
        <v>36</v>
      </c>
      <c r="C1069" t="s">
        <v>3335</v>
      </c>
      <c r="D1069" t="s">
        <v>94</v>
      </c>
      <c r="E1069" t="s">
        <v>3336</v>
      </c>
      <c r="F1069" t="s">
        <v>3341</v>
      </c>
      <c r="G1069" t="s">
        <v>3338</v>
      </c>
      <c r="H1069" t="s">
        <v>3338</v>
      </c>
      <c r="I1069" t="s">
        <v>3339</v>
      </c>
      <c r="J1069" t="s">
        <v>3342</v>
      </c>
      <c r="K1069">
        <v>1315</v>
      </c>
      <c r="L1069" t="s">
        <v>82</v>
      </c>
      <c r="M1069" t="s">
        <v>65</v>
      </c>
      <c r="N1069">
        <v>1315</v>
      </c>
      <c r="O1069">
        <v>12170</v>
      </c>
      <c r="P1069">
        <v>205</v>
      </c>
      <c r="Q1069">
        <v>12375</v>
      </c>
      <c r="R1069">
        <v>8290</v>
      </c>
      <c r="S1069">
        <v>26</v>
      </c>
      <c r="T1069">
        <v>8316</v>
      </c>
      <c r="U1069">
        <v>3880</v>
      </c>
      <c r="V1069">
        <v>179</v>
      </c>
      <c r="W1069">
        <v>4059</v>
      </c>
      <c r="X1069">
        <v>16003550</v>
      </c>
      <c r="Y1069">
        <v>269575</v>
      </c>
      <c r="Z1069">
        <v>16273125</v>
      </c>
      <c r="AA1069" s="4">
        <v>12668.950766747401</v>
      </c>
      <c r="AB1069">
        <v>11936393</v>
      </c>
      <c r="AC1069">
        <v>57405152</v>
      </c>
      <c r="AD1069">
        <f t="shared" si="17"/>
        <v>57405152</v>
      </c>
      <c r="AE1069" t="s">
        <v>59</v>
      </c>
      <c r="AF1069" s="3">
        <v>0</v>
      </c>
      <c r="AG1069" s="3" t="s">
        <v>45</v>
      </c>
      <c r="AH1069" t="s">
        <v>374</v>
      </c>
      <c r="AI1069" t="s">
        <v>48</v>
      </c>
      <c r="AJ1069" t="s">
        <v>48</v>
      </c>
      <c r="AK1069" t="s">
        <v>47</v>
      </c>
      <c r="AL1069" t="s">
        <v>47</v>
      </c>
      <c r="AM1069">
        <v>128</v>
      </c>
      <c r="AN1069">
        <v>30</v>
      </c>
      <c r="AO1069">
        <v>0.32041343669250644</v>
      </c>
      <c r="AP1069" t="s">
        <v>8029</v>
      </c>
      <c r="AQ1069" t="s">
        <v>8027</v>
      </c>
      <c r="AR1069" t="s">
        <v>8028</v>
      </c>
    </row>
    <row r="1070" spans="1:44" x14ac:dyDescent="0.2">
      <c r="A1070" t="s">
        <v>35</v>
      </c>
      <c r="B1070" t="s">
        <v>36</v>
      </c>
      <c r="C1070" t="s">
        <v>3335</v>
      </c>
      <c r="D1070" t="s">
        <v>124</v>
      </c>
      <c r="E1070" t="s">
        <v>3336</v>
      </c>
      <c r="F1070" t="s">
        <v>3343</v>
      </c>
      <c r="G1070" t="s">
        <v>3338</v>
      </c>
      <c r="H1070" t="s">
        <v>3338</v>
      </c>
      <c r="I1070" t="s">
        <v>3339</v>
      </c>
      <c r="J1070" t="s">
        <v>3344</v>
      </c>
      <c r="K1070">
        <v>375</v>
      </c>
      <c r="L1070" t="s">
        <v>158</v>
      </c>
      <c r="M1070" t="s">
        <v>43</v>
      </c>
      <c r="N1070">
        <v>375</v>
      </c>
      <c r="O1070">
        <v>12543</v>
      </c>
      <c r="P1070">
        <v>179</v>
      </c>
      <c r="Q1070">
        <v>12722</v>
      </c>
      <c r="R1070">
        <v>8663</v>
      </c>
      <c r="S1070">
        <v>0</v>
      </c>
      <c r="T1070">
        <v>8663</v>
      </c>
      <c r="U1070">
        <v>3880</v>
      </c>
      <c r="V1070">
        <v>179</v>
      </c>
      <c r="W1070">
        <v>4059</v>
      </c>
      <c r="X1070">
        <v>4703625</v>
      </c>
      <c r="Y1070">
        <v>67125</v>
      </c>
      <c r="Z1070">
        <v>4770750</v>
      </c>
      <c r="AA1070" s="4">
        <v>13015.950766747401</v>
      </c>
      <c r="AB1070">
        <v>11936393</v>
      </c>
      <c r="AC1070">
        <v>57405152</v>
      </c>
      <c r="AD1070">
        <f t="shared" si="17"/>
        <v>57405152</v>
      </c>
      <c r="AE1070" t="s">
        <v>59</v>
      </c>
      <c r="AF1070" s="3">
        <v>0</v>
      </c>
      <c r="AG1070" s="3" t="s">
        <v>45</v>
      </c>
      <c r="AH1070" t="s">
        <v>374</v>
      </c>
      <c r="AI1070" t="s">
        <v>48</v>
      </c>
      <c r="AJ1070" t="s">
        <v>48</v>
      </c>
      <c r="AK1070" t="s">
        <v>48</v>
      </c>
      <c r="AL1070" t="s">
        <v>6614</v>
      </c>
      <c r="AM1070">
        <v>34</v>
      </c>
      <c r="AN1070">
        <v>5</v>
      </c>
      <c r="AO1070">
        <v>0.5703125</v>
      </c>
      <c r="AP1070" t="s">
        <v>8030</v>
      </c>
      <c r="AQ1070" t="s">
        <v>8027</v>
      </c>
      <c r="AR1070" t="s">
        <v>8028</v>
      </c>
    </row>
    <row r="1071" spans="1:44" x14ac:dyDescent="0.2">
      <c r="A1071" t="s">
        <v>35</v>
      </c>
      <c r="B1071" t="s">
        <v>36</v>
      </c>
      <c r="C1071" t="s">
        <v>3335</v>
      </c>
      <c r="D1071" t="s">
        <v>38</v>
      </c>
      <c r="E1071" t="s">
        <v>3336</v>
      </c>
      <c r="F1071" t="s">
        <v>3345</v>
      </c>
      <c r="G1071" t="s">
        <v>3338</v>
      </c>
      <c r="H1071" t="s">
        <v>3338</v>
      </c>
      <c r="I1071" t="s">
        <v>3339</v>
      </c>
      <c r="J1071" t="s">
        <v>3346</v>
      </c>
      <c r="K1071">
        <v>506</v>
      </c>
      <c r="L1071" t="s">
        <v>57</v>
      </c>
      <c r="M1071" t="s">
        <v>58</v>
      </c>
      <c r="N1071">
        <v>506</v>
      </c>
      <c r="O1071">
        <v>10996</v>
      </c>
      <c r="P1071">
        <v>179</v>
      </c>
      <c r="Q1071">
        <v>11175</v>
      </c>
      <c r="R1071">
        <v>7116</v>
      </c>
      <c r="S1071">
        <v>0</v>
      </c>
      <c r="T1071">
        <v>7116</v>
      </c>
      <c r="U1071">
        <v>3880</v>
      </c>
      <c r="V1071">
        <v>179</v>
      </c>
      <c r="W1071">
        <v>4059</v>
      </c>
      <c r="X1071">
        <v>5563976</v>
      </c>
      <c r="Y1071">
        <v>90574</v>
      </c>
      <c r="Z1071">
        <v>5654550</v>
      </c>
      <c r="AA1071" s="4">
        <v>11468.950766747401</v>
      </c>
      <c r="AB1071">
        <v>11936393</v>
      </c>
      <c r="AC1071">
        <v>57405152</v>
      </c>
      <c r="AD1071">
        <f t="shared" si="17"/>
        <v>57405152</v>
      </c>
      <c r="AE1071" t="s">
        <v>59</v>
      </c>
      <c r="AF1071" s="3">
        <v>0</v>
      </c>
      <c r="AG1071" s="3" t="s">
        <v>45</v>
      </c>
      <c r="AH1071" t="s">
        <v>60</v>
      </c>
      <c r="AI1071" t="s">
        <v>48</v>
      </c>
      <c r="AJ1071" t="s">
        <v>48</v>
      </c>
      <c r="AK1071" t="s">
        <v>47</v>
      </c>
      <c r="AL1071" t="s">
        <v>47</v>
      </c>
      <c r="AM1071">
        <v>58</v>
      </c>
      <c r="AN1071">
        <v>7</v>
      </c>
      <c r="AO1071">
        <v>0.15103532277710111</v>
      </c>
      <c r="AP1071" t="s">
        <v>8031</v>
      </c>
      <c r="AQ1071" t="s">
        <v>8027</v>
      </c>
      <c r="AR1071" t="s">
        <v>8032</v>
      </c>
    </row>
    <row r="1072" spans="1:44" x14ac:dyDescent="0.2">
      <c r="A1072" t="s">
        <v>35</v>
      </c>
      <c r="B1072" t="s">
        <v>36</v>
      </c>
      <c r="C1072" t="s">
        <v>3335</v>
      </c>
      <c r="D1072" t="s">
        <v>90</v>
      </c>
      <c r="E1072" t="s">
        <v>3336</v>
      </c>
      <c r="F1072" t="s">
        <v>3347</v>
      </c>
      <c r="G1072" t="s">
        <v>3338</v>
      </c>
      <c r="H1072" t="s">
        <v>3338</v>
      </c>
      <c r="I1072" t="s">
        <v>3339</v>
      </c>
      <c r="J1072" t="s">
        <v>3348</v>
      </c>
      <c r="K1072">
        <v>452</v>
      </c>
      <c r="L1072" t="s">
        <v>158</v>
      </c>
      <c r="M1072" t="s">
        <v>43</v>
      </c>
      <c r="N1072">
        <v>452</v>
      </c>
      <c r="O1072">
        <v>11842</v>
      </c>
      <c r="P1072">
        <v>179</v>
      </c>
      <c r="Q1072">
        <v>12021</v>
      </c>
      <c r="R1072">
        <v>7962</v>
      </c>
      <c r="S1072">
        <v>0</v>
      </c>
      <c r="T1072">
        <v>7962</v>
      </c>
      <c r="U1072">
        <v>3880</v>
      </c>
      <c r="V1072">
        <v>179</v>
      </c>
      <c r="W1072">
        <v>4059</v>
      </c>
      <c r="X1072">
        <v>5352584</v>
      </c>
      <c r="Y1072">
        <v>80908</v>
      </c>
      <c r="Z1072">
        <v>5433492</v>
      </c>
      <c r="AA1072" s="4">
        <v>12314.950766747401</v>
      </c>
      <c r="AB1072">
        <v>11936393</v>
      </c>
      <c r="AC1072">
        <v>57405152</v>
      </c>
      <c r="AD1072">
        <f t="shared" si="17"/>
        <v>57405152</v>
      </c>
      <c r="AE1072" t="s">
        <v>59</v>
      </c>
      <c r="AF1072" s="3">
        <v>0</v>
      </c>
      <c r="AG1072" s="3" t="s">
        <v>45</v>
      </c>
      <c r="AH1072" t="s">
        <v>374</v>
      </c>
      <c r="AI1072" t="s">
        <v>48</v>
      </c>
      <c r="AJ1072" t="s">
        <v>48</v>
      </c>
      <c r="AK1072" t="s">
        <v>47</v>
      </c>
      <c r="AL1072" t="s">
        <v>48</v>
      </c>
      <c r="AM1072">
        <v>48</v>
      </c>
      <c r="AN1072">
        <v>9</v>
      </c>
      <c r="AO1072">
        <v>0.38828633405639912</v>
      </c>
      <c r="AP1072" t="s">
        <v>8033</v>
      </c>
      <c r="AQ1072" t="s">
        <v>8027</v>
      </c>
      <c r="AR1072" t="s">
        <v>8028</v>
      </c>
    </row>
    <row r="1073" spans="1:44" x14ac:dyDescent="0.2">
      <c r="A1073" t="s">
        <v>35</v>
      </c>
      <c r="B1073" t="s">
        <v>36</v>
      </c>
      <c r="C1073" t="s">
        <v>3335</v>
      </c>
      <c r="D1073" t="s">
        <v>279</v>
      </c>
      <c r="E1073" t="s">
        <v>3336</v>
      </c>
      <c r="F1073" t="s">
        <v>563</v>
      </c>
      <c r="G1073" t="s">
        <v>3338</v>
      </c>
      <c r="H1073" t="s">
        <v>3338</v>
      </c>
      <c r="I1073" t="s">
        <v>3339</v>
      </c>
      <c r="J1073" t="s">
        <v>3349</v>
      </c>
      <c r="K1073">
        <v>629</v>
      </c>
      <c r="L1073" t="s">
        <v>57</v>
      </c>
      <c r="M1073" t="s">
        <v>58</v>
      </c>
      <c r="N1073">
        <v>629</v>
      </c>
      <c r="O1073">
        <v>12153</v>
      </c>
      <c r="P1073">
        <v>179</v>
      </c>
      <c r="Q1073">
        <v>12332</v>
      </c>
      <c r="R1073">
        <v>8273</v>
      </c>
      <c r="S1073">
        <v>0</v>
      </c>
      <c r="T1073">
        <v>8273</v>
      </c>
      <c r="U1073">
        <v>3880</v>
      </c>
      <c r="V1073">
        <v>179</v>
      </c>
      <c r="W1073">
        <v>4059</v>
      </c>
      <c r="X1073">
        <v>7644237</v>
      </c>
      <c r="Y1073">
        <v>112591</v>
      </c>
      <c r="Z1073">
        <v>7756828</v>
      </c>
      <c r="AA1073" s="4">
        <v>12625.950766747401</v>
      </c>
      <c r="AB1073">
        <v>11936393</v>
      </c>
      <c r="AC1073">
        <v>57405152</v>
      </c>
      <c r="AD1073">
        <f t="shared" si="17"/>
        <v>57405152</v>
      </c>
      <c r="AE1073" t="s">
        <v>59</v>
      </c>
      <c r="AF1073" s="3">
        <v>0</v>
      </c>
      <c r="AG1073" s="3" t="s">
        <v>45</v>
      </c>
      <c r="AH1073" t="s">
        <v>374</v>
      </c>
      <c r="AI1073" t="s">
        <v>48</v>
      </c>
      <c r="AJ1073" t="s">
        <v>48</v>
      </c>
      <c r="AK1073" t="s">
        <v>47</v>
      </c>
      <c r="AL1073" t="s">
        <v>48</v>
      </c>
      <c r="AM1073">
        <v>70</v>
      </c>
      <c r="AN1073">
        <v>10</v>
      </c>
      <c r="AO1073">
        <v>0.34169653524492233</v>
      </c>
      <c r="AP1073" t="s">
        <v>8034</v>
      </c>
      <c r="AQ1073" t="s">
        <v>8027</v>
      </c>
      <c r="AR1073" t="s">
        <v>8028</v>
      </c>
    </row>
    <row r="1074" spans="1:44" x14ac:dyDescent="0.2">
      <c r="A1074" t="s">
        <v>35</v>
      </c>
      <c r="B1074" t="s">
        <v>36</v>
      </c>
      <c r="C1074" t="s">
        <v>3350</v>
      </c>
      <c r="D1074" t="s">
        <v>61</v>
      </c>
      <c r="E1074" t="s">
        <v>3351</v>
      </c>
      <c r="F1074" t="s">
        <v>3352</v>
      </c>
      <c r="G1074" t="s">
        <v>3353</v>
      </c>
      <c r="H1074" t="s">
        <v>3353</v>
      </c>
      <c r="I1074" t="s">
        <v>3354</v>
      </c>
      <c r="J1074" t="s">
        <v>3355</v>
      </c>
      <c r="K1074">
        <v>158</v>
      </c>
      <c r="L1074" t="s">
        <v>247</v>
      </c>
      <c r="M1074" t="s">
        <v>65</v>
      </c>
      <c r="N1074">
        <v>158</v>
      </c>
      <c r="O1074">
        <v>16034</v>
      </c>
      <c r="P1074">
        <v>838</v>
      </c>
      <c r="Q1074">
        <v>16871</v>
      </c>
      <c r="R1074">
        <v>16034</v>
      </c>
      <c r="S1074">
        <v>838</v>
      </c>
      <c r="T1074">
        <v>16871</v>
      </c>
      <c r="U1074">
        <v>0</v>
      </c>
      <c r="V1074">
        <v>0</v>
      </c>
      <c r="W1074">
        <v>0</v>
      </c>
      <c r="X1074">
        <v>2533372</v>
      </c>
      <c r="Y1074">
        <v>132404</v>
      </c>
      <c r="Z1074">
        <v>2665618</v>
      </c>
      <c r="AA1074" s="4">
        <v>17962.0253164557</v>
      </c>
      <c r="AB1074">
        <v>860928</v>
      </c>
      <c r="AC1074">
        <v>3526577</v>
      </c>
      <c r="AD1074">
        <f t="shared" si="17"/>
        <v>3526577</v>
      </c>
      <c r="AE1074" t="s">
        <v>59</v>
      </c>
      <c r="AF1074" s="3">
        <v>0</v>
      </c>
      <c r="AG1074" s="3" t="s">
        <v>45</v>
      </c>
      <c r="AH1074" t="s">
        <v>79</v>
      </c>
      <c r="AI1074" t="s">
        <v>48</v>
      </c>
      <c r="AJ1074" t="s">
        <v>48</v>
      </c>
      <c r="AK1074" t="s">
        <v>47</v>
      </c>
      <c r="AL1074" t="s">
        <v>47</v>
      </c>
      <c r="AM1074">
        <v>69</v>
      </c>
      <c r="AN1074">
        <v>14</v>
      </c>
      <c r="AO1074">
        <v>0.30232558139534882</v>
      </c>
      <c r="AP1074" t="s">
        <v>8035</v>
      </c>
      <c r="AQ1074" t="s">
        <v>8036</v>
      </c>
      <c r="AR1074" t="s">
        <v>8037</v>
      </c>
    </row>
    <row r="1075" spans="1:44" x14ac:dyDescent="0.2">
      <c r="A1075" t="s">
        <v>35</v>
      </c>
      <c r="B1075" t="s">
        <v>36</v>
      </c>
      <c r="C1075" t="s">
        <v>3356</v>
      </c>
      <c r="D1075" t="s">
        <v>231</v>
      </c>
      <c r="E1075" t="s">
        <v>3357</v>
      </c>
      <c r="F1075" t="s">
        <v>3358</v>
      </c>
      <c r="G1075" t="s">
        <v>3359</v>
      </c>
      <c r="H1075" t="s">
        <v>3359</v>
      </c>
      <c r="I1075" t="s">
        <v>3360</v>
      </c>
      <c r="J1075" t="s">
        <v>3361</v>
      </c>
      <c r="K1075">
        <v>728</v>
      </c>
      <c r="L1075" t="s">
        <v>247</v>
      </c>
      <c r="M1075" t="s">
        <v>65</v>
      </c>
      <c r="N1075">
        <v>728</v>
      </c>
      <c r="O1075">
        <v>9408</v>
      </c>
      <c r="P1075">
        <v>303</v>
      </c>
      <c r="Q1075">
        <v>9711</v>
      </c>
      <c r="R1075">
        <v>6034</v>
      </c>
      <c r="S1075">
        <v>0</v>
      </c>
      <c r="T1075">
        <v>6034</v>
      </c>
      <c r="U1075">
        <v>3374</v>
      </c>
      <c r="V1075">
        <v>303</v>
      </c>
      <c r="W1075">
        <v>3677</v>
      </c>
      <c r="X1075">
        <v>6849024</v>
      </c>
      <c r="Y1075">
        <v>220584</v>
      </c>
      <c r="Z1075">
        <v>7069608</v>
      </c>
      <c r="AA1075" s="4">
        <v>9994.6300649551504</v>
      </c>
      <c r="AB1075">
        <v>8906675</v>
      </c>
      <c r="AC1075">
        <v>47259136</v>
      </c>
      <c r="AD1075">
        <f t="shared" si="17"/>
        <v>47259136</v>
      </c>
      <c r="AE1075" t="s">
        <v>59</v>
      </c>
      <c r="AF1075" s="3">
        <v>0</v>
      </c>
      <c r="AG1075" s="3" t="s">
        <v>45</v>
      </c>
      <c r="AH1075" t="s">
        <v>116</v>
      </c>
      <c r="AI1075" t="s">
        <v>47</v>
      </c>
      <c r="AJ1075" t="s">
        <v>48</v>
      </c>
      <c r="AK1075" t="s">
        <v>48</v>
      </c>
      <c r="AL1075" t="s">
        <v>6614</v>
      </c>
      <c r="AM1075">
        <v>233</v>
      </c>
      <c r="AN1075">
        <v>27</v>
      </c>
      <c r="AO1075">
        <v>8.4656084656084651E-2</v>
      </c>
      <c r="AP1075" t="s">
        <v>8038</v>
      </c>
      <c r="AQ1075" t="s">
        <v>8039</v>
      </c>
      <c r="AR1075" t="s">
        <v>8040</v>
      </c>
    </row>
    <row r="1076" spans="1:44" x14ac:dyDescent="0.2">
      <c r="A1076" t="s">
        <v>35</v>
      </c>
      <c r="B1076" t="s">
        <v>36</v>
      </c>
      <c r="C1076" t="s">
        <v>3356</v>
      </c>
      <c r="D1076" t="s">
        <v>94</v>
      </c>
      <c r="E1076" t="s">
        <v>3357</v>
      </c>
      <c r="F1076" t="s">
        <v>294</v>
      </c>
      <c r="G1076" t="s">
        <v>3359</v>
      </c>
      <c r="H1076" t="s">
        <v>3359</v>
      </c>
      <c r="I1076" t="s">
        <v>3360</v>
      </c>
      <c r="J1076" t="s">
        <v>3362</v>
      </c>
      <c r="K1076">
        <v>200</v>
      </c>
      <c r="L1076" t="s">
        <v>414</v>
      </c>
      <c r="M1076" t="s">
        <v>58</v>
      </c>
      <c r="N1076">
        <v>200</v>
      </c>
      <c r="O1076">
        <v>12848</v>
      </c>
      <c r="P1076">
        <v>656</v>
      </c>
      <c r="Q1076">
        <v>13505</v>
      </c>
      <c r="R1076">
        <v>9474</v>
      </c>
      <c r="S1076">
        <v>353</v>
      </c>
      <c r="T1076">
        <v>9828</v>
      </c>
      <c r="U1076">
        <v>3374</v>
      </c>
      <c r="V1076">
        <v>303</v>
      </c>
      <c r="W1076">
        <v>3677</v>
      </c>
      <c r="X1076">
        <v>2569600</v>
      </c>
      <c r="Y1076">
        <v>131200</v>
      </c>
      <c r="Z1076">
        <v>2701000</v>
      </c>
      <c r="AA1076" s="4">
        <v>13788.630064955199</v>
      </c>
      <c r="AB1076">
        <v>8906675</v>
      </c>
      <c r="AC1076">
        <v>47259136</v>
      </c>
      <c r="AD1076">
        <f t="shared" si="17"/>
        <v>47259136</v>
      </c>
      <c r="AE1076" t="s">
        <v>59</v>
      </c>
      <c r="AF1076" s="3">
        <v>0</v>
      </c>
      <c r="AG1076" s="3" t="s">
        <v>45</v>
      </c>
      <c r="AH1076" t="s">
        <v>116</v>
      </c>
      <c r="AI1076" t="s">
        <v>48</v>
      </c>
      <c r="AJ1076" t="s">
        <v>48</v>
      </c>
      <c r="AK1076" t="s">
        <v>47</v>
      </c>
      <c r="AL1076" t="s">
        <v>47</v>
      </c>
      <c r="AM1076">
        <v>75</v>
      </c>
      <c r="AN1076">
        <v>19</v>
      </c>
      <c r="AO1076">
        <v>0.72204472843450485</v>
      </c>
      <c r="AP1076" t="s">
        <v>8041</v>
      </c>
      <c r="AQ1076" t="s">
        <v>8039</v>
      </c>
      <c r="AR1076" t="s">
        <v>8040</v>
      </c>
    </row>
    <row r="1077" spans="1:44" x14ac:dyDescent="0.2">
      <c r="A1077" t="s">
        <v>35</v>
      </c>
      <c r="B1077" t="s">
        <v>36</v>
      </c>
      <c r="C1077" t="s">
        <v>3356</v>
      </c>
      <c r="D1077" t="s">
        <v>284</v>
      </c>
      <c r="E1077" t="s">
        <v>3357</v>
      </c>
      <c r="F1077" t="s">
        <v>3363</v>
      </c>
      <c r="G1077" t="s">
        <v>3359</v>
      </c>
      <c r="H1077" t="s">
        <v>3359</v>
      </c>
      <c r="I1077" t="s">
        <v>3360</v>
      </c>
      <c r="J1077" t="s">
        <v>3364</v>
      </c>
      <c r="K1077">
        <v>351</v>
      </c>
      <c r="L1077" t="s">
        <v>414</v>
      </c>
      <c r="M1077" t="s">
        <v>58</v>
      </c>
      <c r="N1077">
        <v>351</v>
      </c>
      <c r="O1077">
        <v>12509</v>
      </c>
      <c r="P1077">
        <v>303</v>
      </c>
      <c r="Q1077">
        <v>12812</v>
      </c>
      <c r="R1077">
        <v>9135</v>
      </c>
      <c r="S1077">
        <v>0</v>
      </c>
      <c r="T1077">
        <v>9135</v>
      </c>
      <c r="U1077">
        <v>3374</v>
      </c>
      <c r="V1077">
        <v>303</v>
      </c>
      <c r="W1077">
        <v>3677</v>
      </c>
      <c r="X1077">
        <v>4390659</v>
      </c>
      <c r="Y1077">
        <v>106353</v>
      </c>
      <c r="Z1077">
        <v>4497012</v>
      </c>
      <c r="AA1077" s="4">
        <v>13095.630064955199</v>
      </c>
      <c r="AB1077">
        <v>8906675</v>
      </c>
      <c r="AC1077">
        <v>47259136</v>
      </c>
      <c r="AD1077">
        <f t="shared" si="17"/>
        <v>47259136</v>
      </c>
      <c r="AE1077" t="s">
        <v>59</v>
      </c>
      <c r="AF1077" s="3">
        <v>0</v>
      </c>
      <c r="AG1077" s="3" t="s">
        <v>45</v>
      </c>
      <c r="AH1077" t="s">
        <v>116</v>
      </c>
      <c r="AI1077" t="s">
        <v>48</v>
      </c>
      <c r="AJ1077" t="s">
        <v>48</v>
      </c>
      <c r="AK1077" t="s">
        <v>47</v>
      </c>
      <c r="AL1077" t="s">
        <v>47</v>
      </c>
      <c r="AM1077">
        <v>151</v>
      </c>
      <c r="AN1077">
        <v>29</v>
      </c>
      <c r="AO1077">
        <v>0.37134502923976609</v>
      </c>
      <c r="AP1077" t="s">
        <v>8042</v>
      </c>
      <c r="AQ1077" t="s">
        <v>8039</v>
      </c>
      <c r="AR1077" t="s">
        <v>8040</v>
      </c>
    </row>
    <row r="1078" spans="1:44" x14ac:dyDescent="0.2">
      <c r="A1078" t="s">
        <v>35</v>
      </c>
      <c r="B1078" t="s">
        <v>36</v>
      </c>
      <c r="C1078" t="s">
        <v>3356</v>
      </c>
      <c r="D1078" t="s">
        <v>255</v>
      </c>
      <c r="E1078" t="s">
        <v>3357</v>
      </c>
      <c r="F1078" t="s">
        <v>3365</v>
      </c>
      <c r="G1078" t="s">
        <v>3359</v>
      </c>
      <c r="H1078" t="s">
        <v>3359</v>
      </c>
      <c r="I1078" t="s">
        <v>3360</v>
      </c>
      <c r="J1078" t="s">
        <v>3366</v>
      </c>
      <c r="K1078">
        <v>82</v>
      </c>
      <c r="L1078" t="s">
        <v>414</v>
      </c>
      <c r="M1078" t="s">
        <v>58</v>
      </c>
      <c r="N1078">
        <v>82</v>
      </c>
      <c r="O1078">
        <v>12113</v>
      </c>
      <c r="P1078">
        <v>303</v>
      </c>
      <c r="Q1078">
        <v>12416</v>
      </c>
      <c r="R1078">
        <v>8739</v>
      </c>
      <c r="S1078">
        <v>0</v>
      </c>
      <c r="T1078">
        <v>8739</v>
      </c>
      <c r="U1078">
        <v>3374</v>
      </c>
      <c r="V1078">
        <v>303</v>
      </c>
      <c r="W1078">
        <v>3677</v>
      </c>
      <c r="X1078">
        <v>993266</v>
      </c>
      <c r="Y1078">
        <v>24846</v>
      </c>
      <c r="Z1078">
        <v>1018112</v>
      </c>
      <c r="AA1078" s="4">
        <v>12699.630064955199</v>
      </c>
      <c r="AB1078">
        <v>8906675</v>
      </c>
      <c r="AC1078">
        <v>47259136</v>
      </c>
      <c r="AD1078">
        <f t="shared" si="17"/>
        <v>47259136</v>
      </c>
      <c r="AE1078" t="s">
        <v>59</v>
      </c>
      <c r="AF1078" s="3">
        <v>0</v>
      </c>
      <c r="AG1078" s="3" t="s">
        <v>45</v>
      </c>
      <c r="AH1078" t="s">
        <v>101</v>
      </c>
      <c r="AI1078" t="s">
        <v>47</v>
      </c>
      <c r="AJ1078" t="s">
        <v>48</v>
      </c>
      <c r="AK1078" t="s">
        <v>48</v>
      </c>
      <c r="AL1078" t="s">
        <v>6614</v>
      </c>
      <c r="AM1078">
        <v>17</v>
      </c>
      <c r="AN1078">
        <v>5</v>
      </c>
      <c r="AO1078">
        <v>0.8114086146682189</v>
      </c>
      <c r="AP1078" t="s">
        <v>8043</v>
      </c>
      <c r="AQ1078" t="s">
        <v>6734</v>
      </c>
      <c r="AR1078" t="s">
        <v>6735</v>
      </c>
    </row>
    <row r="1079" spans="1:44" x14ac:dyDescent="0.2">
      <c r="A1079" t="s">
        <v>35</v>
      </c>
      <c r="B1079" t="s">
        <v>36</v>
      </c>
      <c r="C1079" t="s">
        <v>3356</v>
      </c>
      <c r="D1079" t="s">
        <v>388</v>
      </c>
      <c r="E1079" t="s">
        <v>3357</v>
      </c>
      <c r="F1079" t="s">
        <v>3367</v>
      </c>
      <c r="G1079" t="s">
        <v>3359</v>
      </c>
      <c r="H1079" t="s">
        <v>3359</v>
      </c>
      <c r="I1079" t="s">
        <v>3360</v>
      </c>
      <c r="J1079" t="s">
        <v>3368</v>
      </c>
      <c r="K1079">
        <v>18</v>
      </c>
      <c r="L1079" t="s">
        <v>871</v>
      </c>
      <c r="M1079" t="s">
        <v>65</v>
      </c>
      <c r="N1079">
        <v>18</v>
      </c>
      <c r="O1079">
        <v>10741</v>
      </c>
      <c r="P1079">
        <v>303</v>
      </c>
      <c r="Q1079">
        <v>11044</v>
      </c>
      <c r="R1079">
        <v>7367</v>
      </c>
      <c r="S1079">
        <v>0</v>
      </c>
      <c r="T1079">
        <v>7367</v>
      </c>
      <c r="U1079">
        <v>3374</v>
      </c>
      <c r="V1079">
        <v>303</v>
      </c>
      <c r="W1079">
        <v>3677</v>
      </c>
      <c r="X1079">
        <v>193338</v>
      </c>
      <c r="Y1079">
        <v>5454</v>
      </c>
      <c r="Z1079">
        <v>198792</v>
      </c>
      <c r="AA1079" s="4">
        <v>11327.630064955199</v>
      </c>
      <c r="AB1079">
        <v>8906675</v>
      </c>
      <c r="AC1079">
        <v>47259136</v>
      </c>
      <c r="AD1079">
        <f t="shared" si="17"/>
        <v>47259136</v>
      </c>
      <c r="AE1079" t="s">
        <v>59</v>
      </c>
      <c r="AF1079" s="3">
        <v>0</v>
      </c>
      <c r="AG1079" s="3" t="s">
        <v>45</v>
      </c>
      <c r="AH1079" t="s">
        <v>116</v>
      </c>
      <c r="AI1079" t="s">
        <v>47</v>
      </c>
      <c r="AJ1079" t="s">
        <v>48</v>
      </c>
      <c r="AK1079" t="s">
        <v>48</v>
      </c>
      <c r="AL1079" t="s">
        <v>6614</v>
      </c>
      <c r="AM1079">
        <v>11</v>
      </c>
      <c r="AN1079">
        <v>1</v>
      </c>
      <c r="AO1079">
        <v>0.33142857142857141</v>
      </c>
      <c r="AP1079" t="s">
        <v>8044</v>
      </c>
      <c r="AQ1079" t="s">
        <v>8039</v>
      </c>
      <c r="AR1079" t="s">
        <v>8040</v>
      </c>
    </row>
    <row r="1080" spans="1:44" x14ac:dyDescent="0.2">
      <c r="A1080" t="s">
        <v>35</v>
      </c>
      <c r="B1080" t="s">
        <v>36</v>
      </c>
      <c r="C1080" t="s">
        <v>3356</v>
      </c>
      <c r="D1080" t="s">
        <v>90</v>
      </c>
      <c r="E1080" t="s">
        <v>3357</v>
      </c>
      <c r="F1080" t="s">
        <v>3369</v>
      </c>
      <c r="G1080" t="s">
        <v>3359</v>
      </c>
      <c r="H1080" t="s">
        <v>3359</v>
      </c>
      <c r="I1080" t="s">
        <v>3360</v>
      </c>
      <c r="J1080" t="s">
        <v>3370</v>
      </c>
      <c r="K1080">
        <v>826</v>
      </c>
      <c r="L1080" t="s">
        <v>82</v>
      </c>
      <c r="M1080" t="s">
        <v>65</v>
      </c>
      <c r="N1080">
        <v>826</v>
      </c>
      <c r="O1080">
        <v>12505</v>
      </c>
      <c r="P1080">
        <v>325</v>
      </c>
      <c r="Q1080">
        <v>12830</v>
      </c>
      <c r="R1080">
        <v>9131</v>
      </c>
      <c r="S1080">
        <v>22</v>
      </c>
      <c r="T1080">
        <v>9153</v>
      </c>
      <c r="U1080">
        <v>3374</v>
      </c>
      <c r="V1080">
        <v>303</v>
      </c>
      <c r="W1080">
        <v>3677</v>
      </c>
      <c r="X1080">
        <v>10329130</v>
      </c>
      <c r="Y1080">
        <v>268450</v>
      </c>
      <c r="Z1080">
        <v>10597580</v>
      </c>
      <c r="AA1080" s="4">
        <v>13113.630064955199</v>
      </c>
      <c r="AB1080">
        <v>8906675</v>
      </c>
      <c r="AC1080">
        <v>47259136</v>
      </c>
      <c r="AD1080">
        <f t="shared" si="17"/>
        <v>47259136</v>
      </c>
      <c r="AE1080" t="s">
        <v>59</v>
      </c>
      <c r="AF1080" s="3">
        <v>0</v>
      </c>
      <c r="AG1080" s="3" t="s">
        <v>45</v>
      </c>
      <c r="AH1080" t="s">
        <v>116</v>
      </c>
      <c r="AI1080" t="s">
        <v>48</v>
      </c>
      <c r="AJ1080" t="s">
        <v>48</v>
      </c>
      <c r="AK1080" t="s">
        <v>47</v>
      </c>
      <c r="AL1080" t="s">
        <v>48</v>
      </c>
      <c r="AM1080">
        <v>234</v>
      </c>
      <c r="AN1080">
        <v>52</v>
      </c>
      <c r="AO1080">
        <v>0.48556430446194226</v>
      </c>
      <c r="AP1080" t="s">
        <v>8038</v>
      </c>
      <c r="AQ1080" t="s">
        <v>8039</v>
      </c>
      <c r="AR1080" t="s">
        <v>8040</v>
      </c>
    </row>
    <row r="1081" spans="1:44" x14ac:dyDescent="0.2">
      <c r="A1081" t="s">
        <v>35</v>
      </c>
      <c r="B1081" t="s">
        <v>36</v>
      </c>
      <c r="C1081" t="s">
        <v>3356</v>
      </c>
      <c r="D1081" t="s">
        <v>293</v>
      </c>
      <c r="E1081" t="s">
        <v>3357</v>
      </c>
      <c r="F1081" t="s">
        <v>3371</v>
      </c>
      <c r="G1081" t="s">
        <v>3359</v>
      </c>
      <c r="H1081" t="s">
        <v>3359</v>
      </c>
      <c r="I1081" t="s">
        <v>3360</v>
      </c>
      <c r="J1081" t="s">
        <v>3372</v>
      </c>
      <c r="K1081">
        <v>202</v>
      </c>
      <c r="L1081" t="s">
        <v>229</v>
      </c>
      <c r="M1081" t="s">
        <v>69</v>
      </c>
      <c r="N1081">
        <v>202</v>
      </c>
      <c r="O1081">
        <v>7177</v>
      </c>
      <c r="P1081">
        <v>3650</v>
      </c>
      <c r="Q1081">
        <v>10827</v>
      </c>
      <c r="R1081">
        <v>3803</v>
      </c>
      <c r="S1081">
        <v>3347</v>
      </c>
      <c r="T1081">
        <v>7150</v>
      </c>
      <c r="U1081">
        <v>3374</v>
      </c>
      <c r="V1081">
        <v>303</v>
      </c>
      <c r="W1081">
        <v>3677</v>
      </c>
      <c r="X1081">
        <v>1449754</v>
      </c>
      <c r="Y1081">
        <v>737300</v>
      </c>
      <c r="Z1081">
        <v>2187054</v>
      </c>
      <c r="AA1081" s="4">
        <v>11110.630064955199</v>
      </c>
      <c r="AB1081">
        <v>8906675</v>
      </c>
      <c r="AC1081">
        <v>47259136</v>
      </c>
      <c r="AD1081">
        <f t="shared" si="17"/>
        <v>47259136</v>
      </c>
      <c r="AE1081" t="s">
        <v>59</v>
      </c>
      <c r="AF1081" s="3">
        <v>0</v>
      </c>
      <c r="AG1081" s="3" t="s">
        <v>45</v>
      </c>
      <c r="AH1081" t="s">
        <v>60</v>
      </c>
      <c r="AI1081" t="s">
        <v>48</v>
      </c>
      <c r="AJ1081" t="s">
        <v>48</v>
      </c>
      <c r="AK1081" t="s">
        <v>48</v>
      </c>
      <c r="AL1081" t="s">
        <v>6614</v>
      </c>
      <c r="AM1081">
        <v>117</v>
      </c>
      <c r="AN1081">
        <v>7</v>
      </c>
      <c r="AO1081">
        <v>0.3398876404494382</v>
      </c>
      <c r="AP1081" t="s">
        <v>8045</v>
      </c>
      <c r="AQ1081" t="s">
        <v>8039</v>
      </c>
      <c r="AR1081" t="s">
        <v>8040</v>
      </c>
    </row>
    <row r="1082" spans="1:44" x14ac:dyDescent="0.2">
      <c r="A1082" t="s">
        <v>35</v>
      </c>
      <c r="B1082" t="s">
        <v>36</v>
      </c>
      <c r="C1082" t="s">
        <v>3356</v>
      </c>
      <c r="D1082" t="s">
        <v>296</v>
      </c>
      <c r="E1082" t="s">
        <v>3357</v>
      </c>
      <c r="F1082" t="s">
        <v>3373</v>
      </c>
      <c r="G1082" t="s">
        <v>3359</v>
      </c>
      <c r="H1082" t="s">
        <v>3359</v>
      </c>
      <c r="I1082" t="s">
        <v>3360</v>
      </c>
      <c r="J1082" t="s">
        <v>3374</v>
      </c>
      <c r="K1082">
        <v>576</v>
      </c>
      <c r="L1082" t="s">
        <v>158</v>
      </c>
      <c r="M1082" t="s">
        <v>43</v>
      </c>
      <c r="N1082">
        <v>576</v>
      </c>
      <c r="O1082">
        <v>11363</v>
      </c>
      <c r="P1082">
        <v>303</v>
      </c>
      <c r="Q1082">
        <v>11666</v>
      </c>
      <c r="R1082">
        <v>7989</v>
      </c>
      <c r="S1082">
        <v>0</v>
      </c>
      <c r="T1082">
        <v>7989</v>
      </c>
      <c r="U1082">
        <v>3374</v>
      </c>
      <c r="V1082">
        <v>303</v>
      </c>
      <c r="W1082">
        <v>3677</v>
      </c>
      <c r="X1082">
        <v>6545088</v>
      </c>
      <c r="Y1082">
        <v>174528</v>
      </c>
      <c r="Z1082">
        <v>6719616</v>
      </c>
      <c r="AA1082" s="4">
        <v>11949.630064955199</v>
      </c>
      <c r="AB1082">
        <v>8906675</v>
      </c>
      <c r="AC1082">
        <v>47259136</v>
      </c>
      <c r="AD1082">
        <f t="shared" si="17"/>
        <v>47259136</v>
      </c>
      <c r="AE1082" t="s">
        <v>59</v>
      </c>
      <c r="AF1082" s="3">
        <v>0</v>
      </c>
      <c r="AG1082" s="3" t="s">
        <v>45</v>
      </c>
      <c r="AH1082" t="s">
        <v>116</v>
      </c>
      <c r="AI1082" t="s">
        <v>48</v>
      </c>
      <c r="AJ1082" t="s">
        <v>48</v>
      </c>
      <c r="AK1082" t="s">
        <v>47</v>
      </c>
      <c r="AL1082" t="s">
        <v>48</v>
      </c>
      <c r="AM1082">
        <v>206</v>
      </c>
      <c r="AN1082">
        <v>31</v>
      </c>
      <c r="AO1082">
        <v>0.46571428571428569</v>
      </c>
      <c r="AP1082" t="s">
        <v>8046</v>
      </c>
      <c r="AQ1082" t="s">
        <v>8039</v>
      </c>
      <c r="AR1082" t="s">
        <v>8040</v>
      </c>
    </row>
    <row r="1083" spans="1:44" x14ac:dyDescent="0.2">
      <c r="A1083" t="s">
        <v>35</v>
      </c>
      <c r="B1083" t="s">
        <v>36</v>
      </c>
      <c r="C1083" t="s">
        <v>3356</v>
      </c>
      <c r="D1083" t="s">
        <v>251</v>
      </c>
      <c r="E1083" t="s">
        <v>3357</v>
      </c>
      <c r="F1083" t="s">
        <v>560</v>
      </c>
      <c r="G1083" t="s">
        <v>3359</v>
      </c>
      <c r="H1083" t="s">
        <v>3359</v>
      </c>
      <c r="I1083" t="s">
        <v>3360</v>
      </c>
      <c r="J1083" t="s">
        <v>3375</v>
      </c>
      <c r="K1083">
        <v>250</v>
      </c>
      <c r="L1083" t="s">
        <v>414</v>
      </c>
      <c r="M1083" t="s">
        <v>58</v>
      </c>
      <c r="N1083">
        <v>250</v>
      </c>
      <c r="O1083">
        <v>12983</v>
      </c>
      <c r="P1083">
        <v>474</v>
      </c>
      <c r="Q1083">
        <v>13457</v>
      </c>
      <c r="R1083">
        <v>9609</v>
      </c>
      <c r="S1083">
        <v>171</v>
      </c>
      <c r="T1083">
        <v>9780</v>
      </c>
      <c r="U1083">
        <v>3374</v>
      </c>
      <c r="V1083">
        <v>303</v>
      </c>
      <c r="W1083">
        <v>3677</v>
      </c>
      <c r="X1083">
        <v>3245750</v>
      </c>
      <c r="Y1083">
        <v>118500</v>
      </c>
      <c r="Z1083">
        <v>3364250</v>
      </c>
      <c r="AA1083" s="4">
        <v>13740.630064955199</v>
      </c>
      <c r="AB1083">
        <v>8906675</v>
      </c>
      <c r="AC1083">
        <v>47259136</v>
      </c>
      <c r="AD1083">
        <f t="shared" si="17"/>
        <v>47259136</v>
      </c>
      <c r="AE1083" t="s">
        <v>59</v>
      </c>
      <c r="AF1083" s="3">
        <v>0</v>
      </c>
      <c r="AG1083" s="3" t="s">
        <v>45</v>
      </c>
      <c r="AH1083" t="s">
        <v>116</v>
      </c>
      <c r="AI1083" t="s">
        <v>48</v>
      </c>
      <c r="AJ1083" t="s">
        <v>48</v>
      </c>
      <c r="AK1083" t="s">
        <v>47</v>
      </c>
      <c r="AL1083" t="s">
        <v>47</v>
      </c>
      <c r="AM1083">
        <v>97</v>
      </c>
      <c r="AN1083">
        <v>16</v>
      </c>
      <c r="AO1083">
        <v>0.38242894056847543</v>
      </c>
      <c r="AP1083" t="s">
        <v>8047</v>
      </c>
      <c r="AQ1083" t="s">
        <v>8039</v>
      </c>
      <c r="AR1083" t="s">
        <v>8040</v>
      </c>
    </row>
    <row r="1084" spans="1:44" x14ac:dyDescent="0.2">
      <c r="A1084" t="s">
        <v>35</v>
      </c>
      <c r="B1084" t="s">
        <v>36</v>
      </c>
      <c r="C1084" t="s">
        <v>3376</v>
      </c>
      <c r="D1084" t="s">
        <v>51</v>
      </c>
      <c r="E1084" t="s">
        <v>3377</v>
      </c>
      <c r="F1084" t="s">
        <v>3378</v>
      </c>
      <c r="G1084" t="s">
        <v>3379</v>
      </c>
      <c r="H1084" t="s">
        <v>3379</v>
      </c>
      <c r="I1084" t="s">
        <v>3380</v>
      </c>
      <c r="J1084" t="s">
        <v>3381</v>
      </c>
      <c r="K1084">
        <v>387</v>
      </c>
      <c r="L1084" t="s">
        <v>88</v>
      </c>
      <c r="M1084" t="s">
        <v>43</v>
      </c>
      <c r="N1084">
        <v>387</v>
      </c>
      <c r="O1084">
        <v>10631</v>
      </c>
      <c r="P1084">
        <v>283</v>
      </c>
      <c r="Q1084">
        <v>10915</v>
      </c>
      <c r="R1084">
        <v>7660</v>
      </c>
      <c r="S1084">
        <v>99</v>
      </c>
      <c r="T1084">
        <v>7760</v>
      </c>
      <c r="U1084">
        <v>2971</v>
      </c>
      <c r="V1084">
        <v>184</v>
      </c>
      <c r="W1084">
        <v>3155</v>
      </c>
      <c r="X1084">
        <v>4114197</v>
      </c>
      <c r="Y1084">
        <v>109521</v>
      </c>
      <c r="Z1084">
        <v>4224105</v>
      </c>
      <c r="AA1084" s="4">
        <v>11127.1955503513</v>
      </c>
      <c r="AB1084">
        <v>2644197</v>
      </c>
      <c r="AC1084">
        <v>11557103</v>
      </c>
      <c r="AD1084">
        <f t="shared" si="17"/>
        <v>11557103</v>
      </c>
      <c r="AE1084" t="s">
        <v>1940</v>
      </c>
      <c r="AF1084" s="3">
        <v>0</v>
      </c>
      <c r="AG1084" s="3" t="s">
        <v>45</v>
      </c>
      <c r="AH1084" t="s">
        <v>374</v>
      </c>
      <c r="AI1084" t="s">
        <v>48</v>
      </c>
      <c r="AJ1084" t="s">
        <v>48</v>
      </c>
      <c r="AK1084" t="s">
        <v>47</v>
      </c>
      <c r="AL1084" t="s">
        <v>48</v>
      </c>
      <c r="AM1084">
        <v>13</v>
      </c>
      <c r="AN1084">
        <v>6</v>
      </c>
      <c r="AO1084">
        <v>0.22880371660859466</v>
      </c>
      <c r="AP1084" t="s">
        <v>8048</v>
      </c>
      <c r="AQ1084" t="s">
        <v>8049</v>
      </c>
      <c r="AR1084" t="s">
        <v>8050</v>
      </c>
    </row>
    <row r="1085" spans="1:44" x14ac:dyDescent="0.2">
      <c r="A1085" t="s">
        <v>35</v>
      </c>
      <c r="B1085" t="s">
        <v>36</v>
      </c>
      <c r="C1085" t="s">
        <v>3376</v>
      </c>
      <c r="D1085" t="s">
        <v>61</v>
      </c>
      <c r="E1085" t="s">
        <v>3377</v>
      </c>
      <c r="F1085" t="s">
        <v>3382</v>
      </c>
      <c r="G1085" t="s">
        <v>3379</v>
      </c>
      <c r="H1085" t="s">
        <v>3379</v>
      </c>
      <c r="I1085" t="s">
        <v>3380</v>
      </c>
      <c r="J1085" t="s">
        <v>3383</v>
      </c>
      <c r="K1085">
        <v>467</v>
      </c>
      <c r="L1085" t="s">
        <v>77</v>
      </c>
      <c r="M1085" t="s">
        <v>58</v>
      </c>
      <c r="N1085">
        <v>467</v>
      </c>
      <c r="O1085">
        <v>9777</v>
      </c>
      <c r="P1085">
        <v>263</v>
      </c>
      <c r="Q1085">
        <v>10040</v>
      </c>
      <c r="R1085">
        <v>6806</v>
      </c>
      <c r="S1085">
        <v>79</v>
      </c>
      <c r="T1085">
        <v>6885</v>
      </c>
      <c r="U1085">
        <v>2971</v>
      </c>
      <c r="V1085">
        <v>184</v>
      </c>
      <c r="W1085">
        <v>3155</v>
      </c>
      <c r="X1085">
        <v>4565859</v>
      </c>
      <c r="Y1085">
        <v>122821</v>
      </c>
      <c r="Z1085">
        <v>4688680</v>
      </c>
      <c r="AA1085" s="4">
        <v>10252.1955503513</v>
      </c>
      <c r="AB1085">
        <v>2644197</v>
      </c>
      <c r="AC1085">
        <v>11557103</v>
      </c>
      <c r="AD1085">
        <f t="shared" si="17"/>
        <v>11557103</v>
      </c>
      <c r="AE1085" t="s">
        <v>1940</v>
      </c>
      <c r="AF1085" s="3">
        <v>0</v>
      </c>
      <c r="AG1085" s="3" t="s">
        <v>45</v>
      </c>
      <c r="AH1085" t="s">
        <v>374</v>
      </c>
      <c r="AI1085" t="s">
        <v>48</v>
      </c>
      <c r="AJ1085" t="s">
        <v>48</v>
      </c>
      <c r="AK1085" t="s">
        <v>47</v>
      </c>
      <c r="AL1085" t="s">
        <v>48</v>
      </c>
      <c r="AM1085">
        <v>26</v>
      </c>
      <c r="AN1085">
        <v>9</v>
      </c>
      <c r="AO1085">
        <v>0.21730382293762576</v>
      </c>
      <c r="AP1085" t="s">
        <v>8051</v>
      </c>
      <c r="AQ1085" t="s">
        <v>8049</v>
      </c>
      <c r="AR1085" t="s">
        <v>8050</v>
      </c>
    </row>
    <row r="1086" spans="1:44" x14ac:dyDescent="0.2">
      <c r="A1086" t="s">
        <v>35</v>
      </c>
      <c r="B1086" t="s">
        <v>36</v>
      </c>
      <c r="C1086" t="s">
        <v>3384</v>
      </c>
      <c r="D1086" t="s">
        <v>231</v>
      </c>
      <c r="E1086" t="s">
        <v>3385</v>
      </c>
      <c r="F1086" t="s">
        <v>3386</v>
      </c>
      <c r="G1086" t="s">
        <v>3387</v>
      </c>
      <c r="H1086" t="s">
        <v>3387</v>
      </c>
      <c r="I1086" t="s">
        <v>3388</v>
      </c>
      <c r="J1086" t="s">
        <v>3389</v>
      </c>
      <c r="K1086">
        <v>4</v>
      </c>
      <c r="L1086" t="s">
        <v>508</v>
      </c>
      <c r="M1086" t="s">
        <v>65</v>
      </c>
      <c r="N1086">
        <v>4</v>
      </c>
      <c r="O1086">
        <v>27515</v>
      </c>
      <c r="P1086">
        <v>143</v>
      </c>
      <c r="Q1086">
        <v>27658</v>
      </c>
      <c r="R1086">
        <v>24797</v>
      </c>
      <c r="S1086">
        <v>0</v>
      </c>
      <c r="T1086">
        <v>24797</v>
      </c>
      <c r="U1086">
        <v>2718</v>
      </c>
      <c r="V1086">
        <v>143</v>
      </c>
      <c r="W1086">
        <v>2861</v>
      </c>
      <c r="X1086">
        <v>110060</v>
      </c>
      <c r="Y1086">
        <v>572</v>
      </c>
      <c r="Z1086">
        <v>110632</v>
      </c>
      <c r="AA1086" s="4">
        <v>27962.904433235999</v>
      </c>
      <c r="AB1086">
        <v>77392691</v>
      </c>
      <c r="AC1086">
        <v>167723806</v>
      </c>
      <c r="AD1086">
        <f t="shared" si="17"/>
        <v>167723806</v>
      </c>
      <c r="AE1086" t="s">
        <v>59</v>
      </c>
      <c r="AF1086" s="3">
        <v>0</v>
      </c>
      <c r="AG1086" s="3" t="s">
        <v>45</v>
      </c>
      <c r="AH1086" t="s">
        <v>374</v>
      </c>
      <c r="AI1086" t="s">
        <v>47</v>
      </c>
      <c r="AJ1086" t="s">
        <v>48</v>
      </c>
      <c r="AK1086" t="s">
        <v>47</v>
      </c>
      <c r="AL1086" t="s">
        <v>48</v>
      </c>
      <c r="AM1086" t="s">
        <v>6614</v>
      </c>
      <c r="AN1086" t="s">
        <v>6614</v>
      </c>
      <c r="AO1086">
        <v>0.62733293196869355</v>
      </c>
      <c r="AP1086" t="s">
        <v>8052</v>
      </c>
      <c r="AQ1086" t="s">
        <v>8053</v>
      </c>
      <c r="AR1086" t="s">
        <v>8054</v>
      </c>
    </row>
    <row r="1087" spans="1:44" x14ac:dyDescent="0.2">
      <c r="A1087" t="s">
        <v>35</v>
      </c>
      <c r="B1087" t="s">
        <v>36</v>
      </c>
      <c r="C1087" t="s">
        <v>3384</v>
      </c>
      <c r="D1087" t="s">
        <v>388</v>
      </c>
      <c r="E1087" t="s">
        <v>3385</v>
      </c>
      <c r="F1087" t="s">
        <v>3390</v>
      </c>
      <c r="G1087" t="s">
        <v>3387</v>
      </c>
      <c r="H1087" t="s">
        <v>3387</v>
      </c>
      <c r="I1087" t="s">
        <v>3388</v>
      </c>
      <c r="J1087" t="s">
        <v>3391</v>
      </c>
      <c r="K1087">
        <v>101</v>
      </c>
      <c r="L1087" t="s">
        <v>82</v>
      </c>
      <c r="M1087" t="s">
        <v>65</v>
      </c>
      <c r="N1087">
        <v>101</v>
      </c>
      <c r="O1087">
        <v>17768</v>
      </c>
      <c r="P1087">
        <v>143</v>
      </c>
      <c r="Q1087">
        <v>17912</v>
      </c>
      <c r="R1087">
        <v>15050</v>
      </c>
      <c r="S1087">
        <v>0</v>
      </c>
      <c r="T1087">
        <v>15051</v>
      </c>
      <c r="U1087">
        <v>2718</v>
      </c>
      <c r="V1087">
        <v>143</v>
      </c>
      <c r="W1087">
        <v>2861</v>
      </c>
      <c r="X1087">
        <v>1794568</v>
      </c>
      <c r="Y1087">
        <v>14443</v>
      </c>
      <c r="Z1087">
        <v>1809112</v>
      </c>
      <c r="AA1087" s="4">
        <v>18216.904433235999</v>
      </c>
      <c r="AB1087">
        <v>77392691</v>
      </c>
      <c r="AC1087">
        <v>167723806</v>
      </c>
      <c r="AD1087">
        <f t="shared" si="17"/>
        <v>167723806</v>
      </c>
      <c r="AE1087" t="s">
        <v>59</v>
      </c>
      <c r="AF1087" s="3">
        <v>0</v>
      </c>
      <c r="AG1087" s="3" t="s">
        <v>45</v>
      </c>
      <c r="AH1087" t="s">
        <v>374</v>
      </c>
      <c r="AI1087" t="s">
        <v>47</v>
      </c>
      <c r="AJ1087" t="s">
        <v>48</v>
      </c>
      <c r="AK1087" t="s">
        <v>47</v>
      </c>
      <c r="AL1087" t="s">
        <v>48</v>
      </c>
      <c r="AM1087">
        <v>26</v>
      </c>
      <c r="AN1087">
        <v>5</v>
      </c>
      <c r="AO1087">
        <v>0.41732283464566927</v>
      </c>
      <c r="AP1087" t="s">
        <v>8052</v>
      </c>
      <c r="AQ1087" t="s">
        <v>8053</v>
      </c>
      <c r="AR1087" t="s">
        <v>8054</v>
      </c>
    </row>
    <row r="1088" spans="1:44" x14ac:dyDescent="0.2">
      <c r="A1088" t="s">
        <v>35</v>
      </c>
      <c r="B1088" t="s">
        <v>36</v>
      </c>
      <c r="C1088" t="s">
        <v>3384</v>
      </c>
      <c r="D1088" t="s">
        <v>61</v>
      </c>
      <c r="E1088" t="s">
        <v>3385</v>
      </c>
      <c r="F1088" t="s">
        <v>3392</v>
      </c>
      <c r="G1088" t="s">
        <v>3387</v>
      </c>
      <c r="H1088" t="s">
        <v>3387</v>
      </c>
      <c r="I1088" t="s">
        <v>3388</v>
      </c>
      <c r="J1088" t="s">
        <v>3393</v>
      </c>
      <c r="K1088">
        <v>492</v>
      </c>
      <c r="L1088" t="s">
        <v>77</v>
      </c>
      <c r="M1088" t="s">
        <v>58</v>
      </c>
      <c r="N1088">
        <v>492</v>
      </c>
      <c r="O1088">
        <v>11097</v>
      </c>
      <c r="P1088">
        <v>275</v>
      </c>
      <c r="Q1088">
        <v>11373</v>
      </c>
      <c r="R1088">
        <v>8379</v>
      </c>
      <c r="S1088">
        <v>132</v>
      </c>
      <c r="T1088">
        <v>8512</v>
      </c>
      <c r="U1088">
        <v>2718</v>
      </c>
      <c r="V1088">
        <v>143</v>
      </c>
      <c r="W1088">
        <v>2861</v>
      </c>
      <c r="X1088">
        <v>5459724</v>
      </c>
      <c r="Y1088">
        <v>135300</v>
      </c>
      <c r="Z1088">
        <v>5595516</v>
      </c>
      <c r="AA1088" s="4">
        <v>11677.904433236001</v>
      </c>
      <c r="AB1088">
        <v>77392691</v>
      </c>
      <c r="AC1088">
        <v>167723806</v>
      </c>
      <c r="AD1088">
        <f t="shared" si="17"/>
        <v>167723806</v>
      </c>
      <c r="AE1088" t="s">
        <v>59</v>
      </c>
      <c r="AF1088" s="3">
        <v>0</v>
      </c>
      <c r="AG1088" s="3" t="s">
        <v>45</v>
      </c>
      <c r="AH1088" t="s">
        <v>374</v>
      </c>
      <c r="AI1088" t="s">
        <v>48</v>
      </c>
      <c r="AJ1088" t="s">
        <v>48</v>
      </c>
      <c r="AK1088" t="s">
        <v>48</v>
      </c>
      <c r="AL1088" t="s">
        <v>6614</v>
      </c>
      <c r="AM1088">
        <v>68</v>
      </c>
      <c r="AN1088">
        <v>10</v>
      </c>
      <c r="AO1088">
        <v>0.64800000000000002</v>
      </c>
      <c r="AP1088" t="s">
        <v>8055</v>
      </c>
      <c r="AQ1088" t="s">
        <v>8053</v>
      </c>
      <c r="AR1088" t="s">
        <v>8054</v>
      </c>
    </row>
    <row r="1089" spans="1:44" x14ac:dyDescent="0.2">
      <c r="A1089" t="s">
        <v>35</v>
      </c>
      <c r="B1089" t="s">
        <v>36</v>
      </c>
      <c r="C1089" t="s">
        <v>3384</v>
      </c>
      <c r="D1089" t="s">
        <v>93</v>
      </c>
      <c r="E1089" t="s">
        <v>3385</v>
      </c>
      <c r="F1089" t="s">
        <v>3394</v>
      </c>
      <c r="G1089" t="s">
        <v>3387</v>
      </c>
      <c r="H1089" t="s">
        <v>3387</v>
      </c>
      <c r="I1089" t="s">
        <v>3388</v>
      </c>
      <c r="J1089" t="s">
        <v>3395</v>
      </c>
      <c r="K1089">
        <v>1064</v>
      </c>
      <c r="L1089" t="s">
        <v>88</v>
      </c>
      <c r="M1089" t="s">
        <v>43</v>
      </c>
      <c r="N1089">
        <v>1064</v>
      </c>
      <c r="O1089">
        <v>12607</v>
      </c>
      <c r="P1089">
        <v>162</v>
      </c>
      <c r="Q1089">
        <v>12769</v>
      </c>
      <c r="R1089">
        <v>9889</v>
      </c>
      <c r="S1089">
        <v>19</v>
      </c>
      <c r="T1089">
        <v>9908</v>
      </c>
      <c r="U1089">
        <v>2718</v>
      </c>
      <c r="V1089">
        <v>143</v>
      </c>
      <c r="W1089">
        <v>2861</v>
      </c>
      <c r="X1089">
        <v>13413848</v>
      </c>
      <c r="Y1089">
        <v>172368</v>
      </c>
      <c r="Z1089">
        <v>13586216</v>
      </c>
      <c r="AA1089" s="4">
        <v>13073.904433236001</v>
      </c>
      <c r="AB1089">
        <v>77392691</v>
      </c>
      <c r="AC1089">
        <v>167723806</v>
      </c>
      <c r="AD1089">
        <f t="shared" si="17"/>
        <v>167723806</v>
      </c>
      <c r="AE1089" t="s">
        <v>59</v>
      </c>
      <c r="AF1089" s="3">
        <v>0</v>
      </c>
      <c r="AG1089" s="3" t="s">
        <v>45</v>
      </c>
      <c r="AH1089" t="s">
        <v>60</v>
      </c>
      <c r="AI1089" t="s">
        <v>48</v>
      </c>
      <c r="AJ1089" t="s">
        <v>48</v>
      </c>
      <c r="AK1089" t="s">
        <v>48</v>
      </c>
      <c r="AL1089" t="s">
        <v>6614</v>
      </c>
      <c r="AM1089">
        <v>152</v>
      </c>
      <c r="AN1089">
        <v>29</v>
      </c>
      <c r="AO1089">
        <v>0.66379310344827591</v>
      </c>
      <c r="AP1089" t="s">
        <v>8056</v>
      </c>
      <c r="AQ1089" t="s">
        <v>8057</v>
      </c>
      <c r="AR1089" t="s">
        <v>8058</v>
      </c>
    </row>
    <row r="1090" spans="1:44" x14ac:dyDescent="0.2">
      <c r="A1090" t="s">
        <v>35</v>
      </c>
      <c r="B1090" t="s">
        <v>36</v>
      </c>
      <c r="C1090" t="s">
        <v>3384</v>
      </c>
      <c r="D1090" t="s">
        <v>108</v>
      </c>
      <c r="E1090" t="s">
        <v>3385</v>
      </c>
      <c r="F1090" t="s">
        <v>3396</v>
      </c>
      <c r="G1090" t="s">
        <v>3387</v>
      </c>
      <c r="H1090" t="s">
        <v>3387</v>
      </c>
      <c r="I1090" t="s">
        <v>3388</v>
      </c>
      <c r="J1090" t="s">
        <v>3397</v>
      </c>
      <c r="K1090">
        <v>1180</v>
      </c>
      <c r="L1090" t="s">
        <v>88</v>
      </c>
      <c r="M1090" t="s">
        <v>43</v>
      </c>
      <c r="N1090">
        <v>1180</v>
      </c>
      <c r="O1090">
        <v>12260</v>
      </c>
      <c r="P1090">
        <v>176</v>
      </c>
      <c r="Q1090">
        <v>12437</v>
      </c>
      <c r="R1090">
        <v>9542</v>
      </c>
      <c r="S1090">
        <v>33</v>
      </c>
      <c r="T1090">
        <v>9576</v>
      </c>
      <c r="U1090">
        <v>2718</v>
      </c>
      <c r="V1090">
        <v>143</v>
      </c>
      <c r="W1090">
        <v>2861</v>
      </c>
      <c r="X1090">
        <v>14466800</v>
      </c>
      <c r="Y1090">
        <v>207680</v>
      </c>
      <c r="Z1090">
        <v>14675660</v>
      </c>
      <c r="AA1090" s="4">
        <v>12741.904433236001</v>
      </c>
      <c r="AB1090">
        <v>77392691</v>
      </c>
      <c r="AC1090">
        <v>167723806</v>
      </c>
      <c r="AD1090">
        <f t="shared" si="17"/>
        <v>167723806</v>
      </c>
      <c r="AE1090" t="s">
        <v>59</v>
      </c>
      <c r="AF1090" s="3">
        <v>0</v>
      </c>
      <c r="AG1090" s="3" t="s">
        <v>45</v>
      </c>
      <c r="AH1090" t="s">
        <v>374</v>
      </c>
      <c r="AI1090" t="s">
        <v>48</v>
      </c>
      <c r="AJ1090" t="s">
        <v>48</v>
      </c>
      <c r="AK1090" t="s">
        <v>47</v>
      </c>
      <c r="AL1090" t="s">
        <v>48</v>
      </c>
      <c r="AM1090">
        <v>201</v>
      </c>
      <c r="AN1090">
        <v>71</v>
      </c>
      <c r="AO1090">
        <v>0.52100840336134457</v>
      </c>
      <c r="AP1090" t="s">
        <v>8059</v>
      </c>
      <c r="AQ1090" t="s">
        <v>8053</v>
      </c>
      <c r="AR1090" t="s">
        <v>8054</v>
      </c>
    </row>
    <row r="1091" spans="1:44" x14ac:dyDescent="0.2">
      <c r="A1091" t="s">
        <v>35</v>
      </c>
      <c r="B1091" t="s">
        <v>36</v>
      </c>
      <c r="C1091" t="s">
        <v>3384</v>
      </c>
      <c r="D1091" t="s">
        <v>94</v>
      </c>
      <c r="E1091" t="s">
        <v>3385</v>
      </c>
      <c r="F1091" t="s">
        <v>3400</v>
      </c>
      <c r="G1091" t="s">
        <v>3387</v>
      </c>
      <c r="H1091" t="s">
        <v>3387</v>
      </c>
      <c r="I1091" t="s">
        <v>3388</v>
      </c>
      <c r="J1091" t="s">
        <v>3401</v>
      </c>
      <c r="K1091">
        <v>2245</v>
      </c>
      <c r="L1091" t="s">
        <v>82</v>
      </c>
      <c r="M1091" t="s">
        <v>65</v>
      </c>
      <c r="N1091">
        <v>2245</v>
      </c>
      <c r="O1091">
        <v>11364</v>
      </c>
      <c r="P1091">
        <v>168</v>
      </c>
      <c r="Q1091">
        <v>11532</v>
      </c>
      <c r="R1091">
        <v>8646</v>
      </c>
      <c r="S1091">
        <v>25</v>
      </c>
      <c r="T1091">
        <v>8671</v>
      </c>
      <c r="U1091">
        <v>2718</v>
      </c>
      <c r="V1091">
        <v>143</v>
      </c>
      <c r="W1091">
        <v>2861</v>
      </c>
      <c r="X1091">
        <v>25512180</v>
      </c>
      <c r="Y1091">
        <v>377160</v>
      </c>
      <c r="Z1091">
        <v>25889340</v>
      </c>
      <c r="AA1091" s="4">
        <v>11836.904433236001</v>
      </c>
      <c r="AB1091">
        <v>77392691</v>
      </c>
      <c r="AC1091">
        <v>167723806</v>
      </c>
      <c r="AD1091">
        <f t="shared" si="17"/>
        <v>167723806</v>
      </c>
      <c r="AE1091" t="s">
        <v>59</v>
      </c>
      <c r="AF1091" s="3">
        <v>0</v>
      </c>
      <c r="AG1091" s="3" t="s">
        <v>45</v>
      </c>
      <c r="AH1091" t="s">
        <v>374</v>
      </c>
      <c r="AI1091" t="s">
        <v>48</v>
      </c>
      <c r="AJ1091" t="s">
        <v>48</v>
      </c>
      <c r="AK1091" t="s">
        <v>48</v>
      </c>
      <c r="AL1091" t="s">
        <v>6614</v>
      </c>
      <c r="AM1091">
        <v>297</v>
      </c>
      <c r="AN1091">
        <v>79</v>
      </c>
      <c r="AO1091">
        <v>0.59302325581395354</v>
      </c>
      <c r="AP1091" t="s">
        <v>8060</v>
      </c>
      <c r="AQ1091" t="s">
        <v>8053</v>
      </c>
      <c r="AR1091" t="s">
        <v>8054</v>
      </c>
    </row>
    <row r="1092" spans="1:44" x14ac:dyDescent="0.2">
      <c r="A1092" t="s">
        <v>35</v>
      </c>
      <c r="B1092" t="s">
        <v>36</v>
      </c>
      <c r="C1092" t="s">
        <v>3384</v>
      </c>
      <c r="D1092" t="s">
        <v>255</v>
      </c>
      <c r="E1092" t="s">
        <v>3385</v>
      </c>
      <c r="F1092" t="s">
        <v>3398</v>
      </c>
      <c r="G1092" t="s">
        <v>3387</v>
      </c>
      <c r="H1092" t="s">
        <v>3387</v>
      </c>
      <c r="I1092" t="s">
        <v>3388</v>
      </c>
      <c r="J1092" t="s">
        <v>3399</v>
      </c>
      <c r="K1092">
        <v>316</v>
      </c>
      <c r="L1092" t="s">
        <v>229</v>
      </c>
      <c r="M1092" t="s">
        <v>69</v>
      </c>
      <c r="N1092">
        <v>316</v>
      </c>
      <c r="O1092">
        <v>7095</v>
      </c>
      <c r="P1092">
        <v>143</v>
      </c>
      <c r="Q1092">
        <v>7238</v>
      </c>
      <c r="R1092">
        <v>4377</v>
      </c>
      <c r="S1092">
        <v>0</v>
      </c>
      <c r="T1092">
        <v>4377</v>
      </c>
      <c r="U1092">
        <v>2718</v>
      </c>
      <c r="V1092">
        <v>143</v>
      </c>
      <c r="W1092">
        <v>2861</v>
      </c>
      <c r="X1092">
        <v>2242020</v>
      </c>
      <c r="Y1092">
        <v>45188</v>
      </c>
      <c r="Z1092">
        <v>2287208</v>
      </c>
      <c r="AA1092" s="4">
        <v>7542.9044332359999</v>
      </c>
      <c r="AB1092">
        <v>77392691</v>
      </c>
      <c r="AC1092">
        <v>167723806</v>
      </c>
      <c r="AD1092">
        <f t="shared" si="17"/>
        <v>167723806</v>
      </c>
      <c r="AE1092" t="s">
        <v>59</v>
      </c>
      <c r="AF1092" s="3">
        <v>0</v>
      </c>
      <c r="AG1092" s="3" t="s">
        <v>45</v>
      </c>
      <c r="AH1092" t="s">
        <v>374</v>
      </c>
      <c r="AI1092" t="s">
        <v>48</v>
      </c>
      <c r="AJ1092" t="s">
        <v>48</v>
      </c>
      <c r="AK1092" t="s">
        <v>48</v>
      </c>
      <c r="AL1092" t="s">
        <v>6614</v>
      </c>
      <c r="AM1092" t="s">
        <v>6614</v>
      </c>
      <c r="AN1092" t="s">
        <v>6614</v>
      </c>
      <c r="AO1092">
        <v>0.676056338028169</v>
      </c>
      <c r="AP1092" t="s">
        <v>8061</v>
      </c>
      <c r="AQ1092" t="s">
        <v>8053</v>
      </c>
      <c r="AR1092" t="s">
        <v>8054</v>
      </c>
    </row>
    <row r="1093" spans="1:44" x14ac:dyDescent="0.2">
      <c r="A1093" t="s">
        <v>35</v>
      </c>
      <c r="B1093" t="s">
        <v>36</v>
      </c>
      <c r="C1093" t="s">
        <v>3384</v>
      </c>
      <c r="D1093" t="s">
        <v>174</v>
      </c>
      <c r="E1093" t="s">
        <v>3385</v>
      </c>
      <c r="F1093" t="s">
        <v>2728</v>
      </c>
      <c r="G1093" t="s">
        <v>3387</v>
      </c>
      <c r="H1093" t="s">
        <v>3387</v>
      </c>
      <c r="I1093" t="s">
        <v>3388</v>
      </c>
      <c r="J1093" t="s">
        <v>3402</v>
      </c>
      <c r="K1093">
        <v>451</v>
      </c>
      <c r="L1093" t="s">
        <v>77</v>
      </c>
      <c r="M1093" t="s">
        <v>58</v>
      </c>
      <c r="N1093">
        <v>451</v>
      </c>
      <c r="O1093">
        <v>11088</v>
      </c>
      <c r="P1093">
        <v>444</v>
      </c>
      <c r="Q1093">
        <v>11532</v>
      </c>
      <c r="R1093">
        <v>8370</v>
      </c>
      <c r="S1093">
        <v>301</v>
      </c>
      <c r="T1093">
        <v>8671</v>
      </c>
      <c r="U1093">
        <v>2718</v>
      </c>
      <c r="V1093">
        <v>143</v>
      </c>
      <c r="W1093">
        <v>2861</v>
      </c>
      <c r="X1093">
        <v>5000688</v>
      </c>
      <c r="Y1093">
        <v>200244</v>
      </c>
      <c r="Z1093">
        <v>5200932</v>
      </c>
      <c r="AA1093" s="4">
        <v>11836.904433236001</v>
      </c>
      <c r="AB1093">
        <v>77392691</v>
      </c>
      <c r="AC1093">
        <v>167723806</v>
      </c>
      <c r="AD1093">
        <f t="shared" si="17"/>
        <v>167723806</v>
      </c>
      <c r="AE1093" t="s">
        <v>59</v>
      </c>
      <c r="AF1093" s="3">
        <v>0</v>
      </c>
      <c r="AG1093" s="3" t="s">
        <v>45</v>
      </c>
      <c r="AH1093" t="s">
        <v>374</v>
      </c>
      <c r="AI1093" t="s">
        <v>48</v>
      </c>
      <c r="AJ1093" t="s">
        <v>48</v>
      </c>
      <c r="AK1093" t="s">
        <v>48</v>
      </c>
      <c r="AL1093" t="s">
        <v>6614</v>
      </c>
      <c r="AM1093">
        <v>39</v>
      </c>
      <c r="AN1093">
        <v>6</v>
      </c>
      <c r="AO1093">
        <v>0.54761904761904767</v>
      </c>
      <c r="AP1093" t="s">
        <v>8062</v>
      </c>
      <c r="AQ1093" t="s">
        <v>8053</v>
      </c>
      <c r="AR1093" t="s">
        <v>8054</v>
      </c>
    </row>
    <row r="1094" spans="1:44" x14ac:dyDescent="0.2">
      <c r="A1094" t="s">
        <v>35</v>
      </c>
      <c r="B1094" t="s">
        <v>36</v>
      </c>
      <c r="C1094" t="s">
        <v>3384</v>
      </c>
      <c r="D1094" t="s">
        <v>38</v>
      </c>
      <c r="E1094" t="s">
        <v>3385</v>
      </c>
      <c r="F1094" t="s">
        <v>3138</v>
      </c>
      <c r="G1094" t="s">
        <v>3387</v>
      </c>
      <c r="H1094" t="s">
        <v>3387</v>
      </c>
      <c r="I1094" t="s">
        <v>3388</v>
      </c>
      <c r="J1094" t="s">
        <v>3403</v>
      </c>
      <c r="K1094">
        <v>285</v>
      </c>
      <c r="L1094" t="s">
        <v>77</v>
      </c>
      <c r="M1094" t="s">
        <v>58</v>
      </c>
      <c r="N1094">
        <v>285</v>
      </c>
      <c r="O1094">
        <v>12812</v>
      </c>
      <c r="P1094">
        <v>273</v>
      </c>
      <c r="Q1094">
        <v>13085</v>
      </c>
      <c r="R1094">
        <v>10094</v>
      </c>
      <c r="S1094">
        <v>130</v>
      </c>
      <c r="T1094">
        <v>10224</v>
      </c>
      <c r="U1094">
        <v>2718</v>
      </c>
      <c r="V1094">
        <v>143</v>
      </c>
      <c r="W1094">
        <v>2861</v>
      </c>
      <c r="X1094">
        <v>3651420</v>
      </c>
      <c r="Y1094">
        <v>77805</v>
      </c>
      <c r="Z1094">
        <v>3729225</v>
      </c>
      <c r="AA1094" s="4">
        <v>13389.904433236001</v>
      </c>
      <c r="AB1094">
        <v>77392691</v>
      </c>
      <c r="AC1094">
        <v>167723806</v>
      </c>
      <c r="AD1094">
        <f t="shared" si="17"/>
        <v>167723806</v>
      </c>
      <c r="AE1094" t="s">
        <v>59</v>
      </c>
      <c r="AF1094" s="3">
        <v>0</v>
      </c>
      <c r="AG1094" s="3" t="s">
        <v>45</v>
      </c>
      <c r="AH1094" t="s">
        <v>374</v>
      </c>
      <c r="AI1094" t="s">
        <v>48</v>
      </c>
      <c r="AJ1094" t="s">
        <v>48</v>
      </c>
      <c r="AK1094" t="s">
        <v>47</v>
      </c>
      <c r="AL1094" t="s">
        <v>48</v>
      </c>
      <c r="AM1094">
        <v>29</v>
      </c>
      <c r="AN1094">
        <v>12</v>
      </c>
      <c r="AO1094">
        <v>0.83987915407854985</v>
      </c>
      <c r="AP1094" t="s">
        <v>8063</v>
      </c>
      <c r="AQ1094" t="s">
        <v>8057</v>
      </c>
      <c r="AR1094" t="s">
        <v>8058</v>
      </c>
    </row>
    <row r="1095" spans="1:44" x14ac:dyDescent="0.2">
      <c r="A1095" t="s">
        <v>35</v>
      </c>
      <c r="B1095" t="s">
        <v>36</v>
      </c>
      <c r="C1095" t="s">
        <v>3384</v>
      </c>
      <c r="D1095" t="s">
        <v>267</v>
      </c>
      <c r="E1095" t="s">
        <v>3385</v>
      </c>
      <c r="F1095" t="s">
        <v>3404</v>
      </c>
      <c r="G1095" t="s">
        <v>3387</v>
      </c>
      <c r="H1095" t="s">
        <v>3387</v>
      </c>
      <c r="I1095" t="s">
        <v>3388</v>
      </c>
      <c r="J1095" t="s">
        <v>3405</v>
      </c>
      <c r="K1095">
        <v>387</v>
      </c>
      <c r="L1095" t="s">
        <v>77</v>
      </c>
      <c r="M1095" t="s">
        <v>58</v>
      </c>
      <c r="N1095">
        <v>387</v>
      </c>
      <c r="O1095">
        <v>14405</v>
      </c>
      <c r="P1095">
        <v>531</v>
      </c>
      <c r="Q1095">
        <v>14936</v>
      </c>
      <c r="R1095">
        <v>11687</v>
      </c>
      <c r="S1095">
        <v>388</v>
      </c>
      <c r="T1095">
        <v>12075</v>
      </c>
      <c r="U1095">
        <v>2718</v>
      </c>
      <c r="V1095">
        <v>143</v>
      </c>
      <c r="W1095">
        <v>2861</v>
      </c>
      <c r="X1095">
        <v>5574735</v>
      </c>
      <c r="Y1095">
        <v>205497</v>
      </c>
      <c r="Z1095">
        <v>5780232</v>
      </c>
      <c r="AA1095" s="4">
        <v>15240.904433236001</v>
      </c>
      <c r="AB1095">
        <v>77392691</v>
      </c>
      <c r="AC1095">
        <v>167723806</v>
      </c>
      <c r="AD1095">
        <f t="shared" si="17"/>
        <v>167723806</v>
      </c>
      <c r="AE1095" t="s">
        <v>59</v>
      </c>
      <c r="AF1095" s="3">
        <v>0</v>
      </c>
      <c r="AG1095" s="3" t="s">
        <v>45</v>
      </c>
      <c r="AH1095" t="s">
        <v>374</v>
      </c>
      <c r="AI1095" t="s">
        <v>48</v>
      </c>
      <c r="AJ1095" t="s">
        <v>48</v>
      </c>
      <c r="AK1095" t="s">
        <v>47</v>
      </c>
      <c r="AL1095" t="s">
        <v>47</v>
      </c>
      <c r="AM1095">
        <v>121</v>
      </c>
      <c r="AN1095">
        <v>38</v>
      </c>
      <c r="AO1095">
        <v>0.2070063694267516</v>
      </c>
      <c r="AP1095" t="s">
        <v>8064</v>
      </c>
      <c r="AQ1095" t="s">
        <v>8053</v>
      </c>
      <c r="AR1095" t="s">
        <v>8054</v>
      </c>
    </row>
    <row r="1096" spans="1:44" x14ac:dyDescent="0.2">
      <c r="A1096" t="s">
        <v>35</v>
      </c>
      <c r="B1096" t="s">
        <v>36</v>
      </c>
      <c r="C1096" t="s">
        <v>3384</v>
      </c>
      <c r="D1096" t="s">
        <v>326</v>
      </c>
      <c r="E1096" t="s">
        <v>3385</v>
      </c>
      <c r="F1096" t="s">
        <v>3406</v>
      </c>
      <c r="G1096" t="s">
        <v>3387</v>
      </c>
      <c r="H1096" t="s">
        <v>3387</v>
      </c>
      <c r="I1096" t="s">
        <v>3388</v>
      </c>
      <c r="J1096" t="s">
        <v>3407</v>
      </c>
      <c r="K1096">
        <v>496</v>
      </c>
      <c r="L1096" t="s">
        <v>77</v>
      </c>
      <c r="M1096" t="s">
        <v>58</v>
      </c>
      <c r="N1096">
        <v>496</v>
      </c>
      <c r="O1096">
        <v>11060</v>
      </c>
      <c r="P1096">
        <v>160</v>
      </c>
      <c r="Q1096">
        <v>11221</v>
      </c>
      <c r="R1096">
        <v>8342</v>
      </c>
      <c r="S1096">
        <v>17</v>
      </c>
      <c r="T1096">
        <v>8360</v>
      </c>
      <c r="U1096">
        <v>2718</v>
      </c>
      <c r="V1096">
        <v>143</v>
      </c>
      <c r="W1096">
        <v>2861</v>
      </c>
      <c r="X1096">
        <v>5485760</v>
      </c>
      <c r="Y1096">
        <v>79360</v>
      </c>
      <c r="Z1096">
        <v>5565616</v>
      </c>
      <c r="AA1096" s="4">
        <v>11525.904433236001</v>
      </c>
      <c r="AB1096">
        <v>77392691</v>
      </c>
      <c r="AC1096">
        <v>167723806</v>
      </c>
      <c r="AD1096">
        <f t="shared" si="17"/>
        <v>167723806</v>
      </c>
      <c r="AE1096" t="s">
        <v>59</v>
      </c>
      <c r="AF1096" s="3">
        <v>0</v>
      </c>
      <c r="AG1096" s="3" t="s">
        <v>45</v>
      </c>
      <c r="AH1096" t="s">
        <v>374</v>
      </c>
      <c r="AI1096" t="s">
        <v>48</v>
      </c>
      <c r="AJ1096" t="s">
        <v>48</v>
      </c>
      <c r="AK1096" t="s">
        <v>48</v>
      </c>
      <c r="AL1096" t="s">
        <v>6614</v>
      </c>
      <c r="AM1096">
        <v>33</v>
      </c>
      <c r="AN1096">
        <v>14</v>
      </c>
      <c r="AO1096">
        <v>0.34868421052631576</v>
      </c>
      <c r="AP1096" t="s">
        <v>8065</v>
      </c>
      <c r="AQ1096" t="s">
        <v>8053</v>
      </c>
      <c r="AR1096" t="s">
        <v>8054</v>
      </c>
    </row>
    <row r="1097" spans="1:44" x14ac:dyDescent="0.2">
      <c r="A1097" t="s">
        <v>35</v>
      </c>
      <c r="B1097" t="s">
        <v>36</v>
      </c>
      <c r="C1097" t="s">
        <v>3384</v>
      </c>
      <c r="D1097" t="s">
        <v>279</v>
      </c>
      <c r="E1097" t="s">
        <v>3385</v>
      </c>
      <c r="F1097" t="s">
        <v>3408</v>
      </c>
      <c r="G1097" t="s">
        <v>3387</v>
      </c>
      <c r="H1097" t="s">
        <v>3387</v>
      </c>
      <c r="I1097" t="s">
        <v>3388</v>
      </c>
      <c r="J1097" t="s">
        <v>3409</v>
      </c>
      <c r="K1097">
        <v>513</v>
      </c>
      <c r="L1097" t="s">
        <v>77</v>
      </c>
      <c r="M1097" t="s">
        <v>58</v>
      </c>
      <c r="N1097">
        <v>513</v>
      </c>
      <c r="O1097">
        <v>11371</v>
      </c>
      <c r="P1097">
        <v>526</v>
      </c>
      <c r="Q1097">
        <v>11897</v>
      </c>
      <c r="R1097">
        <v>8653</v>
      </c>
      <c r="S1097">
        <v>383</v>
      </c>
      <c r="T1097">
        <v>9036</v>
      </c>
      <c r="U1097">
        <v>2718</v>
      </c>
      <c r="V1097">
        <v>143</v>
      </c>
      <c r="W1097">
        <v>2861</v>
      </c>
      <c r="X1097">
        <v>5833323</v>
      </c>
      <c r="Y1097">
        <v>269838</v>
      </c>
      <c r="Z1097">
        <v>6103161</v>
      </c>
      <c r="AA1097" s="4">
        <v>12201.904433236001</v>
      </c>
      <c r="AB1097">
        <v>77392691</v>
      </c>
      <c r="AC1097">
        <v>167723806</v>
      </c>
      <c r="AD1097">
        <f t="shared" si="17"/>
        <v>167723806</v>
      </c>
      <c r="AE1097" t="s">
        <v>59</v>
      </c>
      <c r="AF1097" s="3">
        <v>0</v>
      </c>
      <c r="AG1097" s="3" t="s">
        <v>45</v>
      </c>
      <c r="AH1097" t="s">
        <v>60</v>
      </c>
      <c r="AI1097" t="s">
        <v>48</v>
      </c>
      <c r="AJ1097" t="s">
        <v>48</v>
      </c>
      <c r="AK1097" t="s">
        <v>47</v>
      </c>
      <c r="AL1097" t="s">
        <v>47</v>
      </c>
      <c r="AM1097">
        <v>74</v>
      </c>
      <c r="AN1097">
        <v>14</v>
      </c>
      <c r="AO1097">
        <v>0.39853300733496333</v>
      </c>
      <c r="AP1097" t="s">
        <v>8066</v>
      </c>
      <c r="AQ1097" t="s">
        <v>7867</v>
      </c>
      <c r="AR1097" t="s">
        <v>7868</v>
      </c>
    </row>
    <row r="1098" spans="1:44" x14ac:dyDescent="0.2">
      <c r="A1098" t="s">
        <v>35</v>
      </c>
      <c r="B1098" t="s">
        <v>36</v>
      </c>
      <c r="C1098" t="s">
        <v>3410</v>
      </c>
      <c r="D1098" t="s">
        <v>61</v>
      </c>
      <c r="E1098" t="s">
        <v>3411</v>
      </c>
      <c r="F1098" t="s">
        <v>3412</v>
      </c>
      <c r="G1098" t="s">
        <v>3413</v>
      </c>
      <c r="H1098" t="s">
        <v>3413</v>
      </c>
      <c r="I1098" t="s">
        <v>3414</v>
      </c>
      <c r="J1098" t="s">
        <v>3415</v>
      </c>
      <c r="K1098">
        <v>80</v>
      </c>
      <c r="L1098" t="s">
        <v>1168</v>
      </c>
      <c r="M1098" t="s">
        <v>58</v>
      </c>
      <c r="N1098">
        <v>80</v>
      </c>
      <c r="O1098">
        <v>10470</v>
      </c>
      <c r="P1098">
        <v>78</v>
      </c>
      <c r="Q1098">
        <v>10549</v>
      </c>
      <c r="R1098">
        <v>7865</v>
      </c>
      <c r="S1098">
        <v>13</v>
      </c>
      <c r="T1098">
        <v>7878</v>
      </c>
      <c r="U1098">
        <v>2605</v>
      </c>
      <c r="V1098">
        <v>65</v>
      </c>
      <c r="W1098">
        <v>2671</v>
      </c>
      <c r="X1098">
        <v>837600</v>
      </c>
      <c r="Y1098">
        <v>6240</v>
      </c>
      <c r="Z1098">
        <v>843920</v>
      </c>
      <c r="AA1098" s="4">
        <v>10786.8160818713</v>
      </c>
      <c r="AB1098">
        <v>88682303</v>
      </c>
      <c r="AC1098">
        <v>127962002</v>
      </c>
      <c r="AD1098">
        <f t="shared" si="17"/>
        <v>127962002</v>
      </c>
      <c r="AE1098" t="s">
        <v>1438</v>
      </c>
      <c r="AF1098" s="3">
        <v>0</v>
      </c>
      <c r="AG1098" s="3" t="s">
        <v>45</v>
      </c>
      <c r="AH1098" t="s">
        <v>60</v>
      </c>
      <c r="AI1098" t="s">
        <v>48</v>
      </c>
      <c r="AJ1098" t="s">
        <v>48</v>
      </c>
      <c r="AK1098" t="s">
        <v>48</v>
      </c>
      <c r="AL1098" t="s">
        <v>6614</v>
      </c>
      <c r="AM1098">
        <v>2</v>
      </c>
      <c r="AN1098">
        <v>2</v>
      </c>
      <c r="AO1098">
        <v>0.18877551020408162</v>
      </c>
      <c r="AP1098" t="s">
        <v>8067</v>
      </c>
      <c r="AQ1098" t="s">
        <v>7582</v>
      </c>
      <c r="AR1098" t="s">
        <v>7583</v>
      </c>
    </row>
    <row r="1099" spans="1:44" x14ac:dyDescent="0.2">
      <c r="A1099" t="s">
        <v>35</v>
      </c>
      <c r="B1099" t="s">
        <v>36</v>
      </c>
      <c r="C1099" t="s">
        <v>3410</v>
      </c>
      <c r="D1099" t="s">
        <v>124</v>
      </c>
      <c r="E1099" t="s">
        <v>3411</v>
      </c>
      <c r="F1099" t="s">
        <v>206</v>
      </c>
      <c r="G1099" t="s">
        <v>3413</v>
      </c>
      <c r="H1099" t="s">
        <v>3413</v>
      </c>
      <c r="I1099" t="s">
        <v>3414</v>
      </c>
      <c r="J1099" t="s">
        <v>3416</v>
      </c>
      <c r="K1099">
        <v>341</v>
      </c>
      <c r="L1099" t="s">
        <v>165</v>
      </c>
      <c r="M1099" t="s">
        <v>58</v>
      </c>
      <c r="N1099">
        <v>341</v>
      </c>
      <c r="O1099">
        <v>11740</v>
      </c>
      <c r="P1099">
        <v>393</v>
      </c>
      <c r="Q1099">
        <v>12133</v>
      </c>
      <c r="R1099">
        <v>9135</v>
      </c>
      <c r="S1099">
        <v>328</v>
      </c>
      <c r="T1099">
        <v>9462</v>
      </c>
      <c r="U1099">
        <v>2605</v>
      </c>
      <c r="V1099">
        <v>65</v>
      </c>
      <c r="W1099">
        <v>2671</v>
      </c>
      <c r="X1099">
        <v>4003340</v>
      </c>
      <c r="Y1099">
        <v>134013</v>
      </c>
      <c r="Z1099">
        <v>4137353</v>
      </c>
      <c r="AA1099" s="4">
        <v>12370.8160818713</v>
      </c>
      <c r="AB1099">
        <v>88682303</v>
      </c>
      <c r="AC1099">
        <v>127962002</v>
      </c>
      <c r="AD1099">
        <f t="shared" si="17"/>
        <v>127962002</v>
      </c>
      <c r="AE1099" t="s">
        <v>1438</v>
      </c>
      <c r="AF1099" s="3">
        <v>0</v>
      </c>
      <c r="AG1099" s="3" t="s">
        <v>45</v>
      </c>
      <c r="AH1099" t="s">
        <v>637</v>
      </c>
      <c r="AI1099" t="s">
        <v>48</v>
      </c>
      <c r="AJ1099" t="s">
        <v>48</v>
      </c>
      <c r="AK1099" t="s">
        <v>47</v>
      </c>
      <c r="AL1099" t="s">
        <v>48</v>
      </c>
      <c r="AM1099">
        <v>93</v>
      </c>
      <c r="AN1099">
        <v>14</v>
      </c>
      <c r="AO1099">
        <v>0.43827160493827161</v>
      </c>
      <c r="AP1099" t="s">
        <v>8068</v>
      </c>
      <c r="AQ1099" t="s">
        <v>8069</v>
      </c>
      <c r="AR1099" t="s">
        <v>8070</v>
      </c>
    </row>
    <row r="1100" spans="1:44" x14ac:dyDescent="0.2">
      <c r="A1100" t="s">
        <v>35</v>
      </c>
      <c r="B1100" t="s">
        <v>36</v>
      </c>
      <c r="C1100" t="s">
        <v>3410</v>
      </c>
      <c r="D1100" t="s">
        <v>279</v>
      </c>
      <c r="E1100" t="s">
        <v>3411</v>
      </c>
      <c r="F1100" t="s">
        <v>3417</v>
      </c>
      <c r="G1100" t="s">
        <v>3413</v>
      </c>
      <c r="H1100" t="s">
        <v>3413</v>
      </c>
      <c r="I1100" t="s">
        <v>3414</v>
      </c>
      <c r="J1100" t="s">
        <v>3418</v>
      </c>
      <c r="K1100">
        <v>249</v>
      </c>
      <c r="L1100" t="s">
        <v>165</v>
      </c>
      <c r="M1100" t="s">
        <v>58</v>
      </c>
      <c r="N1100">
        <v>249</v>
      </c>
      <c r="O1100">
        <v>12647</v>
      </c>
      <c r="P1100">
        <v>188</v>
      </c>
      <c r="Q1100">
        <v>12837</v>
      </c>
      <c r="R1100">
        <v>10042</v>
      </c>
      <c r="S1100">
        <v>123</v>
      </c>
      <c r="T1100">
        <v>10166</v>
      </c>
      <c r="U1100">
        <v>2605</v>
      </c>
      <c r="V1100">
        <v>65</v>
      </c>
      <c r="W1100">
        <v>2671</v>
      </c>
      <c r="X1100">
        <v>3149103</v>
      </c>
      <c r="Y1100">
        <v>46812</v>
      </c>
      <c r="Z1100">
        <v>3196413</v>
      </c>
      <c r="AA1100" s="4">
        <v>13074.8160818713</v>
      </c>
      <c r="AB1100">
        <v>88682303</v>
      </c>
      <c r="AC1100">
        <v>127962002</v>
      </c>
      <c r="AD1100">
        <f t="shared" si="17"/>
        <v>127962002</v>
      </c>
      <c r="AE1100" t="s">
        <v>1438</v>
      </c>
      <c r="AF1100" s="3">
        <v>0</v>
      </c>
      <c r="AG1100" s="3" t="s">
        <v>45</v>
      </c>
      <c r="AH1100" t="s">
        <v>46</v>
      </c>
      <c r="AI1100" t="s">
        <v>48</v>
      </c>
      <c r="AJ1100" t="s">
        <v>48</v>
      </c>
      <c r="AK1100" t="s">
        <v>48</v>
      </c>
      <c r="AL1100" t="s">
        <v>6614</v>
      </c>
      <c r="AM1100">
        <v>30</v>
      </c>
      <c r="AN1100">
        <v>3</v>
      </c>
      <c r="AO1100">
        <v>1</v>
      </c>
      <c r="AP1100" t="s">
        <v>8071</v>
      </c>
      <c r="AQ1100" t="s">
        <v>7582</v>
      </c>
      <c r="AR1100" t="s">
        <v>7588</v>
      </c>
    </row>
    <row r="1101" spans="1:44" x14ac:dyDescent="0.2">
      <c r="A1101" t="s">
        <v>35</v>
      </c>
      <c r="B1101" t="s">
        <v>36</v>
      </c>
      <c r="C1101" t="s">
        <v>3410</v>
      </c>
      <c r="D1101" t="s">
        <v>38</v>
      </c>
      <c r="E1101" t="s">
        <v>3411</v>
      </c>
      <c r="F1101" t="s">
        <v>3419</v>
      </c>
      <c r="G1101" t="s">
        <v>3413</v>
      </c>
      <c r="H1101" t="s">
        <v>3413</v>
      </c>
      <c r="I1101" t="s">
        <v>3414</v>
      </c>
      <c r="J1101" t="s">
        <v>3420</v>
      </c>
      <c r="K1101">
        <v>1093</v>
      </c>
      <c r="L1101" t="s">
        <v>82</v>
      </c>
      <c r="M1101" t="s">
        <v>65</v>
      </c>
      <c r="N1101">
        <v>1093</v>
      </c>
      <c r="O1101">
        <v>11307</v>
      </c>
      <c r="P1101">
        <v>126</v>
      </c>
      <c r="Q1101">
        <v>11434</v>
      </c>
      <c r="R1101">
        <v>8702</v>
      </c>
      <c r="S1101">
        <v>61</v>
      </c>
      <c r="T1101">
        <v>8763</v>
      </c>
      <c r="U1101">
        <v>2605</v>
      </c>
      <c r="V1101">
        <v>65</v>
      </c>
      <c r="W1101">
        <v>2671</v>
      </c>
      <c r="X1101">
        <v>12358551</v>
      </c>
      <c r="Y1101">
        <v>137718</v>
      </c>
      <c r="Z1101">
        <v>12497362</v>
      </c>
      <c r="AA1101" s="4">
        <v>11671.8160818713</v>
      </c>
      <c r="AB1101">
        <v>88682303</v>
      </c>
      <c r="AC1101">
        <v>127962002</v>
      </c>
      <c r="AD1101">
        <f t="shared" si="17"/>
        <v>127962002</v>
      </c>
      <c r="AE1101" t="s">
        <v>1438</v>
      </c>
      <c r="AF1101" s="3">
        <v>0</v>
      </c>
      <c r="AG1101" s="3" t="s">
        <v>45</v>
      </c>
      <c r="AH1101" t="s">
        <v>637</v>
      </c>
      <c r="AI1101" t="s">
        <v>48</v>
      </c>
      <c r="AJ1101" t="s">
        <v>48</v>
      </c>
      <c r="AK1101" t="s">
        <v>48</v>
      </c>
      <c r="AL1101" t="s">
        <v>6614</v>
      </c>
      <c r="AM1101">
        <v>180</v>
      </c>
      <c r="AN1101">
        <v>30</v>
      </c>
      <c r="AO1101">
        <v>0.85820895522388063</v>
      </c>
      <c r="AP1101" t="s">
        <v>8072</v>
      </c>
      <c r="AQ1101" t="s">
        <v>8069</v>
      </c>
      <c r="AR1101" t="s">
        <v>8070</v>
      </c>
    </row>
    <row r="1102" spans="1:44" x14ac:dyDescent="0.2">
      <c r="A1102" t="s">
        <v>35</v>
      </c>
      <c r="B1102" t="s">
        <v>36</v>
      </c>
      <c r="C1102" t="s">
        <v>3410</v>
      </c>
      <c r="D1102" t="s">
        <v>267</v>
      </c>
      <c r="E1102" t="s">
        <v>3411</v>
      </c>
      <c r="F1102" t="s">
        <v>3421</v>
      </c>
      <c r="G1102" t="s">
        <v>3413</v>
      </c>
      <c r="H1102" t="s">
        <v>3413</v>
      </c>
      <c r="I1102" t="s">
        <v>3414</v>
      </c>
      <c r="J1102" t="s">
        <v>3422</v>
      </c>
      <c r="K1102">
        <v>510</v>
      </c>
      <c r="L1102" t="s">
        <v>136</v>
      </c>
      <c r="M1102" t="s">
        <v>43</v>
      </c>
      <c r="N1102">
        <v>510</v>
      </c>
      <c r="O1102">
        <v>10605</v>
      </c>
      <c r="P1102">
        <v>458</v>
      </c>
      <c r="Q1102">
        <v>11064</v>
      </c>
      <c r="R1102">
        <v>8000</v>
      </c>
      <c r="S1102">
        <v>393</v>
      </c>
      <c r="T1102">
        <v>8393</v>
      </c>
      <c r="U1102">
        <v>2605</v>
      </c>
      <c r="V1102">
        <v>65</v>
      </c>
      <c r="W1102">
        <v>2671</v>
      </c>
      <c r="X1102">
        <v>5408550</v>
      </c>
      <c r="Y1102">
        <v>233580</v>
      </c>
      <c r="Z1102">
        <v>5642640</v>
      </c>
      <c r="AA1102" s="4">
        <v>11301.8160818713</v>
      </c>
      <c r="AB1102">
        <v>88682303</v>
      </c>
      <c r="AC1102">
        <v>127962002</v>
      </c>
      <c r="AD1102">
        <f t="shared" si="17"/>
        <v>127962002</v>
      </c>
      <c r="AE1102" t="s">
        <v>1438</v>
      </c>
      <c r="AF1102" s="3">
        <v>0</v>
      </c>
      <c r="AG1102" s="3" t="s">
        <v>45</v>
      </c>
      <c r="AH1102" t="s">
        <v>637</v>
      </c>
      <c r="AI1102" t="s">
        <v>48</v>
      </c>
      <c r="AJ1102" t="s">
        <v>48</v>
      </c>
      <c r="AK1102" t="s">
        <v>48</v>
      </c>
      <c r="AL1102" t="s">
        <v>6614</v>
      </c>
      <c r="AM1102">
        <v>84</v>
      </c>
      <c r="AN1102">
        <v>12</v>
      </c>
      <c r="AO1102">
        <v>0.52087227414330217</v>
      </c>
      <c r="AP1102" t="s">
        <v>8073</v>
      </c>
      <c r="AQ1102" t="s">
        <v>8069</v>
      </c>
      <c r="AR1102" t="s">
        <v>8070</v>
      </c>
    </row>
    <row r="1103" spans="1:44" x14ac:dyDescent="0.2">
      <c r="A1103" t="s">
        <v>35</v>
      </c>
      <c r="B1103" t="s">
        <v>36</v>
      </c>
      <c r="C1103" t="s">
        <v>3410</v>
      </c>
      <c r="D1103" t="s">
        <v>71</v>
      </c>
      <c r="E1103" t="s">
        <v>3411</v>
      </c>
      <c r="F1103" t="s">
        <v>3423</v>
      </c>
      <c r="G1103" t="s">
        <v>3413</v>
      </c>
      <c r="H1103" t="s">
        <v>3413</v>
      </c>
      <c r="I1103" t="s">
        <v>3414</v>
      </c>
      <c r="J1103" t="s">
        <v>3424</v>
      </c>
      <c r="K1103">
        <v>689</v>
      </c>
      <c r="L1103" t="s">
        <v>863</v>
      </c>
      <c r="M1103" t="s">
        <v>58</v>
      </c>
      <c r="N1103">
        <v>689</v>
      </c>
      <c r="O1103">
        <v>10508</v>
      </c>
      <c r="P1103">
        <v>328</v>
      </c>
      <c r="Q1103">
        <v>10837</v>
      </c>
      <c r="R1103">
        <v>7903</v>
      </c>
      <c r="S1103">
        <v>263</v>
      </c>
      <c r="T1103">
        <v>8166</v>
      </c>
      <c r="U1103">
        <v>2605</v>
      </c>
      <c r="V1103">
        <v>65</v>
      </c>
      <c r="W1103">
        <v>2671</v>
      </c>
      <c r="X1103">
        <v>7240012</v>
      </c>
      <c r="Y1103">
        <v>225992</v>
      </c>
      <c r="Z1103">
        <v>7466693</v>
      </c>
      <c r="AA1103" s="4">
        <v>11074.8160818713</v>
      </c>
      <c r="AB1103">
        <v>88682303</v>
      </c>
      <c r="AC1103">
        <v>127962002</v>
      </c>
      <c r="AD1103">
        <f t="shared" si="17"/>
        <v>127962002</v>
      </c>
      <c r="AE1103" t="s">
        <v>1438</v>
      </c>
      <c r="AF1103" s="3">
        <v>0</v>
      </c>
      <c r="AG1103" s="3" t="s">
        <v>45</v>
      </c>
      <c r="AH1103" t="s">
        <v>637</v>
      </c>
      <c r="AI1103" t="s">
        <v>48</v>
      </c>
      <c r="AJ1103" t="s">
        <v>48</v>
      </c>
      <c r="AK1103" t="s">
        <v>47</v>
      </c>
      <c r="AL1103" t="s">
        <v>48</v>
      </c>
      <c r="AM1103">
        <v>126</v>
      </c>
      <c r="AN1103">
        <v>16</v>
      </c>
      <c r="AO1103">
        <v>0.36678832116788324</v>
      </c>
      <c r="AP1103" t="s">
        <v>8074</v>
      </c>
      <c r="AQ1103" t="s">
        <v>8069</v>
      </c>
      <c r="AR1103" t="s">
        <v>8070</v>
      </c>
    </row>
    <row r="1104" spans="1:44" x14ac:dyDescent="0.2">
      <c r="A1104" t="s">
        <v>35</v>
      </c>
      <c r="B1104" t="s">
        <v>36</v>
      </c>
      <c r="C1104" t="s">
        <v>3410</v>
      </c>
      <c r="D1104" t="s">
        <v>90</v>
      </c>
      <c r="E1104" t="s">
        <v>3411</v>
      </c>
      <c r="F1104" t="s">
        <v>213</v>
      </c>
      <c r="G1104" t="s">
        <v>3413</v>
      </c>
      <c r="H1104" t="s">
        <v>3413</v>
      </c>
      <c r="I1104" t="s">
        <v>3414</v>
      </c>
      <c r="J1104" t="s">
        <v>3425</v>
      </c>
      <c r="K1104">
        <v>449</v>
      </c>
      <c r="L1104" t="s">
        <v>165</v>
      </c>
      <c r="M1104" t="s">
        <v>58</v>
      </c>
      <c r="N1104">
        <v>449</v>
      </c>
      <c r="O1104">
        <v>11792</v>
      </c>
      <c r="P1104">
        <v>319</v>
      </c>
      <c r="Q1104">
        <v>12112</v>
      </c>
      <c r="R1104">
        <v>9187</v>
      </c>
      <c r="S1104">
        <v>254</v>
      </c>
      <c r="T1104">
        <v>9441</v>
      </c>
      <c r="U1104">
        <v>2605</v>
      </c>
      <c r="V1104">
        <v>65</v>
      </c>
      <c r="W1104">
        <v>2671</v>
      </c>
      <c r="X1104">
        <v>5294608</v>
      </c>
      <c r="Y1104">
        <v>143231</v>
      </c>
      <c r="Z1104">
        <v>5438288</v>
      </c>
      <c r="AA1104" s="4">
        <v>12349.8160818713</v>
      </c>
      <c r="AB1104">
        <v>88682303</v>
      </c>
      <c r="AC1104">
        <v>127962002</v>
      </c>
      <c r="AD1104">
        <f t="shared" ref="AD1104:AD1167" si="18">VALUE(AC1104)</f>
        <v>127962002</v>
      </c>
      <c r="AE1104" t="s">
        <v>1438</v>
      </c>
      <c r="AF1104" s="3">
        <v>0</v>
      </c>
      <c r="AG1104" s="3" t="s">
        <v>45</v>
      </c>
      <c r="AH1104" t="s">
        <v>637</v>
      </c>
      <c r="AI1104" t="s">
        <v>48</v>
      </c>
      <c r="AJ1104" t="s">
        <v>48</v>
      </c>
      <c r="AK1104" t="s">
        <v>47</v>
      </c>
      <c r="AL1104" t="s">
        <v>48</v>
      </c>
      <c r="AM1104">
        <v>97</v>
      </c>
      <c r="AN1104">
        <v>18</v>
      </c>
      <c r="AO1104">
        <v>0.15322580645161291</v>
      </c>
      <c r="AP1104" t="s">
        <v>8075</v>
      </c>
      <c r="AQ1104" t="s">
        <v>8069</v>
      </c>
      <c r="AR1104" t="s">
        <v>8070</v>
      </c>
    </row>
    <row r="1105" spans="1:44" x14ac:dyDescent="0.2">
      <c r="A1105" t="s">
        <v>35</v>
      </c>
      <c r="B1105" t="s">
        <v>36</v>
      </c>
      <c r="C1105" t="s">
        <v>3426</v>
      </c>
      <c r="D1105" t="s">
        <v>3427</v>
      </c>
      <c r="E1105" t="s">
        <v>3428</v>
      </c>
      <c r="F1105" t="s">
        <v>3428</v>
      </c>
      <c r="G1105" t="s">
        <v>3429</v>
      </c>
      <c r="H1105" t="s">
        <v>3429</v>
      </c>
      <c r="I1105" t="s">
        <v>6614</v>
      </c>
      <c r="J1105" t="s">
        <v>3430</v>
      </c>
      <c r="K1105">
        <v>1220</v>
      </c>
      <c r="L1105" t="s">
        <v>247</v>
      </c>
      <c r="M1105" t="s">
        <v>65</v>
      </c>
      <c r="N1105">
        <v>1220</v>
      </c>
      <c r="O1105">
        <v>7733</v>
      </c>
      <c r="P1105">
        <v>1358</v>
      </c>
      <c r="Q1105">
        <v>9091</v>
      </c>
      <c r="R1105">
        <v>7733</v>
      </c>
      <c r="S1105">
        <v>1358</v>
      </c>
      <c r="T1105">
        <v>9091</v>
      </c>
      <c r="U1105">
        <v>0</v>
      </c>
      <c r="V1105">
        <v>0</v>
      </c>
      <c r="W1105">
        <v>0</v>
      </c>
      <c r="X1105">
        <v>9434260</v>
      </c>
      <c r="Y1105">
        <v>1656760</v>
      </c>
      <c r="Z1105">
        <v>11091020</v>
      </c>
      <c r="AA1105" s="4" t="s">
        <v>6614</v>
      </c>
      <c r="AB1105">
        <v>1511629</v>
      </c>
      <c r="AC1105">
        <v>12602573</v>
      </c>
      <c r="AD1105">
        <f t="shared" si="18"/>
        <v>12602573</v>
      </c>
      <c r="AE1105" t="s">
        <v>3431</v>
      </c>
      <c r="AF1105" s="3" t="s">
        <v>69</v>
      </c>
      <c r="AG1105" s="3" t="s">
        <v>69</v>
      </c>
      <c r="AH1105" t="s">
        <v>836</v>
      </c>
      <c r="AI1105" t="s">
        <v>47</v>
      </c>
      <c r="AJ1105" t="s">
        <v>48</v>
      </c>
      <c r="AK1105" t="s">
        <v>47</v>
      </c>
      <c r="AL1105" t="s">
        <v>47</v>
      </c>
      <c r="AM1105">
        <v>1129</v>
      </c>
      <c r="AN1105">
        <v>0</v>
      </c>
      <c r="AO1105">
        <v>0.29075630252100843</v>
      </c>
      <c r="AP1105" t="s">
        <v>8076</v>
      </c>
      <c r="AQ1105" t="s">
        <v>6899</v>
      </c>
      <c r="AR1105" t="s">
        <v>8077</v>
      </c>
    </row>
    <row r="1106" spans="1:44" x14ac:dyDescent="0.2">
      <c r="A1106" t="s">
        <v>35</v>
      </c>
      <c r="B1106" t="s">
        <v>36</v>
      </c>
      <c r="C1106" t="s">
        <v>3432</v>
      </c>
      <c r="D1106" t="s">
        <v>231</v>
      </c>
      <c r="E1106" t="s">
        <v>3433</v>
      </c>
      <c r="F1106" t="s">
        <v>3433</v>
      </c>
      <c r="G1106" t="s">
        <v>3434</v>
      </c>
      <c r="H1106" t="s">
        <v>3434</v>
      </c>
      <c r="I1106" t="s">
        <v>6614</v>
      </c>
      <c r="J1106" t="s">
        <v>3435</v>
      </c>
      <c r="K1106">
        <v>222</v>
      </c>
      <c r="L1106" t="s">
        <v>42</v>
      </c>
      <c r="M1106" t="s">
        <v>43</v>
      </c>
      <c r="N1106">
        <v>222</v>
      </c>
      <c r="O1106">
        <v>9083</v>
      </c>
      <c r="P1106">
        <v>2121</v>
      </c>
      <c r="Q1106">
        <v>11204</v>
      </c>
      <c r="R1106">
        <v>9083</v>
      </c>
      <c r="S1106">
        <v>2121</v>
      </c>
      <c r="T1106">
        <v>11204</v>
      </c>
      <c r="U1106">
        <v>0</v>
      </c>
      <c r="V1106">
        <v>0</v>
      </c>
      <c r="W1106">
        <v>0</v>
      </c>
      <c r="X1106">
        <v>2016426</v>
      </c>
      <c r="Y1106">
        <v>470862</v>
      </c>
      <c r="Z1106">
        <v>2487288</v>
      </c>
      <c r="AA1106" s="4" t="s">
        <v>6614</v>
      </c>
      <c r="AB1106">
        <v>0</v>
      </c>
      <c r="AC1106">
        <v>2487318</v>
      </c>
      <c r="AD1106">
        <f t="shared" si="18"/>
        <v>2487318</v>
      </c>
      <c r="AE1106" t="s">
        <v>6614</v>
      </c>
      <c r="AF1106" s="3" t="s">
        <v>69</v>
      </c>
      <c r="AG1106" s="3" t="s">
        <v>69</v>
      </c>
      <c r="AH1106" t="s">
        <v>836</v>
      </c>
      <c r="AI1106" t="s">
        <v>47</v>
      </c>
      <c r="AJ1106" t="s">
        <v>48</v>
      </c>
      <c r="AK1106" t="s">
        <v>47</v>
      </c>
      <c r="AL1106" t="s">
        <v>47</v>
      </c>
      <c r="AM1106">
        <v>222</v>
      </c>
      <c r="AN1106">
        <v>0</v>
      </c>
      <c r="AO1106">
        <v>9.8214285714285712E-2</v>
      </c>
      <c r="AP1106" t="s">
        <v>8078</v>
      </c>
      <c r="AQ1106" t="s">
        <v>6899</v>
      </c>
      <c r="AR1106" t="s">
        <v>8079</v>
      </c>
    </row>
    <row r="1107" spans="1:44" x14ac:dyDescent="0.2">
      <c r="A1107" t="s">
        <v>35</v>
      </c>
      <c r="B1107" t="s">
        <v>36</v>
      </c>
      <c r="C1107" t="s">
        <v>3436</v>
      </c>
      <c r="D1107" t="s">
        <v>38</v>
      </c>
      <c r="E1107" t="s">
        <v>3437</v>
      </c>
      <c r="F1107" t="s">
        <v>3437</v>
      </c>
      <c r="G1107" t="s">
        <v>3438</v>
      </c>
      <c r="H1107" t="s">
        <v>3438</v>
      </c>
      <c r="I1107" t="s">
        <v>6614</v>
      </c>
      <c r="J1107" t="s">
        <v>3439</v>
      </c>
      <c r="K1107">
        <v>707</v>
      </c>
      <c r="L1107" t="s">
        <v>42</v>
      </c>
      <c r="M1107" t="s">
        <v>43</v>
      </c>
      <c r="N1107">
        <v>707</v>
      </c>
      <c r="O1107">
        <v>8525</v>
      </c>
      <c r="P1107">
        <v>1541</v>
      </c>
      <c r="Q1107">
        <v>10067</v>
      </c>
      <c r="R1107">
        <v>8525</v>
      </c>
      <c r="S1107">
        <v>1541</v>
      </c>
      <c r="T1107">
        <v>10067</v>
      </c>
      <c r="U1107">
        <v>0</v>
      </c>
      <c r="V1107">
        <v>0</v>
      </c>
      <c r="W1107">
        <v>0</v>
      </c>
      <c r="X1107">
        <v>6027175</v>
      </c>
      <c r="Y1107">
        <v>1089487</v>
      </c>
      <c r="Z1107">
        <v>7117369</v>
      </c>
      <c r="AA1107" s="4" t="s">
        <v>6614</v>
      </c>
      <c r="AB1107">
        <v>0</v>
      </c>
      <c r="AC1107">
        <v>7117243</v>
      </c>
      <c r="AD1107">
        <f t="shared" si="18"/>
        <v>7117243</v>
      </c>
      <c r="AE1107" t="s">
        <v>6614</v>
      </c>
      <c r="AF1107" s="3" t="s">
        <v>69</v>
      </c>
      <c r="AG1107" s="3" t="s">
        <v>69</v>
      </c>
      <c r="AH1107" t="s">
        <v>836</v>
      </c>
      <c r="AI1107" t="s">
        <v>47</v>
      </c>
      <c r="AJ1107" t="s">
        <v>48</v>
      </c>
      <c r="AK1107" t="s">
        <v>47</v>
      </c>
      <c r="AL1107" t="s">
        <v>47</v>
      </c>
      <c r="AM1107">
        <v>593</v>
      </c>
      <c r="AN1107">
        <v>0</v>
      </c>
      <c r="AO1107">
        <v>0.49152542372881358</v>
      </c>
      <c r="AP1107" t="s">
        <v>8080</v>
      </c>
      <c r="AQ1107" t="s">
        <v>6899</v>
      </c>
      <c r="AR1107" t="s">
        <v>8081</v>
      </c>
    </row>
    <row r="1108" spans="1:44" x14ac:dyDescent="0.2">
      <c r="A1108" t="s">
        <v>35</v>
      </c>
      <c r="B1108" t="s">
        <v>36</v>
      </c>
      <c r="C1108" t="s">
        <v>3440</v>
      </c>
      <c r="D1108" t="s">
        <v>353</v>
      </c>
      <c r="E1108" t="s">
        <v>3441</v>
      </c>
      <c r="F1108" t="s">
        <v>3442</v>
      </c>
      <c r="G1108" t="s">
        <v>3443</v>
      </c>
      <c r="H1108" t="s">
        <v>3443</v>
      </c>
      <c r="I1108" t="s">
        <v>3444</v>
      </c>
      <c r="J1108" t="s">
        <v>3445</v>
      </c>
      <c r="K1108">
        <v>703</v>
      </c>
      <c r="L1108" t="s">
        <v>57</v>
      </c>
      <c r="M1108" t="s">
        <v>58</v>
      </c>
      <c r="N1108">
        <v>703</v>
      </c>
      <c r="O1108">
        <v>9990</v>
      </c>
      <c r="P1108">
        <v>1359</v>
      </c>
      <c r="Q1108">
        <v>11348</v>
      </c>
      <c r="R1108">
        <v>6631</v>
      </c>
      <c r="S1108">
        <v>530</v>
      </c>
      <c r="T1108">
        <v>7160</v>
      </c>
      <c r="U1108">
        <v>3359</v>
      </c>
      <c r="V1108">
        <v>829</v>
      </c>
      <c r="W1108">
        <v>4188</v>
      </c>
      <c r="X1108">
        <v>7022970</v>
      </c>
      <c r="Y1108">
        <v>955377</v>
      </c>
      <c r="Z1108">
        <v>7977644</v>
      </c>
      <c r="AA1108" s="4">
        <v>12021.150034144301</v>
      </c>
      <c r="AB1108">
        <v>487092382</v>
      </c>
      <c r="AC1108">
        <v>1514361739</v>
      </c>
      <c r="AD1108">
        <f t="shared" si="18"/>
        <v>1514361739</v>
      </c>
      <c r="AE1108" t="s">
        <v>3446</v>
      </c>
      <c r="AF1108" s="3">
        <v>0</v>
      </c>
      <c r="AG1108" s="3" t="s">
        <v>45</v>
      </c>
      <c r="AH1108" t="s">
        <v>836</v>
      </c>
      <c r="AI1108" t="s">
        <v>48</v>
      </c>
      <c r="AJ1108" t="s">
        <v>48</v>
      </c>
      <c r="AK1108" t="s">
        <v>47</v>
      </c>
      <c r="AL1108" t="s">
        <v>47</v>
      </c>
      <c r="AM1108">
        <v>468</v>
      </c>
      <c r="AN1108">
        <v>0</v>
      </c>
      <c r="AO1108">
        <v>0.51587301587301593</v>
      </c>
      <c r="AP1108" t="s">
        <v>8082</v>
      </c>
      <c r="AQ1108" t="s">
        <v>6899</v>
      </c>
      <c r="AR1108" t="s">
        <v>7442</v>
      </c>
    </row>
    <row r="1109" spans="1:44" x14ac:dyDescent="0.2">
      <c r="A1109" t="s">
        <v>35</v>
      </c>
      <c r="B1109" t="s">
        <v>36</v>
      </c>
      <c r="C1109" t="s">
        <v>3440</v>
      </c>
      <c r="D1109" t="s">
        <v>1150</v>
      </c>
      <c r="E1109" t="s">
        <v>3441</v>
      </c>
      <c r="F1109" t="s">
        <v>3447</v>
      </c>
      <c r="G1109" t="s">
        <v>3443</v>
      </c>
      <c r="H1109" t="s">
        <v>3443</v>
      </c>
      <c r="I1109" t="s">
        <v>3444</v>
      </c>
      <c r="J1109" t="s">
        <v>3448</v>
      </c>
      <c r="K1109">
        <v>539</v>
      </c>
      <c r="L1109" t="s">
        <v>115</v>
      </c>
      <c r="M1109" t="s">
        <v>58</v>
      </c>
      <c r="N1109">
        <v>539</v>
      </c>
      <c r="O1109">
        <v>10927</v>
      </c>
      <c r="P1109">
        <v>2032</v>
      </c>
      <c r="Q1109">
        <v>12959</v>
      </c>
      <c r="R1109">
        <v>7568</v>
      </c>
      <c r="S1109">
        <v>1203</v>
      </c>
      <c r="T1109">
        <v>8771</v>
      </c>
      <c r="U1109">
        <v>3359</v>
      </c>
      <c r="V1109">
        <v>829</v>
      </c>
      <c r="W1109">
        <v>4188</v>
      </c>
      <c r="X1109">
        <v>5889653</v>
      </c>
      <c r="Y1109">
        <v>1095248</v>
      </c>
      <c r="Z1109">
        <v>6984901</v>
      </c>
      <c r="AA1109" s="4">
        <v>13632.150034144301</v>
      </c>
      <c r="AB1109">
        <v>487092382</v>
      </c>
      <c r="AC1109">
        <v>1514361739</v>
      </c>
      <c r="AD1109">
        <f t="shared" si="18"/>
        <v>1514361739</v>
      </c>
      <c r="AE1109" t="s">
        <v>3446</v>
      </c>
      <c r="AF1109" s="3">
        <v>0</v>
      </c>
      <c r="AG1109" s="3" t="s">
        <v>45</v>
      </c>
      <c r="AH1109" t="s">
        <v>836</v>
      </c>
      <c r="AI1109" t="s">
        <v>47</v>
      </c>
      <c r="AJ1109" t="s">
        <v>48</v>
      </c>
      <c r="AK1109" t="s">
        <v>47</v>
      </c>
      <c r="AL1109" t="s">
        <v>47</v>
      </c>
      <c r="AM1109">
        <v>488</v>
      </c>
      <c r="AN1109">
        <v>0</v>
      </c>
      <c r="AO1109">
        <v>0.47272727272727272</v>
      </c>
      <c r="AP1109" t="s">
        <v>8083</v>
      </c>
      <c r="AQ1109" t="s">
        <v>6899</v>
      </c>
      <c r="AR1109" t="s">
        <v>7245</v>
      </c>
    </row>
    <row r="1110" spans="1:44" x14ac:dyDescent="0.2">
      <c r="A1110" t="s">
        <v>35</v>
      </c>
      <c r="B1110" t="s">
        <v>36</v>
      </c>
      <c r="C1110" t="s">
        <v>3440</v>
      </c>
      <c r="D1110" t="s">
        <v>562</v>
      </c>
      <c r="E1110" t="s">
        <v>3441</v>
      </c>
      <c r="F1110" t="s">
        <v>3449</v>
      </c>
      <c r="G1110" t="s">
        <v>3443</v>
      </c>
      <c r="H1110" t="s">
        <v>3443</v>
      </c>
      <c r="I1110" t="s">
        <v>3444</v>
      </c>
      <c r="J1110" t="s">
        <v>3450</v>
      </c>
      <c r="K1110">
        <v>310</v>
      </c>
      <c r="L1110" t="s">
        <v>42</v>
      </c>
      <c r="M1110" t="s">
        <v>43</v>
      </c>
      <c r="N1110">
        <v>310</v>
      </c>
      <c r="O1110">
        <v>11172</v>
      </c>
      <c r="P1110">
        <v>1752</v>
      </c>
      <c r="Q1110">
        <v>12924</v>
      </c>
      <c r="R1110">
        <v>7813</v>
      </c>
      <c r="S1110">
        <v>923</v>
      </c>
      <c r="T1110">
        <v>8736</v>
      </c>
      <c r="U1110">
        <v>3359</v>
      </c>
      <c r="V1110">
        <v>829</v>
      </c>
      <c r="W1110">
        <v>4188</v>
      </c>
      <c r="X1110">
        <v>3463320</v>
      </c>
      <c r="Y1110">
        <v>543120</v>
      </c>
      <c r="Z1110">
        <v>4006440</v>
      </c>
      <c r="AA1110" s="4">
        <v>13597.150034144301</v>
      </c>
      <c r="AB1110">
        <v>487092382</v>
      </c>
      <c r="AC1110">
        <v>1514361739</v>
      </c>
      <c r="AD1110">
        <f t="shared" si="18"/>
        <v>1514361739</v>
      </c>
      <c r="AE1110" t="s">
        <v>3446</v>
      </c>
      <c r="AF1110" s="3">
        <v>0</v>
      </c>
      <c r="AG1110" s="3" t="s">
        <v>45</v>
      </c>
      <c r="AH1110" t="s">
        <v>836</v>
      </c>
      <c r="AI1110" t="s">
        <v>48</v>
      </c>
      <c r="AJ1110" t="s">
        <v>48</v>
      </c>
      <c r="AK1110" t="s">
        <v>47</v>
      </c>
      <c r="AL1110" t="s">
        <v>47</v>
      </c>
      <c r="AM1110">
        <v>227</v>
      </c>
      <c r="AN1110">
        <v>0</v>
      </c>
      <c r="AO1110">
        <v>0.33333333333333331</v>
      </c>
      <c r="AP1110" t="s">
        <v>8084</v>
      </c>
      <c r="AQ1110" t="s">
        <v>6899</v>
      </c>
      <c r="AR1110" t="s">
        <v>8085</v>
      </c>
    </row>
    <row r="1111" spans="1:44" x14ac:dyDescent="0.2">
      <c r="A1111" t="s">
        <v>35</v>
      </c>
      <c r="B1111" t="s">
        <v>36</v>
      </c>
      <c r="C1111" t="s">
        <v>3440</v>
      </c>
      <c r="D1111" t="s">
        <v>1159</v>
      </c>
      <c r="E1111" t="s">
        <v>3441</v>
      </c>
      <c r="F1111" t="s">
        <v>3451</v>
      </c>
      <c r="G1111" t="s">
        <v>3443</v>
      </c>
      <c r="H1111" t="s">
        <v>3443</v>
      </c>
      <c r="I1111" t="s">
        <v>3444</v>
      </c>
      <c r="J1111" t="s">
        <v>3452</v>
      </c>
      <c r="K1111">
        <v>564</v>
      </c>
      <c r="L1111" t="s">
        <v>57</v>
      </c>
      <c r="M1111" t="s">
        <v>58</v>
      </c>
      <c r="N1111">
        <v>564</v>
      </c>
      <c r="O1111">
        <v>12876</v>
      </c>
      <c r="P1111">
        <v>2108</v>
      </c>
      <c r="Q1111">
        <v>14984</v>
      </c>
      <c r="R1111">
        <v>9517</v>
      </c>
      <c r="S1111">
        <v>1279</v>
      </c>
      <c r="T1111">
        <v>10796</v>
      </c>
      <c r="U1111">
        <v>3359</v>
      </c>
      <c r="V1111">
        <v>829</v>
      </c>
      <c r="W1111">
        <v>4188</v>
      </c>
      <c r="X1111">
        <v>7262064</v>
      </c>
      <c r="Y1111">
        <v>1188912</v>
      </c>
      <c r="Z1111">
        <v>8450976</v>
      </c>
      <c r="AA1111" s="4">
        <v>15657.150034144301</v>
      </c>
      <c r="AB1111">
        <v>487092382</v>
      </c>
      <c r="AC1111">
        <v>1514361739</v>
      </c>
      <c r="AD1111">
        <f t="shared" si="18"/>
        <v>1514361739</v>
      </c>
      <c r="AE1111" t="s">
        <v>3446</v>
      </c>
      <c r="AF1111" s="3">
        <v>0</v>
      </c>
      <c r="AG1111" s="3" t="s">
        <v>45</v>
      </c>
      <c r="AH1111" t="s">
        <v>836</v>
      </c>
      <c r="AI1111" t="s">
        <v>48</v>
      </c>
      <c r="AJ1111" t="s">
        <v>48</v>
      </c>
      <c r="AK1111" t="s">
        <v>47</v>
      </c>
      <c r="AL1111" t="s">
        <v>47</v>
      </c>
      <c r="AM1111">
        <v>564</v>
      </c>
      <c r="AN1111">
        <v>0</v>
      </c>
      <c r="AO1111">
        <v>0.28096118299445472</v>
      </c>
      <c r="AP1111" t="s">
        <v>8086</v>
      </c>
      <c r="AQ1111" t="s">
        <v>6899</v>
      </c>
      <c r="AR1111" t="s">
        <v>6900</v>
      </c>
    </row>
    <row r="1112" spans="1:44" x14ac:dyDescent="0.2">
      <c r="A1112" t="s">
        <v>35</v>
      </c>
      <c r="B1112" t="s">
        <v>36</v>
      </c>
      <c r="C1112" t="s">
        <v>3440</v>
      </c>
      <c r="D1112" t="s">
        <v>592</v>
      </c>
      <c r="E1112" t="s">
        <v>3441</v>
      </c>
      <c r="F1112" t="s">
        <v>3453</v>
      </c>
      <c r="G1112" t="s">
        <v>3443</v>
      </c>
      <c r="H1112" t="s">
        <v>3443</v>
      </c>
      <c r="I1112" t="s">
        <v>3444</v>
      </c>
      <c r="J1112" t="s">
        <v>3454</v>
      </c>
      <c r="K1112">
        <v>188</v>
      </c>
      <c r="L1112" t="s">
        <v>82</v>
      </c>
      <c r="M1112" t="s">
        <v>65</v>
      </c>
      <c r="N1112">
        <v>188</v>
      </c>
      <c r="O1112">
        <v>15389</v>
      </c>
      <c r="P1112">
        <v>1991</v>
      </c>
      <c r="Q1112">
        <v>17380</v>
      </c>
      <c r="R1112">
        <v>12030</v>
      </c>
      <c r="S1112">
        <v>1162</v>
      </c>
      <c r="T1112">
        <v>13192</v>
      </c>
      <c r="U1112">
        <v>3359</v>
      </c>
      <c r="V1112">
        <v>829</v>
      </c>
      <c r="W1112">
        <v>4188</v>
      </c>
      <c r="X1112">
        <v>2893132</v>
      </c>
      <c r="Y1112">
        <v>374308</v>
      </c>
      <c r="Z1112">
        <v>3267440</v>
      </c>
      <c r="AA1112" s="4">
        <v>18053.150034144299</v>
      </c>
      <c r="AB1112">
        <v>487092382</v>
      </c>
      <c r="AC1112">
        <v>1514361739</v>
      </c>
      <c r="AD1112">
        <f t="shared" si="18"/>
        <v>1514361739</v>
      </c>
      <c r="AE1112" t="s">
        <v>3446</v>
      </c>
      <c r="AF1112" s="3">
        <v>0</v>
      </c>
      <c r="AG1112" s="3" t="s">
        <v>45</v>
      </c>
      <c r="AH1112" t="s">
        <v>836</v>
      </c>
      <c r="AI1112" t="s">
        <v>47</v>
      </c>
      <c r="AJ1112" t="s">
        <v>48</v>
      </c>
      <c r="AK1112" t="s">
        <v>47</v>
      </c>
      <c r="AL1112" t="s">
        <v>47</v>
      </c>
      <c r="AM1112">
        <v>147</v>
      </c>
      <c r="AN1112">
        <v>0</v>
      </c>
      <c r="AO1112">
        <v>0.17226890756302521</v>
      </c>
      <c r="AP1112" t="s">
        <v>8087</v>
      </c>
      <c r="AQ1112" t="s">
        <v>6899</v>
      </c>
      <c r="AR1112" t="s">
        <v>8088</v>
      </c>
    </row>
    <row r="1113" spans="1:44" x14ac:dyDescent="0.2">
      <c r="A1113" t="s">
        <v>35</v>
      </c>
      <c r="B1113" t="s">
        <v>36</v>
      </c>
      <c r="C1113" t="s">
        <v>3440</v>
      </c>
      <c r="D1113" t="s">
        <v>2555</v>
      </c>
      <c r="E1113" t="s">
        <v>3441</v>
      </c>
      <c r="F1113" t="s">
        <v>3455</v>
      </c>
      <c r="G1113" t="s">
        <v>3443</v>
      </c>
      <c r="H1113" t="s">
        <v>3443</v>
      </c>
      <c r="I1113" t="s">
        <v>3444</v>
      </c>
      <c r="J1113" t="s">
        <v>3456</v>
      </c>
      <c r="K1113">
        <v>243</v>
      </c>
      <c r="L1113" t="s">
        <v>158</v>
      </c>
      <c r="M1113" t="s">
        <v>43</v>
      </c>
      <c r="N1113">
        <v>243</v>
      </c>
      <c r="O1113">
        <v>13710</v>
      </c>
      <c r="P1113">
        <v>2741</v>
      </c>
      <c r="Q1113">
        <v>16452</v>
      </c>
      <c r="R1113">
        <v>10351</v>
      </c>
      <c r="S1113">
        <v>1912</v>
      </c>
      <c r="T1113">
        <v>12264</v>
      </c>
      <c r="U1113">
        <v>3359</v>
      </c>
      <c r="V1113">
        <v>829</v>
      </c>
      <c r="W1113">
        <v>4188</v>
      </c>
      <c r="X1113">
        <v>3331530</v>
      </c>
      <c r="Y1113">
        <v>666063</v>
      </c>
      <c r="Z1113">
        <v>3997836</v>
      </c>
      <c r="AA1113" s="4">
        <v>17125.150034144299</v>
      </c>
      <c r="AB1113">
        <v>487092382</v>
      </c>
      <c r="AC1113">
        <v>1514361739</v>
      </c>
      <c r="AD1113">
        <f t="shared" si="18"/>
        <v>1514361739</v>
      </c>
      <c r="AE1113" t="s">
        <v>3446</v>
      </c>
      <c r="AF1113" s="3">
        <v>0</v>
      </c>
      <c r="AG1113" s="3" t="s">
        <v>45</v>
      </c>
      <c r="AH1113" t="s">
        <v>836</v>
      </c>
      <c r="AI1113" t="s">
        <v>48</v>
      </c>
      <c r="AJ1113" t="s">
        <v>48</v>
      </c>
      <c r="AK1113" t="s">
        <v>47</v>
      </c>
      <c r="AL1113" t="s">
        <v>47</v>
      </c>
      <c r="AM1113">
        <v>240</v>
      </c>
      <c r="AN1113">
        <v>0</v>
      </c>
      <c r="AO1113">
        <v>0.60389610389610393</v>
      </c>
      <c r="AP1113" t="s">
        <v>8089</v>
      </c>
      <c r="AQ1113" t="s">
        <v>6899</v>
      </c>
      <c r="AR1113" t="s">
        <v>8090</v>
      </c>
    </row>
    <row r="1114" spans="1:44" x14ac:dyDescent="0.2">
      <c r="A1114" t="s">
        <v>35</v>
      </c>
      <c r="B1114" t="s">
        <v>36</v>
      </c>
      <c r="C1114" t="s">
        <v>3440</v>
      </c>
      <c r="D1114" t="s">
        <v>3457</v>
      </c>
      <c r="E1114" t="s">
        <v>3441</v>
      </c>
      <c r="F1114" t="s">
        <v>3458</v>
      </c>
      <c r="G1114" t="s">
        <v>3443</v>
      </c>
      <c r="H1114" t="s">
        <v>3443</v>
      </c>
      <c r="I1114" t="s">
        <v>3444</v>
      </c>
      <c r="J1114" t="s">
        <v>3459</v>
      </c>
      <c r="K1114">
        <v>92</v>
      </c>
      <c r="L1114" t="s">
        <v>82</v>
      </c>
      <c r="M1114" t="s">
        <v>65</v>
      </c>
      <c r="N1114">
        <v>92</v>
      </c>
      <c r="O1114">
        <v>12928</v>
      </c>
      <c r="P1114">
        <v>872</v>
      </c>
      <c r="Q1114">
        <v>13800</v>
      </c>
      <c r="R1114">
        <v>9569</v>
      </c>
      <c r="S1114">
        <v>43</v>
      </c>
      <c r="T1114">
        <v>9612</v>
      </c>
      <c r="U1114">
        <v>3359</v>
      </c>
      <c r="V1114">
        <v>829</v>
      </c>
      <c r="W1114">
        <v>4188</v>
      </c>
      <c r="X1114">
        <v>1189376</v>
      </c>
      <c r="Y1114">
        <v>80224</v>
      </c>
      <c r="Z1114">
        <v>1269600</v>
      </c>
      <c r="AA1114" s="4">
        <v>14473.150034144301</v>
      </c>
      <c r="AB1114">
        <v>487092382</v>
      </c>
      <c r="AC1114">
        <v>1514361739</v>
      </c>
      <c r="AD1114">
        <f t="shared" si="18"/>
        <v>1514361739</v>
      </c>
      <c r="AE1114" t="s">
        <v>3446</v>
      </c>
      <c r="AF1114" s="3">
        <v>0</v>
      </c>
      <c r="AG1114" s="3" t="s">
        <v>45</v>
      </c>
      <c r="AH1114" t="s">
        <v>836</v>
      </c>
      <c r="AI1114" t="s">
        <v>48</v>
      </c>
      <c r="AJ1114" t="s">
        <v>48</v>
      </c>
      <c r="AK1114" t="s">
        <v>47</v>
      </c>
      <c r="AL1114" t="s">
        <v>47</v>
      </c>
      <c r="AM1114">
        <v>92</v>
      </c>
      <c r="AN1114">
        <v>0</v>
      </c>
      <c r="AO1114">
        <v>0.84126984126984128</v>
      </c>
      <c r="AP1114" t="s">
        <v>8091</v>
      </c>
      <c r="AQ1114" t="s">
        <v>6899</v>
      </c>
      <c r="AR1114" t="s">
        <v>7362</v>
      </c>
    </row>
    <row r="1115" spans="1:44" x14ac:dyDescent="0.2">
      <c r="A1115" t="s">
        <v>35</v>
      </c>
      <c r="B1115" t="s">
        <v>36</v>
      </c>
      <c r="C1115" t="s">
        <v>3440</v>
      </c>
      <c r="D1115" t="s">
        <v>656</v>
      </c>
      <c r="E1115" t="s">
        <v>3441</v>
      </c>
      <c r="F1115" t="s">
        <v>3460</v>
      </c>
      <c r="G1115" t="s">
        <v>3443</v>
      </c>
      <c r="H1115" t="s">
        <v>3443</v>
      </c>
      <c r="I1115" t="s">
        <v>3444</v>
      </c>
      <c r="J1115" t="s">
        <v>3461</v>
      </c>
      <c r="K1115">
        <v>374</v>
      </c>
      <c r="L1115" t="s">
        <v>82</v>
      </c>
      <c r="M1115" t="s">
        <v>65</v>
      </c>
      <c r="N1115">
        <v>374</v>
      </c>
      <c r="O1115">
        <v>11914</v>
      </c>
      <c r="P1115">
        <v>2230</v>
      </c>
      <c r="Q1115">
        <v>14144</v>
      </c>
      <c r="R1115">
        <v>8555</v>
      </c>
      <c r="S1115">
        <v>1401</v>
      </c>
      <c r="T1115">
        <v>9956</v>
      </c>
      <c r="U1115">
        <v>3359</v>
      </c>
      <c r="V1115">
        <v>829</v>
      </c>
      <c r="W1115">
        <v>4188</v>
      </c>
      <c r="X1115">
        <v>4455836</v>
      </c>
      <c r="Y1115">
        <v>834020</v>
      </c>
      <c r="Z1115">
        <v>5289856</v>
      </c>
      <c r="AA1115" s="4">
        <v>14817.150034144301</v>
      </c>
      <c r="AB1115">
        <v>487092382</v>
      </c>
      <c r="AC1115">
        <v>1514361739</v>
      </c>
      <c r="AD1115">
        <f t="shared" si="18"/>
        <v>1514361739</v>
      </c>
      <c r="AE1115" t="s">
        <v>3446</v>
      </c>
      <c r="AF1115" s="3">
        <v>0</v>
      </c>
      <c r="AG1115" s="3" t="s">
        <v>45</v>
      </c>
      <c r="AH1115" t="s">
        <v>836</v>
      </c>
      <c r="AI1115" t="s">
        <v>48</v>
      </c>
      <c r="AJ1115" t="s">
        <v>48</v>
      </c>
      <c r="AK1115" t="s">
        <v>47</v>
      </c>
      <c r="AL1115" t="s">
        <v>47</v>
      </c>
      <c r="AM1115">
        <v>308</v>
      </c>
      <c r="AN1115">
        <v>0</v>
      </c>
      <c r="AO1115">
        <v>0.34615384615384615</v>
      </c>
      <c r="AP1115" t="s">
        <v>8092</v>
      </c>
      <c r="AQ1115" t="s">
        <v>6899</v>
      </c>
      <c r="AR1115" t="s">
        <v>7245</v>
      </c>
    </row>
    <row r="1116" spans="1:44" x14ac:dyDescent="0.2">
      <c r="A1116" t="s">
        <v>35</v>
      </c>
      <c r="B1116" t="s">
        <v>36</v>
      </c>
      <c r="C1116" t="s">
        <v>3440</v>
      </c>
      <c r="D1116" t="s">
        <v>205</v>
      </c>
      <c r="E1116" t="s">
        <v>3441</v>
      </c>
      <c r="F1116" t="s">
        <v>3460</v>
      </c>
      <c r="G1116" t="s">
        <v>3443</v>
      </c>
      <c r="H1116" t="s">
        <v>3443</v>
      </c>
      <c r="I1116" t="s">
        <v>3444</v>
      </c>
      <c r="J1116" t="s">
        <v>3462</v>
      </c>
      <c r="K1116">
        <v>517</v>
      </c>
      <c r="L1116" t="s">
        <v>158</v>
      </c>
      <c r="M1116" t="s">
        <v>43</v>
      </c>
      <c r="N1116">
        <v>517</v>
      </c>
      <c r="O1116">
        <v>12013</v>
      </c>
      <c r="P1116">
        <v>2047</v>
      </c>
      <c r="Q1116">
        <v>14060</v>
      </c>
      <c r="R1116">
        <v>8654</v>
      </c>
      <c r="S1116">
        <v>1218</v>
      </c>
      <c r="T1116">
        <v>9872</v>
      </c>
      <c r="U1116">
        <v>3359</v>
      </c>
      <c r="V1116">
        <v>829</v>
      </c>
      <c r="W1116">
        <v>4188</v>
      </c>
      <c r="X1116">
        <v>6210721</v>
      </c>
      <c r="Y1116">
        <v>1058299</v>
      </c>
      <c r="Z1116">
        <v>7269020</v>
      </c>
      <c r="AA1116" s="4">
        <v>14733.150034144301</v>
      </c>
      <c r="AB1116">
        <v>487092382</v>
      </c>
      <c r="AC1116">
        <v>1514361739</v>
      </c>
      <c r="AD1116">
        <f t="shared" si="18"/>
        <v>1514361739</v>
      </c>
      <c r="AE1116" t="s">
        <v>3446</v>
      </c>
      <c r="AF1116" s="3">
        <v>0</v>
      </c>
      <c r="AG1116" s="3" t="s">
        <v>45</v>
      </c>
      <c r="AH1116" t="s">
        <v>836</v>
      </c>
      <c r="AI1116" t="s">
        <v>48</v>
      </c>
      <c r="AJ1116" t="s">
        <v>48</v>
      </c>
      <c r="AK1116" t="s">
        <v>47</v>
      </c>
      <c r="AL1116" t="s">
        <v>47</v>
      </c>
      <c r="AM1116">
        <v>480</v>
      </c>
      <c r="AN1116">
        <v>0</v>
      </c>
      <c r="AO1116">
        <v>0.3606060606060606</v>
      </c>
      <c r="AP1116" t="s">
        <v>8092</v>
      </c>
      <c r="AQ1116" t="s">
        <v>6899</v>
      </c>
      <c r="AR1116" t="s">
        <v>7245</v>
      </c>
    </row>
    <row r="1117" spans="1:44" x14ac:dyDescent="0.2">
      <c r="A1117" t="s">
        <v>35</v>
      </c>
      <c r="B1117" t="s">
        <v>36</v>
      </c>
      <c r="C1117" t="s">
        <v>3440</v>
      </c>
      <c r="D1117" t="s">
        <v>1304</v>
      </c>
      <c r="E1117" t="s">
        <v>3441</v>
      </c>
      <c r="F1117" t="s">
        <v>3463</v>
      </c>
      <c r="G1117" t="s">
        <v>3443</v>
      </c>
      <c r="H1117" t="s">
        <v>3443</v>
      </c>
      <c r="I1117" t="s">
        <v>3444</v>
      </c>
      <c r="J1117" t="s">
        <v>3464</v>
      </c>
      <c r="K1117">
        <v>183</v>
      </c>
      <c r="L1117" t="s">
        <v>57</v>
      </c>
      <c r="M1117" t="s">
        <v>58</v>
      </c>
      <c r="N1117">
        <v>183</v>
      </c>
      <c r="O1117">
        <v>14331</v>
      </c>
      <c r="P1117">
        <v>3280</v>
      </c>
      <c r="Q1117">
        <v>17610</v>
      </c>
      <c r="R1117">
        <v>10972</v>
      </c>
      <c r="S1117">
        <v>2451</v>
      </c>
      <c r="T1117">
        <v>13422</v>
      </c>
      <c r="U1117">
        <v>3359</v>
      </c>
      <c r="V1117">
        <v>829</v>
      </c>
      <c r="W1117">
        <v>4188</v>
      </c>
      <c r="X1117">
        <v>2622573</v>
      </c>
      <c r="Y1117">
        <v>600240</v>
      </c>
      <c r="Z1117">
        <v>3222630</v>
      </c>
      <c r="AA1117" s="4">
        <v>18283.150034144299</v>
      </c>
      <c r="AB1117">
        <v>487092382</v>
      </c>
      <c r="AC1117">
        <v>1514361739</v>
      </c>
      <c r="AD1117">
        <f t="shared" si="18"/>
        <v>1514361739</v>
      </c>
      <c r="AE1117" t="s">
        <v>3446</v>
      </c>
      <c r="AF1117" s="3">
        <v>0</v>
      </c>
      <c r="AG1117" s="3" t="s">
        <v>45</v>
      </c>
      <c r="AH1117" t="s">
        <v>836</v>
      </c>
      <c r="AI1117" t="s">
        <v>48</v>
      </c>
      <c r="AJ1117" t="s">
        <v>48</v>
      </c>
      <c r="AK1117" t="s">
        <v>47</v>
      </c>
      <c r="AL1117" t="s">
        <v>47</v>
      </c>
      <c r="AM1117">
        <v>178</v>
      </c>
      <c r="AN1117">
        <v>0</v>
      </c>
      <c r="AO1117">
        <v>0.625</v>
      </c>
      <c r="AP1117" t="s">
        <v>8093</v>
      </c>
      <c r="AQ1117" t="s">
        <v>6899</v>
      </c>
      <c r="AR1117" t="s">
        <v>8090</v>
      </c>
    </row>
    <row r="1118" spans="1:44" x14ac:dyDescent="0.2">
      <c r="A1118" t="s">
        <v>35</v>
      </c>
      <c r="B1118" t="s">
        <v>36</v>
      </c>
      <c r="C1118" t="s">
        <v>3440</v>
      </c>
      <c r="D1118" t="s">
        <v>3465</v>
      </c>
      <c r="E1118" t="s">
        <v>3441</v>
      </c>
      <c r="F1118" t="s">
        <v>3466</v>
      </c>
      <c r="G1118" t="s">
        <v>3443</v>
      </c>
      <c r="H1118" t="s">
        <v>3443</v>
      </c>
      <c r="I1118" t="s">
        <v>3444</v>
      </c>
      <c r="J1118" t="s">
        <v>3467</v>
      </c>
      <c r="K1118">
        <v>60</v>
      </c>
      <c r="L1118" t="s">
        <v>82</v>
      </c>
      <c r="M1118" t="s">
        <v>65</v>
      </c>
      <c r="N1118">
        <v>60</v>
      </c>
      <c r="O1118">
        <v>23787</v>
      </c>
      <c r="P1118">
        <v>1051</v>
      </c>
      <c r="Q1118">
        <v>24838</v>
      </c>
      <c r="R1118">
        <v>20428</v>
      </c>
      <c r="S1118">
        <v>222</v>
      </c>
      <c r="T1118">
        <v>20650</v>
      </c>
      <c r="U1118">
        <v>3359</v>
      </c>
      <c r="V1118">
        <v>829</v>
      </c>
      <c r="W1118">
        <v>4188</v>
      </c>
      <c r="X1118">
        <v>1427220</v>
      </c>
      <c r="Y1118">
        <v>63060</v>
      </c>
      <c r="Z1118">
        <v>1490280</v>
      </c>
      <c r="AA1118" s="4">
        <v>25511.150034144299</v>
      </c>
      <c r="AB1118">
        <v>487092382</v>
      </c>
      <c r="AC1118">
        <v>1514361739</v>
      </c>
      <c r="AD1118">
        <f t="shared" si="18"/>
        <v>1514361739</v>
      </c>
      <c r="AE1118" t="s">
        <v>3446</v>
      </c>
      <c r="AF1118" s="3">
        <v>0</v>
      </c>
      <c r="AG1118" s="3" t="s">
        <v>45</v>
      </c>
      <c r="AH1118" t="s">
        <v>836</v>
      </c>
      <c r="AI1118" t="s">
        <v>48</v>
      </c>
      <c r="AJ1118" t="s">
        <v>48</v>
      </c>
      <c r="AK1118" t="s">
        <v>47</v>
      </c>
      <c r="AL1118" t="s">
        <v>47</v>
      </c>
      <c r="AM1118">
        <v>60</v>
      </c>
      <c r="AN1118">
        <v>0</v>
      </c>
      <c r="AO1118">
        <v>0.47540983606557374</v>
      </c>
      <c r="AP1118" t="s">
        <v>8091</v>
      </c>
      <c r="AQ1118" t="s">
        <v>6899</v>
      </c>
      <c r="AR1118" t="s">
        <v>7362</v>
      </c>
    </row>
    <row r="1119" spans="1:44" x14ac:dyDescent="0.2">
      <c r="A1119" t="s">
        <v>35</v>
      </c>
      <c r="B1119" t="s">
        <v>36</v>
      </c>
      <c r="C1119" t="s">
        <v>3440</v>
      </c>
      <c r="D1119" t="s">
        <v>3253</v>
      </c>
      <c r="E1119" t="s">
        <v>3441</v>
      </c>
      <c r="F1119" t="s">
        <v>3468</v>
      </c>
      <c r="G1119" t="s">
        <v>3443</v>
      </c>
      <c r="H1119" t="s">
        <v>3443</v>
      </c>
      <c r="I1119" t="s">
        <v>3444</v>
      </c>
      <c r="J1119" t="s">
        <v>3469</v>
      </c>
      <c r="K1119">
        <v>315</v>
      </c>
      <c r="L1119" t="s">
        <v>115</v>
      </c>
      <c r="M1119" t="s">
        <v>58</v>
      </c>
      <c r="N1119">
        <v>315</v>
      </c>
      <c r="O1119">
        <v>11468</v>
      </c>
      <c r="P1119">
        <v>1880</v>
      </c>
      <c r="Q1119">
        <v>13349</v>
      </c>
      <c r="R1119">
        <v>8109</v>
      </c>
      <c r="S1119">
        <v>1051</v>
      </c>
      <c r="T1119">
        <v>9161</v>
      </c>
      <c r="U1119">
        <v>3359</v>
      </c>
      <c r="V1119">
        <v>829</v>
      </c>
      <c r="W1119">
        <v>4188</v>
      </c>
      <c r="X1119">
        <v>3612420</v>
      </c>
      <c r="Y1119">
        <v>592200</v>
      </c>
      <c r="Z1119">
        <v>4204935</v>
      </c>
      <c r="AA1119" s="4">
        <v>14022.150034144301</v>
      </c>
      <c r="AB1119">
        <v>487092382</v>
      </c>
      <c r="AC1119">
        <v>1514361739</v>
      </c>
      <c r="AD1119">
        <f t="shared" si="18"/>
        <v>1514361739</v>
      </c>
      <c r="AE1119" t="s">
        <v>3446</v>
      </c>
      <c r="AF1119" s="3">
        <v>0</v>
      </c>
      <c r="AG1119" s="3" t="s">
        <v>45</v>
      </c>
      <c r="AH1119" t="s">
        <v>836</v>
      </c>
      <c r="AI1119" t="s">
        <v>48</v>
      </c>
      <c r="AJ1119" t="s">
        <v>48</v>
      </c>
      <c r="AK1119" t="s">
        <v>47</v>
      </c>
      <c r="AL1119" t="s">
        <v>47</v>
      </c>
      <c r="AM1119">
        <v>265</v>
      </c>
      <c r="AN1119">
        <v>0</v>
      </c>
      <c r="AO1119">
        <v>0.80299785867237683</v>
      </c>
      <c r="AP1119" t="s">
        <v>8094</v>
      </c>
      <c r="AQ1119" t="s">
        <v>6899</v>
      </c>
      <c r="AR1119" t="s">
        <v>7362</v>
      </c>
    </row>
    <row r="1120" spans="1:44" x14ac:dyDescent="0.2">
      <c r="A1120" t="s">
        <v>35</v>
      </c>
      <c r="B1120" t="s">
        <v>36</v>
      </c>
      <c r="C1120" t="s">
        <v>3440</v>
      </c>
      <c r="D1120" t="s">
        <v>471</v>
      </c>
      <c r="E1120" t="s">
        <v>3441</v>
      </c>
      <c r="F1120" t="s">
        <v>3470</v>
      </c>
      <c r="G1120" t="s">
        <v>3443</v>
      </c>
      <c r="H1120" t="s">
        <v>3443</v>
      </c>
      <c r="I1120" t="s">
        <v>3444</v>
      </c>
      <c r="J1120" t="s">
        <v>3471</v>
      </c>
      <c r="K1120">
        <v>255</v>
      </c>
      <c r="L1120" t="s">
        <v>57</v>
      </c>
      <c r="M1120" t="s">
        <v>58</v>
      </c>
      <c r="N1120">
        <v>255</v>
      </c>
      <c r="O1120">
        <v>13303</v>
      </c>
      <c r="P1120">
        <v>2130</v>
      </c>
      <c r="Q1120">
        <v>15434</v>
      </c>
      <c r="R1120">
        <v>9944</v>
      </c>
      <c r="S1120">
        <v>1301</v>
      </c>
      <c r="T1120">
        <v>11246</v>
      </c>
      <c r="U1120">
        <v>3359</v>
      </c>
      <c r="V1120">
        <v>829</v>
      </c>
      <c r="W1120">
        <v>4188</v>
      </c>
      <c r="X1120">
        <v>3392265</v>
      </c>
      <c r="Y1120">
        <v>543150</v>
      </c>
      <c r="Z1120">
        <v>3935670</v>
      </c>
      <c r="AA1120" s="4">
        <v>16107.150034144301</v>
      </c>
      <c r="AB1120">
        <v>487092382</v>
      </c>
      <c r="AC1120">
        <v>1514361739</v>
      </c>
      <c r="AD1120">
        <f t="shared" si="18"/>
        <v>1514361739</v>
      </c>
      <c r="AE1120" t="s">
        <v>3446</v>
      </c>
      <c r="AF1120" s="3">
        <v>0</v>
      </c>
      <c r="AG1120" s="3" t="s">
        <v>45</v>
      </c>
      <c r="AH1120" t="s">
        <v>836</v>
      </c>
      <c r="AI1120" t="s">
        <v>48</v>
      </c>
      <c r="AJ1120" t="s">
        <v>48</v>
      </c>
      <c r="AK1120" t="s">
        <v>47</v>
      </c>
      <c r="AL1120" t="s">
        <v>47</v>
      </c>
      <c r="AM1120">
        <v>254</v>
      </c>
      <c r="AN1120">
        <v>0</v>
      </c>
      <c r="AO1120">
        <v>0.82479784366576825</v>
      </c>
      <c r="AP1120" t="s">
        <v>8095</v>
      </c>
      <c r="AQ1120" t="s">
        <v>6899</v>
      </c>
      <c r="AR1120" t="s">
        <v>6896</v>
      </c>
    </row>
    <row r="1121" spans="1:44" x14ac:dyDescent="0.2">
      <c r="A1121" t="s">
        <v>35</v>
      </c>
      <c r="B1121" t="s">
        <v>36</v>
      </c>
      <c r="C1121" t="s">
        <v>3440</v>
      </c>
      <c r="D1121" t="s">
        <v>152</v>
      </c>
      <c r="E1121" t="s">
        <v>3441</v>
      </c>
      <c r="F1121" t="s">
        <v>3472</v>
      </c>
      <c r="G1121" t="s">
        <v>3443</v>
      </c>
      <c r="H1121" t="s">
        <v>3443</v>
      </c>
      <c r="I1121" t="s">
        <v>3444</v>
      </c>
      <c r="J1121" t="s">
        <v>3473</v>
      </c>
      <c r="K1121">
        <v>913</v>
      </c>
      <c r="L1121" t="s">
        <v>82</v>
      </c>
      <c r="M1121" t="s">
        <v>65</v>
      </c>
      <c r="N1121">
        <v>913</v>
      </c>
      <c r="O1121">
        <v>12395</v>
      </c>
      <c r="P1121">
        <v>1568</v>
      </c>
      <c r="Q1121">
        <v>13963</v>
      </c>
      <c r="R1121">
        <v>9036</v>
      </c>
      <c r="S1121">
        <v>739</v>
      </c>
      <c r="T1121">
        <v>9775</v>
      </c>
      <c r="U1121">
        <v>3359</v>
      </c>
      <c r="V1121">
        <v>829</v>
      </c>
      <c r="W1121">
        <v>4188</v>
      </c>
      <c r="X1121">
        <v>11316635</v>
      </c>
      <c r="Y1121">
        <v>1431584</v>
      </c>
      <c r="Z1121">
        <v>12748219</v>
      </c>
      <c r="AA1121" s="4">
        <v>14636.150034144301</v>
      </c>
      <c r="AB1121">
        <v>487092382</v>
      </c>
      <c r="AC1121">
        <v>1514361739</v>
      </c>
      <c r="AD1121">
        <f t="shared" si="18"/>
        <v>1514361739</v>
      </c>
      <c r="AE1121" t="s">
        <v>3446</v>
      </c>
      <c r="AF1121" s="3">
        <v>0</v>
      </c>
      <c r="AG1121" s="3" t="s">
        <v>45</v>
      </c>
      <c r="AH1121" t="s">
        <v>836</v>
      </c>
      <c r="AI1121" t="s">
        <v>48</v>
      </c>
      <c r="AJ1121" t="s">
        <v>48</v>
      </c>
      <c r="AK1121" t="s">
        <v>47</v>
      </c>
      <c r="AL1121" t="s">
        <v>47</v>
      </c>
      <c r="AM1121">
        <v>807</v>
      </c>
      <c r="AN1121">
        <v>0</v>
      </c>
      <c r="AO1121">
        <v>0.62328767123287676</v>
      </c>
      <c r="AP1121" t="s">
        <v>8096</v>
      </c>
      <c r="AQ1121" t="s">
        <v>6899</v>
      </c>
      <c r="AR1121" t="s">
        <v>7143</v>
      </c>
    </row>
    <row r="1122" spans="1:44" x14ac:dyDescent="0.2">
      <c r="A1122" t="s">
        <v>35</v>
      </c>
      <c r="B1122" t="s">
        <v>36</v>
      </c>
      <c r="C1122" t="s">
        <v>3440</v>
      </c>
      <c r="D1122" t="s">
        <v>159</v>
      </c>
      <c r="E1122" t="s">
        <v>3441</v>
      </c>
      <c r="F1122" t="s">
        <v>3474</v>
      </c>
      <c r="G1122" t="s">
        <v>3443</v>
      </c>
      <c r="H1122" t="s">
        <v>3443</v>
      </c>
      <c r="I1122" t="s">
        <v>3444</v>
      </c>
      <c r="J1122" t="s">
        <v>3475</v>
      </c>
      <c r="K1122">
        <v>367</v>
      </c>
      <c r="L1122" t="s">
        <v>115</v>
      </c>
      <c r="M1122" t="s">
        <v>58</v>
      </c>
      <c r="N1122">
        <v>367</v>
      </c>
      <c r="O1122">
        <v>9987</v>
      </c>
      <c r="P1122">
        <v>1342</v>
      </c>
      <c r="Q1122">
        <v>11329</v>
      </c>
      <c r="R1122">
        <v>6628</v>
      </c>
      <c r="S1122">
        <v>513</v>
      </c>
      <c r="T1122">
        <v>7141</v>
      </c>
      <c r="U1122">
        <v>3359</v>
      </c>
      <c r="V1122">
        <v>829</v>
      </c>
      <c r="W1122">
        <v>4188</v>
      </c>
      <c r="X1122">
        <v>3665229</v>
      </c>
      <c r="Y1122">
        <v>492514</v>
      </c>
      <c r="Z1122">
        <v>4157743</v>
      </c>
      <c r="AA1122" s="4">
        <v>12002.150034144301</v>
      </c>
      <c r="AB1122">
        <v>487092382</v>
      </c>
      <c r="AC1122">
        <v>1514361739</v>
      </c>
      <c r="AD1122">
        <f t="shared" si="18"/>
        <v>1514361739</v>
      </c>
      <c r="AE1122" t="s">
        <v>3446</v>
      </c>
      <c r="AF1122" s="3">
        <v>0</v>
      </c>
      <c r="AG1122" s="3" t="s">
        <v>45</v>
      </c>
      <c r="AH1122" t="s">
        <v>836</v>
      </c>
      <c r="AI1122" t="s">
        <v>48</v>
      </c>
      <c r="AJ1122" t="s">
        <v>48</v>
      </c>
      <c r="AK1122" t="s">
        <v>47</v>
      </c>
      <c r="AL1122" t="s">
        <v>47</v>
      </c>
      <c r="AM1122">
        <v>105</v>
      </c>
      <c r="AN1122">
        <v>0</v>
      </c>
      <c r="AO1122">
        <v>0.29723502304147464</v>
      </c>
      <c r="AP1122" t="s">
        <v>8097</v>
      </c>
      <c r="AQ1122" t="s">
        <v>6899</v>
      </c>
      <c r="AR1122" t="s">
        <v>7143</v>
      </c>
    </row>
    <row r="1123" spans="1:44" x14ac:dyDescent="0.2">
      <c r="A1123" t="s">
        <v>35</v>
      </c>
      <c r="B1123" t="s">
        <v>36</v>
      </c>
      <c r="C1123" t="s">
        <v>3440</v>
      </c>
      <c r="D1123" t="s">
        <v>2041</v>
      </c>
      <c r="E1123" t="s">
        <v>3441</v>
      </c>
      <c r="F1123" t="s">
        <v>3476</v>
      </c>
      <c r="G1123" t="s">
        <v>3443</v>
      </c>
      <c r="H1123" t="s">
        <v>3443</v>
      </c>
      <c r="I1123" t="s">
        <v>3444</v>
      </c>
      <c r="J1123" t="s">
        <v>3477</v>
      </c>
      <c r="K1123">
        <v>602</v>
      </c>
      <c r="L1123" t="s">
        <v>42</v>
      </c>
      <c r="M1123" t="s">
        <v>43</v>
      </c>
      <c r="N1123">
        <v>602</v>
      </c>
      <c r="O1123">
        <v>11489</v>
      </c>
      <c r="P1123">
        <v>2029</v>
      </c>
      <c r="Q1123">
        <v>13518</v>
      </c>
      <c r="R1123">
        <v>8130</v>
      </c>
      <c r="S1123">
        <v>1200</v>
      </c>
      <c r="T1123">
        <v>9330</v>
      </c>
      <c r="U1123">
        <v>3359</v>
      </c>
      <c r="V1123">
        <v>829</v>
      </c>
      <c r="W1123">
        <v>4188</v>
      </c>
      <c r="X1123">
        <v>6916378</v>
      </c>
      <c r="Y1123">
        <v>1221458</v>
      </c>
      <c r="Z1123">
        <v>8137836</v>
      </c>
      <c r="AA1123" s="4">
        <v>14191.150034144301</v>
      </c>
      <c r="AB1123">
        <v>487092382</v>
      </c>
      <c r="AC1123">
        <v>1514361739</v>
      </c>
      <c r="AD1123">
        <f t="shared" si="18"/>
        <v>1514361739</v>
      </c>
      <c r="AE1123" t="s">
        <v>3446</v>
      </c>
      <c r="AF1123" s="3">
        <v>0</v>
      </c>
      <c r="AG1123" s="3" t="s">
        <v>45</v>
      </c>
      <c r="AH1123" t="s">
        <v>836</v>
      </c>
      <c r="AI1123" t="s">
        <v>48</v>
      </c>
      <c r="AJ1123" t="s">
        <v>48</v>
      </c>
      <c r="AK1123" t="s">
        <v>47</v>
      </c>
      <c r="AL1123" t="s">
        <v>47</v>
      </c>
      <c r="AM1123">
        <v>599</v>
      </c>
      <c r="AN1123">
        <v>0</v>
      </c>
      <c r="AO1123">
        <v>0.17132867132867133</v>
      </c>
      <c r="AP1123" t="s">
        <v>8098</v>
      </c>
      <c r="AQ1123" t="s">
        <v>6899</v>
      </c>
      <c r="AR1123" t="s">
        <v>8099</v>
      </c>
    </row>
    <row r="1124" spans="1:44" x14ac:dyDescent="0.2">
      <c r="A1124" t="s">
        <v>35</v>
      </c>
      <c r="B1124" t="s">
        <v>36</v>
      </c>
      <c r="C1124" t="s">
        <v>3440</v>
      </c>
      <c r="D1124" t="s">
        <v>70</v>
      </c>
      <c r="E1124" t="s">
        <v>3441</v>
      </c>
      <c r="F1124" t="s">
        <v>3478</v>
      </c>
      <c r="G1124" t="s">
        <v>3443</v>
      </c>
      <c r="H1124" t="s">
        <v>3443</v>
      </c>
      <c r="I1124" t="s">
        <v>3444</v>
      </c>
      <c r="J1124" t="s">
        <v>3479</v>
      </c>
      <c r="K1124">
        <v>1031</v>
      </c>
      <c r="L1124" t="s">
        <v>82</v>
      </c>
      <c r="M1124" t="s">
        <v>65</v>
      </c>
      <c r="N1124">
        <v>1031</v>
      </c>
      <c r="O1124">
        <v>11569</v>
      </c>
      <c r="P1124">
        <v>1489</v>
      </c>
      <c r="Q1124">
        <v>13058</v>
      </c>
      <c r="R1124">
        <v>8210</v>
      </c>
      <c r="S1124">
        <v>660</v>
      </c>
      <c r="T1124">
        <v>8870</v>
      </c>
      <c r="U1124">
        <v>3359</v>
      </c>
      <c r="V1124">
        <v>829</v>
      </c>
      <c r="W1124">
        <v>4188</v>
      </c>
      <c r="X1124">
        <v>11927639</v>
      </c>
      <c r="Y1124">
        <v>1535159</v>
      </c>
      <c r="Z1124">
        <v>13462798</v>
      </c>
      <c r="AA1124" s="4">
        <v>13731.150034144301</v>
      </c>
      <c r="AB1124">
        <v>487092382</v>
      </c>
      <c r="AC1124">
        <v>1514361739</v>
      </c>
      <c r="AD1124">
        <f t="shared" si="18"/>
        <v>1514361739</v>
      </c>
      <c r="AE1124" t="s">
        <v>3446</v>
      </c>
      <c r="AF1124" s="3">
        <v>0</v>
      </c>
      <c r="AG1124" s="3" t="s">
        <v>45</v>
      </c>
      <c r="AH1124" t="s">
        <v>836</v>
      </c>
      <c r="AI1124" t="s">
        <v>48</v>
      </c>
      <c r="AJ1124" t="s">
        <v>48</v>
      </c>
      <c r="AK1124" t="s">
        <v>47</v>
      </c>
      <c r="AL1124" t="s">
        <v>47</v>
      </c>
      <c r="AM1124">
        <v>889</v>
      </c>
      <c r="AN1124">
        <v>0</v>
      </c>
      <c r="AO1124">
        <v>0.30959752321981426</v>
      </c>
      <c r="AP1124" t="s">
        <v>8100</v>
      </c>
      <c r="AQ1124" t="s">
        <v>6899</v>
      </c>
      <c r="AR1124" t="s">
        <v>6900</v>
      </c>
    </row>
    <row r="1125" spans="1:44" x14ac:dyDescent="0.2">
      <c r="A1125" t="s">
        <v>35</v>
      </c>
      <c r="B1125" t="s">
        <v>36</v>
      </c>
      <c r="C1125" t="s">
        <v>3440</v>
      </c>
      <c r="D1125" t="s">
        <v>439</v>
      </c>
      <c r="E1125" t="s">
        <v>3441</v>
      </c>
      <c r="F1125" t="s">
        <v>3480</v>
      </c>
      <c r="G1125" t="s">
        <v>3443</v>
      </c>
      <c r="H1125" t="s">
        <v>3443</v>
      </c>
      <c r="I1125" t="s">
        <v>3444</v>
      </c>
      <c r="J1125" t="s">
        <v>3481</v>
      </c>
      <c r="K1125">
        <v>309</v>
      </c>
      <c r="L1125" t="s">
        <v>57</v>
      </c>
      <c r="M1125" t="s">
        <v>58</v>
      </c>
      <c r="N1125">
        <v>309</v>
      </c>
      <c r="O1125">
        <v>14175</v>
      </c>
      <c r="P1125">
        <v>1795</v>
      </c>
      <c r="Q1125">
        <v>15969</v>
      </c>
      <c r="R1125">
        <v>10816</v>
      </c>
      <c r="S1125">
        <v>966</v>
      </c>
      <c r="T1125">
        <v>11781</v>
      </c>
      <c r="U1125">
        <v>3359</v>
      </c>
      <c r="V1125">
        <v>829</v>
      </c>
      <c r="W1125">
        <v>4188</v>
      </c>
      <c r="X1125">
        <v>4380075</v>
      </c>
      <c r="Y1125">
        <v>554655</v>
      </c>
      <c r="Z1125">
        <v>4934421</v>
      </c>
      <c r="AA1125" s="4">
        <v>16642.150034144299</v>
      </c>
      <c r="AB1125">
        <v>487092382</v>
      </c>
      <c r="AC1125">
        <v>1514361739</v>
      </c>
      <c r="AD1125">
        <f t="shared" si="18"/>
        <v>1514361739</v>
      </c>
      <c r="AE1125" t="s">
        <v>3446</v>
      </c>
      <c r="AF1125" s="3">
        <v>0</v>
      </c>
      <c r="AG1125" s="3" t="s">
        <v>45</v>
      </c>
      <c r="AH1125" t="s">
        <v>836</v>
      </c>
      <c r="AI1125" t="s">
        <v>48</v>
      </c>
      <c r="AJ1125" t="s">
        <v>48</v>
      </c>
      <c r="AK1125" t="s">
        <v>47</v>
      </c>
      <c r="AL1125" t="s">
        <v>47</v>
      </c>
      <c r="AM1125">
        <v>307</v>
      </c>
      <c r="AN1125">
        <v>0</v>
      </c>
      <c r="AO1125">
        <v>0.61904761904761907</v>
      </c>
      <c r="AP1125" t="s">
        <v>8101</v>
      </c>
      <c r="AQ1125" t="s">
        <v>6899</v>
      </c>
      <c r="AR1125" t="s">
        <v>8088</v>
      </c>
    </row>
    <row r="1126" spans="1:44" x14ac:dyDescent="0.2">
      <c r="A1126" t="s">
        <v>35</v>
      </c>
      <c r="B1126" t="s">
        <v>36</v>
      </c>
      <c r="C1126" t="s">
        <v>3440</v>
      </c>
      <c r="D1126" t="s">
        <v>263</v>
      </c>
      <c r="E1126" t="s">
        <v>3441</v>
      </c>
      <c r="F1126" t="s">
        <v>3483</v>
      </c>
      <c r="G1126" t="s">
        <v>3443</v>
      </c>
      <c r="H1126" t="s">
        <v>3443</v>
      </c>
      <c r="I1126" t="s">
        <v>3444</v>
      </c>
      <c r="J1126" t="s">
        <v>3484</v>
      </c>
      <c r="K1126">
        <v>321</v>
      </c>
      <c r="L1126" t="s">
        <v>57</v>
      </c>
      <c r="M1126" t="s">
        <v>58</v>
      </c>
      <c r="N1126">
        <v>321</v>
      </c>
      <c r="O1126">
        <v>13289</v>
      </c>
      <c r="P1126">
        <v>2395</v>
      </c>
      <c r="Q1126">
        <v>15683</v>
      </c>
      <c r="R1126">
        <v>9930</v>
      </c>
      <c r="S1126">
        <v>1566</v>
      </c>
      <c r="T1126">
        <v>11495</v>
      </c>
      <c r="U1126">
        <v>3359</v>
      </c>
      <c r="V1126">
        <v>829</v>
      </c>
      <c r="W1126">
        <v>4188</v>
      </c>
      <c r="X1126">
        <v>4265769</v>
      </c>
      <c r="Y1126">
        <v>768795</v>
      </c>
      <c r="Z1126">
        <v>5034243</v>
      </c>
      <c r="AA1126" s="4">
        <v>16356.150034144301</v>
      </c>
      <c r="AB1126">
        <v>487092382</v>
      </c>
      <c r="AC1126">
        <v>1514361739</v>
      </c>
      <c r="AD1126">
        <f t="shared" si="18"/>
        <v>1514361739</v>
      </c>
      <c r="AE1126" t="s">
        <v>3446</v>
      </c>
      <c r="AF1126" s="3">
        <v>0</v>
      </c>
      <c r="AG1126" s="3" t="s">
        <v>45</v>
      </c>
      <c r="AH1126" t="s">
        <v>836</v>
      </c>
      <c r="AI1126" t="s">
        <v>48</v>
      </c>
      <c r="AJ1126" t="s">
        <v>48</v>
      </c>
      <c r="AK1126" t="s">
        <v>47</v>
      </c>
      <c r="AL1126" t="s">
        <v>47</v>
      </c>
      <c r="AM1126">
        <v>294</v>
      </c>
      <c r="AN1126">
        <v>0</v>
      </c>
      <c r="AO1126">
        <v>0.27835051546391754</v>
      </c>
      <c r="AP1126" t="s">
        <v>8102</v>
      </c>
      <c r="AQ1126" t="s">
        <v>6899</v>
      </c>
      <c r="AR1126" t="s">
        <v>8081</v>
      </c>
    </row>
    <row r="1127" spans="1:44" x14ac:dyDescent="0.2">
      <c r="A1127" t="s">
        <v>35</v>
      </c>
      <c r="B1127" t="s">
        <v>36</v>
      </c>
      <c r="C1127" t="s">
        <v>3440</v>
      </c>
      <c r="D1127" t="s">
        <v>215</v>
      </c>
      <c r="E1127" t="s">
        <v>3441</v>
      </c>
      <c r="F1127" t="s">
        <v>840</v>
      </c>
      <c r="G1127" t="s">
        <v>3443</v>
      </c>
      <c r="H1127" t="s">
        <v>3443</v>
      </c>
      <c r="I1127" t="s">
        <v>3444</v>
      </c>
      <c r="J1127" t="s">
        <v>3485</v>
      </c>
      <c r="K1127">
        <v>252</v>
      </c>
      <c r="L1127" t="s">
        <v>57</v>
      </c>
      <c r="M1127" t="s">
        <v>58</v>
      </c>
      <c r="N1127">
        <v>252</v>
      </c>
      <c r="O1127">
        <v>11807</v>
      </c>
      <c r="P1127">
        <v>2941</v>
      </c>
      <c r="Q1127">
        <v>14749</v>
      </c>
      <c r="R1127">
        <v>8448</v>
      </c>
      <c r="S1127">
        <v>2112</v>
      </c>
      <c r="T1127">
        <v>10561</v>
      </c>
      <c r="U1127">
        <v>3359</v>
      </c>
      <c r="V1127">
        <v>829</v>
      </c>
      <c r="W1127">
        <v>4188</v>
      </c>
      <c r="X1127">
        <v>2975364</v>
      </c>
      <c r="Y1127">
        <v>741132</v>
      </c>
      <c r="Z1127">
        <v>3716748</v>
      </c>
      <c r="AA1127" s="4">
        <v>15422.150034144301</v>
      </c>
      <c r="AB1127">
        <v>487092382</v>
      </c>
      <c r="AC1127">
        <v>1514361739</v>
      </c>
      <c r="AD1127">
        <f t="shared" si="18"/>
        <v>1514361739</v>
      </c>
      <c r="AE1127" t="s">
        <v>3446</v>
      </c>
      <c r="AF1127" s="3">
        <v>0</v>
      </c>
      <c r="AG1127" s="3" t="s">
        <v>45</v>
      </c>
      <c r="AH1127" t="s">
        <v>836</v>
      </c>
      <c r="AI1127" t="s">
        <v>48</v>
      </c>
      <c r="AJ1127" t="s">
        <v>48</v>
      </c>
      <c r="AK1127" t="s">
        <v>47</v>
      </c>
      <c r="AL1127" t="s">
        <v>47</v>
      </c>
      <c r="AM1127">
        <v>241</v>
      </c>
      <c r="AN1127">
        <v>0</v>
      </c>
      <c r="AO1127">
        <v>0.88121546961325969</v>
      </c>
      <c r="AP1127" t="s">
        <v>8103</v>
      </c>
      <c r="AQ1127" t="s">
        <v>6899</v>
      </c>
      <c r="AR1127" t="s">
        <v>7089</v>
      </c>
    </row>
    <row r="1128" spans="1:44" x14ac:dyDescent="0.2">
      <c r="A1128" t="s">
        <v>35</v>
      </c>
      <c r="B1128" t="s">
        <v>36</v>
      </c>
      <c r="C1128" t="s">
        <v>3440</v>
      </c>
      <c r="D1128" t="s">
        <v>930</v>
      </c>
      <c r="E1128" t="s">
        <v>3441</v>
      </c>
      <c r="F1128" t="s">
        <v>3486</v>
      </c>
      <c r="G1128" t="s">
        <v>3443</v>
      </c>
      <c r="H1128" t="s">
        <v>3443</v>
      </c>
      <c r="I1128" t="s">
        <v>3444</v>
      </c>
      <c r="J1128" t="s">
        <v>3487</v>
      </c>
      <c r="K1128">
        <v>206</v>
      </c>
      <c r="L1128" t="s">
        <v>57</v>
      </c>
      <c r="M1128" t="s">
        <v>58</v>
      </c>
      <c r="N1128">
        <v>206</v>
      </c>
      <c r="O1128">
        <v>14872</v>
      </c>
      <c r="P1128">
        <v>2225</v>
      </c>
      <c r="Q1128">
        <v>17097</v>
      </c>
      <c r="R1128">
        <v>11513</v>
      </c>
      <c r="S1128">
        <v>1396</v>
      </c>
      <c r="T1128">
        <v>12909</v>
      </c>
      <c r="U1128">
        <v>3359</v>
      </c>
      <c r="V1128">
        <v>829</v>
      </c>
      <c r="W1128">
        <v>4188</v>
      </c>
      <c r="X1128">
        <v>3063632</v>
      </c>
      <c r="Y1128">
        <v>458350</v>
      </c>
      <c r="Z1128">
        <v>3521982</v>
      </c>
      <c r="AA1128" s="4">
        <v>17770.150034144299</v>
      </c>
      <c r="AB1128">
        <v>487092382</v>
      </c>
      <c r="AC1128">
        <v>1514361739</v>
      </c>
      <c r="AD1128">
        <f t="shared" si="18"/>
        <v>1514361739</v>
      </c>
      <c r="AE1128" t="s">
        <v>3446</v>
      </c>
      <c r="AF1128" s="3">
        <v>0</v>
      </c>
      <c r="AG1128" s="3" t="s">
        <v>45</v>
      </c>
      <c r="AH1128" t="s">
        <v>836</v>
      </c>
      <c r="AI1128" t="s">
        <v>48</v>
      </c>
      <c r="AJ1128" t="s">
        <v>48</v>
      </c>
      <c r="AK1128" t="s">
        <v>47</v>
      </c>
      <c r="AL1128" t="s">
        <v>47</v>
      </c>
      <c r="AM1128">
        <v>206</v>
      </c>
      <c r="AN1128">
        <v>0</v>
      </c>
      <c r="AO1128">
        <v>0.95130049806308803</v>
      </c>
      <c r="AP1128" t="s">
        <v>8104</v>
      </c>
      <c r="AQ1128" t="s">
        <v>6899</v>
      </c>
      <c r="AR1128" t="s">
        <v>8105</v>
      </c>
    </row>
    <row r="1129" spans="1:44" x14ac:dyDescent="0.2">
      <c r="A1129" t="s">
        <v>35</v>
      </c>
      <c r="B1129" t="s">
        <v>36</v>
      </c>
      <c r="C1129" t="s">
        <v>3440</v>
      </c>
      <c r="D1129" t="s">
        <v>436</v>
      </c>
      <c r="E1129" t="s">
        <v>3441</v>
      </c>
      <c r="F1129" t="s">
        <v>3488</v>
      </c>
      <c r="G1129" t="s">
        <v>3443</v>
      </c>
      <c r="H1129" t="s">
        <v>3443</v>
      </c>
      <c r="I1129" t="s">
        <v>3444</v>
      </c>
      <c r="J1129" t="s">
        <v>3489</v>
      </c>
      <c r="K1129">
        <v>602</v>
      </c>
      <c r="L1129" t="s">
        <v>42</v>
      </c>
      <c r="M1129" t="s">
        <v>43</v>
      </c>
      <c r="N1129">
        <v>602</v>
      </c>
      <c r="O1129">
        <v>12660</v>
      </c>
      <c r="P1129">
        <v>1607</v>
      </c>
      <c r="Q1129">
        <v>14268</v>
      </c>
      <c r="R1129">
        <v>9301</v>
      </c>
      <c r="S1129">
        <v>778</v>
      </c>
      <c r="T1129">
        <v>10080</v>
      </c>
      <c r="U1129">
        <v>3359</v>
      </c>
      <c r="V1129">
        <v>829</v>
      </c>
      <c r="W1129">
        <v>4188</v>
      </c>
      <c r="X1129">
        <v>7621320</v>
      </c>
      <c r="Y1129">
        <v>967414</v>
      </c>
      <c r="Z1129">
        <v>8589336</v>
      </c>
      <c r="AA1129" s="4">
        <v>14941.150034144301</v>
      </c>
      <c r="AB1129">
        <v>487092382</v>
      </c>
      <c r="AC1129">
        <v>1514361739</v>
      </c>
      <c r="AD1129">
        <f t="shared" si="18"/>
        <v>1514361739</v>
      </c>
      <c r="AE1129" t="s">
        <v>3446</v>
      </c>
      <c r="AF1129" s="3">
        <v>0</v>
      </c>
      <c r="AG1129" s="3" t="s">
        <v>45</v>
      </c>
      <c r="AH1129" t="s">
        <v>836</v>
      </c>
      <c r="AI1129" t="s">
        <v>48</v>
      </c>
      <c r="AJ1129" t="s">
        <v>48</v>
      </c>
      <c r="AK1129" t="s">
        <v>47</v>
      </c>
      <c r="AL1129" t="s">
        <v>47</v>
      </c>
      <c r="AM1129">
        <v>533</v>
      </c>
      <c r="AN1129">
        <v>0</v>
      </c>
      <c r="AO1129">
        <v>0.7722772277227723</v>
      </c>
      <c r="AP1129" t="s">
        <v>8106</v>
      </c>
      <c r="AQ1129" t="s">
        <v>6899</v>
      </c>
      <c r="AR1129" t="s">
        <v>8107</v>
      </c>
    </row>
    <row r="1130" spans="1:44" x14ac:dyDescent="0.2">
      <c r="A1130" t="s">
        <v>35</v>
      </c>
      <c r="B1130" t="s">
        <v>36</v>
      </c>
      <c r="C1130" t="s">
        <v>3440</v>
      </c>
      <c r="D1130" t="s">
        <v>817</v>
      </c>
      <c r="E1130" t="s">
        <v>3441</v>
      </c>
      <c r="F1130" t="s">
        <v>3490</v>
      </c>
      <c r="G1130" t="s">
        <v>3443</v>
      </c>
      <c r="H1130" t="s">
        <v>3443</v>
      </c>
      <c r="I1130" t="s">
        <v>3444</v>
      </c>
      <c r="J1130" t="s">
        <v>3491</v>
      </c>
      <c r="K1130">
        <v>619</v>
      </c>
      <c r="L1130" t="s">
        <v>42</v>
      </c>
      <c r="M1130" t="s">
        <v>43</v>
      </c>
      <c r="N1130">
        <v>619</v>
      </c>
      <c r="O1130">
        <v>10236</v>
      </c>
      <c r="P1130">
        <v>1493</v>
      </c>
      <c r="Q1130">
        <v>11729</v>
      </c>
      <c r="R1130">
        <v>6877</v>
      </c>
      <c r="S1130">
        <v>664</v>
      </c>
      <c r="T1130">
        <v>7541</v>
      </c>
      <c r="U1130">
        <v>3359</v>
      </c>
      <c r="V1130">
        <v>829</v>
      </c>
      <c r="W1130">
        <v>4188</v>
      </c>
      <c r="X1130">
        <v>6336084</v>
      </c>
      <c r="Y1130">
        <v>924167</v>
      </c>
      <c r="Z1130">
        <v>7260251</v>
      </c>
      <c r="AA1130" s="4">
        <v>12402.150034144301</v>
      </c>
      <c r="AB1130">
        <v>487092382</v>
      </c>
      <c r="AC1130">
        <v>1514361739</v>
      </c>
      <c r="AD1130">
        <f t="shared" si="18"/>
        <v>1514361739</v>
      </c>
      <c r="AE1130" t="s">
        <v>3446</v>
      </c>
      <c r="AF1130" s="3">
        <v>0</v>
      </c>
      <c r="AG1130" s="3" t="s">
        <v>45</v>
      </c>
      <c r="AH1130" t="s">
        <v>836</v>
      </c>
      <c r="AI1130" t="s">
        <v>48</v>
      </c>
      <c r="AJ1130" t="s">
        <v>48</v>
      </c>
      <c r="AK1130" t="s">
        <v>47</v>
      </c>
      <c r="AL1130" t="s">
        <v>47</v>
      </c>
      <c r="AM1130">
        <v>332</v>
      </c>
      <c r="AN1130">
        <v>0</v>
      </c>
      <c r="AO1130">
        <v>0.45409429280397023</v>
      </c>
      <c r="AP1130" t="s">
        <v>8108</v>
      </c>
      <c r="AQ1130" t="s">
        <v>6899</v>
      </c>
      <c r="AR1130" t="s">
        <v>7143</v>
      </c>
    </row>
    <row r="1131" spans="1:44" x14ac:dyDescent="0.2">
      <c r="A1131" t="s">
        <v>35</v>
      </c>
      <c r="B1131" t="s">
        <v>36</v>
      </c>
      <c r="C1131" t="s">
        <v>3440</v>
      </c>
      <c r="D1131" t="s">
        <v>3494</v>
      </c>
      <c r="E1131" t="s">
        <v>3441</v>
      </c>
      <c r="F1131" t="s">
        <v>3492</v>
      </c>
      <c r="G1131" t="s">
        <v>3443</v>
      </c>
      <c r="H1131" t="s">
        <v>3443</v>
      </c>
      <c r="I1131" t="s">
        <v>3444</v>
      </c>
      <c r="J1131" t="s">
        <v>3495</v>
      </c>
      <c r="K1131">
        <v>726</v>
      </c>
      <c r="L1131" t="s">
        <v>82</v>
      </c>
      <c r="M1131" t="s">
        <v>65</v>
      </c>
      <c r="N1131">
        <v>726</v>
      </c>
      <c r="O1131">
        <v>12572</v>
      </c>
      <c r="P1131">
        <v>1581</v>
      </c>
      <c r="Q1131">
        <v>14153</v>
      </c>
      <c r="R1131">
        <v>9213</v>
      </c>
      <c r="S1131">
        <v>752</v>
      </c>
      <c r="T1131">
        <v>9965</v>
      </c>
      <c r="U1131">
        <v>3359</v>
      </c>
      <c r="V1131">
        <v>829</v>
      </c>
      <c r="W1131">
        <v>4188</v>
      </c>
      <c r="X1131">
        <v>9127272</v>
      </c>
      <c r="Y1131">
        <v>1147806</v>
      </c>
      <c r="Z1131">
        <v>10275078</v>
      </c>
      <c r="AA1131" s="4">
        <v>14826.150034144301</v>
      </c>
      <c r="AB1131">
        <v>487092382</v>
      </c>
      <c r="AC1131">
        <v>1514361739</v>
      </c>
      <c r="AD1131">
        <f t="shared" si="18"/>
        <v>1514361739</v>
      </c>
      <c r="AE1131" t="s">
        <v>3446</v>
      </c>
      <c r="AF1131" s="3">
        <v>0</v>
      </c>
      <c r="AG1131" s="3" t="s">
        <v>45</v>
      </c>
      <c r="AH1131" t="s">
        <v>836</v>
      </c>
      <c r="AI1131" t="s">
        <v>47</v>
      </c>
      <c r="AJ1131" t="s">
        <v>48</v>
      </c>
      <c r="AK1131" t="s">
        <v>47</v>
      </c>
      <c r="AL1131" t="s">
        <v>47</v>
      </c>
      <c r="AM1131">
        <v>614</v>
      </c>
      <c r="AN1131">
        <v>43</v>
      </c>
      <c r="AO1131">
        <v>0.20270270270270271</v>
      </c>
      <c r="AP1131" t="s">
        <v>8109</v>
      </c>
      <c r="AQ1131" t="s">
        <v>6899</v>
      </c>
      <c r="AR1131" t="s">
        <v>7245</v>
      </c>
    </row>
    <row r="1132" spans="1:44" x14ac:dyDescent="0.2">
      <c r="A1132" t="s">
        <v>35</v>
      </c>
      <c r="B1132" t="s">
        <v>36</v>
      </c>
      <c r="C1132" t="s">
        <v>3440</v>
      </c>
      <c r="D1132" t="s">
        <v>1049</v>
      </c>
      <c r="E1132" t="s">
        <v>3441</v>
      </c>
      <c r="F1132" t="s">
        <v>3492</v>
      </c>
      <c r="G1132" t="s">
        <v>3443</v>
      </c>
      <c r="H1132" t="s">
        <v>3443</v>
      </c>
      <c r="I1132" t="s">
        <v>3444</v>
      </c>
      <c r="J1132" t="s">
        <v>3493</v>
      </c>
      <c r="K1132">
        <v>368</v>
      </c>
      <c r="L1132" t="s">
        <v>82</v>
      </c>
      <c r="M1132" t="s">
        <v>65</v>
      </c>
      <c r="N1132">
        <v>368</v>
      </c>
      <c r="O1132">
        <v>11446</v>
      </c>
      <c r="P1132">
        <v>1685</v>
      </c>
      <c r="Q1132">
        <v>13130</v>
      </c>
      <c r="R1132">
        <v>8087</v>
      </c>
      <c r="S1132">
        <v>856</v>
      </c>
      <c r="T1132">
        <v>8942</v>
      </c>
      <c r="U1132">
        <v>3359</v>
      </c>
      <c r="V1132">
        <v>829</v>
      </c>
      <c r="W1132">
        <v>4188</v>
      </c>
      <c r="X1132">
        <v>4212128</v>
      </c>
      <c r="Y1132">
        <v>620080</v>
      </c>
      <c r="Z1132">
        <v>4831840</v>
      </c>
      <c r="AA1132" s="4">
        <v>13803.150034144301</v>
      </c>
      <c r="AB1132">
        <v>487092382</v>
      </c>
      <c r="AC1132">
        <v>1514361739</v>
      </c>
      <c r="AD1132">
        <f t="shared" si="18"/>
        <v>1514361739</v>
      </c>
      <c r="AE1132" t="s">
        <v>3446</v>
      </c>
      <c r="AF1132" s="3">
        <v>0</v>
      </c>
      <c r="AG1132" s="3" t="s">
        <v>45</v>
      </c>
      <c r="AH1132" t="s">
        <v>836</v>
      </c>
      <c r="AI1132" t="s">
        <v>47</v>
      </c>
      <c r="AJ1132" t="s">
        <v>48</v>
      </c>
      <c r="AK1132" t="s">
        <v>47</v>
      </c>
      <c r="AL1132" t="s">
        <v>47</v>
      </c>
      <c r="AM1132">
        <v>330</v>
      </c>
      <c r="AN1132">
        <v>0</v>
      </c>
      <c r="AO1132">
        <v>0.67200000000000004</v>
      </c>
      <c r="AP1132" t="s">
        <v>8083</v>
      </c>
      <c r="AQ1132" t="s">
        <v>6899</v>
      </c>
      <c r="AR1132" t="s">
        <v>7245</v>
      </c>
    </row>
    <row r="1133" spans="1:44" x14ac:dyDescent="0.2">
      <c r="A1133" t="s">
        <v>35</v>
      </c>
      <c r="B1133" t="s">
        <v>36</v>
      </c>
      <c r="C1133" t="s">
        <v>3440</v>
      </c>
      <c r="D1133" t="s">
        <v>2056</v>
      </c>
      <c r="E1133" t="s">
        <v>3441</v>
      </c>
      <c r="F1133" t="s">
        <v>3496</v>
      </c>
      <c r="G1133" t="s">
        <v>3443</v>
      </c>
      <c r="H1133" t="s">
        <v>3443</v>
      </c>
      <c r="I1133" t="s">
        <v>3444</v>
      </c>
      <c r="J1133" t="s">
        <v>3497</v>
      </c>
      <c r="K1133">
        <v>148</v>
      </c>
      <c r="L1133" t="s">
        <v>158</v>
      </c>
      <c r="M1133" t="s">
        <v>43</v>
      </c>
      <c r="N1133">
        <v>148</v>
      </c>
      <c r="O1133">
        <v>12733</v>
      </c>
      <c r="P1133">
        <v>2206</v>
      </c>
      <c r="Q1133">
        <v>14938</v>
      </c>
      <c r="R1133">
        <v>9374</v>
      </c>
      <c r="S1133">
        <v>1377</v>
      </c>
      <c r="T1133">
        <v>10750</v>
      </c>
      <c r="U1133">
        <v>3359</v>
      </c>
      <c r="V1133">
        <v>829</v>
      </c>
      <c r="W1133">
        <v>4188</v>
      </c>
      <c r="X1133">
        <v>1884484</v>
      </c>
      <c r="Y1133">
        <v>326488</v>
      </c>
      <c r="Z1133">
        <v>2210824</v>
      </c>
      <c r="AA1133" s="4">
        <v>15611.150034144301</v>
      </c>
      <c r="AB1133">
        <v>487092382</v>
      </c>
      <c r="AC1133">
        <v>1514361739</v>
      </c>
      <c r="AD1133">
        <f t="shared" si="18"/>
        <v>1514361739</v>
      </c>
      <c r="AE1133" t="s">
        <v>3446</v>
      </c>
      <c r="AF1133" s="3">
        <v>0</v>
      </c>
      <c r="AG1133" s="3" t="s">
        <v>45</v>
      </c>
      <c r="AH1133" t="s">
        <v>836</v>
      </c>
      <c r="AI1133" t="s">
        <v>47</v>
      </c>
      <c r="AJ1133" t="s">
        <v>48</v>
      </c>
      <c r="AK1133" t="s">
        <v>47</v>
      </c>
      <c r="AL1133" t="s">
        <v>47</v>
      </c>
      <c r="AM1133">
        <v>134</v>
      </c>
      <c r="AN1133">
        <v>1</v>
      </c>
      <c r="AO1133">
        <v>0.19750889679715303</v>
      </c>
      <c r="AP1133" t="s">
        <v>8110</v>
      </c>
      <c r="AQ1133" t="s">
        <v>6899</v>
      </c>
      <c r="AR1133" t="s">
        <v>7245</v>
      </c>
    </row>
    <row r="1134" spans="1:44" x14ac:dyDescent="0.2">
      <c r="A1134" t="s">
        <v>35</v>
      </c>
      <c r="B1134" t="s">
        <v>36</v>
      </c>
      <c r="C1134" t="s">
        <v>3440</v>
      </c>
      <c r="D1134" t="s">
        <v>3498</v>
      </c>
      <c r="E1134" t="s">
        <v>3441</v>
      </c>
      <c r="F1134" t="s">
        <v>3499</v>
      </c>
      <c r="G1134" t="s">
        <v>3443</v>
      </c>
      <c r="H1134" t="s">
        <v>3443</v>
      </c>
      <c r="I1134" t="s">
        <v>3444</v>
      </c>
      <c r="J1134" t="s">
        <v>3500</v>
      </c>
      <c r="K1134">
        <v>670</v>
      </c>
      <c r="L1134" t="s">
        <v>64</v>
      </c>
      <c r="M1134" t="s">
        <v>65</v>
      </c>
      <c r="N1134">
        <v>670</v>
      </c>
      <c r="O1134">
        <v>12671</v>
      </c>
      <c r="P1134">
        <v>1861</v>
      </c>
      <c r="Q1134">
        <v>14532</v>
      </c>
      <c r="R1134">
        <v>9312</v>
      </c>
      <c r="S1134">
        <v>1032</v>
      </c>
      <c r="T1134">
        <v>10344</v>
      </c>
      <c r="U1134">
        <v>3359</v>
      </c>
      <c r="V1134">
        <v>829</v>
      </c>
      <c r="W1134">
        <v>4188</v>
      </c>
      <c r="X1134">
        <v>8489570</v>
      </c>
      <c r="Y1134">
        <v>1246870</v>
      </c>
      <c r="Z1134">
        <v>9736440</v>
      </c>
      <c r="AA1134" s="4">
        <v>15205.150034144301</v>
      </c>
      <c r="AB1134">
        <v>487092382</v>
      </c>
      <c r="AC1134">
        <v>1514361739</v>
      </c>
      <c r="AD1134">
        <f t="shared" si="18"/>
        <v>1514361739</v>
      </c>
      <c r="AE1134" t="s">
        <v>3446</v>
      </c>
      <c r="AF1134" s="3">
        <v>0</v>
      </c>
      <c r="AG1134" s="3" t="s">
        <v>45</v>
      </c>
      <c r="AH1134" t="s">
        <v>836</v>
      </c>
      <c r="AI1134" t="s">
        <v>47</v>
      </c>
      <c r="AJ1134" t="s">
        <v>48</v>
      </c>
      <c r="AK1134" t="s">
        <v>47</v>
      </c>
      <c r="AL1134" t="s">
        <v>47</v>
      </c>
      <c r="AM1134">
        <v>573</v>
      </c>
      <c r="AN1134">
        <v>2</v>
      </c>
      <c r="AO1134" t="s">
        <v>6614</v>
      </c>
      <c r="AP1134" t="s">
        <v>8111</v>
      </c>
      <c r="AQ1134" t="s">
        <v>6899</v>
      </c>
      <c r="AR1134" t="s">
        <v>8081</v>
      </c>
    </row>
    <row r="1135" spans="1:44" x14ac:dyDescent="0.2">
      <c r="A1135" t="s">
        <v>35</v>
      </c>
      <c r="B1135" t="s">
        <v>36</v>
      </c>
      <c r="C1135" t="s">
        <v>3440</v>
      </c>
      <c r="D1135" t="s">
        <v>266</v>
      </c>
      <c r="E1135" t="s">
        <v>3441</v>
      </c>
      <c r="F1135" t="s">
        <v>3501</v>
      </c>
      <c r="G1135" t="s">
        <v>3443</v>
      </c>
      <c r="H1135" t="s">
        <v>3443</v>
      </c>
      <c r="I1135" t="s">
        <v>3444</v>
      </c>
      <c r="J1135" t="s">
        <v>3502</v>
      </c>
      <c r="K1135">
        <v>458</v>
      </c>
      <c r="L1135" t="s">
        <v>42</v>
      </c>
      <c r="M1135" t="s">
        <v>43</v>
      </c>
      <c r="N1135">
        <v>458</v>
      </c>
      <c r="O1135">
        <v>11050</v>
      </c>
      <c r="P1135">
        <v>1719</v>
      </c>
      <c r="Q1135">
        <v>12769</v>
      </c>
      <c r="R1135">
        <v>7691</v>
      </c>
      <c r="S1135">
        <v>890</v>
      </c>
      <c r="T1135">
        <v>8581</v>
      </c>
      <c r="U1135">
        <v>3359</v>
      </c>
      <c r="V1135">
        <v>829</v>
      </c>
      <c r="W1135">
        <v>4188</v>
      </c>
      <c r="X1135">
        <v>5060900</v>
      </c>
      <c r="Y1135">
        <v>787302</v>
      </c>
      <c r="Z1135">
        <v>5848202</v>
      </c>
      <c r="AA1135" s="4">
        <v>13442.150034144301</v>
      </c>
      <c r="AB1135">
        <v>487092382</v>
      </c>
      <c r="AC1135">
        <v>1514361739</v>
      </c>
      <c r="AD1135">
        <f t="shared" si="18"/>
        <v>1514361739</v>
      </c>
      <c r="AE1135" t="s">
        <v>3446</v>
      </c>
      <c r="AF1135" s="3">
        <v>0</v>
      </c>
      <c r="AG1135" s="3" t="s">
        <v>45</v>
      </c>
      <c r="AH1135" t="s">
        <v>836</v>
      </c>
      <c r="AI1135" t="s">
        <v>48</v>
      </c>
      <c r="AJ1135" t="s">
        <v>48</v>
      </c>
      <c r="AK1135" t="s">
        <v>47</v>
      </c>
      <c r="AL1135" t="s">
        <v>47</v>
      </c>
      <c r="AM1135">
        <v>420</v>
      </c>
      <c r="AN1135">
        <v>0</v>
      </c>
      <c r="AO1135">
        <v>0.5178571428571429</v>
      </c>
      <c r="AP1135" t="s">
        <v>8112</v>
      </c>
      <c r="AQ1135" t="s">
        <v>6899</v>
      </c>
      <c r="AR1135" t="s">
        <v>6965</v>
      </c>
    </row>
    <row r="1136" spans="1:44" x14ac:dyDescent="0.2">
      <c r="A1136" t="s">
        <v>35</v>
      </c>
      <c r="B1136" t="s">
        <v>36</v>
      </c>
      <c r="C1136" t="s">
        <v>3440</v>
      </c>
      <c r="D1136" t="s">
        <v>2886</v>
      </c>
      <c r="E1136" t="s">
        <v>3441</v>
      </c>
      <c r="F1136" t="s">
        <v>3503</v>
      </c>
      <c r="G1136" t="s">
        <v>3443</v>
      </c>
      <c r="H1136" t="s">
        <v>3443</v>
      </c>
      <c r="I1136" t="s">
        <v>3444</v>
      </c>
      <c r="J1136" t="s">
        <v>3504</v>
      </c>
      <c r="K1136">
        <v>486</v>
      </c>
      <c r="L1136" t="s">
        <v>42</v>
      </c>
      <c r="M1136" t="s">
        <v>43</v>
      </c>
      <c r="N1136">
        <v>486</v>
      </c>
      <c r="O1136">
        <v>10409</v>
      </c>
      <c r="P1136">
        <v>2267</v>
      </c>
      <c r="Q1136">
        <v>12676</v>
      </c>
      <c r="R1136">
        <v>7050</v>
      </c>
      <c r="S1136">
        <v>1438</v>
      </c>
      <c r="T1136">
        <v>8488</v>
      </c>
      <c r="U1136">
        <v>3359</v>
      </c>
      <c r="V1136">
        <v>829</v>
      </c>
      <c r="W1136">
        <v>4188</v>
      </c>
      <c r="X1136">
        <v>5058774</v>
      </c>
      <c r="Y1136">
        <v>1101762</v>
      </c>
      <c r="Z1136">
        <v>6160536</v>
      </c>
      <c r="AA1136" s="4">
        <v>13349.150034144301</v>
      </c>
      <c r="AB1136">
        <v>487092382</v>
      </c>
      <c r="AC1136">
        <v>1514361739</v>
      </c>
      <c r="AD1136">
        <f t="shared" si="18"/>
        <v>1514361739</v>
      </c>
      <c r="AE1136" t="s">
        <v>3446</v>
      </c>
      <c r="AF1136" s="3">
        <v>0</v>
      </c>
      <c r="AG1136" s="3" t="s">
        <v>45</v>
      </c>
      <c r="AH1136" t="s">
        <v>836</v>
      </c>
      <c r="AI1136" t="s">
        <v>48</v>
      </c>
      <c r="AJ1136" t="s">
        <v>48</v>
      </c>
      <c r="AK1136" t="s">
        <v>47</v>
      </c>
      <c r="AL1136" t="s">
        <v>47</v>
      </c>
      <c r="AM1136">
        <v>477</v>
      </c>
      <c r="AN1136">
        <v>0</v>
      </c>
      <c r="AO1136" t="s">
        <v>6614</v>
      </c>
      <c r="AP1136" t="s">
        <v>8113</v>
      </c>
      <c r="AQ1136" t="s">
        <v>6899</v>
      </c>
      <c r="AR1136" t="s">
        <v>8079</v>
      </c>
    </row>
    <row r="1137" spans="1:44" x14ac:dyDescent="0.2">
      <c r="A1137" t="s">
        <v>35</v>
      </c>
      <c r="B1137" t="s">
        <v>36</v>
      </c>
      <c r="C1137" t="s">
        <v>3440</v>
      </c>
      <c r="D1137" t="s">
        <v>415</v>
      </c>
      <c r="E1137" t="s">
        <v>3441</v>
      </c>
      <c r="F1137" t="s">
        <v>3505</v>
      </c>
      <c r="G1137" t="s">
        <v>3443</v>
      </c>
      <c r="H1137" t="s">
        <v>3443</v>
      </c>
      <c r="I1137" t="s">
        <v>3444</v>
      </c>
      <c r="J1137" t="s">
        <v>3506</v>
      </c>
      <c r="K1137">
        <v>366</v>
      </c>
      <c r="L1137" t="s">
        <v>42</v>
      </c>
      <c r="M1137" t="s">
        <v>43</v>
      </c>
      <c r="N1137">
        <v>366</v>
      </c>
      <c r="O1137">
        <v>13058</v>
      </c>
      <c r="P1137">
        <v>1970</v>
      </c>
      <c r="Q1137">
        <v>15028</v>
      </c>
      <c r="R1137">
        <v>9699</v>
      </c>
      <c r="S1137">
        <v>1141</v>
      </c>
      <c r="T1137">
        <v>10840</v>
      </c>
      <c r="U1137">
        <v>3359</v>
      </c>
      <c r="V1137">
        <v>829</v>
      </c>
      <c r="W1137">
        <v>4188</v>
      </c>
      <c r="X1137">
        <v>4779228</v>
      </c>
      <c r="Y1137">
        <v>721020</v>
      </c>
      <c r="Z1137">
        <v>5500248</v>
      </c>
      <c r="AA1137" s="4">
        <v>15701.150034144301</v>
      </c>
      <c r="AB1137">
        <v>487092382</v>
      </c>
      <c r="AC1137">
        <v>1514361739</v>
      </c>
      <c r="AD1137">
        <f t="shared" si="18"/>
        <v>1514361739</v>
      </c>
      <c r="AE1137" t="s">
        <v>3446</v>
      </c>
      <c r="AF1137" s="3">
        <v>0</v>
      </c>
      <c r="AG1137" s="3" t="s">
        <v>45</v>
      </c>
      <c r="AH1137" t="s">
        <v>836</v>
      </c>
      <c r="AI1137" t="s">
        <v>48</v>
      </c>
      <c r="AJ1137" t="s">
        <v>48</v>
      </c>
      <c r="AK1137" t="s">
        <v>47</v>
      </c>
      <c r="AL1137" t="s">
        <v>47</v>
      </c>
      <c r="AM1137">
        <v>337</v>
      </c>
      <c r="AN1137">
        <v>0</v>
      </c>
      <c r="AO1137">
        <v>0.18441558441558442</v>
      </c>
      <c r="AP1137" t="s">
        <v>8114</v>
      </c>
      <c r="AQ1137" t="s">
        <v>6899</v>
      </c>
      <c r="AR1137" t="s">
        <v>8115</v>
      </c>
    </row>
    <row r="1138" spans="1:44" x14ac:dyDescent="0.2">
      <c r="A1138" t="s">
        <v>35</v>
      </c>
      <c r="B1138" t="s">
        <v>36</v>
      </c>
      <c r="C1138" t="s">
        <v>3440</v>
      </c>
      <c r="D1138" t="s">
        <v>255</v>
      </c>
      <c r="E1138" t="s">
        <v>3441</v>
      </c>
      <c r="F1138" t="s">
        <v>3507</v>
      </c>
      <c r="G1138" t="s">
        <v>3443</v>
      </c>
      <c r="H1138" t="s">
        <v>3443</v>
      </c>
      <c r="I1138" t="s">
        <v>3444</v>
      </c>
      <c r="J1138" t="s">
        <v>3508</v>
      </c>
      <c r="K1138">
        <v>265</v>
      </c>
      <c r="L1138" t="s">
        <v>42</v>
      </c>
      <c r="M1138" t="s">
        <v>43</v>
      </c>
      <c r="N1138">
        <v>265</v>
      </c>
      <c r="O1138">
        <v>14254</v>
      </c>
      <c r="P1138">
        <v>2290</v>
      </c>
      <c r="Q1138">
        <v>16544</v>
      </c>
      <c r="R1138">
        <v>10895</v>
      </c>
      <c r="S1138">
        <v>1461</v>
      </c>
      <c r="T1138">
        <v>12356</v>
      </c>
      <c r="U1138">
        <v>3359</v>
      </c>
      <c r="V1138">
        <v>829</v>
      </c>
      <c r="W1138">
        <v>4188</v>
      </c>
      <c r="X1138">
        <v>3777310</v>
      </c>
      <c r="Y1138">
        <v>606850</v>
      </c>
      <c r="Z1138">
        <v>4384160</v>
      </c>
      <c r="AA1138" s="4">
        <v>17217.150034144299</v>
      </c>
      <c r="AB1138">
        <v>487092382</v>
      </c>
      <c r="AC1138">
        <v>1514361739</v>
      </c>
      <c r="AD1138">
        <f t="shared" si="18"/>
        <v>1514361739</v>
      </c>
      <c r="AE1138" t="s">
        <v>3446</v>
      </c>
      <c r="AF1138" s="3">
        <v>0</v>
      </c>
      <c r="AG1138" s="3" t="s">
        <v>45</v>
      </c>
      <c r="AH1138" t="s">
        <v>836</v>
      </c>
      <c r="AI1138" t="s">
        <v>48</v>
      </c>
      <c r="AJ1138" t="s">
        <v>48</v>
      </c>
      <c r="AK1138" t="s">
        <v>47</v>
      </c>
      <c r="AL1138" t="s">
        <v>47</v>
      </c>
      <c r="AM1138">
        <v>265</v>
      </c>
      <c r="AN1138">
        <v>0</v>
      </c>
      <c r="AO1138">
        <v>0.5</v>
      </c>
      <c r="AP1138" t="s">
        <v>8116</v>
      </c>
      <c r="AQ1138" t="s">
        <v>6899</v>
      </c>
      <c r="AR1138" t="s">
        <v>8117</v>
      </c>
    </row>
    <row r="1139" spans="1:44" x14ac:dyDescent="0.2">
      <c r="A1139" t="s">
        <v>35</v>
      </c>
      <c r="B1139" t="s">
        <v>36</v>
      </c>
      <c r="C1139" t="s">
        <v>3440</v>
      </c>
      <c r="D1139" t="s">
        <v>121</v>
      </c>
      <c r="E1139" t="s">
        <v>3441</v>
      </c>
      <c r="F1139" t="s">
        <v>3509</v>
      </c>
      <c r="G1139" t="s">
        <v>3443</v>
      </c>
      <c r="H1139" t="s">
        <v>3443</v>
      </c>
      <c r="I1139" t="s">
        <v>3444</v>
      </c>
      <c r="J1139" t="s">
        <v>3510</v>
      </c>
      <c r="K1139">
        <v>340</v>
      </c>
      <c r="L1139" t="s">
        <v>57</v>
      </c>
      <c r="M1139" t="s">
        <v>58</v>
      </c>
      <c r="N1139">
        <v>340</v>
      </c>
      <c r="O1139">
        <v>12764</v>
      </c>
      <c r="P1139">
        <v>2081</v>
      </c>
      <c r="Q1139">
        <v>14845</v>
      </c>
      <c r="R1139">
        <v>9405</v>
      </c>
      <c r="S1139">
        <v>1252</v>
      </c>
      <c r="T1139">
        <v>10657</v>
      </c>
      <c r="U1139">
        <v>3359</v>
      </c>
      <c r="V1139">
        <v>829</v>
      </c>
      <c r="W1139">
        <v>4188</v>
      </c>
      <c r="X1139">
        <v>4339760</v>
      </c>
      <c r="Y1139">
        <v>707540</v>
      </c>
      <c r="Z1139">
        <v>5047300</v>
      </c>
      <c r="AA1139" s="4">
        <v>15518.150034144301</v>
      </c>
      <c r="AB1139">
        <v>487092382</v>
      </c>
      <c r="AC1139">
        <v>1514361739</v>
      </c>
      <c r="AD1139">
        <f t="shared" si="18"/>
        <v>1514361739</v>
      </c>
      <c r="AE1139" t="s">
        <v>3446</v>
      </c>
      <c r="AF1139" s="3">
        <v>0</v>
      </c>
      <c r="AG1139" s="3" t="s">
        <v>45</v>
      </c>
      <c r="AH1139" t="s">
        <v>836</v>
      </c>
      <c r="AI1139" t="s">
        <v>48</v>
      </c>
      <c r="AJ1139" t="s">
        <v>48</v>
      </c>
      <c r="AK1139" t="s">
        <v>47</v>
      </c>
      <c r="AL1139" t="s">
        <v>47</v>
      </c>
      <c r="AM1139">
        <v>339</v>
      </c>
      <c r="AN1139">
        <v>0</v>
      </c>
      <c r="AO1139">
        <v>1.8518518518518517E-2</v>
      </c>
      <c r="AP1139" t="s">
        <v>8118</v>
      </c>
      <c r="AQ1139" t="s">
        <v>6899</v>
      </c>
      <c r="AR1139" t="s">
        <v>6965</v>
      </c>
    </row>
    <row r="1140" spans="1:44" x14ac:dyDescent="0.2">
      <c r="A1140" t="s">
        <v>35</v>
      </c>
      <c r="B1140" t="s">
        <v>36</v>
      </c>
      <c r="C1140" t="s">
        <v>3440</v>
      </c>
      <c r="D1140" t="s">
        <v>1153</v>
      </c>
      <c r="E1140" t="s">
        <v>3441</v>
      </c>
      <c r="F1140" t="s">
        <v>3511</v>
      </c>
      <c r="G1140" t="s">
        <v>3443</v>
      </c>
      <c r="H1140" t="s">
        <v>3443</v>
      </c>
      <c r="I1140" t="s">
        <v>3444</v>
      </c>
      <c r="J1140" t="s">
        <v>3512</v>
      </c>
      <c r="K1140">
        <v>406</v>
      </c>
      <c r="L1140" t="s">
        <v>42</v>
      </c>
      <c r="M1140" t="s">
        <v>43</v>
      </c>
      <c r="N1140">
        <v>406</v>
      </c>
      <c r="O1140">
        <v>10508</v>
      </c>
      <c r="P1140">
        <v>1619</v>
      </c>
      <c r="Q1140">
        <v>12127</v>
      </c>
      <c r="R1140">
        <v>7149</v>
      </c>
      <c r="S1140">
        <v>790</v>
      </c>
      <c r="T1140">
        <v>7939</v>
      </c>
      <c r="U1140">
        <v>3359</v>
      </c>
      <c r="V1140">
        <v>829</v>
      </c>
      <c r="W1140">
        <v>4188</v>
      </c>
      <c r="X1140">
        <v>4266248</v>
      </c>
      <c r="Y1140">
        <v>657314</v>
      </c>
      <c r="Z1140">
        <v>4923562</v>
      </c>
      <c r="AA1140" s="4">
        <v>12800.150034144301</v>
      </c>
      <c r="AB1140">
        <v>487092382</v>
      </c>
      <c r="AC1140">
        <v>1514361739</v>
      </c>
      <c r="AD1140">
        <f t="shared" si="18"/>
        <v>1514361739</v>
      </c>
      <c r="AE1140" t="s">
        <v>3446</v>
      </c>
      <c r="AF1140" s="3">
        <v>0</v>
      </c>
      <c r="AG1140" s="3" t="s">
        <v>45</v>
      </c>
      <c r="AH1140" t="s">
        <v>836</v>
      </c>
      <c r="AI1140" t="s">
        <v>48</v>
      </c>
      <c r="AJ1140" t="s">
        <v>48</v>
      </c>
      <c r="AK1140" t="s">
        <v>47</v>
      </c>
      <c r="AL1140" t="s">
        <v>47</v>
      </c>
      <c r="AM1140">
        <v>293</v>
      </c>
      <c r="AN1140">
        <v>0</v>
      </c>
      <c r="AO1140">
        <v>0.36419753086419754</v>
      </c>
      <c r="AP1140" t="s">
        <v>8119</v>
      </c>
      <c r="AQ1140" t="s">
        <v>6899</v>
      </c>
      <c r="AR1140" t="s">
        <v>7143</v>
      </c>
    </row>
    <row r="1141" spans="1:44" x14ac:dyDescent="0.2">
      <c r="A1141" t="s">
        <v>35</v>
      </c>
      <c r="B1141" t="s">
        <v>36</v>
      </c>
      <c r="C1141" t="s">
        <v>3440</v>
      </c>
      <c r="D1141" t="s">
        <v>1097</v>
      </c>
      <c r="E1141" t="s">
        <v>3441</v>
      </c>
      <c r="F1141" t="s">
        <v>3513</v>
      </c>
      <c r="G1141" t="s">
        <v>3443</v>
      </c>
      <c r="H1141" t="s">
        <v>3443</v>
      </c>
      <c r="I1141" t="s">
        <v>3444</v>
      </c>
      <c r="J1141" t="s">
        <v>3514</v>
      </c>
      <c r="K1141">
        <v>769</v>
      </c>
      <c r="L1141" t="s">
        <v>42</v>
      </c>
      <c r="M1141" t="s">
        <v>43</v>
      </c>
      <c r="N1141">
        <v>769</v>
      </c>
      <c r="O1141">
        <v>10651</v>
      </c>
      <c r="P1141">
        <v>2108</v>
      </c>
      <c r="Q1141">
        <v>12759</v>
      </c>
      <c r="R1141">
        <v>7292</v>
      </c>
      <c r="S1141">
        <v>1279</v>
      </c>
      <c r="T1141">
        <v>8571</v>
      </c>
      <c r="U1141">
        <v>3359</v>
      </c>
      <c r="V1141">
        <v>829</v>
      </c>
      <c r="W1141">
        <v>4188</v>
      </c>
      <c r="X1141">
        <v>8190619</v>
      </c>
      <c r="Y1141">
        <v>1621052</v>
      </c>
      <c r="Z1141">
        <v>9811671</v>
      </c>
      <c r="AA1141" s="4">
        <v>13432.150034144301</v>
      </c>
      <c r="AB1141">
        <v>487092382</v>
      </c>
      <c r="AC1141">
        <v>1514361739</v>
      </c>
      <c r="AD1141">
        <f t="shared" si="18"/>
        <v>1514361739</v>
      </c>
      <c r="AE1141" t="s">
        <v>3446</v>
      </c>
      <c r="AF1141" s="3">
        <v>0</v>
      </c>
      <c r="AG1141" s="3" t="s">
        <v>45</v>
      </c>
      <c r="AH1141" t="s">
        <v>836</v>
      </c>
      <c r="AI1141" t="s">
        <v>48</v>
      </c>
      <c r="AJ1141" t="s">
        <v>48</v>
      </c>
      <c r="AK1141" t="s">
        <v>47</v>
      </c>
      <c r="AL1141" t="s">
        <v>47</v>
      </c>
      <c r="AM1141">
        <v>688</v>
      </c>
      <c r="AN1141">
        <v>0</v>
      </c>
      <c r="AO1141">
        <v>0.26582278481012656</v>
      </c>
      <c r="AP1141" t="s">
        <v>8120</v>
      </c>
      <c r="AQ1141" t="s">
        <v>6899</v>
      </c>
      <c r="AR1141" t="s">
        <v>8081</v>
      </c>
    </row>
    <row r="1142" spans="1:44" x14ac:dyDescent="0.2">
      <c r="A1142" t="s">
        <v>35</v>
      </c>
      <c r="B1142" t="s">
        <v>36</v>
      </c>
      <c r="C1142" t="s">
        <v>3440</v>
      </c>
      <c r="D1142" t="s">
        <v>324</v>
      </c>
      <c r="E1142" t="s">
        <v>3441</v>
      </c>
      <c r="F1142" t="s">
        <v>859</v>
      </c>
      <c r="G1142" t="s">
        <v>3443</v>
      </c>
      <c r="H1142" t="s">
        <v>3443</v>
      </c>
      <c r="I1142" t="s">
        <v>3444</v>
      </c>
      <c r="J1142" t="s">
        <v>3515</v>
      </c>
      <c r="K1142">
        <v>474</v>
      </c>
      <c r="L1142" t="s">
        <v>42</v>
      </c>
      <c r="M1142" t="s">
        <v>43</v>
      </c>
      <c r="N1142">
        <v>474</v>
      </c>
      <c r="O1142">
        <v>11298</v>
      </c>
      <c r="P1142">
        <v>1443</v>
      </c>
      <c r="Q1142">
        <v>12741</v>
      </c>
      <c r="R1142">
        <v>7939</v>
      </c>
      <c r="S1142">
        <v>614</v>
      </c>
      <c r="T1142">
        <v>8553</v>
      </c>
      <c r="U1142">
        <v>3359</v>
      </c>
      <c r="V1142">
        <v>829</v>
      </c>
      <c r="W1142">
        <v>4188</v>
      </c>
      <c r="X1142">
        <v>5355252</v>
      </c>
      <c r="Y1142">
        <v>683982</v>
      </c>
      <c r="Z1142">
        <v>6039234</v>
      </c>
      <c r="AA1142" s="4">
        <v>13414.150034144301</v>
      </c>
      <c r="AB1142">
        <v>487092382</v>
      </c>
      <c r="AC1142">
        <v>1514361739</v>
      </c>
      <c r="AD1142">
        <f t="shared" si="18"/>
        <v>1514361739</v>
      </c>
      <c r="AE1142" t="s">
        <v>3446</v>
      </c>
      <c r="AF1142" s="3">
        <v>0</v>
      </c>
      <c r="AG1142" s="3" t="s">
        <v>45</v>
      </c>
      <c r="AH1142" t="s">
        <v>836</v>
      </c>
      <c r="AI1142" t="s">
        <v>48</v>
      </c>
      <c r="AJ1142" t="s">
        <v>48</v>
      </c>
      <c r="AK1142" t="s">
        <v>47</v>
      </c>
      <c r="AL1142" t="s">
        <v>47</v>
      </c>
      <c r="AM1142">
        <v>301</v>
      </c>
      <c r="AN1142">
        <v>0</v>
      </c>
      <c r="AO1142">
        <v>0.55672268907563027</v>
      </c>
      <c r="AP1142" t="s">
        <v>8121</v>
      </c>
      <c r="AQ1142" t="s">
        <v>6899</v>
      </c>
      <c r="AR1142" t="s">
        <v>7444</v>
      </c>
    </row>
    <row r="1143" spans="1:44" x14ac:dyDescent="0.2">
      <c r="A1143" t="s">
        <v>35</v>
      </c>
      <c r="B1143" t="s">
        <v>36</v>
      </c>
      <c r="C1143" t="s">
        <v>3440</v>
      </c>
      <c r="D1143" t="s">
        <v>3516</v>
      </c>
      <c r="E1143" t="s">
        <v>3441</v>
      </c>
      <c r="F1143" t="s">
        <v>3517</v>
      </c>
      <c r="G1143" t="s">
        <v>3443</v>
      </c>
      <c r="H1143" t="s">
        <v>3443</v>
      </c>
      <c r="I1143" t="s">
        <v>3444</v>
      </c>
      <c r="J1143" t="s">
        <v>3518</v>
      </c>
      <c r="K1143">
        <v>307</v>
      </c>
      <c r="L1143" t="s">
        <v>42</v>
      </c>
      <c r="M1143" t="s">
        <v>43</v>
      </c>
      <c r="N1143">
        <v>307</v>
      </c>
      <c r="O1143">
        <v>10991</v>
      </c>
      <c r="P1143">
        <v>1777</v>
      </c>
      <c r="Q1143">
        <v>12768</v>
      </c>
      <c r="R1143">
        <v>7632</v>
      </c>
      <c r="S1143">
        <v>948</v>
      </c>
      <c r="T1143">
        <v>8580</v>
      </c>
      <c r="U1143">
        <v>3359</v>
      </c>
      <c r="V1143">
        <v>829</v>
      </c>
      <c r="W1143">
        <v>4188</v>
      </c>
      <c r="X1143">
        <v>3374237</v>
      </c>
      <c r="Y1143">
        <v>545539</v>
      </c>
      <c r="Z1143">
        <v>3919776</v>
      </c>
      <c r="AA1143" s="4">
        <v>13441.150034144301</v>
      </c>
      <c r="AB1143">
        <v>487092382</v>
      </c>
      <c r="AC1143">
        <v>1514361739</v>
      </c>
      <c r="AD1143">
        <f t="shared" si="18"/>
        <v>1514361739</v>
      </c>
      <c r="AE1143" t="s">
        <v>3446</v>
      </c>
      <c r="AF1143" s="3">
        <v>0</v>
      </c>
      <c r="AG1143" s="3" t="s">
        <v>45</v>
      </c>
      <c r="AH1143" t="s">
        <v>836</v>
      </c>
      <c r="AI1143" t="s">
        <v>48</v>
      </c>
      <c r="AJ1143" t="s">
        <v>48</v>
      </c>
      <c r="AK1143" t="s">
        <v>47</v>
      </c>
      <c r="AL1143" t="s">
        <v>47</v>
      </c>
      <c r="AM1143">
        <v>218</v>
      </c>
      <c r="AN1143">
        <v>0</v>
      </c>
      <c r="AO1143">
        <v>0.78896103896103897</v>
      </c>
      <c r="AP1143" t="s">
        <v>8122</v>
      </c>
      <c r="AQ1143" t="s">
        <v>6899</v>
      </c>
      <c r="AR1143" t="s">
        <v>8081</v>
      </c>
    </row>
    <row r="1144" spans="1:44" x14ac:dyDescent="0.2">
      <c r="A1144" t="s">
        <v>35</v>
      </c>
      <c r="B1144" t="s">
        <v>36</v>
      </c>
      <c r="C1144" t="s">
        <v>3440</v>
      </c>
      <c r="D1144" t="s">
        <v>1319</v>
      </c>
      <c r="E1144" t="s">
        <v>3441</v>
      </c>
      <c r="F1144" t="s">
        <v>3520</v>
      </c>
      <c r="G1144" t="s">
        <v>3443</v>
      </c>
      <c r="H1144" t="s">
        <v>3443</v>
      </c>
      <c r="I1144" t="s">
        <v>3444</v>
      </c>
      <c r="J1144" t="s">
        <v>3521</v>
      </c>
      <c r="K1144">
        <v>331</v>
      </c>
      <c r="L1144" t="s">
        <v>42</v>
      </c>
      <c r="M1144" t="s">
        <v>43</v>
      </c>
      <c r="N1144">
        <v>331</v>
      </c>
      <c r="O1144">
        <v>10425</v>
      </c>
      <c r="P1144">
        <v>1944</v>
      </c>
      <c r="Q1144">
        <v>12368</v>
      </c>
      <c r="R1144">
        <v>7066</v>
      </c>
      <c r="S1144">
        <v>1115</v>
      </c>
      <c r="T1144">
        <v>8180</v>
      </c>
      <c r="U1144">
        <v>3359</v>
      </c>
      <c r="V1144">
        <v>829</v>
      </c>
      <c r="W1144">
        <v>4188</v>
      </c>
      <c r="X1144">
        <v>3450675</v>
      </c>
      <c r="Y1144">
        <v>643464</v>
      </c>
      <c r="Z1144">
        <v>4093808</v>
      </c>
      <c r="AA1144" s="4">
        <v>13041.150034144301</v>
      </c>
      <c r="AB1144">
        <v>487092382</v>
      </c>
      <c r="AC1144">
        <v>1514361739</v>
      </c>
      <c r="AD1144">
        <f t="shared" si="18"/>
        <v>1514361739</v>
      </c>
      <c r="AE1144" t="s">
        <v>3446</v>
      </c>
      <c r="AF1144" s="3">
        <v>0</v>
      </c>
      <c r="AG1144" s="3" t="s">
        <v>45</v>
      </c>
      <c r="AH1144" t="s">
        <v>836</v>
      </c>
      <c r="AI1144" t="s">
        <v>48</v>
      </c>
      <c r="AJ1144" t="s">
        <v>48</v>
      </c>
      <c r="AK1144" t="s">
        <v>47</v>
      </c>
      <c r="AL1144" t="s">
        <v>47</v>
      </c>
      <c r="AM1144">
        <v>278</v>
      </c>
      <c r="AN1144">
        <v>0</v>
      </c>
      <c r="AO1144">
        <v>0.8771929824561403</v>
      </c>
      <c r="AP1144" t="s">
        <v>8123</v>
      </c>
      <c r="AQ1144" t="s">
        <v>6899</v>
      </c>
      <c r="AR1144" t="s">
        <v>7245</v>
      </c>
    </row>
    <row r="1145" spans="1:44" x14ac:dyDescent="0.2">
      <c r="A1145" t="s">
        <v>35</v>
      </c>
      <c r="B1145" t="s">
        <v>36</v>
      </c>
      <c r="C1145" t="s">
        <v>3440</v>
      </c>
      <c r="D1145" t="s">
        <v>244</v>
      </c>
      <c r="E1145" t="s">
        <v>3441</v>
      </c>
      <c r="F1145" t="s">
        <v>3522</v>
      </c>
      <c r="G1145" t="s">
        <v>3443</v>
      </c>
      <c r="H1145" t="s">
        <v>3443</v>
      </c>
      <c r="I1145" t="s">
        <v>3444</v>
      </c>
      <c r="J1145" t="s">
        <v>3523</v>
      </c>
      <c r="K1145">
        <v>192</v>
      </c>
      <c r="L1145" t="s">
        <v>42</v>
      </c>
      <c r="M1145" t="s">
        <v>43</v>
      </c>
      <c r="N1145">
        <v>192</v>
      </c>
      <c r="O1145">
        <v>12370</v>
      </c>
      <c r="P1145">
        <v>1564</v>
      </c>
      <c r="Q1145">
        <v>13933</v>
      </c>
      <c r="R1145">
        <v>9011</v>
      </c>
      <c r="S1145">
        <v>735</v>
      </c>
      <c r="T1145">
        <v>9745</v>
      </c>
      <c r="U1145">
        <v>3359</v>
      </c>
      <c r="V1145">
        <v>829</v>
      </c>
      <c r="W1145">
        <v>4188</v>
      </c>
      <c r="X1145">
        <v>2375040</v>
      </c>
      <c r="Y1145">
        <v>300288</v>
      </c>
      <c r="Z1145">
        <v>2675136</v>
      </c>
      <c r="AA1145" s="4">
        <v>14606.150034144301</v>
      </c>
      <c r="AB1145">
        <v>487092382</v>
      </c>
      <c r="AC1145">
        <v>1514361739</v>
      </c>
      <c r="AD1145">
        <f t="shared" si="18"/>
        <v>1514361739</v>
      </c>
      <c r="AE1145" t="s">
        <v>3446</v>
      </c>
      <c r="AF1145" s="3">
        <v>0</v>
      </c>
      <c r="AG1145" s="3" t="s">
        <v>45</v>
      </c>
      <c r="AH1145" t="s">
        <v>836</v>
      </c>
      <c r="AI1145" t="s">
        <v>47</v>
      </c>
      <c r="AJ1145" t="s">
        <v>48</v>
      </c>
      <c r="AK1145" t="s">
        <v>47</v>
      </c>
      <c r="AL1145" t="s">
        <v>47</v>
      </c>
      <c r="AM1145">
        <v>181</v>
      </c>
      <c r="AN1145">
        <v>0</v>
      </c>
      <c r="AO1145">
        <v>0.39160839160839161</v>
      </c>
      <c r="AP1145" t="s">
        <v>8124</v>
      </c>
      <c r="AQ1145" t="s">
        <v>6899</v>
      </c>
      <c r="AR1145" t="s">
        <v>7362</v>
      </c>
    </row>
    <row r="1146" spans="1:44" x14ac:dyDescent="0.2">
      <c r="A1146" t="s">
        <v>35</v>
      </c>
      <c r="B1146" t="s">
        <v>36</v>
      </c>
      <c r="C1146" t="s">
        <v>3440</v>
      </c>
      <c r="D1146" t="s">
        <v>177</v>
      </c>
      <c r="E1146" t="s">
        <v>3441</v>
      </c>
      <c r="F1146" t="s">
        <v>3524</v>
      </c>
      <c r="G1146" t="s">
        <v>3443</v>
      </c>
      <c r="H1146" t="s">
        <v>3443</v>
      </c>
      <c r="I1146" t="s">
        <v>3444</v>
      </c>
      <c r="J1146" t="s">
        <v>3525</v>
      </c>
      <c r="K1146">
        <v>568</v>
      </c>
      <c r="L1146" t="s">
        <v>42</v>
      </c>
      <c r="M1146" t="s">
        <v>43</v>
      </c>
      <c r="N1146">
        <v>568</v>
      </c>
      <c r="O1146">
        <v>11772</v>
      </c>
      <c r="P1146">
        <v>1797</v>
      </c>
      <c r="Q1146">
        <v>13569</v>
      </c>
      <c r="R1146">
        <v>8413</v>
      </c>
      <c r="S1146">
        <v>968</v>
      </c>
      <c r="T1146">
        <v>9381</v>
      </c>
      <c r="U1146">
        <v>3359</v>
      </c>
      <c r="V1146">
        <v>829</v>
      </c>
      <c r="W1146">
        <v>4188</v>
      </c>
      <c r="X1146">
        <v>6686496</v>
      </c>
      <c r="Y1146">
        <v>1020696</v>
      </c>
      <c r="Z1146">
        <v>7707192</v>
      </c>
      <c r="AA1146" s="4">
        <v>14242.150034144301</v>
      </c>
      <c r="AB1146">
        <v>487092382</v>
      </c>
      <c r="AC1146">
        <v>1514361739</v>
      </c>
      <c r="AD1146">
        <f t="shared" si="18"/>
        <v>1514361739</v>
      </c>
      <c r="AE1146" t="s">
        <v>3446</v>
      </c>
      <c r="AF1146" s="3">
        <v>0</v>
      </c>
      <c r="AG1146" s="3" t="s">
        <v>45</v>
      </c>
      <c r="AH1146" t="s">
        <v>836</v>
      </c>
      <c r="AI1146" t="s">
        <v>48</v>
      </c>
      <c r="AJ1146" t="s">
        <v>48</v>
      </c>
      <c r="AK1146" t="s">
        <v>47</v>
      </c>
      <c r="AL1146" t="s">
        <v>47</v>
      </c>
      <c r="AM1146">
        <v>551</v>
      </c>
      <c r="AN1146">
        <v>0</v>
      </c>
      <c r="AO1146">
        <v>0.23136246786632392</v>
      </c>
      <c r="AP1146" t="s">
        <v>8125</v>
      </c>
      <c r="AQ1146" t="s">
        <v>6899</v>
      </c>
      <c r="AR1146" t="s">
        <v>7245</v>
      </c>
    </row>
    <row r="1147" spans="1:44" x14ac:dyDescent="0.2">
      <c r="A1147" t="s">
        <v>35</v>
      </c>
      <c r="B1147" t="s">
        <v>36</v>
      </c>
      <c r="C1147" t="s">
        <v>3440</v>
      </c>
      <c r="D1147" t="s">
        <v>638</v>
      </c>
      <c r="E1147" t="s">
        <v>3441</v>
      </c>
      <c r="F1147" t="s">
        <v>3526</v>
      </c>
      <c r="G1147" t="s">
        <v>3443</v>
      </c>
      <c r="H1147" t="s">
        <v>3443</v>
      </c>
      <c r="I1147" t="s">
        <v>3444</v>
      </c>
      <c r="J1147" t="s">
        <v>3527</v>
      </c>
      <c r="K1147">
        <v>366</v>
      </c>
      <c r="L1147" t="s">
        <v>57</v>
      </c>
      <c r="M1147" t="s">
        <v>58</v>
      </c>
      <c r="N1147">
        <v>366</v>
      </c>
      <c r="O1147">
        <v>13175</v>
      </c>
      <c r="P1147">
        <v>1572</v>
      </c>
      <c r="Q1147">
        <v>14747</v>
      </c>
      <c r="R1147">
        <v>9816</v>
      </c>
      <c r="S1147">
        <v>743</v>
      </c>
      <c r="T1147">
        <v>10559</v>
      </c>
      <c r="U1147">
        <v>3359</v>
      </c>
      <c r="V1147">
        <v>829</v>
      </c>
      <c r="W1147">
        <v>4188</v>
      </c>
      <c r="X1147">
        <v>4822050</v>
      </c>
      <c r="Y1147">
        <v>575352</v>
      </c>
      <c r="Z1147">
        <v>5397402</v>
      </c>
      <c r="AA1147" s="4">
        <v>15420.150034144301</v>
      </c>
      <c r="AB1147">
        <v>487092382</v>
      </c>
      <c r="AC1147">
        <v>1514361739</v>
      </c>
      <c r="AD1147">
        <f t="shared" si="18"/>
        <v>1514361739</v>
      </c>
      <c r="AE1147" t="s">
        <v>3446</v>
      </c>
      <c r="AF1147" s="3">
        <v>0</v>
      </c>
      <c r="AG1147" s="3" t="s">
        <v>45</v>
      </c>
      <c r="AH1147" t="s">
        <v>836</v>
      </c>
      <c r="AI1147" t="s">
        <v>48</v>
      </c>
      <c r="AJ1147" t="s">
        <v>48</v>
      </c>
      <c r="AK1147" t="s">
        <v>47</v>
      </c>
      <c r="AL1147" t="s">
        <v>47</v>
      </c>
      <c r="AM1147">
        <v>287</v>
      </c>
      <c r="AN1147">
        <v>0</v>
      </c>
      <c r="AO1147">
        <v>0.50761421319796951</v>
      </c>
      <c r="AP1147" t="s">
        <v>8126</v>
      </c>
      <c r="AQ1147" t="s">
        <v>6899</v>
      </c>
      <c r="AR1147" t="s">
        <v>6944</v>
      </c>
    </row>
    <row r="1148" spans="1:44" x14ac:dyDescent="0.2">
      <c r="A1148" t="s">
        <v>35</v>
      </c>
      <c r="B1148" t="s">
        <v>36</v>
      </c>
      <c r="C1148" t="s">
        <v>3440</v>
      </c>
      <c r="D1148" t="s">
        <v>2103</v>
      </c>
      <c r="E1148" t="s">
        <v>3441</v>
      </c>
      <c r="F1148" t="s">
        <v>3528</v>
      </c>
      <c r="G1148" t="s">
        <v>3443</v>
      </c>
      <c r="H1148" t="s">
        <v>3443</v>
      </c>
      <c r="I1148" t="s">
        <v>3444</v>
      </c>
      <c r="J1148" t="s">
        <v>3529</v>
      </c>
      <c r="K1148">
        <v>300</v>
      </c>
      <c r="L1148" t="s">
        <v>57</v>
      </c>
      <c r="M1148" t="s">
        <v>58</v>
      </c>
      <c r="N1148">
        <v>300</v>
      </c>
      <c r="O1148">
        <v>13752</v>
      </c>
      <c r="P1148">
        <v>1580</v>
      </c>
      <c r="Q1148">
        <v>15332</v>
      </c>
      <c r="R1148">
        <v>10393</v>
      </c>
      <c r="S1148">
        <v>751</v>
      </c>
      <c r="T1148">
        <v>11144</v>
      </c>
      <c r="U1148">
        <v>3359</v>
      </c>
      <c r="V1148">
        <v>829</v>
      </c>
      <c r="W1148">
        <v>4188</v>
      </c>
      <c r="X1148">
        <v>4125600</v>
      </c>
      <c r="Y1148">
        <v>474000</v>
      </c>
      <c r="Z1148">
        <v>4599600</v>
      </c>
      <c r="AA1148" s="4">
        <v>16005.150034144301</v>
      </c>
      <c r="AB1148">
        <v>487092382</v>
      </c>
      <c r="AC1148">
        <v>1514361739</v>
      </c>
      <c r="AD1148">
        <f t="shared" si="18"/>
        <v>1514361739</v>
      </c>
      <c r="AE1148" t="s">
        <v>3446</v>
      </c>
      <c r="AF1148" s="3">
        <v>0</v>
      </c>
      <c r="AG1148" s="3" t="s">
        <v>45</v>
      </c>
      <c r="AH1148" t="s">
        <v>836</v>
      </c>
      <c r="AI1148" t="s">
        <v>48</v>
      </c>
      <c r="AJ1148" t="s">
        <v>48</v>
      </c>
      <c r="AK1148" t="s">
        <v>47</v>
      </c>
      <c r="AL1148" t="s">
        <v>47</v>
      </c>
      <c r="AM1148">
        <v>294</v>
      </c>
      <c r="AN1148">
        <v>0</v>
      </c>
      <c r="AO1148" t="s">
        <v>6614</v>
      </c>
      <c r="AP1148" t="s">
        <v>8127</v>
      </c>
      <c r="AQ1148" t="s">
        <v>6899</v>
      </c>
      <c r="AR1148" t="s">
        <v>8088</v>
      </c>
    </row>
    <row r="1149" spans="1:44" x14ac:dyDescent="0.2">
      <c r="A1149" t="s">
        <v>35</v>
      </c>
      <c r="B1149" t="s">
        <v>36</v>
      </c>
      <c r="C1149" t="s">
        <v>3440</v>
      </c>
      <c r="D1149" t="s">
        <v>326</v>
      </c>
      <c r="E1149" t="s">
        <v>3441</v>
      </c>
      <c r="F1149" t="s">
        <v>2706</v>
      </c>
      <c r="G1149" t="s">
        <v>3443</v>
      </c>
      <c r="H1149" t="s">
        <v>3443</v>
      </c>
      <c r="I1149" t="s">
        <v>3444</v>
      </c>
      <c r="J1149" t="s">
        <v>3530</v>
      </c>
      <c r="K1149">
        <v>232</v>
      </c>
      <c r="L1149" t="s">
        <v>57</v>
      </c>
      <c r="M1149" t="s">
        <v>58</v>
      </c>
      <c r="N1149">
        <v>232</v>
      </c>
      <c r="O1149">
        <v>14321</v>
      </c>
      <c r="P1149">
        <v>2541</v>
      </c>
      <c r="Q1149">
        <v>16862</v>
      </c>
      <c r="R1149">
        <v>10962</v>
      </c>
      <c r="S1149">
        <v>1712</v>
      </c>
      <c r="T1149">
        <v>12674</v>
      </c>
      <c r="U1149">
        <v>3359</v>
      </c>
      <c r="V1149">
        <v>829</v>
      </c>
      <c r="W1149">
        <v>4188</v>
      </c>
      <c r="X1149">
        <v>3322472</v>
      </c>
      <c r="Y1149">
        <v>589512</v>
      </c>
      <c r="Z1149">
        <v>3911984</v>
      </c>
      <c r="AA1149" s="4">
        <v>17535.150034144299</v>
      </c>
      <c r="AB1149">
        <v>487092382</v>
      </c>
      <c r="AC1149">
        <v>1514361739</v>
      </c>
      <c r="AD1149">
        <f t="shared" si="18"/>
        <v>1514361739</v>
      </c>
      <c r="AE1149" t="s">
        <v>3446</v>
      </c>
      <c r="AF1149" s="3">
        <v>0</v>
      </c>
      <c r="AG1149" s="3" t="s">
        <v>45</v>
      </c>
      <c r="AH1149" t="s">
        <v>836</v>
      </c>
      <c r="AI1149" t="s">
        <v>48</v>
      </c>
      <c r="AJ1149" t="s">
        <v>48</v>
      </c>
      <c r="AK1149" t="s">
        <v>47</v>
      </c>
      <c r="AL1149" t="s">
        <v>47</v>
      </c>
      <c r="AM1149">
        <v>222</v>
      </c>
      <c r="AN1149">
        <v>0</v>
      </c>
      <c r="AO1149">
        <v>0.33136094674556216</v>
      </c>
      <c r="AP1149" t="s">
        <v>8128</v>
      </c>
      <c r="AQ1149" t="s">
        <v>6899</v>
      </c>
      <c r="AR1149" t="s">
        <v>8105</v>
      </c>
    </row>
    <row r="1150" spans="1:44" x14ac:dyDescent="0.2">
      <c r="A1150" t="s">
        <v>35</v>
      </c>
      <c r="B1150" t="s">
        <v>36</v>
      </c>
      <c r="C1150" t="s">
        <v>3440</v>
      </c>
      <c r="D1150" t="s">
        <v>784</v>
      </c>
      <c r="E1150" t="s">
        <v>3441</v>
      </c>
      <c r="F1150" t="s">
        <v>3531</v>
      </c>
      <c r="G1150" t="s">
        <v>3443</v>
      </c>
      <c r="H1150" t="s">
        <v>3443</v>
      </c>
      <c r="I1150" t="s">
        <v>3444</v>
      </c>
      <c r="J1150" t="s">
        <v>3532</v>
      </c>
      <c r="K1150">
        <v>306</v>
      </c>
      <c r="L1150" t="s">
        <v>57</v>
      </c>
      <c r="M1150" t="s">
        <v>58</v>
      </c>
      <c r="N1150">
        <v>306</v>
      </c>
      <c r="O1150">
        <v>14611</v>
      </c>
      <c r="P1150">
        <v>1823</v>
      </c>
      <c r="Q1150">
        <v>16434</v>
      </c>
      <c r="R1150">
        <v>11252</v>
      </c>
      <c r="S1150">
        <v>994</v>
      </c>
      <c r="T1150">
        <v>12246</v>
      </c>
      <c r="U1150">
        <v>3359</v>
      </c>
      <c r="V1150">
        <v>829</v>
      </c>
      <c r="W1150">
        <v>4188</v>
      </c>
      <c r="X1150">
        <v>4470966</v>
      </c>
      <c r="Y1150">
        <v>557838</v>
      </c>
      <c r="Z1150">
        <v>5028804</v>
      </c>
      <c r="AA1150" s="4">
        <v>17107.150034144299</v>
      </c>
      <c r="AB1150">
        <v>487092382</v>
      </c>
      <c r="AC1150">
        <v>1514361739</v>
      </c>
      <c r="AD1150">
        <f t="shared" si="18"/>
        <v>1514361739</v>
      </c>
      <c r="AE1150" t="s">
        <v>3446</v>
      </c>
      <c r="AF1150" s="3">
        <v>0</v>
      </c>
      <c r="AG1150" s="3" t="s">
        <v>45</v>
      </c>
      <c r="AH1150" t="s">
        <v>836</v>
      </c>
      <c r="AI1150" t="s">
        <v>48</v>
      </c>
      <c r="AJ1150" t="s">
        <v>48</v>
      </c>
      <c r="AK1150" t="s">
        <v>47</v>
      </c>
      <c r="AL1150" t="s">
        <v>47</v>
      </c>
      <c r="AM1150">
        <v>286</v>
      </c>
      <c r="AN1150">
        <v>0</v>
      </c>
      <c r="AO1150">
        <v>0.29219143576826195</v>
      </c>
      <c r="AP1150" t="s">
        <v>8129</v>
      </c>
      <c r="AQ1150" t="s">
        <v>6899</v>
      </c>
      <c r="AR1150" t="s">
        <v>8105</v>
      </c>
    </row>
    <row r="1151" spans="1:44" x14ac:dyDescent="0.2">
      <c r="A1151" t="s">
        <v>35</v>
      </c>
      <c r="B1151" t="s">
        <v>36</v>
      </c>
      <c r="C1151" t="s">
        <v>3440</v>
      </c>
      <c r="D1151" t="s">
        <v>218</v>
      </c>
      <c r="E1151" t="s">
        <v>3441</v>
      </c>
      <c r="F1151" t="s">
        <v>3533</v>
      </c>
      <c r="G1151" t="s">
        <v>3443</v>
      </c>
      <c r="H1151" t="s">
        <v>3443</v>
      </c>
      <c r="I1151" t="s">
        <v>3444</v>
      </c>
      <c r="J1151" t="s">
        <v>3534</v>
      </c>
      <c r="K1151">
        <v>659</v>
      </c>
      <c r="L1151" t="s">
        <v>42</v>
      </c>
      <c r="M1151" t="s">
        <v>43</v>
      </c>
      <c r="N1151">
        <v>659</v>
      </c>
      <c r="O1151">
        <v>11854</v>
      </c>
      <c r="P1151">
        <v>1342</v>
      </c>
      <c r="Q1151">
        <v>13196</v>
      </c>
      <c r="R1151">
        <v>8495</v>
      </c>
      <c r="S1151">
        <v>513</v>
      </c>
      <c r="T1151">
        <v>9008</v>
      </c>
      <c r="U1151">
        <v>3359</v>
      </c>
      <c r="V1151">
        <v>829</v>
      </c>
      <c r="W1151">
        <v>4188</v>
      </c>
      <c r="X1151">
        <v>7811786</v>
      </c>
      <c r="Y1151">
        <v>884378</v>
      </c>
      <c r="Z1151">
        <v>8696164</v>
      </c>
      <c r="AA1151" s="4">
        <v>13869.150034144301</v>
      </c>
      <c r="AB1151">
        <v>487092382</v>
      </c>
      <c r="AC1151">
        <v>1514361739</v>
      </c>
      <c r="AD1151">
        <f t="shared" si="18"/>
        <v>1514361739</v>
      </c>
      <c r="AE1151" t="s">
        <v>3446</v>
      </c>
      <c r="AF1151" s="3">
        <v>0</v>
      </c>
      <c r="AG1151" s="3" t="s">
        <v>45</v>
      </c>
      <c r="AH1151" t="s">
        <v>836</v>
      </c>
      <c r="AI1151" t="s">
        <v>48</v>
      </c>
      <c r="AJ1151" t="s">
        <v>48</v>
      </c>
      <c r="AK1151" t="s">
        <v>47</v>
      </c>
      <c r="AL1151" t="s">
        <v>47</v>
      </c>
      <c r="AM1151">
        <v>412</v>
      </c>
      <c r="AN1151">
        <v>0</v>
      </c>
      <c r="AO1151">
        <v>0.9563106796116505</v>
      </c>
      <c r="AP1151" t="s">
        <v>8130</v>
      </c>
      <c r="AQ1151" t="s">
        <v>6899</v>
      </c>
      <c r="AR1151" t="s">
        <v>8131</v>
      </c>
    </row>
    <row r="1152" spans="1:44" x14ac:dyDescent="0.2">
      <c r="A1152" t="s">
        <v>35</v>
      </c>
      <c r="B1152" t="s">
        <v>36</v>
      </c>
      <c r="C1152" t="s">
        <v>3440</v>
      </c>
      <c r="D1152" t="s">
        <v>117</v>
      </c>
      <c r="E1152" t="s">
        <v>3441</v>
      </c>
      <c r="F1152" t="s">
        <v>3535</v>
      </c>
      <c r="G1152" t="s">
        <v>3443</v>
      </c>
      <c r="H1152" t="s">
        <v>3443</v>
      </c>
      <c r="I1152" t="s">
        <v>3444</v>
      </c>
      <c r="J1152" t="s">
        <v>3536</v>
      </c>
      <c r="K1152">
        <v>794</v>
      </c>
      <c r="L1152" t="s">
        <v>42</v>
      </c>
      <c r="M1152" t="s">
        <v>43</v>
      </c>
      <c r="N1152">
        <v>794</v>
      </c>
      <c r="O1152">
        <v>9494</v>
      </c>
      <c r="P1152">
        <v>1079</v>
      </c>
      <c r="Q1152">
        <v>10573</v>
      </c>
      <c r="R1152">
        <v>6135</v>
      </c>
      <c r="S1152">
        <v>250</v>
      </c>
      <c r="T1152">
        <v>6385</v>
      </c>
      <c r="U1152">
        <v>3359</v>
      </c>
      <c r="V1152">
        <v>829</v>
      </c>
      <c r="W1152">
        <v>4188</v>
      </c>
      <c r="X1152">
        <v>7538236</v>
      </c>
      <c r="Y1152">
        <v>856726</v>
      </c>
      <c r="Z1152">
        <v>8394962</v>
      </c>
      <c r="AA1152" s="4">
        <v>11246.150034144301</v>
      </c>
      <c r="AB1152">
        <v>487092382</v>
      </c>
      <c r="AC1152">
        <v>1514361739</v>
      </c>
      <c r="AD1152">
        <f t="shared" si="18"/>
        <v>1514361739</v>
      </c>
      <c r="AE1152" t="s">
        <v>3446</v>
      </c>
      <c r="AF1152" s="3">
        <v>0</v>
      </c>
      <c r="AG1152" s="3" t="s">
        <v>45</v>
      </c>
      <c r="AH1152" t="s">
        <v>836</v>
      </c>
      <c r="AI1152" t="s">
        <v>48</v>
      </c>
      <c r="AJ1152" t="s">
        <v>48</v>
      </c>
      <c r="AK1152" t="s">
        <v>47</v>
      </c>
      <c r="AL1152" t="s">
        <v>47</v>
      </c>
      <c r="AM1152">
        <v>180</v>
      </c>
      <c r="AN1152">
        <v>0</v>
      </c>
      <c r="AO1152" t="s">
        <v>6614</v>
      </c>
      <c r="AP1152" t="s">
        <v>8132</v>
      </c>
      <c r="AQ1152" t="s">
        <v>6899</v>
      </c>
      <c r="AR1152" t="s">
        <v>7143</v>
      </c>
    </row>
    <row r="1153" spans="1:44" x14ac:dyDescent="0.2">
      <c r="A1153" t="s">
        <v>35</v>
      </c>
      <c r="B1153" t="s">
        <v>36</v>
      </c>
      <c r="C1153" t="s">
        <v>3440</v>
      </c>
      <c r="D1153" t="s">
        <v>375</v>
      </c>
      <c r="E1153" t="s">
        <v>3441</v>
      </c>
      <c r="F1153" t="s">
        <v>3537</v>
      </c>
      <c r="G1153" t="s">
        <v>3443</v>
      </c>
      <c r="H1153" t="s">
        <v>3443</v>
      </c>
      <c r="I1153" t="s">
        <v>3444</v>
      </c>
      <c r="J1153" t="s">
        <v>3538</v>
      </c>
      <c r="K1153">
        <v>410</v>
      </c>
      <c r="L1153" t="s">
        <v>42</v>
      </c>
      <c r="M1153" t="s">
        <v>43</v>
      </c>
      <c r="N1153">
        <v>410</v>
      </c>
      <c r="O1153">
        <v>12643</v>
      </c>
      <c r="P1153">
        <v>1524</v>
      </c>
      <c r="Q1153">
        <v>14167</v>
      </c>
      <c r="R1153">
        <v>9284</v>
      </c>
      <c r="S1153">
        <v>695</v>
      </c>
      <c r="T1153">
        <v>9979</v>
      </c>
      <c r="U1153">
        <v>3359</v>
      </c>
      <c r="V1153">
        <v>829</v>
      </c>
      <c r="W1153">
        <v>4188</v>
      </c>
      <c r="X1153">
        <v>5183630</v>
      </c>
      <c r="Y1153">
        <v>624840</v>
      </c>
      <c r="Z1153">
        <v>5808470</v>
      </c>
      <c r="AA1153" s="4">
        <v>14840.150034144301</v>
      </c>
      <c r="AB1153">
        <v>487092382</v>
      </c>
      <c r="AC1153">
        <v>1514361739</v>
      </c>
      <c r="AD1153">
        <f t="shared" si="18"/>
        <v>1514361739</v>
      </c>
      <c r="AE1153" t="s">
        <v>3446</v>
      </c>
      <c r="AF1153" s="3">
        <v>0</v>
      </c>
      <c r="AG1153" s="3" t="s">
        <v>45</v>
      </c>
      <c r="AH1153" t="s">
        <v>836</v>
      </c>
      <c r="AI1153" t="s">
        <v>48</v>
      </c>
      <c r="AJ1153" t="s">
        <v>48</v>
      </c>
      <c r="AK1153" t="s">
        <v>47</v>
      </c>
      <c r="AL1153" t="s">
        <v>47</v>
      </c>
      <c r="AM1153">
        <v>368</v>
      </c>
      <c r="AN1153">
        <v>0</v>
      </c>
      <c r="AO1153">
        <v>0.40416666666666667</v>
      </c>
      <c r="AP1153" t="s">
        <v>8133</v>
      </c>
      <c r="AQ1153" t="s">
        <v>6899</v>
      </c>
      <c r="AR1153" t="s">
        <v>6965</v>
      </c>
    </row>
    <row r="1154" spans="1:44" x14ac:dyDescent="0.2">
      <c r="A1154" t="s">
        <v>35</v>
      </c>
      <c r="B1154" t="s">
        <v>36</v>
      </c>
      <c r="C1154" t="s">
        <v>3440</v>
      </c>
      <c r="D1154" t="s">
        <v>3540</v>
      </c>
      <c r="E1154" t="s">
        <v>3441</v>
      </c>
      <c r="F1154" t="s">
        <v>3541</v>
      </c>
      <c r="G1154" t="s">
        <v>3443</v>
      </c>
      <c r="H1154" t="s">
        <v>3443</v>
      </c>
      <c r="I1154" t="s">
        <v>3444</v>
      </c>
      <c r="J1154" t="s">
        <v>3542</v>
      </c>
      <c r="K1154">
        <v>685</v>
      </c>
      <c r="L1154" t="s">
        <v>57</v>
      </c>
      <c r="M1154" t="s">
        <v>58</v>
      </c>
      <c r="N1154">
        <v>685</v>
      </c>
      <c r="O1154">
        <v>13234</v>
      </c>
      <c r="P1154">
        <v>2077</v>
      </c>
      <c r="Q1154">
        <v>15311</v>
      </c>
      <c r="R1154">
        <v>9875</v>
      </c>
      <c r="S1154">
        <v>1248</v>
      </c>
      <c r="T1154">
        <v>11123</v>
      </c>
      <c r="U1154">
        <v>3359</v>
      </c>
      <c r="V1154">
        <v>829</v>
      </c>
      <c r="W1154">
        <v>4188</v>
      </c>
      <c r="X1154">
        <v>9065290</v>
      </c>
      <c r="Y1154">
        <v>1422745</v>
      </c>
      <c r="Z1154">
        <v>10488035</v>
      </c>
      <c r="AA1154" s="4">
        <v>15984.150034144301</v>
      </c>
      <c r="AB1154">
        <v>487092382</v>
      </c>
      <c r="AC1154">
        <v>1514361739</v>
      </c>
      <c r="AD1154">
        <f t="shared" si="18"/>
        <v>1514361739</v>
      </c>
      <c r="AE1154" t="s">
        <v>3446</v>
      </c>
      <c r="AF1154" s="3">
        <v>0</v>
      </c>
      <c r="AG1154" s="3" t="s">
        <v>45</v>
      </c>
      <c r="AH1154" t="s">
        <v>836</v>
      </c>
      <c r="AI1154" t="s">
        <v>48</v>
      </c>
      <c r="AJ1154" t="s">
        <v>48</v>
      </c>
      <c r="AK1154" t="s">
        <v>47</v>
      </c>
      <c r="AL1154" t="s">
        <v>47</v>
      </c>
      <c r="AM1154">
        <v>665</v>
      </c>
      <c r="AN1154">
        <v>0</v>
      </c>
      <c r="AO1154">
        <v>0.37771739130434784</v>
      </c>
      <c r="AP1154" t="s">
        <v>8134</v>
      </c>
      <c r="AQ1154" t="s">
        <v>6899</v>
      </c>
      <c r="AR1154" t="s">
        <v>6900</v>
      </c>
    </row>
    <row r="1155" spans="1:44" x14ac:dyDescent="0.2">
      <c r="A1155" t="s">
        <v>35</v>
      </c>
      <c r="B1155" t="s">
        <v>36</v>
      </c>
      <c r="C1155" t="s">
        <v>3440</v>
      </c>
      <c r="D1155" t="s">
        <v>345</v>
      </c>
      <c r="E1155" t="s">
        <v>3441</v>
      </c>
      <c r="F1155" t="s">
        <v>280</v>
      </c>
      <c r="G1155" t="s">
        <v>3443</v>
      </c>
      <c r="H1155" t="s">
        <v>3443</v>
      </c>
      <c r="I1155" t="s">
        <v>3444</v>
      </c>
      <c r="J1155" t="s">
        <v>3543</v>
      </c>
      <c r="K1155">
        <v>386</v>
      </c>
      <c r="L1155" t="s">
        <v>42</v>
      </c>
      <c r="M1155" t="s">
        <v>43</v>
      </c>
      <c r="N1155">
        <v>386</v>
      </c>
      <c r="O1155">
        <v>14514</v>
      </c>
      <c r="P1155">
        <v>1732</v>
      </c>
      <c r="Q1155">
        <v>16246</v>
      </c>
      <c r="R1155">
        <v>11155</v>
      </c>
      <c r="S1155">
        <v>903</v>
      </c>
      <c r="T1155">
        <v>12058</v>
      </c>
      <c r="U1155">
        <v>3359</v>
      </c>
      <c r="V1155">
        <v>829</v>
      </c>
      <c r="W1155">
        <v>4188</v>
      </c>
      <c r="X1155">
        <v>5602404</v>
      </c>
      <c r="Y1155">
        <v>668552</v>
      </c>
      <c r="Z1155">
        <v>6270956</v>
      </c>
      <c r="AA1155" s="4">
        <v>16919.150034144299</v>
      </c>
      <c r="AB1155">
        <v>487092382</v>
      </c>
      <c r="AC1155">
        <v>1514361739</v>
      </c>
      <c r="AD1155">
        <f t="shared" si="18"/>
        <v>1514361739</v>
      </c>
      <c r="AE1155" t="s">
        <v>3446</v>
      </c>
      <c r="AF1155" s="3">
        <v>0</v>
      </c>
      <c r="AG1155" s="3" t="s">
        <v>45</v>
      </c>
      <c r="AH1155" t="s">
        <v>836</v>
      </c>
      <c r="AI1155" t="s">
        <v>48</v>
      </c>
      <c r="AJ1155" t="s">
        <v>48</v>
      </c>
      <c r="AK1155" t="s">
        <v>47</v>
      </c>
      <c r="AL1155" t="s">
        <v>47</v>
      </c>
      <c r="AM1155">
        <v>369</v>
      </c>
      <c r="AN1155">
        <v>0</v>
      </c>
      <c r="AO1155">
        <v>0.3937947494033413</v>
      </c>
      <c r="AP1155" t="s">
        <v>8135</v>
      </c>
      <c r="AQ1155" t="s">
        <v>6899</v>
      </c>
      <c r="AR1155" t="s">
        <v>8090</v>
      </c>
    </row>
    <row r="1156" spans="1:44" x14ac:dyDescent="0.2">
      <c r="A1156" t="s">
        <v>35</v>
      </c>
      <c r="B1156" t="s">
        <v>36</v>
      </c>
      <c r="C1156" t="s">
        <v>3440</v>
      </c>
      <c r="D1156" t="s">
        <v>399</v>
      </c>
      <c r="E1156" t="s">
        <v>3441</v>
      </c>
      <c r="F1156" t="s">
        <v>3544</v>
      </c>
      <c r="G1156" t="s">
        <v>3443</v>
      </c>
      <c r="H1156" t="s">
        <v>3443</v>
      </c>
      <c r="I1156" t="s">
        <v>3444</v>
      </c>
      <c r="J1156" t="s">
        <v>3545</v>
      </c>
      <c r="K1156">
        <v>467</v>
      </c>
      <c r="L1156" t="s">
        <v>57</v>
      </c>
      <c r="M1156" t="s">
        <v>58</v>
      </c>
      <c r="N1156">
        <v>467</v>
      </c>
      <c r="O1156">
        <v>11860</v>
      </c>
      <c r="P1156">
        <v>1470</v>
      </c>
      <c r="Q1156">
        <v>13330</v>
      </c>
      <c r="R1156">
        <v>8501</v>
      </c>
      <c r="S1156">
        <v>641</v>
      </c>
      <c r="T1156">
        <v>9142</v>
      </c>
      <c r="U1156">
        <v>3359</v>
      </c>
      <c r="V1156">
        <v>829</v>
      </c>
      <c r="W1156">
        <v>4188</v>
      </c>
      <c r="X1156">
        <v>5538620</v>
      </c>
      <c r="Y1156">
        <v>686490</v>
      </c>
      <c r="Z1156">
        <v>6225110</v>
      </c>
      <c r="AA1156" s="4">
        <v>14003.150034144301</v>
      </c>
      <c r="AB1156">
        <v>487092382</v>
      </c>
      <c r="AC1156">
        <v>1514361739</v>
      </c>
      <c r="AD1156">
        <f t="shared" si="18"/>
        <v>1514361739</v>
      </c>
      <c r="AE1156" t="s">
        <v>3446</v>
      </c>
      <c r="AF1156" s="3">
        <v>0</v>
      </c>
      <c r="AG1156" s="3" t="s">
        <v>45</v>
      </c>
      <c r="AH1156" t="s">
        <v>836</v>
      </c>
      <c r="AI1156" t="s">
        <v>48</v>
      </c>
      <c r="AJ1156" t="s">
        <v>48</v>
      </c>
      <c r="AK1156" t="s">
        <v>47</v>
      </c>
      <c r="AL1156" t="s">
        <v>47</v>
      </c>
      <c r="AM1156">
        <v>375</v>
      </c>
      <c r="AN1156">
        <v>0</v>
      </c>
      <c r="AO1156">
        <v>0.42424242424242425</v>
      </c>
      <c r="AP1156" t="s">
        <v>8136</v>
      </c>
      <c r="AQ1156" t="s">
        <v>6899</v>
      </c>
      <c r="AR1156" t="s">
        <v>8079</v>
      </c>
    </row>
    <row r="1157" spans="1:44" x14ac:dyDescent="0.2">
      <c r="A1157" t="s">
        <v>35</v>
      </c>
      <c r="B1157" t="s">
        <v>36</v>
      </c>
      <c r="C1157" t="s">
        <v>3440</v>
      </c>
      <c r="D1157" t="s">
        <v>3546</v>
      </c>
      <c r="E1157" t="s">
        <v>3441</v>
      </c>
      <c r="F1157" t="s">
        <v>3547</v>
      </c>
      <c r="G1157" t="s">
        <v>3443</v>
      </c>
      <c r="H1157" t="s">
        <v>3443</v>
      </c>
      <c r="I1157" t="s">
        <v>3444</v>
      </c>
      <c r="J1157" t="s">
        <v>3548</v>
      </c>
      <c r="K1157">
        <v>759</v>
      </c>
      <c r="L1157" t="s">
        <v>42</v>
      </c>
      <c r="M1157" t="s">
        <v>43</v>
      </c>
      <c r="N1157">
        <v>759</v>
      </c>
      <c r="O1157">
        <v>15981</v>
      </c>
      <c r="P1157">
        <v>1430</v>
      </c>
      <c r="Q1157">
        <v>17411</v>
      </c>
      <c r="R1157">
        <v>12622</v>
      </c>
      <c r="S1157">
        <v>601</v>
      </c>
      <c r="T1157">
        <v>13223</v>
      </c>
      <c r="U1157">
        <v>3359</v>
      </c>
      <c r="V1157">
        <v>829</v>
      </c>
      <c r="W1157">
        <v>4188</v>
      </c>
      <c r="X1157">
        <v>12129579</v>
      </c>
      <c r="Y1157">
        <v>1085370</v>
      </c>
      <c r="Z1157">
        <v>13214949</v>
      </c>
      <c r="AA1157" s="4">
        <v>18084.150034144299</v>
      </c>
      <c r="AB1157">
        <v>487092382</v>
      </c>
      <c r="AC1157">
        <v>1514361739</v>
      </c>
      <c r="AD1157">
        <f t="shared" si="18"/>
        <v>1514361739</v>
      </c>
      <c r="AE1157" t="s">
        <v>3446</v>
      </c>
      <c r="AF1157" s="3">
        <v>0</v>
      </c>
      <c r="AG1157" s="3" t="s">
        <v>45</v>
      </c>
      <c r="AH1157" t="s">
        <v>836</v>
      </c>
      <c r="AI1157" t="s">
        <v>48</v>
      </c>
      <c r="AJ1157" t="s">
        <v>48</v>
      </c>
      <c r="AK1157" t="s">
        <v>47</v>
      </c>
      <c r="AL1157" t="s">
        <v>47</v>
      </c>
      <c r="AM1157">
        <v>680</v>
      </c>
      <c r="AN1157">
        <v>0</v>
      </c>
      <c r="AO1157">
        <v>0.59420289855072461</v>
      </c>
      <c r="AP1157" t="s">
        <v>8137</v>
      </c>
      <c r="AQ1157" t="s">
        <v>6899</v>
      </c>
      <c r="AR1157" t="s">
        <v>8079</v>
      </c>
    </row>
    <row r="1158" spans="1:44" x14ac:dyDescent="0.2">
      <c r="A1158" t="s">
        <v>35</v>
      </c>
      <c r="B1158" t="s">
        <v>36</v>
      </c>
      <c r="C1158" t="s">
        <v>3440</v>
      </c>
      <c r="D1158" t="s">
        <v>624</v>
      </c>
      <c r="E1158" t="s">
        <v>3441</v>
      </c>
      <c r="F1158" t="s">
        <v>3549</v>
      </c>
      <c r="G1158" t="s">
        <v>3443</v>
      </c>
      <c r="H1158" t="s">
        <v>3443</v>
      </c>
      <c r="I1158" t="s">
        <v>3444</v>
      </c>
      <c r="J1158" t="s">
        <v>3550</v>
      </c>
      <c r="K1158">
        <v>593</v>
      </c>
      <c r="L1158" t="s">
        <v>42</v>
      </c>
      <c r="M1158" t="s">
        <v>43</v>
      </c>
      <c r="N1158">
        <v>593</v>
      </c>
      <c r="O1158">
        <v>10811</v>
      </c>
      <c r="P1158">
        <v>1571</v>
      </c>
      <c r="Q1158">
        <v>12382</v>
      </c>
      <c r="R1158">
        <v>7452</v>
      </c>
      <c r="S1158">
        <v>742</v>
      </c>
      <c r="T1158">
        <v>8194</v>
      </c>
      <c r="U1158">
        <v>3359</v>
      </c>
      <c r="V1158">
        <v>829</v>
      </c>
      <c r="W1158">
        <v>4188</v>
      </c>
      <c r="X1158">
        <v>6410923</v>
      </c>
      <c r="Y1158">
        <v>931603</v>
      </c>
      <c r="Z1158">
        <v>7342526</v>
      </c>
      <c r="AA1158" s="4">
        <v>13055.150034144301</v>
      </c>
      <c r="AB1158">
        <v>487092382</v>
      </c>
      <c r="AC1158">
        <v>1514361739</v>
      </c>
      <c r="AD1158">
        <f t="shared" si="18"/>
        <v>1514361739</v>
      </c>
      <c r="AE1158" t="s">
        <v>3446</v>
      </c>
      <c r="AF1158" s="3">
        <v>0</v>
      </c>
      <c r="AG1158" s="3" t="s">
        <v>45</v>
      </c>
      <c r="AH1158" t="s">
        <v>836</v>
      </c>
      <c r="AI1158" t="s">
        <v>48</v>
      </c>
      <c r="AJ1158" t="s">
        <v>48</v>
      </c>
      <c r="AK1158" t="s">
        <v>47</v>
      </c>
      <c r="AL1158" t="s">
        <v>47</v>
      </c>
      <c r="AM1158">
        <v>509</v>
      </c>
      <c r="AN1158">
        <v>0</v>
      </c>
      <c r="AO1158">
        <v>0.42560553633217996</v>
      </c>
      <c r="AP1158" t="s">
        <v>8138</v>
      </c>
      <c r="AQ1158" t="s">
        <v>6899</v>
      </c>
      <c r="AR1158" t="s">
        <v>7444</v>
      </c>
    </row>
    <row r="1159" spans="1:44" x14ac:dyDescent="0.2">
      <c r="A1159" t="s">
        <v>35</v>
      </c>
      <c r="B1159" t="s">
        <v>36</v>
      </c>
      <c r="C1159" t="s">
        <v>3440</v>
      </c>
      <c r="D1159" t="s">
        <v>2795</v>
      </c>
      <c r="E1159" t="s">
        <v>3441</v>
      </c>
      <c r="F1159" t="s">
        <v>3551</v>
      </c>
      <c r="G1159" t="s">
        <v>3443</v>
      </c>
      <c r="H1159" t="s">
        <v>3443</v>
      </c>
      <c r="I1159" t="s">
        <v>3444</v>
      </c>
      <c r="J1159" t="s">
        <v>3552</v>
      </c>
      <c r="K1159">
        <v>362</v>
      </c>
      <c r="L1159" t="s">
        <v>57</v>
      </c>
      <c r="M1159" t="s">
        <v>58</v>
      </c>
      <c r="N1159">
        <v>362</v>
      </c>
      <c r="O1159">
        <v>11661</v>
      </c>
      <c r="P1159">
        <v>1641</v>
      </c>
      <c r="Q1159">
        <v>13302</v>
      </c>
      <c r="R1159">
        <v>8302</v>
      </c>
      <c r="S1159">
        <v>812</v>
      </c>
      <c r="T1159">
        <v>9114</v>
      </c>
      <c r="U1159">
        <v>3359</v>
      </c>
      <c r="V1159">
        <v>829</v>
      </c>
      <c r="W1159">
        <v>4188</v>
      </c>
      <c r="X1159">
        <v>4221282</v>
      </c>
      <c r="Y1159">
        <v>594042</v>
      </c>
      <c r="Z1159">
        <v>4815324</v>
      </c>
      <c r="AA1159" s="4">
        <v>13975.150034144301</v>
      </c>
      <c r="AB1159">
        <v>487092382</v>
      </c>
      <c r="AC1159">
        <v>1514361739</v>
      </c>
      <c r="AD1159">
        <f t="shared" si="18"/>
        <v>1514361739</v>
      </c>
      <c r="AE1159" t="s">
        <v>3446</v>
      </c>
      <c r="AF1159" s="3">
        <v>0</v>
      </c>
      <c r="AG1159" s="3" t="s">
        <v>45</v>
      </c>
      <c r="AH1159" t="s">
        <v>836</v>
      </c>
      <c r="AI1159" t="s">
        <v>48</v>
      </c>
      <c r="AJ1159" t="s">
        <v>48</v>
      </c>
      <c r="AK1159" t="s">
        <v>47</v>
      </c>
      <c r="AL1159" t="s">
        <v>47</v>
      </c>
      <c r="AM1159">
        <v>319</v>
      </c>
      <c r="AN1159">
        <v>0</v>
      </c>
      <c r="AO1159">
        <v>0.57635467980295563</v>
      </c>
      <c r="AP1159" t="s">
        <v>8139</v>
      </c>
      <c r="AQ1159" t="s">
        <v>6899</v>
      </c>
      <c r="AR1159" t="s">
        <v>7089</v>
      </c>
    </row>
    <row r="1160" spans="1:44" x14ac:dyDescent="0.2">
      <c r="A1160" t="s">
        <v>35</v>
      </c>
      <c r="B1160" t="s">
        <v>36</v>
      </c>
      <c r="C1160" t="s">
        <v>3440</v>
      </c>
      <c r="D1160" t="s">
        <v>338</v>
      </c>
      <c r="E1160" t="s">
        <v>3441</v>
      </c>
      <c r="F1160" t="s">
        <v>3554</v>
      </c>
      <c r="G1160" t="s">
        <v>3443</v>
      </c>
      <c r="H1160" t="s">
        <v>3443</v>
      </c>
      <c r="I1160" t="s">
        <v>3444</v>
      </c>
      <c r="J1160" t="s">
        <v>3555</v>
      </c>
      <c r="K1160">
        <v>217</v>
      </c>
      <c r="L1160" t="s">
        <v>82</v>
      </c>
      <c r="M1160" t="s">
        <v>65</v>
      </c>
      <c r="N1160">
        <v>217</v>
      </c>
      <c r="O1160">
        <v>13114</v>
      </c>
      <c r="P1160">
        <v>911</v>
      </c>
      <c r="Q1160">
        <v>14025</v>
      </c>
      <c r="R1160">
        <v>9755</v>
      </c>
      <c r="S1160">
        <v>82</v>
      </c>
      <c r="T1160">
        <v>9837</v>
      </c>
      <c r="U1160">
        <v>3359</v>
      </c>
      <c r="V1160">
        <v>829</v>
      </c>
      <c r="W1160">
        <v>4188</v>
      </c>
      <c r="X1160">
        <v>2845738</v>
      </c>
      <c r="Y1160">
        <v>197687</v>
      </c>
      <c r="Z1160">
        <v>3043425</v>
      </c>
      <c r="AA1160" s="4">
        <v>14698.150034144301</v>
      </c>
      <c r="AB1160">
        <v>487092382</v>
      </c>
      <c r="AC1160">
        <v>1514361739</v>
      </c>
      <c r="AD1160">
        <f t="shared" si="18"/>
        <v>1514361739</v>
      </c>
      <c r="AE1160" t="s">
        <v>3446</v>
      </c>
      <c r="AF1160" s="3">
        <v>0</v>
      </c>
      <c r="AG1160" s="3" t="s">
        <v>45</v>
      </c>
      <c r="AH1160" t="s">
        <v>836</v>
      </c>
      <c r="AI1160" t="s">
        <v>48</v>
      </c>
      <c r="AJ1160" t="s">
        <v>48</v>
      </c>
      <c r="AK1160" t="s">
        <v>47</v>
      </c>
      <c r="AL1160" t="s">
        <v>47</v>
      </c>
      <c r="AM1160">
        <v>194</v>
      </c>
      <c r="AN1160">
        <v>0</v>
      </c>
      <c r="AO1160">
        <v>0.62518968133535657</v>
      </c>
      <c r="AP1160" t="s">
        <v>8140</v>
      </c>
      <c r="AQ1160" t="s">
        <v>6899</v>
      </c>
      <c r="AR1160" t="s">
        <v>7245</v>
      </c>
    </row>
    <row r="1161" spans="1:44" x14ac:dyDescent="0.2">
      <c r="A1161" t="s">
        <v>35</v>
      </c>
      <c r="B1161" t="s">
        <v>36</v>
      </c>
      <c r="C1161" t="s">
        <v>3440</v>
      </c>
      <c r="D1161" t="s">
        <v>302</v>
      </c>
      <c r="E1161" t="s">
        <v>3441</v>
      </c>
      <c r="F1161" t="s">
        <v>2524</v>
      </c>
      <c r="G1161" t="s">
        <v>3443</v>
      </c>
      <c r="H1161" t="s">
        <v>3443</v>
      </c>
      <c r="I1161" t="s">
        <v>3444</v>
      </c>
      <c r="J1161" t="s">
        <v>3556</v>
      </c>
      <c r="K1161">
        <v>602</v>
      </c>
      <c r="L1161" t="s">
        <v>42</v>
      </c>
      <c r="M1161" t="s">
        <v>43</v>
      </c>
      <c r="N1161">
        <v>602</v>
      </c>
      <c r="O1161">
        <v>11550</v>
      </c>
      <c r="P1161">
        <v>1824</v>
      </c>
      <c r="Q1161">
        <v>13374</v>
      </c>
      <c r="R1161">
        <v>8191</v>
      </c>
      <c r="S1161">
        <v>995</v>
      </c>
      <c r="T1161">
        <v>9186</v>
      </c>
      <c r="U1161">
        <v>3359</v>
      </c>
      <c r="V1161">
        <v>829</v>
      </c>
      <c r="W1161">
        <v>4188</v>
      </c>
      <c r="X1161">
        <v>6953100</v>
      </c>
      <c r="Y1161">
        <v>1098048</v>
      </c>
      <c r="Z1161">
        <v>8051148</v>
      </c>
      <c r="AA1161" s="4">
        <v>14047.150034144301</v>
      </c>
      <c r="AB1161">
        <v>487092382</v>
      </c>
      <c r="AC1161">
        <v>1514361739</v>
      </c>
      <c r="AD1161">
        <f t="shared" si="18"/>
        <v>1514361739</v>
      </c>
      <c r="AE1161" t="s">
        <v>3446</v>
      </c>
      <c r="AF1161" s="3">
        <v>0</v>
      </c>
      <c r="AG1161" s="3" t="s">
        <v>45</v>
      </c>
      <c r="AH1161" t="s">
        <v>836</v>
      </c>
      <c r="AI1161" t="s">
        <v>48</v>
      </c>
      <c r="AJ1161" t="s">
        <v>48</v>
      </c>
      <c r="AK1161" t="s">
        <v>47</v>
      </c>
      <c r="AL1161" t="s">
        <v>47</v>
      </c>
      <c r="AM1161">
        <v>581</v>
      </c>
      <c r="AN1161">
        <v>0</v>
      </c>
      <c r="AO1161">
        <v>0.40229885057471265</v>
      </c>
      <c r="AP1161" t="s">
        <v>8141</v>
      </c>
      <c r="AQ1161" t="s">
        <v>6899</v>
      </c>
      <c r="AR1161" t="s">
        <v>7245</v>
      </c>
    </row>
    <row r="1162" spans="1:44" x14ac:dyDescent="0.2">
      <c r="A1162" t="s">
        <v>35</v>
      </c>
      <c r="B1162" t="s">
        <v>36</v>
      </c>
      <c r="C1162" t="s">
        <v>3440</v>
      </c>
      <c r="D1162" t="s">
        <v>738</v>
      </c>
      <c r="E1162" t="s">
        <v>3441</v>
      </c>
      <c r="F1162" t="s">
        <v>3557</v>
      </c>
      <c r="G1162" t="s">
        <v>3443</v>
      </c>
      <c r="H1162" t="s">
        <v>3443</v>
      </c>
      <c r="I1162" t="s">
        <v>3444</v>
      </c>
      <c r="J1162" t="s">
        <v>3558</v>
      </c>
      <c r="K1162">
        <v>81</v>
      </c>
      <c r="L1162" t="s">
        <v>408</v>
      </c>
      <c r="M1162" t="s">
        <v>69</v>
      </c>
      <c r="N1162">
        <v>81</v>
      </c>
      <c r="O1162">
        <v>6506</v>
      </c>
      <c r="P1162">
        <v>2385</v>
      </c>
      <c r="Q1162">
        <v>8892</v>
      </c>
      <c r="R1162">
        <v>3147</v>
      </c>
      <c r="S1162">
        <v>1556</v>
      </c>
      <c r="T1162">
        <v>4704</v>
      </c>
      <c r="U1162">
        <v>3359</v>
      </c>
      <c r="V1162">
        <v>829</v>
      </c>
      <c r="W1162">
        <v>4188</v>
      </c>
      <c r="X1162">
        <v>526986</v>
      </c>
      <c r="Y1162">
        <v>193185</v>
      </c>
      <c r="Z1162">
        <v>720252</v>
      </c>
      <c r="AA1162" s="4">
        <v>9565.1500341443207</v>
      </c>
      <c r="AB1162">
        <v>487092382</v>
      </c>
      <c r="AC1162">
        <v>1514361739</v>
      </c>
      <c r="AD1162">
        <f t="shared" si="18"/>
        <v>1514361739</v>
      </c>
      <c r="AE1162" t="s">
        <v>3446</v>
      </c>
      <c r="AF1162" s="3">
        <v>0</v>
      </c>
      <c r="AG1162" s="3" t="s">
        <v>45</v>
      </c>
      <c r="AH1162" t="s">
        <v>836</v>
      </c>
      <c r="AI1162" t="s">
        <v>48</v>
      </c>
      <c r="AJ1162" t="s">
        <v>48</v>
      </c>
      <c r="AK1162" t="s">
        <v>48</v>
      </c>
      <c r="AL1162" t="s">
        <v>6614</v>
      </c>
      <c r="AM1162">
        <v>77</v>
      </c>
      <c r="AN1162">
        <v>0</v>
      </c>
      <c r="AO1162">
        <v>0.2857142857142857</v>
      </c>
      <c r="AP1162" t="s">
        <v>8142</v>
      </c>
      <c r="AQ1162" t="s">
        <v>6899</v>
      </c>
      <c r="AR1162" t="s">
        <v>8090</v>
      </c>
    </row>
    <row r="1163" spans="1:44" x14ac:dyDescent="0.2">
      <c r="A1163" t="s">
        <v>35</v>
      </c>
      <c r="B1163" t="s">
        <v>36</v>
      </c>
      <c r="C1163" t="s">
        <v>3440</v>
      </c>
      <c r="D1163" t="s">
        <v>419</v>
      </c>
      <c r="E1163" t="s">
        <v>3441</v>
      </c>
      <c r="F1163" t="s">
        <v>3559</v>
      </c>
      <c r="G1163" t="s">
        <v>3443</v>
      </c>
      <c r="H1163" t="s">
        <v>3443</v>
      </c>
      <c r="I1163" t="s">
        <v>3444</v>
      </c>
      <c r="J1163" t="s">
        <v>3560</v>
      </c>
      <c r="K1163">
        <v>588</v>
      </c>
      <c r="L1163" t="s">
        <v>42</v>
      </c>
      <c r="M1163" t="s">
        <v>43</v>
      </c>
      <c r="N1163">
        <v>588</v>
      </c>
      <c r="O1163">
        <v>12711</v>
      </c>
      <c r="P1163">
        <v>1532</v>
      </c>
      <c r="Q1163">
        <v>14243</v>
      </c>
      <c r="R1163">
        <v>9352</v>
      </c>
      <c r="S1163">
        <v>703</v>
      </c>
      <c r="T1163">
        <v>10055</v>
      </c>
      <c r="U1163">
        <v>3359</v>
      </c>
      <c r="V1163">
        <v>829</v>
      </c>
      <c r="W1163">
        <v>4188</v>
      </c>
      <c r="X1163">
        <v>7474068</v>
      </c>
      <c r="Y1163">
        <v>900816</v>
      </c>
      <c r="Z1163">
        <v>8374884</v>
      </c>
      <c r="AA1163" s="4">
        <v>14916.150034144301</v>
      </c>
      <c r="AB1163">
        <v>487092382</v>
      </c>
      <c r="AC1163">
        <v>1514361739</v>
      </c>
      <c r="AD1163">
        <f t="shared" si="18"/>
        <v>1514361739</v>
      </c>
      <c r="AE1163" t="s">
        <v>3446</v>
      </c>
      <c r="AF1163" s="3">
        <v>0</v>
      </c>
      <c r="AG1163" s="3" t="s">
        <v>45</v>
      </c>
      <c r="AH1163" t="s">
        <v>836</v>
      </c>
      <c r="AI1163" t="s">
        <v>48</v>
      </c>
      <c r="AJ1163" t="s">
        <v>48</v>
      </c>
      <c r="AK1163" t="s">
        <v>47</v>
      </c>
      <c r="AL1163" t="s">
        <v>47</v>
      </c>
      <c r="AM1163">
        <v>546</v>
      </c>
      <c r="AN1163">
        <v>0</v>
      </c>
      <c r="AO1163">
        <v>0.43461538461538463</v>
      </c>
      <c r="AP1163" t="s">
        <v>8143</v>
      </c>
      <c r="AQ1163" t="s">
        <v>6899</v>
      </c>
      <c r="AR1163" t="s">
        <v>8081</v>
      </c>
    </row>
    <row r="1164" spans="1:44" x14ac:dyDescent="0.2">
      <c r="A1164" t="s">
        <v>35</v>
      </c>
      <c r="B1164" t="s">
        <v>36</v>
      </c>
      <c r="C1164" t="s">
        <v>3440</v>
      </c>
      <c r="D1164" t="s">
        <v>3561</v>
      </c>
      <c r="E1164" t="s">
        <v>3441</v>
      </c>
      <c r="F1164" t="s">
        <v>3562</v>
      </c>
      <c r="G1164" t="s">
        <v>3443</v>
      </c>
      <c r="H1164" t="s">
        <v>3443</v>
      </c>
      <c r="I1164" t="s">
        <v>3444</v>
      </c>
      <c r="J1164" t="s">
        <v>3563</v>
      </c>
      <c r="K1164">
        <v>212</v>
      </c>
      <c r="L1164" t="s">
        <v>3564</v>
      </c>
      <c r="M1164" t="s">
        <v>43</v>
      </c>
      <c r="N1164">
        <v>212</v>
      </c>
      <c r="O1164">
        <v>4447</v>
      </c>
      <c r="P1164">
        <v>829</v>
      </c>
      <c r="Q1164">
        <v>5276</v>
      </c>
      <c r="R1164">
        <v>1088</v>
      </c>
      <c r="S1164">
        <v>0</v>
      </c>
      <c r="T1164">
        <v>1088</v>
      </c>
      <c r="U1164">
        <v>3359</v>
      </c>
      <c r="V1164">
        <v>829</v>
      </c>
      <c r="W1164">
        <v>4188</v>
      </c>
      <c r="X1164">
        <v>942764</v>
      </c>
      <c r="Y1164">
        <v>175748</v>
      </c>
      <c r="Z1164">
        <v>1118512</v>
      </c>
      <c r="AA1164" s="4">
        <v>5949.1500341443198</v>
      </c>
      <c r="AB1164">
        <v>487092382</v>
      </c>
      <c r="AC1164">
        <v>1514361739</v>
      </c>
      <c r="AD1164">
        <f t="shared" si="18"/>
        <v>1514361739</v>
      </c>
      <c r="AE1164" t="s">
        <v>3446</v>
      </c>
      <c r="AF1164" s="3">
        <v>1</v>
      </c>
      <c r="AG1164" s="3" t="s">
        <v>45</v>
      </c>
      <c r="AH1164" t="s">
        <v>836</v>
      </c>
      <c r="AI1164" t="s">
        <v>47</v>
      </c>
      <c r="AJ1164" t="s">
        <v>48</v>
      </c>
      <c r="AK1164" t="s">
        <v>47</v>
      </c>
      <c r="AL1164" t="s">
        <v>47</v>
      </c>
      <c r="AM1164">
        <v>195</v>
      </c>
      <c r="AN1164">
        <v>0</v>
      </c>
      <c r="AO1164">
        <v>0.10550458715596331</v>
      </c>
      <c r="AP1164" t="s">
        <v>8144</v>
      </c>
      <c r="AQ1164" t="s">
        <v>6899</v>
      </c>
      <c r="AR1164" t="s">
        <v>6896</v>
      </c>
    </row>
    <row r="1165" spans="1:44" x14ac:dyDescent="0.2">
      <c r="A1165" t="s">
        <v>35</v>
      </c>
      <c r="B1165" t="s">
        <v>36</v>
      </c>
      <c r="C1165" t="s">
        <v>3440</v>
      </c>
      <c r="D1165" t="s">
        <v>3565</v>
      </c>
      <c r="E1165" t="s">
        <v>3441</v>
      </c>
      <c r="F1165" t="s">
        <v>3566</v>
      </c>
      <c r="G1165" t="s">
        <v>3443</v>
      </c>
      <c r="H1165" t="s">
        <v>3443</v>
      </c>
      <c r="I1165" t="s">
        <v>3444</v>
      </c>
      <c r="J1165" t="s">
        <v>3567</v>
      </c>
      <c r="K1165">
        <v>648</v>
      </c>
      <c r="L1165" t="s">
        <v>42</v>
      </c>
      <c r="M1165" t="s">
        <v>43</v>
      </c>
      <c r="N1165">
        <v>648</v>
      </c>
      <c r="O1165">
        <v>11039</v>
      </c>
      <c r="P1165">
        <v>1662</v>
      </c>
      <c r="Q1165">
        <v>12701</v>
      </c>
      <c r="R1165">
        <v>7680</v>
      </c>
      <c r="S1165">
        <v>833</v>
      </c>
      <c r="T1165">
        <v>8513</v>
      </c>
      <c r="U1165">
        <v>3359</v>
      </c>
      <c r="V1165">
        <v>829</v>
      </c>
      <c r="W1165">
        <v>4188</v>
      </c>
      <c r="X1165">
        <v>7153272</v>
      </c>
      <c r="Y1165">
        <v>1076976</v>
      </c>
      <c r="Z1165">
        <v>8230248</v>
      </c>
      <c r="AA1165" s="4">
        <v>13374.150034144301</v>
      </c>
      <c r="AB1165">
        <v>487092382</v>
      </c>
      <c r="AC1165">
        <v>1514361739</v>
      </c>
      <c r="AD1165">
        <f t="shared" si="18"/>
        <v>1514361739</v>
      </c>
      <c r="AE1165" t="s">
        <v>3446</v>
      </c>
      <c r="AF1165" s="3">
        <v>0</v>
      </c>
      <c r="AG1165" s="3" t="s">
        <v>45</v>
      </c>
      <c r="AH1165" t="s">
        <v>836</v>
      </c>
      <c r="AI1165" t="s">
        <v>48</v>
      </c>
      <c r="AJ1165" t="s">
        <v>48</v>
      </c>
      <c r="AK1165" t="s">
        <v>47</v>
      </c>
      <c r="AL1165" t="s">
        <v>47</v>
      </c>
      <c r="AM1165">
        <v>617</v>
      </c>
      <c r="AN1165">
        <v>0</v>
      </c>
      <c r="AO1165">
        <v>0.2896174863387978</v>
      </c>
      <c r="AP1165" t="s">
        <v>8145</v>
      </c>
      <c r="AQ1165" t="s">
        <v>6899</v>
      </c>
      <c r="AR1165" t="s">
        <v>7245</v>
      </c>
    </row>
    <row r="1166" spans="1:44" x14ac:dyDescent="0.2">
      <c r="A1166" t="s">
        <v>35</v>
      </c>
      <c r="B1166" t="s">
        <v>36</v>
      </c>
      <c r="C1166" t="s">
        <v>3440</v>
      </c>
      <c r="D1166" t="s">
        <v>3568</v>
      </c>
      <c r="E1166" t="s">
        <v>3441</v>
      </c>
      <c r="F1166" t="s">
        <v>3569</v>
      </c>
      <c r="G1166" t="s">
        <v>3443</v>
      </c>
      <c r="H1166" t="s">
        <v>3443</v>
      </c>
      <c r="I1166" t="s">
        <v>3444</v>
      </c>
      <c r="J1166" t="s">
        <v>3570</v>
      </c>
      <c r="K1166">
        <v>135</v>
      </c>
      <c r="L1166" t="s">
        <v>82</v>
      </c>
      <c r="M1166" t="s">
        <v>65</v>
      </c>
      <c r="N1166">
        <v>135</v>
      </c>
      <c r="O1166">
        <v>15061</v>
      </c>
      <c r="P1166">
        <v>2016</v>
      </c>
      <c r="Q1166">
        <v>17078</v>
      </c>
      <c r="R1166">
        <v>11702</v>
      </c>
      <c r="S1166">
        <v>1187</v>
      </c>
      <c r="T1166">
        <v>12890</v>
      </c>
      <c r="U1166">
        <v>3359</v>
      </c>
      <c r="V1166">
        <v>829</v>
      </c>
      <c r="W1166">
        <v>4188</v>
      </c>
      <c r="X1166">
        <v>2033235</v>
      </c>
      <c r="Y1166">
        <v>272160</v>
      </c>
      <c r="Z1166">
        <v>2305530</v>
      </c>
      <c r="AA1166" s="4">
        <v>17751.150034144299</v>
      </c>
      <c r="AB1166">
        <v>487092382</v>
      </c>
      <c r="AC1166">
        <v>1514361739</v>
      </c>
      <c r="AD1166">
        <f t="shared" si="18"/>
        <v>1514361739</v>
      </c>
      <c r="AE1166" t="s">
        <v>3446</v>
      </c>
      <c r="AF1166" s="3">
        <v>0</v>
      </c>
      <c r="AG1166" s="3" t="s">
        <v>45</v>
      </c>
      <c r="AH1166" t="s">
        <v>836</v>
      </c>
      <c r="AI1166" t="s">
        <v>48</v>
      </c>
      <c r="AJ1166" t="s">
        <v>48</v>
      </c>
      <c r="AK1166" t="s">
        <v>47</v>
      </c>
      <c r="AL1166" t="s">
        <v>47</v>
      </c>
      <c r="AM1166">
        <v>126</v>
      </c>
      <c r="AN1166">
        <v>0</v>
      </c>
      <c r="AO1166">
        <v>0.36785714285714288</v>
      </c>
      <c r="AP1166" t="s">
        <v>8146</v>
      </c>
      <c r="AQ1166" t="s">
        <v>6899</v>
      </c>
      <c r="AR1166" t="s">
        <v>8099</v>
      </c>
    </row>
    <row r="1167" spans="1:44" x14ac:dyDescent="0.2">
      <c r="A1167" t="s">
        <v>35</v>
      </c>
      <c r="B1167" t="s">
        <v>36</v>
      </c>
      <c r="C1167" t="s">
        <v>3440</v>
      </c>
      <c r="D1167" t="s">
        <v>216</v>
      </c>
      <c r="E1167" t="s">
        <v>3441</v>
      </c>
      <c r="F1167" t="s">
        <v>2131</v>
      </c>
      <c r="G1167" t="s">
        <v>3443</v>
      </c>
      <c r="H1167" t="s">
        <v>3443</v>
      </c>
      <c r="I1167" t="s">
        <v>3444</v>
      </c>
      <c r="J1167" t="s">
        <v>3571</v>
      </c>
      <c r="K1167">
        <v>1491</v>
      </c>
      <c r="L1167" t="s">
        <v>82</v>
      </c>
      <c r="M1167" t="s">
        <v>65</v>
      </c>
      <c r="N1167">
        <v>1491</v>
      </c>
      <c r="O1167">
        <v>12249</v>
      </c>
      <c r="P1167">
        <v>1513</v>
      </c>
      <c r="Q1167">
        <v>13762</v>
      </c>
      <c r="R1167">
        <v>8890</v>
      </c>
      <c r="S1167">
        <v>684</v>
      </c>
      <c r="T1167">
        <v>9574</v>
      </c>
      <c r="U1167">
        <v>3359</v>
      </c>
      <c r="V1167">
        <v>829</v>
      </c>
      <c r="W1167">
        <v>4188</v>
      </c>
      <c r="X1167">
        <v>18263259</v>
      </c>
      <c r="Y1167">
        <v>2255883</v>
      </c>
      <c r="Z1167">
        <v>20519142</v>
      </c>
      <c r="AA1167" s="4">
        <v>14435.150034144301</v>
      </c>
      <c r="AB1167">
        <v>487092382</v>
      </c>
      <c r="AC1167">
        <v>1514361739</v>
      </c>
      <c r="AD1167">
        <f t="shared" si="18"/>
        <v>1514361739</v>
      </c>
      <c r="AE1167" t="s">
        <v>3446</v>
      </c>
      <c r="AF1167" s="3">
        <v>0</v>
      </c>
      <c r="AG1167" s="3" t="s">
        <v>45</v>
      </c>
      <c r="AH1167" t="s">
        <v>836</v>
      </c>
      <c r="AI1167" t="s">
        <v>48</v>
      </c>
      <c r="AJ1167" t="s">
        <v>48</v>
      </c>
      <c r="AK1167" t="s">
        <v>47</v>
      </c>
      <c r="AL1167" t="s">
        <v>47</v>
      </c>
      <c r="AM1167">
        <v>1144</v>
      </c>
      <c r="AN1167">
        <v>0</v>
      </c>
      <c r="AO1167">
        <v>0.55348837209302326</v>
      </c>
      <c r="AP1167" t="s">
        <v>8147</v>
      </c>
      <c r="AQ1167" t="s">
        <v>6899</v>
      </c>
      <c r="AR1167" t="s">
        <v>7442</v>
      </c>
    </row>
    <row r="1168" spans="1:44" x14ac:dyDescent="0.2">
      <c r="A1168" t="s">
        <v>35</v>
      </c>
      <c r="B1168" t="s">
        <v>36</v>
      </c>
      <c r="C1168" t="s">
        <v>3440</v>
      </c>
      <c r="D1168" t="s">
        <v>3572</v>
      </c>
      <c r="E1168" t="s">
        <v>3441</v>
      </c>
      <c r="F1168" t="s">
        <v>3573</v>
      </c>
      <c r="G1168" t="s">
        <v>3443</v>
      </c>
      <c r="H1168" t="s">
        <v>3443</v>
      </c>
      <c r="I1168" t="s">
        <v>3444</v>
      </c>
      <c r="J1168" t="s">
        <v>3574</v>
      </c>
      <c r="K1168">
        <v>223</v>
      </c>
      <c r="L1168" t="s">
        <v>57</v>
      </c>
      <c r="M1168" t="s">
        <v>58</v>
      </c>
      <c r="N1168">
        <v>223</v>
      </c>
      <c r="O1168">
        <v>14958</v>
      </c>
      <c r="P1168">
        <v>2072</v>
      </c>
      <c r="Q1168">
        <v>17030</v>
      </c>
      <c r="R1168">
        <v>11599</v>
      </c>
      <c r="S1168">
        <v>1243</v>
      </c>
      <c r="T1168">
        <v>12842</v>
      </c>
      <c r="U1168">
        <v>3359</v>
      </c>
      <c r="V1168">
        <v>829</v>
      </c>
      <c r="W1168">
        <v>4188</v>
      </c>
      <c r="X1168">
        <v>3335634</v>
      </c>
      <c r="Y1168">
        <v>462056</v>
      </c>
      <c r="Z1168">
        <v>3797690</v>
      </c>
      <c r="AA1168" s="4">
        <v>17703.150034144299</v>
      </c>
      <c r="AB1168">
        <v>487092382</v>
      </c>
      <c r="AC1168">
        <v>1514361739</v>
      </c>
      <c r="AD1168">
        <f t="shared" ref="AD1168:AD1231" si="19">VALUE(AC1168)</f>
        <v>1514361739</v>
      </c>
      <c r="AE1168" t="s">
        <v>3446</v>
      </c>
      <c r="AF1168" s="3">
        <v>0</v>
      </c>
      <c r="AG1168" s="3" t="s">
        <v>45</v>
      </c>
      <c r="AH1168" t="s">
        <v>836</v>
      </c>
      <c r="AI1168" t="s">
        <v>48</v>
      </c>
      <c r="AJ1168" t="s">
        <v>48</v>
      </c>
      <c r="AK1168" t="s">
        <v>47</v>
      </c>
      <c r="AL1168" t="s">
        <v>47</v>
      </c>
      <c r="AM1168">
        <v>221</v>
      </c>
      <c r="AN1168">
        <v>0</v>
      </c>
      <c r="AO1168">
        <v>0.22330097087378642</v>
      </c>
      <c r="AP1168" t="s">
        <v>8148</v>
      </c>
      <c r="AQ1168" t="s">
        <v>6899</v>
      </c>
      <c r="AR1168" t="s">
        <v>8081</v>
      </c>
    </row>
    <row r="1169" spans="1:44" x14ac:dyDescent="0.2">
      <c r="A1169" t="s">
        <v>35</v>
      </c>
      <c r="B1169" t="s">
        <v>36</v>
      </c>
      <c r="C1169" t="s">
        <v>3440</v>
      </c>
      <c r="D1169" t="s">
        <v>3575</v>
      </c>
      <c r="E1169" t="s">
        <v>3441</v>
      </c>
      <c r="F1169" t="s">
        <v>3576</v>
      </c>
      <c r="G1169" t="s">
        <v>3443</v>
      </c>
      <c r="H1169" t="s">
        <v>3443</v>
      </c>
      <c r="I1169" t="s">
        <v>3444</v>
      </c>
      <c r="J1169" t="s">
        <v>3577</v>
      </c>
      <c r="K1169">
        <v>1807</v>
      </c>
      <c r="L1169" t="s">
        <v>247</v>
      </c>
      <c r="M1169" t="s">
        <v>65</v>
      </c>
      <c r="N1169">
        <v>1807</v>
      </c>
      <c r="O1169">
        <v>12038</v>
      </c>
      <c r="P1169">
        <v>1262</v>
      </c>
      <c r="Q1169">
        <v>13301</v>
      </c>
      <c r="R1169">
        <v>8679</v>
      </c>
      <c r="S1169">
        <v>433</v>
      </c>
      <c r="T1169">
        <v>9113</v>
      </c>
      <c r="U1169">
        <v>3359</v>
      </c>
      <c r="V1169">
        <v>829</v>
      </c>
      <c r="W1169">
        <v>4188</v>
      </c>
      <c r="X1169">
        <v>21752666</v>
      </c>
      <c r="Y1169">
        <v>2280434</v>
      </c>
      <c r="Z1169">
        <v>24034907</v>
      </c>
      <c r="AA1169" s="4">
        <v>13974.150034144301</v>
      </c>
      <c r="AB1169">
        <v>487092382</v>
      </c>
      <c r="AC1169">
        <v>1514361739</v>
      </c>
      <c r="AD1169">
        <f t="shared" si="19"/>
        <v>1514361739</v>
      </c>
      <c r="AE1169" t="s">
        <v>3446</v>
      </c>
      <c r="AF1169" s="3">
        <v>0</v>
      </c>
      <c r="AG1169" s="3" t="s">
        <v>45</v>
      </c>
      <c r="AH1169" t="s">
        <v>836</v>
      </c>
      <c r="AI1169" t="s">
        <v>47</v>
      </c>
      <c r="AJ1169" t="s">
        <v>48</v>
      </c>
      <c r="AK1169" t="s">
        <v>47</v>
      </c>
      <c r="AL1169" t="s">
        <v>47</v>
      </c>
      <c r="AM1169">
        <v>1719</v>
      </c>
      <c r="AN1169">
        <v>0</v>
      </c>
      <c r="AO1169">
        <v>0.17040358744394618</v>
      </c>
      <c r="AP1169" t="s">
        <v>8149</v>
      </c>
      <c r="AQ1169" t="s">
        <v>6899</v>
      </c>
      <c r="AR1169" t="s">
        <v>8105</v>
      </c>
    </row>
    <row r="1170" spans="1:44" x14ac:dyDescent="0.2">
      <c r="A1170" t="s">
        <v>35</v>
      </c>
      <c r="B1170" t="s">
        <v>36</v>
      </c>
      <c r="C1170" t="s">
        <v>3440</v>
      </c>
      <c r="D1170" t="s">
        <v>1314</v>
      </c>
      <c r="E1170" t="s">
        <v>3441</v>
      </c>
      <c r="F1170" t="s">
        <v>3578</v>
      </c>
      <c r="G1170" t="s">
        <v>3443</v>
      </c>
      <c r="H1170" t="s">
        <v>3443</v>
      </c>
      <c r="I1170" t="s">
        <v>3444</v>
      </c>
      <c r="J1170" t="s">
        <v>3579</v>
      </c>
      <c r="K1170">
        <v>517</v>
      </c>
      <c r="L1170" t="s">
        <v>42</v>
      </c>
      <c r="M1170" t="s">
        <v>43</v>
      </c>
      <c r="N1170">
        <v>517</v>
      </c>
      <c r="O1170">
        <v>9785</v>
      </c>
      <c r="P1170">
        <v>1160</v>
      </c>
      <c r="Q1170">
        <v>10945</v>
      </c>
      <c r="R1170">
        <v>6426</v>
      </c>
      <c r="S1170">
        <v>331</v>
      </c>
      <c r="T1170">
        <v>6757</v>
      </c>
      <c r="U1170">
        <v>3359</v>
      </c>
      <c r="V1170">
        <v>829</v>
      </c>
      <c r="W1170">
        <v>4188</v>
      </c>
      <c r="X1170">
        <v>5058845</v>
      </c>
      <c r="Y1170">
        <v>599720</v>
      </c>
      <c r="Z1170">
        <v>5658565</v>
      </c>
      <c r="AA1170" s="4">
        <v>11618.150034144301</v>
      </c>
      <c r="AB1170">
        <v>487092382</v>
      </c>
      <c r="AC1170">
        <v>1514361739</v>
      </c>
      <c r="AD1170">
        <f t="shared" si="19"/>
        <v>1514361739</v>
      </c>
      <c r="AE1170" t="s">
        <v>3446</v>
      </c>
      <c r="AF1170" s="3">
        <v>0</v>
      </c>
      <c r="AG1170" s="3" t="s">
        <v>45</v>
      </c>
      <c r="AH1170" t="s">
        <v>836</v>
      </c>
      <c r="AI1170" t="s">
        <v>48</v>
      </c>
      <c r="AJ1170" t="s">
        <v>48</v>
      </c>
      <c r="AK1170" t="s">
        <v>47</v>
      </c>
      <c r="AL1170" t="s">
        <v>47</v>
      </c>
      <c r="AM1170">
        <v>469</v>
      </c>
      <c r="AN1170">
        <v>0</v>
      </c>
      <c r="AO1170">
        <v>0.1495246326707001</v>
      </c>
      <c r="AP1170" t="s">
        <v>8150</v>
      </c>
      <c r="AQ1170" t="s">
        <v>6899</v>
      </c>
      <c r="AR1170" t="s">
        <v>8151</v>
      </c>
    </row>
    <row r="1171" spans="1:44" x14ac:dyDescent="0.2">
      <c r="A1171" t="s">
        <v>35</v>
      </c>
      <c r="B1171" t="s">
        <v>36</v>
      </c>
      <c r="C1171" t="s">
        <v>3440</v>
      </c>
      <c r="D1171" t="s">
        <v>3281</v>
      </c>
      <c r="E1171" t="s">
        <v>3441</v>
      </c>
      <c r="F1171" t="s">
        <v>3581</v>
      </c>
      <c r="G1171" t="s">
        <v>3443</v>
      </c>
      <c r="H1171" t="s">
        <v>3443</v>
      </c>
      <c r="I1171" t="s">
        <v>3444</v>
      </c>
      <c r="J1171" t="s">
        <v>3582</v>
      </c>
      <c r="K1171">
        <v>371</v>
      </c>
      <c r="L1171" t="s">
        <v>57</v>
      </c>
      <c r="M1171" t="s">
        <v>58</v>
      </c>
      <c r="N1171">
        <v>371</v>
      </c>
      <c r="O1171">
        <v>11488</v>
      </c>
      <c r="P1171">
        <v>1841</v>
      </c>
      <c r="Q1171">
        <v>13329</v>
      </c>
      <c r="R1171">
        <v>8129</v>
      </c>
      <c r="S1171">
        <v>1012</v>
      </c>
      <c r="T1171">
        <v>9141</v>
      </c>
      <c r="U1171">
        <v>3359</v>
      </c>
      <c r="V1171">
        <v>829</v>
      </c>
      <c r="W1171">
        <v>4188</v>
      </c>
      <c r="X1171">
        <v>4262048</v>
      </c>
      <c r="Y1171">
        <v>683011</v>
      </c>
      <c r="Z1171">
        <v>4945059</v>
      </c>
      <c r="AA1171" s="4">
        <v>14002.150034144301</v>
      </c>
      <c r="AB1171">
        <v>487092382</v>
      </c>
      <c r="AC1171">
        <v>1514361739</v>
      </c>
      <c r="AD1171">
        <f t="shared" si="19"/>
        <v>1514361739</v>
      </c>
      <c r="AE1171" t="s">
        <v>3446</v>
      </c>
      <c r="AF1171" s="3">
        <v>0</v>
      </c>
      <c r="AG1171" s="3" t="s">
        <v>45</v>
      </c>
      <c r="AH1171" t="s">
        <v>836</v>
      </c>
      <c r="AI1171" t="s">
        <v>48</v>
      </c>
      <c r="AJ1171" t="s">
        <v>48</v>
      </c>
      <c r="AK1171" t="s">
        <v>47</v>
      </c>
      <c r="AL1171" t="s">
        <v>47</v>
      </c>
      <c r="AM1171">
        <v>306</v>
      </c>
      <c r="AN1171">
        <v>0</v>
      </c>
      <c r="AO1171">
        <v>0.24708171206225682</v>
      </c>
      <c r="AP1171" t="s">
        <v>8152</v>
      </c>
      <c r="AQ1171" t="s">
        <v>6899</v>
      </c>
      <c r="AR1171" t="s">
        <v>8153</v>
      </c>
    </row>
    <row r="1172" spans="1:44" x14ac:dyDescent="0.2">
      <c r="A1172" t="s">
        <v>35</v>
      </c>
      <c r="B1172" t="s">
        <v>36</v>
      </c>
      <c r="C1172" t="s">
        <v>3440</v>
      </c>
      <c r="D1172" t="s">
        <v>3583</v>
      </c>
      <c r="E1172" t="s">
        <v>3441</v>
      </c>
      <c r="F1172" t="s">
        <v>2985</v>
      </c>
      <c r="G1172" t="s">
        <v>3443</v>
      </c>
      <c r="H1172" t="s">
        <v>3443</v>
      </c>
      <c r="I1172" t="s">
        <v>3444</v>
      </c>
      <c r="J1172" t="s">
        <v>3584</v>
      </c>
      <c r="K1172">
        <v>296</v>
      </c>
      <c r="L1172" t="s">
        <v>57</v>
      </c>
      <c r="M1172" t="s">
        <v>58</v>
      </c>
      <c r="N1172">
        <v>296</v>
      </c>
      <c r="O1172">
        <v>12368</v>
      </c>
      <c r="P1172">
        <v>2461</v>
      </c>
      <c r="Q1172">
        <v>14830</v>
      </c>
      <c r="R1172">
        <v>9009</v>
      </c>
      <c r="S1172">
        <v>1632</v>
      </c>
      <c r="T1172">
        <v>10642</v>
      </c>
      <c r="U1172">
        <v>3359</v>
      </c>
      <c r="V1172">
        <v>829</v>
      </c>
      <c r="W1172">
        <v>4188</v>
      </c>
      <c r="X1172">
        <v>3660928</v>
      </c>
      <c r="Y1172">
        <v>728456</v>
      </c>
      <c r="Z1172">
        <v>4389680</v>
      </c>
      <c r="AA1172" s="4">
        <v>15503.150034144301</v>
      </c>
      <c r="AB1172">
        <v>487092382</v>
      </c>
      <c r="AC1172">
        <v>1514361739</v>
      </c>
      <c r="AD1172">
        <f t="shared" si="19"/>
        <v>1514361739</v>
      </c>
      <c r="AE1172" t="s">
        <v>3446</v>
      </c>
      <c r="AF1172" s="3">
        <v>0</v>
      </c>
      <c r="AG1172" s="3" t="s">
        <v>45</v>
      </c>
      <c r="AH1172" t="s">
        <v>836</v>
      </c>
      <c r="AI1172" t="s">
        <v>48</v>
      </c>
      <c r="AJ1172" t="s">
        <v>48</v>
      </c>
      <c r="AK1172" t="s">
        <v>47</v>
      </c>
      <c r="AL1172" t="s">
        <v>47</v>
      </c>
      <c r="AM1172">
        <v>288</v>
      </c>
      <c r="AN1172">
        <v>0</v>
      </c>
      <c r="AO1172">
        <v>0.39455782312925169</v>
      </c>
      <c r="AP1172" t="s">
        <v>8154</v>
      </c>
      <c r="AQ1172" t="s">
        <v>6899</v>
      </c>
      <c r="AR1172" t="s">
        <v>7362</v>
      </c>
    </row>
    <row r="1173" spans="1:44" x14ac:dyDescent="0.2">
      <c r="A1173" t="s">
        <v>35</v>
      </c>
      <c r="B1173" t="s">
        <v>36</v>
      </c>
      <c r="C1173" t="s">
        <v>3440</v>
      </c>
      <c r="D1173" t="s">
        <v>1030</v>
      </c>
      <c r="E1173" t="s">
        <v>3441</v>
      </c>
      <c r="F1173" t="s">
        <v>3586</v>
      </c>
      <c r="G1173" t="s">
        <v>3443</v>
      </c>
      <c r="H1173" t="s">
        <v>3443</v>
      </c>
      <c r="I1173" t="s">
        <v>3444</v>
      </c>
      <c r="J1173" t="s">
        <v>3587</v>
      </c>
      <c r="K1173">
        <v>626</v>
      </c>
      <c r="L1173" t="s">
        <v>42</v>
      </c>
      <c r="M1173" t="s">
        <v>43</v>
      </c>
      <c r="N1173">
        <v>626</v>
      </c>
      <c r="O1173">
        <v>11989</v>
      </c>
      <c r="P1173">
        <v>1872</v>
      </c>
      <c r="Q1173">
        <v>13861</v>
      </c>
      <c r="R1173">
        <v>8630</v>
      </c>
      <c r="S1173">
        <v>1043</v>
      </c>
      <c r="T1173">
        <v>9673</v>
      </c>
      <c r="U1173">
        <v>3359</v>
      </c>
      <c r="V1173">
        <v>829</v>
      </c>
      <c r="W1173">
        <v>4188</v>
      </c>
      <c r="X1173">
        <v>7505114</v>
      </c>
      <c r="Y1173">
        <v>1171872</v>
      </c>
      <c r="Z1173">
        <v>8676986</v>
      </c>
      <c r="AA1173" s="4">
        <v>14534.150034144301</v>
      </c>
      <c r="AB1173">
        <v>487092382</v>
      </c>
      <c r="AC1173">
        <v>1514361739</v>
      </c>
      <c r="AD1173">
        <f t="shared" si="19"/>
        <v>1514361739</v>
      </c>
      <c r="AE1173" t="s">
        <v>3446</v>
      </c>
      <c r="AF1173" s="3">
        <v>0</v>
      </c>
      <c r="AG1173" s="3" t="s">
        <v>45</v>
      </c>
      <c r="AH1173" t="s">
        <v>836</v>
      </c>
      <c r="AI1173" t="s">
        <v>48</v>
      </c>
      <c r="AJ1173" t="s">
        <v>48</v>
      </c>
      <c r="AK1173" t="s">
        <v>47</v>
      </c>
      <c r="AL1173" t="s">
        <v>47</v>
      </c>
      <c r="AM1173">
        <v>625</v>
      </c>
      <c r="AN1173">
        <v>0</v>
      </c>
      <c r="AO1173">
        <v>0.67917448405253278</v>
      </c>
      <c r="AP1173" t="s">
        <v>8155</v>
      </c>
      <c r="AQ1173" t="s">
        <v>6899</v>
      </c>
      <c r="AR1173" t="s">
        <v>6900</v>
      </c>
    </row>
    <row r="1174" spans="1:44" x14ac:dyDescent="0.2">
      <c r="A1174" t="s">
        <v>35</v>
      </c>
      <c r="B1174" t="s">
        <v>36</v>
      </c>
      <c r="C1174" t="s">
        <v>3440</v>
      </c>
      <c r="D1174" t="s">
        <v>3590</v>
      </c>
      <c r="E1174" t="s">
        <v>3441</v>
      </c>
      <c r="F1174" t="s">
        <v>3591</v>
      </c>
      <c r="G1174" t="s">
        <v>3443</v>
      </c>
      <c r="H1174" t="s">
        <v>3443</v>
      </c>
      <c r="I1174" t="s">
        <v>3444</v>
      </c>
      <c r="J1174" t="s">
        <v>3592</v>
      </c>
      <c r="K1174">
        <v>416</v>
      </c>
      <c r="L1174" t="s">
        <v>42</v>
      </c>
      <c r="M1174" t="s">
        <v>43</v>
      </c>
      <c r="N1174">
        <v>416</v>
      </c>
      <c r="O1174">
        <v>12512</v>
      </c>
      <c r="P1174">
        <v>1251</v>
      </c>
      <c r="Q1174">
        <v>13762</v>
      </c>
      <c r="R1174">
        <v>9153</v>
      </c>
      <c r="S1174">
        <v>422</v>
      </c>
      <c r="T1174">
        <v>9574</v>
      </c>
      <c r="U1174">
        <v>3359</v>
      </c>
      <c r="V1174">
        <v>829</v>
      </c>
      <c r="W1174">
        <v>4188</v>
      </c>
      <c r="X1174">
        <v>5204992</v>
      </c>
      <c r="Y1174">
        <v>520416</v>
      </c>
      <c r="Z1174">
        <v>5724992</v>
      </c>
      <c r="AA1174" s="4">
        <v>14435.150034144301</v>
      </c>
      <c r="AB1174">
        <v>487092382</v>
      </c>
      <c r="AC1174">
        <v>1514361739</v>
      </c>
      <c r="AD1174">
        <f t="shared" si="19"/>
        <v>1514361739</v>
      </c>
      <c r="AE1174" t="s">
        <v>3446</v>
      </c>
      <c r="AF1174" s="3">
        <v>0</v>
      </c>
      <c r="AG1174" s="3" t="s">
        <v>45</v>
      </c>
      <c r="AH1174" t="s">
        <v>836</v>
      </c>
      <c r="AI1174" t="s">
        <v>47</v>
      </c>
      <c r="AJ1174" t="s">
        <v>48</v>
      </c>
      <c r="AK1174" t="s">
        <v>47</v>
      </c>
      <c r="AL1174" t="s">
        <v>47</v>
      </c>
      <c r="AM1174">
        <v>183</v>
      </c>
      <c r="AN1174">
        <v>0</v>
      </c>
      <c r="AO1174">
        <v>0.17098943323727187</v>
      </c>
      <c r="AP1174" t="s">
        <v>8156</v>
      </c>
      <c r="AQ1174" t="s">
        <v>6899</v>
      </c>
      <c r="AR1174" t="s">
        <v>8077</v>
      </c>
    </row>
    <row r="1175" spans="1:44" x14ac:dyDescent="0.2">
      <c r="A1175" t="s">
        <v>35</v>
      </c>
      <c r="B1175" t="s">
        <v>36</v>
      </c>
      <c r="C1175" t="s">
        <v>3440</v>
      </c>
      <c r="D1175" t="s">
        <v>440</v>
      </c>
      <c r="E1175" t="s">
        <v>3441</v>
      </c>
      <c r="F1175" t="s">
        <v>3588</v>
      </c>
      <c r="G1175" t="s">
        <v>3443</v>
      </c>
      <c r="H1175" t="s">
        <v>3443</v>
      </c>
      <c r="I1175" t="s">
        <v>3444</v>
      </c>
      <c r="J1175" t="s">
        <v>3589</v>
      </c>
      <c r="K1175">
        <v>198</v>
      </c>
      <c r="L1175" t="s">
        <v>42</v>
      </c>
      <c r="M1175" t="s">
        <v>43</v>
      </c>
      <c r="N1175">
        <v>198</v>
      </c>
      <c r="O1175">
        <v>13777</v>
      </c>
      <c r="P1175">
        <v>2202</v>
      </c>
      <c r="Q1175">
        <v>15980</v>
      </c>
      <c r="R1175">
        <v>10418</v>
      </c>
      <c r="S1175">
        <v>1373</v>
      </c>
      <c r="T1175">
        <v>11792</v>
      </c>
      <c r="U1175">
        <v>3359</v>
      </c>
      <c r="V1175">
        <v>829</v>
      </c>
      <c r="W1175">
        <v>4188</v>
      </c>
      <c r="X1175">
        <v>2727846</v>
      </c>
      <c r="Y1175">
        <v>435996</v>
      </c>
      <c r="Z1175">
        <v>3164040</v>
      </c>
      <c r="AA1175" s="4">
        <v>16653.150034144299</v>
      </c>
      <c r="AB1175">
        <v>487092382</v>
      </c>
      <c r="AC1175">
        <v>1514361739</v>
      </c>
      <c r="AD1175">
        <f t="shared" si="19"/>
        <v>1514361739</v>
      </c>
      <c r="AE1175" t="s">
        <v>3446</v>
      </c>
      <c r="AF1175" s="3">
        <v>0</v>
      </c>
      <c r="AG1175" s="3" t="s">
        <v>45</v>
      </c>
      <c r="AH1175" t="s">
        <v>836</v>
      </c>
      <c r="AI1175" t="s">
        <v>48</v>
      </c>
      <c r="AJ1175" t="s">
        <v>48</v>
      </c>
      <c r="AK1175" t="s">
        <v>47</v>
      </c>
      <c r="AL1175" t="s">
        <v>47</v>
      </c>
      <c r="AM1175">
        <v>189</v>
      </c>
      <c r="AN1175">
        <v>0</v>
      </c>
      <c r="AO1175">
        <v>0.38789237668161436</v>
      </c>
      <c r="AP1175" t="s">
        <v>8157</v>
      </c>
      <c r="AQ1175" t="s">
        <v>6899</v>
      </c>
      <c r="AR1175" t="s">
        <v>8099</v>
      </c>
    </row>
    <row r="1176" spans="1:44" x14ac:dyDescent="0.2">
      <c r="A1176" t="s">
        <v>35</v>
      </c>
      <c r="B1176" t="s">
        <v>36</v>
      </c>
      <c r="C1176" t="s">
        <v>3440</v>
      </c>
      <c r="D1176" t="s">
        <v>3519</v>
      </c>
      <c r="E1176" t="s">
        <v>3441</v>
      </c>
      <c r="F1176" t="s">
        <v>3593</v>
      </c>
      <c r="G1176" t="s">
        <v>3443</v>
      </c>
      <c r="H1176" t="s">
        <v>3443</v>
      </c>
      <c r="I1176" t="s">
        <v>3444</v>
      </c>
      <c r="J1176" t="s">
        <v>3594</v>
      </c>
      <c r="K1176">
        <v>284</v>
      </c>
      <c r="L1176" t="s">
        <v>42</v>
      </c>
      <c r="M1176" t="s">
        <v>43</v>
      </c>
      <c r="N1176">
        <v>284</v>
      </c>
      <c r="O1176">
        <v>14178</v>
      </c>
      <c r="P1176">
        <v>2253</v>
      </c>
      <c r="Q1176">
        <v>16432</v>
      </c>
      <c r="R1176">
        <v>10819</v>
      </c>
      <c r="S1176">
        <v>1424</v>
      </c>
      <c r="T1176">
        <v>12244</v>
      </c>
      <c r="U1176">
        <v>3359</v>
      </c>
      <c r="V1176">
        <v>829</v>
      </c>
      <c r="W1176">
        <v>4188</v>
      </c>
      <c r="X1176">
        <v>4026552</v>
      </c>
      <c r="Y1176">
        <v>639852</v>
      </c>
      <c r="Z1176">
        <v>4666688</v>
      </c>
      <c r="AA1176" s="4">
        <v>17105.150034144299</v>
      </c>
      <c r="AB1176">
        <v>487092382</v>
      </c>
      <c r="AC1176">
        <v>1514361739</v>
      </c>
      <c r="AD1176">
        <f t="shared" si="19"/>
        <v>1514361739</v>
      </c>
      <c r="AE1176" t="s">
        <v>3446</v>
      </c>
      <c r="AF1176" s="3">
        <v>0</v>
      </c>
      <c r="AG1176" s="3" t="s">
        <v>45</v>
      </c>
      <c r="AH1176" t="s">
        <v>836</v>
      </c>
      <c r="AI1176" t="s">
        <v>48</v>
      </c>
      <c r="AJ1176" t="s">
        <v>48</v>
      </c>
      <c r="AK1176" t="s">
        <v>47</v>
      </c>
      <c r="AL1176" t="s">
        <v>47</v>
      </c>
      <c r="AM1176">
        <v>260</v>
      </c>
      <c r="AN1176">
        <v>0</v>
      </c>
      <c r="AO1176">
        <v>0.43083003952569171</v>
      </c>
      <c r="AP1176" t="s">
        <v>8158</v>
      </c>
      <c r="AQ1176" t="s">
        <v>6899</v>
      </c>
      <c r="AR1176" t="s">
        <v>8079</v>
      </c>
    </row>
    <row r="1177" spans="1:44" x14ac:dyDescent="0.2">
      <c r="A1177" t="s">
        <v>35</v>
      </c>
      <c r="B1177" t="s">
        <v>36</v>
      </c>
      <c r="C1177" t="s">
        <v>3440</v>
      </c>
      <c r="D1177" t="s">
        <v>3595</v>
      </c>
      <c r="E1177" t="s">
        <v>3441</v>
      </c>
      <c r="F1177" t="s">
        <v>3596</v>
      </c>
      <c r="G1177" t="s">
        <v>3443</v>
      </c>
      <c r="H1177" t="s">
        <v>3443</v>
      </c>
      <c r="I1177" t="s">
        <v>3444</v>
      </c>
      <c r="J1177" t="s">
        <v>3597</v>
      </c>
      <c r="K1177">
        <v>413</v>
      </c>
      <c r="L1177" t="s">
        <v>57</v>
      </c>
      <c r="M1177" t="s">
        <v>58</v>
      </c>
      <c r="N1177">
        <v>413</v>
      </c>
      <c r="O1177">
        <v>10999</v>
      </c>
      <c r="P1177">
        <v>1741</v>
      </c>
      <c r="Q1177">
        <v>12741</v>
      </c>
      <c r="R1177">
        <v>7640</v>
      </c>
      <c r="S1177">
        <v>912</v>
      </c>
      <c r="T1177">
        <v>8553</v>
      </c>
      <c r="U1177">
        <v>3359</v>
      </c>
      <c r="V1177">
        <v>829</v>
      </c>
      <c r="W1177">
        <v>4188</v>
      </c>
      <c r="X1177">
        <v>4542587</v>
      </c>
      <c r="Y1177">
        <v>719033</v>
      </c>
      <c r="Z1177">
        <v>5262033</v>
      </c>
      <c r="AA1177" s="4">
        <v>13414.150034144301</v>
      </c>
      <c r="AB1177">
        <v>487092382</v>
      </c>
      <c r="AC1177">
        <v>1514361739</v>
      </c>
      <c r="AD1177">
        <f t="shared" si="19"/>
        <v>1514361739</v>
      </c>
      <c r="AE1177" t="s">
        <v>3446</v>
      </c>
      <c r="AF1177" s="3">
        <v>0</v>
      </c>
      <c r="AG1177" s="3" t="s">
        <v>45</v>
      </c>
      <c r="AH1177" t="s">
        <v>836</v>
      </c>
      <c r="AI1177" t="s">
        <v>47</v>
      </c>
      <c r="AJ1177" t="s">
        <v>48</v>
      </c>
      <c r="AK1177" t="s">
        <v>47</v>
      </c>
      <c r="AL1177" t="s">
        <v>47</v>
      </c>
      <c r="AM1177">
        <v>348</v>
      </c>
      <c r="AN1177">
        <v>0</v>
      </c>
      <c r="AO1177">
        <v>0.24200913242009131</v>
      </c>
      <c r="AP1177" t="s">
        <v>8159</v>
      </c>
      <c r="AQ1177" t="s">
        <v>6899</v>
      </c>
      <c r="AR1177" t="s">
        <v>7442</v>
      </c>
    </row>
    <row r="1178" spans="1:44" x14ac:dyDescent="0.2">
      <c r="A1178" t="s">
        <v>35</v>
      </c>
      <c r="B1178" t="s">
        <v>36</v>
      </c>
      <c r="C1178" t="s">
        <v>3440</v>
      </c>
      <c r="D1178" t="s">
        <v>3598</v>
      </c>
      <c r="E1178" t="s">
        <v>3441</v>
      </c>
      <c r="F1178" t="s">
        <v>3599</v>
      </c>
      <c r="G1178" t="s">
        <v>3443</v>
      </c>
      <c r="H1178" t="s">
        <v>3443</v>
      </c>
      <c r="I1178" t="s">
        <v>3444</v>
      </c>
      <c r="J1178" t="s">
        <v>3600</v>
      </c>
      <c r="K1178">
        <v>153</v>
      </c>
      <c r="L1178" t="s">
        <v>57</v>
      </c>
      <c r="M1178" t="s">
        <v>58</v>
      </c>
      <c r="N1178">
        <v>153</v>
      </c>
      <c r="O1178">
        <v>17795</v>
      </c>
      <c r="P1178">
        <v>3893</v>
      </c>
      <c r="Q1178">
        <v>21688</v>
      </c>
      <c r="R1178">
        <v>14436</v>
      </c>
      <c r="S1178">
        <v>3064</v>
      </c>
      <c r="T1178">
        <v>17500</v>
      </c>
      <c r="U1178">
        <v>3359</v>
      </c>
      <c r="V1178">
        <v>829</v>
      </c>
      <c r="W1178">
        <v>4188</v>
      </c>
      <c r="X1178">
        <v>2722635</v>
      </c>
      <c r="Y1178">
        <v>595629</v>
      </c>
      <c r="Z1178">
        <v>3318264</v>
      </c>
      <c r="AA1178" s="4">
        <v>22361.150034144299</v>
      </c>
      <c r="AB1178">
        <v>487092382</v>
      </c>
      <c r="AC1178">
        <v>1514361739</v>
      </c>
      <c r="AD1178">
        <f t="shared" si="19"/>
        <v>1514361739</v>
      </c>
      <c r="AE1178" t="s">
        <v>3446</v>
      </c>
      <c r="AF1178" s="3">
        <v>0</v>
      </c>
      <c r="AG1178" s="3" t="s">
        <v>45</v>
      </c>
      <c r="AH1178" t="s">
        <v>836</v>
      </c>
      <c r="AI1178" t="s">
        <v>48</v>
      </c>
      <c r="AJ1178" t="s">
        <v>48</v>
      </c>
      <c r="AK1178" t="s">
        <v>47</v>
      </c>
      <c r="AL1178" t="s">
        <v>47</v>
      </c>
      <c r="AM1178">
        <v>146</v>
      </c>
      <c r="AN1178">
        <v>0</v>
      </c>
      <c r="AO1178">
        <v>0.30984507746126938</v>
      </c>
      <c r="AP1178" t="s">
        <v>8160</v>
      </c>
      <c r="AQ1178" t="s">
        <v>6899</v>
      </c>
      <c r="AR1178" t="s">
        <v>8090</v>
      </c>
    </row>
    <row r="1179" spans="1:44" x14ac:dyDescent="0.2">
      <c r="A1179" t="s">
        <v>35</v>
      </c>
      <c r="B1179" t="s">
        <v>36</v>
      </c>
      <c r="C1179" t="s">
        <v>3440</v>
      </c>
      <c r="D1179" t="s">
        <v>1728</v>
      </c>
      <c r="E1179" t="s">
        <v>3441</v>
      </c>
      <c r="F1179" t="s">
        <v>3601</v>
      </c>
      <c r="G1179" t="s">
        <v>3443</v>
      </c>
      <c r="H1179" t="s">
        <v>3443</v>
      </c>
      <c r="I1179" t="s">
        <v>3444</v>
      </c>
      <c r="J1179" t="s">
        <v>3602</v>
      </c>
      <c r="K1179">
        <v>642</v>
      </c>
      <c r="L1179" t="s">
        <v>42</v>
      </c>
      <c r="M1179" t="s">
        <v>43</v>
      </c>
      <c r="N1179">
        <v>642</v>
      </c>
      <c r="O1179">
        <v>10284</v>
      </c>
      <c r="P1179">
        <v>1365</v>
      </c>
      <c r="Q1179">
        <v>11649</v>
      </c>
      <c r="R1179">
        <v>6925</v>
      </c>
      <c r="S1179">
        <v>536</v>
      </c>
      <c r="T1179">
        <v>7461</v>
      </c>
      <c r="U1179">
        <v>3359</v>
      </c>
      <c r="V1179">
        <v>829</v>
      </c>
      <c r="W1179">
        <v>4188</v>
      </c>
      <c r="X1179">
        <v>6602328</v>
      </c>
      <c r="Y1179">
        <v>876330</v>
      </c>
      <c r="Z1179">
        <v>7478658</v>
      </c>
      <c r="AA1179" s="4">
        <v>12322.150034144301</v>
      </c>
      <c r="AB1179">
        <v>487092382</v>
      </c>
      <c r="AC1179">
        <v>1514361739</v>
      </c>
      <c r="AD1179">
        <f t="shared" si="19"/>
        <v>1514361739</v>
      </c>
      <c r="AE1179" t="s">
        <v>3446</v>
      </c>
      <c r="AF1179" s="3">
        <v>0</v>
      </c>
      <c r="AG1179" s="3" t="s">
        <v>45</v>
      </c>
      <c r="AH1179" t="s">
        <v>836</v>
      </c>
      <c r="AI1179" t="s">
        <v>48</v>
      </c>
      <c r="AJ1179" t="s">
        <v>48</v>
      </c>
      <c r="AK1179" t="s">
        <v>47</v>
      </c>
      <c r="AL1179" t="s">
        <v>47</v>
      </c>
      <c r="AM1179">
        <v>511</v>
      </c>
      <c r="AN1179">
        <v>0</v>
      </c>
      <c r="AO1179">
        <v>0.46116504854368934</v>
      </c>
      <c r="AP1179" t="s">
        <v>8161</v>
      </c>
      <c r="AQ1179" t="s">
        <v>6899</v>
      </c>
      <c r="AR1179" t="s">
        <v>7143</v>
      </c>
    </row>
    <row r="1180" spans="1:44" x14ac:dyDescent="0.2">
      <c r="A1180" t="s">
        <v>35</v>
      </c>
      <c r="B1180" t="s">
        <v>36</v>
      </c>
      <c r="C1180" t="s">
        <v>3440</v>
      </c>
      <c r="D1180" t="s">
        <v>226</v>
      </c>
      <c r="E1180" t="s">
        <v>3441</v>
      </c>
      <c r="F1180" t="s">
        <v>3603</v>
      </c>
      <c r="G1180" t="s">
        <v>3443</v>
      </c>
      <c r="H1180" t="s">
        <v>3443</v>
      </c>
      <c r="I1180" t="s">
        <v>3444</v>
      </c>
      <c r="J1180" t="s">
        <v>3604</v>
      </c>
      <c r="K1180">
        <v>283</v>
      </c>
      <c r="L1180" t="s">
        <v>42</v>
      </c>
      <c r="M1180" t="s">
        <v>43</v>
      </c>
      <c r="N1180">
        <v>283</v>
      </c>
      <c r="O1180">
        <v>10523</v>
      </c>
      <c r="P1180">
        <v>1856</v>
      </c>
      <c r="Q1180">
        <v>12379</v>
      </c>
      <c r="R1180">
        <v>7164</v>
      </c>
      <c r="S1180">
        <v>1027</v>
      </c>
      <c r="T1180">
        <v>8191</v>
      </c>
      <c r="U1180">
        <v>3359</v>
      </c>
      <c r="V1180">
        <v>829</v>
      </c>
      <c r="W1180">
        <v>4188</v>
      </c>
      <c r="X1180">
        <v>2978009</v>
      </c>
      <c r="Y1180">
        <v>525248</v>
      </c>
      <c r="Z1180">
        <v>3503257</v>
      </c>
      <c r="AA1180" s="4">
        <v>13052.150034144301</v>
      </c>
      <c r="AB1180">
        <v>487092382</v>
      </c>
      <c r="AC1180">
        <v>1514361739</v>
      </c>
      <c r="AD1180">
        <f t="shared" si="19"/>
        <v>1514361739</v>
      </c>
      <c r="AE1180" t="s">
        <v>3446</v>
      </c>
      <c r="AF1180" s="3">
        <v>0</v>
      </c>
      <c r="AG1180" s="3" t="s">
        <v>45</v>
      </c>
      <c r="AH1180" t="s">
        <v>836</v>
      </c>
      <c r="AI1180" t="s">
        <v>47</v>
      </c>
      <c r="AJ1180" t="s">
        <v>48</v>
      </c>
      <c r="AK1180" t="s">
        <v>47</v>
      </c>
      <c r="AL1180" t="s">
        <v>47</v>
      </c>
      <c r="AM1180">
        <v>251</v>
      </c>
      <c r="AN1180">
        <v>0</v>
      </c>
      <c r="AO1180">
        <v>0.33566433566433568</v>
      </c>
      <c r="AP1180" t="s">
        <v>8162</v>
      </c>
      <c r="AQ1180" t="s">
        <v>6899</v>
      </c>
      <c r="AR1180" t="s">
        <v>7444</v>
      </c>
    </row>
    <row r="1181" spans="1:44" x14ac:dyDescent="0.2">
      <c r="A1181" t="s">
        <v>35</v>
      </c>
      <c r="B1181" t="s">
        <v>36</v>
      </c>
      <c r="C1181" t="s">
        <v>3440</v>
      </c>
      <c r="D1181" t="s">
        <v>3605</v>
      </c>
      <c r="E1181" t="s">
        <v>3441</v>
      </c>
      <c r="F1181" t="s">
        <v>1583</v>
      </c>
      <c r="G1181" t="s">
        <v>3443</v>
      </c>
      <c r="H1181" t="s">
        <v>3443</v>
      </c>
      <c r="I1181" t="s">
        <v>3444</v>
      </c>
      <c r="J1181" t="s">
        <v>3606</v>
      </c>
      <c r="K1181">
        <v>297</v>
      </c>
      <c r="L1181" t="s">
        <v>57</v>
      </c>
      <c r="M1181" t="s">
        <v>58</v>
      </c>
      <c r="N1181">
        <v>297</v>
      </c>
      <c r="O1181">
        <v>14327</v>
      </c>
      <c r="P1181">
        <v>3515</v>
      </c>
      <c r="Q1181">
        <v>17842</v>
      </c>
      <c r="R1181">
        <v>10968</v>
      </c>
      <c r="S1181">
        <v>2686</v>
      </c>
      <c r="T1181">
        <v>13654</v>
      </c>
      <c r="U1181">
        <v>3359</v>
      </c>
      <c r="V1181">
        <v>829</v>
      </c>
      <c r="W1181">
        <v>4188</v>
      </c>
      <c r="X1181">
        <v>4255119</v>
      </c>
      <c r="Y1181">
        <v>1043955</v>
      </c>
      <c r="Z1181">
        <v>5299074</v>
      </c>
      <c r="AA1181" s="4">
        <v>18515.150034144299</v>
      </c>
      <c r="AB1181">
        <v>487092382</v>
      </c>
      <c r="AC1181">
        <v>1514361739</v>
      </c>
      <c r="AD1181">
        <f t="shared" si="19"/>
        <v>1514361739</v>
      </c>
      <c r="AE1181" t="s">
        <v>3446</v>
      </c>
      <c r="AF1181" s="3">
        <v>0</v>
      </c>
      <c r="AG1181" s="3" t="s">
        <v>45</v>
      </c>
      <c r="AH1181" t="s">
        <v>836</v>
      </c>
      <c r="AI1181" t="s">
        <v>48</v>
      </c>
      <c r="AJ1181" t="s">
        <v>48</v>
      </c>
      <c r="AK1181" t="s">
        <v>47</v>
      </c>
      <c r="AL1181" t="s">
        <v>47</v>
      </c>
      <c r="AM1181">
        <v>286</v>
      </c>
      <c r="AN1181">
        <v>0</v>
      </c>
      <c r="AO1181">
        <v>0.13399153737658676</v>
      </c>
      <c r="AP1181" t="s">
        <v>8163</v>
      </c>
      <c r="AQ1181" t="s">
        <v>6899</v>
      </c>
      <c r="AR1181" t="s">
        <v>8090</v>
      </c>
    </row>
    <row r="1182" spans="1:44" x14ac:dyDescent="0.2">
      <c r="A1182" t="s">
        <v>35</v>
      </c>
      <c r="B1182" t="s">
        <v>36</v>
      </c>
      <c r="C1182" t="s">
        <v>3440</v>
      </c>
      <c r="D1182" t="s">
        <v>3607</v>
      </c>
      <c r="E1182" t="s">
        <v>3441</v>
      </c>
      <c r="F1182" t="s">
        <v>3608</v>
      </c>
      <c r="G1182" t="s">
        <v>3443</v>
      </c>
      <c r="H1182" t="s">
        <v>3443</v>
      </c>
      <c r="I1182" t="s">
        <v>3444</v>
      </c>
      <c r="J1182" t="s">
        <v>3609</v>
      </c>
      <c r="K1182">
        <v>674</v>
      </c>
      <c r="L1182" t="s">
        <v>82</v>
      </c>
      <c r="M1182" t="s">
        <v>65</v>
      </c>
      <c r="N1182">
        <v>674</v>
      </c>
      <c r="O1182">
        <v>12830</v>
      </c>
      <c r="P1182">
        <v>1779</v>
      </c>
      <c r="Q1182">
        <v>14608</v>
      </c>
      <c r="R1182">
        <v>9471</v>
      </c>
      <c r="S1182">
        <v>950</v>
      </c>
      <c r="T1182">
        <v>10420</v>
      </c>
      <c r="U1182">
        <v>3359</v>
      </c>
      <c r="V1182">
        <v>829</v>
      </c>
      <c r="W1182">
        <v>4188</v>
      </c>
      <c r="X1182">
        <v>8647420</v>
      </c>
      <c r="Y1182">
        <v>1199046</v>
      </c>
      <c r="Z1182">
        <v>9845792</v>
      </c>
      <c r="AA1182" s="4">
        <v>15281.150034144301</v>
      </c>
      <c r="AB1182">
        <v>487092382</v>
      </c>
      <c r="AC1182">
        <v>1514361739</v>
      </c>
      <c r="AD1182">
        <f t="shared" si="19"/>
        <v>1514361739</v>
      </c>
      <c r="AE1182" t="s">
        <v>3446</v>
      </c>
      <c r="AF1182" s="3">
        <v>0</v>
      </c>
      <c r="AG1182" s="3" t="s">
        <v>45</v>
      </c>
      <c r="AH1182" t="s">
        <v>836</v>
      </c>
      <c r="AI1182" t="s">
        <v>48</v>
      </c>
      <c r="AJ1182" t="s">
        <v>48</v>
      </c>
      <c r="AK1182" t="s">
        <v>47</v>
      </c>
      <c r="AL1182" t="s">
        <v>47</v>
      </c>
      <c r="AM1182">
        <v>668</v>
      </c>
      <c r="AN1182">
        <v>0</v>
      </c>
      <c r="AO1182">
        <v>0.75416389073950696</v>
      </c>
      <c r="AP1182" t="s">
        <v>8164</v>
      </c>
      <c r="AQ1182" t="s">
        <v>6899</v>
      </c>
      <c r="AR1182" t="s">
        <v>8081</v>
      </c>
    </row>
    <row r="1183" spans="1:44" x14ac:dyDescent="0.2">
      <c r="A1183" t="s">
        <v>35</v>
      </c>
      <c r="B1183" t="s">
        <v>36</v>
      </c>
      <c r="C1183" t="s">
        <v>3440</v>
      </c>
      <c r="D1183" t="s">
        <v>250</v>
      </c>
      <c r="E1183" t="s">
        <v>3441</v>
      </c>
      <c r="F1183" t="s">
        <v>3610</v>
      </c>
      <c r="G1183" t="s">
        <v>3443</v>
      </c>
      <c r="H1183" t="s">
        <v>3443</v>
      </c>
      <c r="I1183" t="s">
        <v>3444</v>
      </c>
      <c r="J1183" t="s">
        <v>3611</v>
      </c>
      <c r="K1183">
        <v>240</v>
      </c>
      <c r="L1183" t="s">
        <v>57</v>
      </c>
      <c r="M1183" t="s">
        <v>58</v>
      </c>
      <c r="N1183">
        <v>240</v>
      </c>
      <c r="O1183">
        <v>12306</v>
      </c>
      <c r="P1183">
        <v>3354</v>
      </c>
      <c r="Q1183">
        <v>15660</v>
      </c>
      <c r="R1183">
        <v>8947</v>
      </c>
      <c r="S1183">
        <v>2525</v>
      </c>
      <c r="T1183">
        <v>11472</v>
      </c>
      <c r="U1183">
        <v>3359</v>
      </c>
      <c r="V1183">
        <v>829</v>
      </c>
      <c r="W1183">
        <v>4188</v>
      </c>
      <c r="X1183">
        <v>2953440</v>
      </c>
      <c r="Y1183">
        <v>804960</v>
      </c>
      <c r="Z1183">
        <v>3758400</v>
      </c>
      <c r="AA1183" s="4">
        <v>16333.150034144301</v>
      </c>
      <c r="AB1183">
        <v>487092382</v>
      </c>
      <c r="AC1183">
        <v>1514361739</v>
      </c>
      <c r="AD1183">
        <f t="shared" si="19"/>
        <v>1514361739</v>
      </c>
      <c r="AE1183" t="s">
        <v>3446</v>
      </c>
      <c r="AF1183" s="3">
        <v>0</v>
      </c>
      <c r="AG1183" s="3" t="s">
        <v>45</v>
      </c>
      <c r="AH1183" t="s">
        <v>836</v>
      </c>
      <c r="AI1183" t="s">
        <v>48</v>
      </c>
      <c r="AJ1183" t="s">
        <v>48</v>
      </c>
      <c r="AK1183" t="s">
        <v>47</v>
      </c>
      <c r="AL1183" t="s">
        <v>47</v>
      </c>
      <c r="AM1183">
        <v>233</v>
      </c>
      <c r="AN1183">
        <v>0</v>
      </c>
      <c r="AO1183">
        <v>0.89673913043478259</v>
      </c>
      <c r="AP1183" t="s">
        <v>8165</v>
      </c>
      <c r="AQ1183" t="s">
        <v>6899</v>
      </c>
      <c r="AR1183" t="s">
        <v>6900</v>
      </c>
    </row>
    <row r="1184" spans="1:44" x14ac:dyDescent="0.2">
      <c r="A1184" t="s">
        <v>35</v>
      </c>
      <c r="B1184" t="s">
        <v>36</v>
      </c>
      <c r="C1184" t="s">
        <v>3440</v>
      </c>
      <c r="D1184" t="s">
        <v>385</v>
      </c>
      <c r="E1184" t="s">
        <v>3441</v>
      </c>
      <c r="F1184" t="s">
        <v>3612</v>
      </c>
      <c r="G1184" t="s">
        <v>3443</v>
      </c>
      <c r="H1184" t="s">
        <v>3443</v>
      </c>
      <c r="I1184" t="s">
        <v>3444</v>
      </c>
      <c r="J1184" t="s">
        <v>3613</v>
      </c>
      <c r="K1184">
        <v>198</v>
      </c>
      <c r="L1184" t="s">
        <v>57</v>
      </c>
      <c r="M1184" t="s">
        <v>58</v>
      </c>
      <c r="N1184">
        <v>198</v>
      </c>
      <c r="O1184">
        <v>13500</v>
      </c>
      <c r="P1184">
        <v>1940</v>
      </c>
      <c r="Q1184">
        <v>15440</v>
      </c>
      <c r="R1184">
        <v>10141</v>
      </c>
      <c r="S1184">
        <v>1111</v>
      </c>
      <c r="T1184">
        <v>11252</v>
      </c>
      <c r="U1184">
        <v>3359</v>
      </c>
      <c r="V1184">
        <v>829</v>
      </c>
      <c r="W1184">
        <v>4188</v>
      </c>
      <c r="X1184">
        <v>2673000</v>
      </c>
      <c r="Y1184">
        <v>384120</v>
      </c>
      <c r="Z1184">
        <v>3057120</v>
      </c>
      <c r="AA1184" s="4">
        <v>16113.150034144301</v>
      </c>
      <c r="AB1184">
        <v>487092382</v>
      </c>
      <c r="AC1184">
        <v>1514361739</v>
      </c>
      <c r="AD1184">
        <f t="shared" si="19"/>
        <v>1514361739</v>
      </c>
      <c r="AE1184" t="s">
        <v>3446</v>
      </c>
      <c r="AF1184" s="3">
        <v>0</v>
      </c>
      <c r="AG1184" s="3" t="s">
        <v>45</v>
      </c>
      <c r="AH1184" t="s">
        <v>836</v>
      </c>
      <c r="AI1184" t="s">
        <v>48</v>
      </c>
      <c r="AJ1184" t="s">
        <v>48</v>
      </c>
      <c r="AK1184" t="s">
        <v>47</v>
      </c>
      <c r="AL1184" t="s">
        <v>47</v>
      </c>
      <c r="AM1184">
        <v>197</v>
      </c>
      <c r="AN1184">
        <v>0</v>
      </c>
      <c r="AO1184">
        <v>0.26315789473684209</v>
      </c>
      <c r="AP1184" t="s">
        <v>8166</v>
      </c>
      <c r="AQ1184" t="s">
        <v>6899</v>
      </c>
      <c r="AR1184" t="s">
        <v>8090</v>
      </c>
    </row>
    <row r="1185" spans="1:44" x14ac:dyDescent="0.2">
      <c r="A1185" t="s">
        <v>35</v>
      </c>
      <c r="B1185" t="s">
        <v>36</v>
      </c>
      <c r="C1185" t="s">
        <v>3440</v>
      </c>
      <c r="D1185" t="s">
        <v>1527</v>
      </c>
      <c r="E1185" t="s">
        <v>3441</v>
      </c>
      <c r="F1185" t="s">
        <v>3614</v>
      </c>
      <c r="G1185" t="s">
        <v>3443</v>
      </c>
      <c r="H1185" t="s">
        <v>3443</v>
      </c>
      <c r="I1185" t="s">
        <v>3444</v>
      </c>
      <c r="J1185" t="s">
        <v>3615</v>
      </c>
      <c r="K1185">
        <v>289</v>
      </c>
      <c r="L1185" t="s">
        <v>57</v>
      </c>
      <c r="M1185" t="s">
        <v>58</v>
      </c>
      <c r="N1185">
        <v>289</v>
      </c>
      <c r="O1185">
        <v>10751</v>
      </c>
      <c r="P1185">
        <v>2916</v>
      </c>
      <c r="Q1185">
        <v>13667</v>
      </c>
      <c r="R1185">
        <v>7392</v>
      </c>
      <c r="S1185">
        <v>2087</v>
      </c>
      <c r="T1185">
        <v>9479</v>
      </c>
      <c r="U1185">
        <v>3359</v>
      </c>
      <c r="V1185">
        <v>829</v>
      </c>
      <c r="W1185">
        <v>4188</v>
      </c>
      <c r="X1185">
        <v>3107039</v>
      </c>
      <c r="Y1185">
        <v>842724</v>
      </c>
      <c r="Z1185">
        <v>3949763</v>
      </c>
      <c r="AA1185" s="4">
        <v>14340.150034144301</v>
      </c>
      <c r="AB1185">
        <v>487092382</v>
      </c>
      <c r="AC1185">
        <v>1514361739</v>
      </c>
      <c r="AD1185">
        <f t="shared" si="19"/>
        <v>1514361739</v>
      </c>
      <c r="AE1185" t="s">
        <v>3446</v>
      </c>
      <c r="AF1185" s="3">
        <v>0</v>
      </c>
      <c r="AG1185" s="3" t="s">
        <v>45</v>
      </c>
      <c r="AH1185" t="s">
        <v>836</v>
      </c>
      <c r="AI1185" t="s">
        <v>48</v>
      </c>
      <c r="AJ1185" t="s">
        <v>48</v>
      </c>
      <c r="AK1185" t="s">
        <v>47</v>
      </c>
      <c r="AL1185" t="s">
        <v>47</v>
      </c>
      <c r="AM1185">
        <v>256</v>
      </c>
      <c r="AN1185">
        <v>0</v>
      </c>
      <c r="AO1185">
        <v>0.56091370558375631</v>
      </c>
      <c r="AP1185" t="s">
        <v>8167</v>
      </c>
      <c r="AQ1185" t="s">
        <v>6899</v>
      </c>
      <c r="AR1185" t="s">
        <v>8081</v>
      </c>
    </row>
    <row r="1186" spans="1:44" x14ac:dyDescent="0.2">
      <c r="A1186" t="s">
        <v>35</v>
      </c>
      <c r="B1186" t="s">
        <v>36</v>
      </c>
      <c r="C1186" t="s">
        <v>3440</v>
      </c>
      <c r="D1186" t="s">
        <v>51</v>
      </c>
      <c r="E1186" t="s">
        <v>3441</v>
      </c>
      <c r="F1186" t="s">
        <v>3616</v>
      </c>
      <c r="G1186" t="s">
        <v>3443</v>
      </c>
      <c r="H1186" t="s">
        <v>3443</v>
      </c>
      <c r="I1186" t="s">
        <v>3444</v>
      </c>
      <c r="J1186" t="s">
        <v>3617</v>
      </c>
      <c r="K1186">
        <v>1477</v>
      </c>
      <c r="L1186" t="s">
        <v>82</v>
      </c>
      <c r="M1186" t="s">
        <v>65</v>
      </c>
      <c r="N1186">
        <v>1477</v>
      </c>
      <c r="O1186">
        <v>11198</v>
      </c>
      <c r="P1186">
        <v>1104</v>
      </c>
      <c r="Q1186">
        <v>12302</v>
      </c>
      <c r="R1186">
        <v>7839</v>
      </c>
      <c r="S1186">
        <v>275</v>
      </c>
      <c r="T1186">
        <v>8114</v>
      </c>
      <c r="U1186">
        <v>3359</v>
      </c>
      <c r="V1186">
        <v>829</v>
      </c>
      <c r="W1186">
        <v>4188</v>
      </c>
      <c r="X1186">
        <v>16539446</v>
      </c>
      <c r="Y1186">
        <v>1630608</v>
      </c>
      <c r="Z1186">
        <v>18170054</v>
      </c>
      <c r="AA1186" s="4">
        <v>12975.150034144301</v>
      </c>
      <c r="AB1186">
        <v>487092382</v>
      </c>
      <c r="AC1186">
        <v>1514361739</v>
      </c>
      <c r="AD1186">
        <f t="shared" si="19"/>
        <v>1514361739</v>
      </c>
      <c r="AE1186" t="s">
        <v>3446</v>
      </c>
      <c r="AF1186" s="3">
        <v>0</v>
      </c>
      <c r="AG1186" s="3" t="s">
        <v>45</v>
      </c>
      <c r="AH1186" t="s">
        <v>836</v>
      </c>
      <c r="AI1186" t="s">
        <v>48</v>
      </c>
      <c r="AJ1186" t="s">
        <v>48</v>
      </c>
      <c r="AK1186" t="s">
        <v>47</v>
      </c>
      <c r="AL1186" t="s">
        <v>47</v>
      </c>
      <c r="AM1186">
        <v>1084</v>
      </c>
      <c r="AN1186">
        <v>0</v>
      </c>
      <c r="AO1186">
        <v>0.33124999999999999</v>
      </c>
      <c r="AP1186" t="s">
        <v>8168</v>
      </c>
      <c r="AQ1186" t="s">
        <v>6899</v>
      </c>
      <c r="AR1186" t="s">
        <v>7362</v>
      </c>
    </row>
    <row r="1187" spans="1:44" x14ac:dyDescent="0.2">
      <c r="A1187" t="s">
        <v>35</v>
      </c>
      <c r="B1187" t="s">
        <v>36</v>
      </c>
      <c r="C1187" t="s">
        <v>3440</v>
      </c>
      <c r="D1187" t="s">
        <v>85</v>
      </c>
      <c r="E1187" t="s">
        <v>3441</v>
      </c>
      <c r="F1187" t="s">
        <v>3618</v>
      </c>
      <c r="G1187" t="s">
        <v>3443</v>
      </c>
      <c r="H1187" t="s">
        <v>3443</v>
      </c>
      <c r="I1187" t="s">
        <v>3444</v>
      </c>
      <c r="J1187" t="s">
        <v>3619</v>
      </c>
      <c r="K1187">
        <v>383</v>
      </c>
      <c r="L1187" t="s">
        <v>158</v>
      </c>
      <c r="M1187" t="s">
        <v>43</v>
      </c>
      <c r="N1187">
        <v>383</v>
      </c>
      <c r="O1187">
        <v>12338</v>
      </c>
      <c r="P1187">
        <v>1806</v>
      </c>
      <c r="Q1187">
        <v>14144</v>
      </c>
      <c r="R1187">
        <v>8979</v>
      </c>
      <c r="S1187">
        <v>977</v>
      </c>
      <c r="T1187">
        <v>9956</v>
      </c>
      <c r="U1187">
        <v>3359</v>
      </c>
      <c r="V1187">
        <v>829</v>
      </c>
      <c r="W1187">
        <v>4188</v>
      </c>
      <c r="X1187">
        <v>4725454</v>
      </c>
      <c r="Y1187">
        <v>691698</v>
      </c>
      <c r="Z1187">
        <v>5417152</v>
      </c>
      <c r="AA1187" s="4">
        <v>14817.150034144301</v>
      </c>
      <c r="AB1187">
        <v>487092382</v>
      </c>
      <c r="AC1187">
        <v>1514361739</v>
      </c>
      <c r="AD1187">
        <f t="shared" si="19"/>
        <v>1514361739</v>
      </c>
      <c r="AE1187" t="s">
        <v>3446</v>
      </c>
      <c r="AF1187" s="3">
        <v>0</v>
      </c>
      <c r="AG1187" s="3" t="s">
        <v>45</v>
      </c>
      <c r="AH1187" t="s">
        <v>836</v>
      </c>
      <c r="AI1187" t="s">
        <v>48</v>
      </c>
      <c r="AJ1187" t="s">
        <v>48</v>
      </c>
      <c r="AK1187" t="s">
        <v>47</v>
      </c>
      <c r="AL1187" t="s">
        <v>47</v>
      </c>
      <c r="AM1187">
        <v>328</v>
      </c>
      <c r="AN1187">
        <v>0</v>
      </c>
      <c r="AO1187">
        <v>0.49056603773584906</v>
      </c>
      <c r="AP1187" t="s">
        <v>8169</v>
      </c>
      <c r="AQ1187" t="s">
        <v>6899</v>
      </c>
      <c r="AR1187" t="s">
        <v>8079</v>
      </c>
    </row>
    <row r="1188" spans="1:44" x14ac:dyDescent="0.2">
      <c r="A1188" t="s">
        <v>35</v>
      </c>
      <c r="B1188" t="s">
        <v>36</v>
      </c>
      <c r="C1188" t="s">
        <v>3440</v>
      </c>
      <c r="D1188" t="s">
        <v>2989</v>
      </c>
      <c r="E1188" t="s">
        <v>3441</v>
      </c>
      <c r="F1188" t="s">
        <v>3620</v>
      </c>
      <c r="G1188" t="s">
        <v>3443</v>
      </c>
      <c r="H1188" t="s">
        <v>3443</v>
      </c>
      <c r="I1188" t="s">
        <v>3444</v>
      </c>
      <c r="J1188" t="s">
        <v>3621</v>
      </c>
      <c r="K1188">
        <v>268</v>
      </c>
      <c r="L1188" t="s">
        <v>42</v>
      </c>
      <c r="M1188" t="s">
        <v>43</v>
      </c>
      <c r="N1188">
        <v>268</v>
      </c>
      <c r="O1188">
        <v>14540</v>
      </c>
      <c r="P1188">
        <v>3526</v>
      </c>
      <c r="Q1188">
        <v>18065</v>
      </c>
      <c r="R1188">
        <v>11181</v>
      </c>
      <c r="S1188">
        <v>2697</v>
      </c>
      <c r="T1188">
        <v>13877</v>
      </c>
      <c r="U1188">
        <v>3359</v>
      </c>
      <c r="V1188">
        <v>829</v>
      </c>
      <c r="W1188">
        <v>4188</v>
      </c>
      <c r="X1188">
        <v>3896720</v>
      </c>
      <c r="Y1188">
        <v>944968</v>
      </c>
      <c r="Z1188">
        <v>4841420</v>
      </c>
      <c r="AA1188" s="4">
        <v>18738.150034144299</v>
      </c>
      <c r="AB1188">
        <v>487092382</v>
      </c>
      <c r="AC1188">
        <v>1514361739</v>
      </c>
      <c r="AD1188">
        <f t="shared" si="19"/>
        <v>1514361739</v>
      </c>
      <c r="AE1188" t="s">
        <v>3446</v>
      </c>
      <c r="AF1188" s="3">
        <v>0</v>
      </c>
      <c r="AG1188" s="3" t="s">
        <v>45</v>
      </c>
      <c r="AH1188" t="s">
        <v>836</v>
      </c>
      <c r="AI1188" t="s">
        <v>48</v>
      </c>
      <c r="AJ1188" t="s">
        <v>48</v>
      </c>
      <c r="AK1188" t="s">
        <v>47</v>
      </c>
      <c r="AL1188" t="s">
        <v>47</v>
      </c>
      <c r="AM1188">
        <v>252</v>
      </c>
      <c r="AN1188">
        <v>0</v>
      </c>
      <c r="AO1188">
        <v>0.22433460076045628</v>
      </c>
      <c r="AP1188" t="s">
        <v>8170</v>
      </c>
      <c r="AQ1188" t="s">
        <v>6899</v>
      </c>
      <c r="AR1188" t="s">
        <v>8079</v>
      </c>
    </row>
    <row r="1189" spans="1:44" x14ac:dyDescent="0.2">
      <c r="A1189" t="s">
        <v>35</v>
      </c>
      <c r="B1189" t="s">
        <v>36</v>
      </c>
      <c r="C1189" t="s">
        <v>3440</v>
      </c>
      <c r="D1189" t="s">
        <v>2786</v>
      </c>
      <c r="E1189" t="s">
        <v>3441</v>
      </c>
      <c r="F1189" t="s">
        <v>3622</v>
      </c>
      <c r="G1189" t="s">
        <v>3443</v>
      </c>
      <c r="H1189" t="s">
        <v>3443</v>
      </c>
      <c r="I1189" t="s">
        <v>3444</v>
      </c>
      <c r="J1189" t="s">
        <v>3623</v>
      </c>
      <c r="K1189">
        <v>390</v>
      </c>
      <c r="L1189" t="s">
        <v>57</v>
      </c>
      <c r="M1189" t="s">
        <v>58</v>
      </c>
      <c r="N1189">
        <v>390</v>
      </c>
      <c r="O1189">
        <v>13667</v>
      </c>
      <c r="P1189">
        <v>1668</v>
      </c>
      <c r="Q1189">
        <v>15335</v>
      </c>
      <c r="R1189">
        <v>10308</v>
      </c>
      <c r="S1189">
        <v>839</v>
      </c>
      <c r="T1189">
        <v>11147</v>
      </c>
      <c r="U1189">
        <v>3359</v>
      </c>
      <c r="V1189">
        <v>829</v>
      </c>
      <c r="W1189">
        <v>4188</v>
      </c>
      <c r="X1189">
        <v>5330130</v>
      </c>
      <c r="Y1189">
        <v>650520</v>
      </c>
      <c r="Z1189">
        <v>5980650</v>
      </c>
      <c r="AA1189" s="4">
        <v>16008.150034144301</v>
      </c>
      <c r="AB1189">
        <v>487092382</v>
      </c>
      <c r="AC1189">
        <v>1514361739</v>
      </c>
      <c r="AD1189">
        <f t="shared" si="19"/>
        <v>1514361739</v>
      </c>
      <c r="AE1189" t="s">
        <v>3446</v>
      </c>
      <c r="AF1189" s="3">
        <v>0</v>
      </c>
      <c r="AG1189" s="3" t="s">
        <v>45</v>
      </c>
      <c r="AH1189" t="s">
        <v>836</v>
      </c>
      <c r="AI1189" t="s">
        <v>48</v>
      </c>
      <c r="AJ1189" t="s">
        <v>48</v>
      </c>
      <c r="AK1189" t="s">
        <v>47</v>
      </c>
      <c r="AL1189" t="s">
        <v>47</v>
      </c>
      <c r="AM1189">
        <v>341</v>
      </c>
      <c r="AN1189">
        <v>0</v>
      </c>
      <c r="AO1189">
        <v>0.54916067146282976</v>
      </c>
      <c r="AP1189" t="s">
        <v>8171</v>
      </c>
      <c r="AQ1189" t="s">
        <v>6899</v>
      </c>
      <c r="AR1189" t="s">
        <v>8081</v>
      </c>
    </row>
    <row r="1190" spans="1:44" x14ac:dyDescent="0.2">
      <c r="A1190" t="s">
        <v>35</v>
      </c>
      <c r="B1190" t="s">
        <v>36</v>
      </c>
      <c r="C1190" t="s">
        <v>3440</v>
      </c>
      <c r="D1190" t="s">
        <v>3624</v>
      </c>
      <c r="E1190" t="s">
        <v>3441</v>
      </c>
      <c r="F1190" t="s">
        <v>3625</v>
      </c>
      <c r="G1190" t="s">
        <v>3443</v>
      </c>
      <c r="H1190" t="s">
        <v>3443</v>
      </c>
      <c r="I1190" t="s">
        <v>3444</v>
      </c>
      <c r="J1190" t="s">
        <v>3626</v>
      </c>
      <c r="K1190">
        <v>736</v>
      </c>
      <c r="L1190" t="s">
        <v>42</v>
      </c>
      <c r="M1190" t="s">
        <v>43</v>
      </c>
      <c r="N1190">
        <v>736</v>
      </c>
      <c r="O1190">
        <v>13425</v>
      </c>
      <c r="P1190">
        <v>1617</v>
      </c>
      <c r="Q1190">
        <v>15042</v>
      </c>
      <c r="R1190">
        <v>10066</v>
      </c>
      <c r="S1190">
        <v>788</v>
      </c>
      <c r="T1190">
        <v>10854</v>
      </c>
      <c r="U1190">
        <v>3359</v>
      </c>
      <c r="V1190">
        <v>829</v>
      </c>
      <c r="W1190">
        <v>4188</v>
      </c>
      <c r="X1190">
        <v>9880800</v>
      </c>
      <c r="Y1190">
        <v>1190112</v>
      </c>
      <c r="Z1190">
        <v>11070912</v>
      </c>
      <c r="AA1190" s="4">
        <v>15715.150034144301</v>
      </c>
      <c r="AB1190">
        <v>487092382</v>
      </c>
      <c r="AC1190">
        <v>1514361739</v>
      </c>
      <c r="AD1190">
        <f t="shared" si="19"/>
        <v>1514361739</v>
      </c>
      <c r="AE1190" t="s">
        <v>3446</v>
      </c>
      <c r="AF1190" s="3">
        <v>0</v>
      </c>
      <c r="AG1190" s="3" t="s">
        <v>45</v>
      </c>
      <c r="AH1190" t="s">
        <v>836</v>
      </c>
      <c r="AI1190" t="s">
        <v>47</v>
      </c>
      <c r="AJ1190" t="s">
        <v>48</v>
      </c>
      <c r="AK1190" t="s">
        <v>47</v>
      </c>
      <c r="AL1190" t="s">
        <v>47</v>
      </c>
      <c r="AM1190">
        <v>700</v>
      </c>
      <c r="AN1190">
        <v>0</v>
      </c>
      <c r="AO1190">
        <v>0.45077720207253885</v>
      </c>
      <c r="AP1190" t="s">
        <v>8172</v>
      </c>
      <c r="AQ1190" t="s">
        <v>6899</v>
      </c>
      <c r="AR1190" t="s">
        <v>6900</v>
      </c>
    </row>
    <row r="1191" spans="1:44" x14ac:dyDescent="0.2">
      <c r="A1191" t="s">
        <v>35</v>
      </c>
      <c r="B1191" t="s">
        <v>36</v>
      </c>
      <c r="C1191" t="s">
        <v>3440</v>
      </c>
      <c r="D1191" t="s">
        <v>3627</v>
      </c>
      <c r="E1191" t="s">
        <v>3441</v>
      </c>
      <c r="F1191" t="s">
        <v>3628</v>
      </c>
      <c r="G1191" t="s">
        <v>3443</v>
      </c>
      <c r="H1191" t="s">
        <v>3443</v>
      </c>
      <c r="I1191" t="s">
        <v>3444</v>
      </c>
      <c r="J1191" t="s">
        <v>3629</v>
      </c>
      <c r="K1191">
        <v>39</v>
      </c>
      <c r="L1191" t="s">
        <v>64</v>
      </c>
      <c r="M1191" t="s">
        <v>65</v>
      </c>
      <c r="N1191">
        <v>39</v>
      </c>
      <c r="O1191">
        <v>30131</v>
      </c>
      <c r="P1191">
        <v>875</v>
      </c>
      <c r="Q1191">
        <v>31006</v>
      </c>
      <c r="R1191">
        <v>26772</v>
      </c>
      <c r="S1191">
        <v>46</v>
      </c>
      <c r="T1191">
        <v>26818</v>
      </c>
      <c r="U1191">
        <v>3359</v>
      </c>
      <c r="V1191">
        <v>829</v>
      </c>
      <c r="W1191">
        <v>4188</v>
      </c>
      <c r="X1191">
        <v>1175109</v>
      </c>
      <c r="Y1191">
        <v>34125</v>
      </c>
      <c r="Z1191">
        <v>1209234</v>
      </c>
      <c r="AA1191" s="4">
        <v>31679.150034144299</v>
      </c>
      <c r="AB1191">
        <v>487092382</v>
      </c>
      <c r="AC1191">
        <v>1514361739</v>
      </c>
      <c r="AD1191">
        <f t="shared" si="19"/>
        <v>1514361739</v>
      </c>
      <c r="AE1191" t="s">
        <v>3446</v>
      </c>
      <c r="AF1191" s="3">
        <v>0</v>
      </c>
      <c r="AG1191" s="3" t="s">
        <v>45</v>
      </c>
      <c r="AH1191" t="s">
        <v>836</v>
      </c>
      <c r="AI1191" t="s">
        <v>48</v>
      </c>
      <c r="AJ1191" t="s">
        <v>48</v>
      </c>
      <c r="AK1191" t="s">
        <v>47</v>
      </c>
      <c r="AL1191" t="s">
        <v>47</v>
      </c>
      <c r="AM1191">
        <v>39</v>
      </c>
      <c r="AN1191">
        <v>0</v>
      </c>
      <c r="AO1191">
        <v>0.9460431654676259</v>
      </c>
      <c r="AP1191" t="s">
        <v>8173</v>
      </c>
      <c r="AQ1191" t="s">
        <v>6899</v>
      </c>
      <c r="AR1191" t="s">
        <v>7245</v>
      </c>
    </row>
    <row r="1192" spans="1:44" x14ac:dyDescent="0.2">
      <c r="A1192" t="s">
        <v>35</v>
      </c>
      <c r="B1192" t="s">
        <v>36</v>
      </c>
      <c r="C1192" t="s">
        <v>3440</v>
      </c>
      <c r="D1192" t="s">
        <v>341</v>
      </c>
      <c r="E1192" t="s">
        <v>3441</v>
      </c>
      <c r="F1192" t="s">
        <v>3630</v>
      </c>
      <c r="G1192" t="s">
        <v>3443</v>
      </c>
      <c r="H1192" t="s">
        <v>3443</v>
      </c>
      <c r="I1192" t="s">
        <v>3444</v>
      </c>
      <c r="J1192" t="s">
        <v>3631</v>
      </c>
      <c r="K1192">
        <v>240</v>
      </c>
      <c r="L1192" t="s">
        <v>42</v>
      </c>
      <c r="M1192" t="s">
        <v>43</v>
      </c>
      <c r="N1192">
        <v>240</v>
      </c>
      <c r="O1192">
        <v>13548</v>
      </c>
      <c r="P1192">
        <v>3107</v>
      </c>
      <c r="Q1192">
        <v>16655</v>
      </c>
      <c r="R1192">
        <v>10189</v>
      </c>
      <c r="S1192">
        <v>2278</v>
      </c>
      <c r="T1192">
        <v>12467</v>
      </c>
      <c r="U1192">
        <v>3359</v>
      </c>
      <c r="V1192">
        <v>829</v>
      </c>
      <c r="W1192">
        <v>4188</v>
      </c>
      <c r="X1192">
        <v>3251520</v>
      </c>
      <c r="Y1192">
        <v>745680</v>
      </c>
      <c r="Z1192">
        <v>3997200</v>
      </c>
      <c r="AA1192" s="4">
        <v>17328.150034144299</v>
      </c>
      <c r="AB1192">
        <v>487092382</v>
      </c>
      <c r="AC1192">
        <v>1514361739</v>
      </c>
      <c r="AD1192">
        <f t="shared" si="19"/>
        <v>1514361739</v>
      </c>
      <c r="AE1192" t="s">
        <v>3446</v>
      </c>
      <c r="AF1192" s="3">
        <v>0</v>
      </c>
      <c r="AG1192" s="3" t="s">
        <v>45</v>
      </c>
      <c r="AH1192" t="s">
        <v>836</v>
      </c>
      <c r="AI1192" t="s">
        <v>48</v>
      </c>
      <c r="AJ1192" t="s">
        <v>48</v>
      </c>
      <c r="AK1192" t="s">
        <v>47</v>
      </c>
      <c r="AL1192" t="s">
        <v>47</v>
      </c>
      <c r="AM1192">
        <v>232</v>
      </c>
      <c r="AN1192">
        <v>0</v>
      </c>
      <c r="AO1192">
        <v>0.41860465116279072</v>
      </c>
      <c r="AP1192" t="s">
        <v>8174</v>
      </c>
      <c r="AQ1192" t="s">
        <v>6899</v>
      </c>
      <c r="AR1192" t="s">
        <v>8090</v>
      </c>
    </row>
    <row r="1193" spans="1:44" x14ac:dyDescent="0.2">
      <c r="A1193" t="s">
        <v>35</v>
      </c>
      <c r="B1193" t="s">
        <v>36</v>
      </c>
      <c r="C1193" t="s">
        <v>3440</v>
      </c>
      <c r="D1193" t="s">
        <v>2723</v>
      </c>
      <c r="E1193" t="s">
        <v>3441</v>
      </c>
      <c r="F1193" t="s">
        <v>3632</v>
      </c>
      <c r="G1193" t="s">
        <v>3443</v>
      </c>
      <c r="H1193" t="s">
        <v>3443</v>
      </c>
      <c r="I1193" t="s">
        <v>3444</v>
      </c>
      <c r="J1193" t="s">
        <v>3633</v>
      </c>
      <c r="K1193">
        <v>377</v>
      </c>
      <c r="L1193" t="s">
        <v>42</v>
      </c>
      <c r="M1193" t="s">
        <v>43</v>
      </c>
      <c r="N1193">
        <v>377</v>
      </c>
      <c r="O1193">
        <v>11591</v>
      </c>
      <c r="P1193">
        <v>1790</v>
      </c>
      <c r="Q1193">
        <v>13381</v>
      </c>
      <c r="R1193">
        <v>8232</v>
      </c>
      <c r="S1193">
        <v>961</v>
      </c>
      <c r="T1193">
        <v>9193</v>
      </c>
      <c r="U1193">
        <v>3359</v>
      </c>
      <c r="V1193">
        <v>829</v>
      </c>
      <c r="W1193">
        <v>4188</v>
      </c>
      <c r="X1193">
        <v>4369807</v>
      </c>
      <c r="Y1193">
        <v>674830</v>
      </c>
      <c r="Z1193">
        <v>5044637</v>
      </c>
      <c r="AA1193" s="4">
        <v>14054.150034144301</v>
      </c>
      <c r="AB1193">
        <v>487092382</v>
      </c>
      <c r="AC1193">
        <v>1514361739</v>
      </c>
      <c r="AD1193">
        <f t="shared" si="19"/>
        <v>1514361739</v>
      </c>
      <c r="AE1193" t="s">
        <v>3446</v>
      </c>
      <c r="AF1193" s="3">
        <v>0</v>
      </c>
      <c r="AG1193" s="3" t="s">
        <v>45</v>
      </c>
      <c r="AH1193" t="s">
        <v>836</v>
      </c>
      <c r="AI1193" t="s">
        <v>48</v>
      </c>
      <c r="AJ1193" t="s">
        <v>48</v>
      </c>
      <c r="AK1193" t="s">
        <v>47</v>
      </c>
      <c r="AL1193" t="s">
        <v>47</v>
      </c>
      <c r="AM1193">
        <v>377</v>
      </c>
      <c r="AN1193">
        <v>0</v>
      </c>
      <c r="AO1193">
        <v>0.42595978062157219</v>
      </c>
      <c r="AP1193" t="s">
        <v>8175</v>
      </c>
      <c r="AQ1193" t="s">
        <v>6899</v>
      </c>
      <c r="AR1193" t="s">
        <v>8081</v>
      </c>
    </row>
    <row r="1194" spans="1:44" x14ac:dyDescent="0.2">
      <c r="A1194" t="s">
        <v>35</v>
      </c>
      <c r="B1194" t="s">
        <v>36</v>
      </c>
      <c r="C1194" t="s">
        <v>3440</v>
      </c>
      <c r="D1194" t="s">
        <v>155</v>
      </c>
      <c r="E1194" t="s">
        <v>3441</v>
      </c>
      <c r="F1194" t="s">
        <v>3634</v>
      </c>
      <c r="G1194" t="s">
        <v>3443</v>
      </c>
      <c r="H1194" t="s">
        <v>3443</v>
      </c>
      <c r="I1194" t="s">
        <v>3444</v>
      </c>
      <c r="J1194" t="s">
        <v>3635</v>
      </c>
      <c r="K1194">
        <v>505</v>
      </c>
      <c r="L1194" t="s">
        <v>57</v>
      </c>
      <c r="M1194" t="s">
        <v>58</v>
      </c>
      <c r="N1194">
        <v>505</v>
      </c>
      <c r="O1194">
        <v>11543</v>
      </c>
      <c r="P1194">
        <v>2542</v>
      </c>
      <c r="Q1194">
        <v>14085</v>
      </c>
      <c r="R1194">
        <v>8184</v>
      </c>
      <c r="S1194">
        <v>1713</v>
      </c>
      <c r="T1194">
        <v>9897</v>
      </c>
      <c r="U1194">
        <v>3359</v>
      </c>
      <c r="V1194">
        <v>829</v>
      </c>
      <c r="W1194">
        <v>4188</v>
      </c>
      <c r="X1194">
        <v>5829215</v>
      </c>
      <c r="Y1194">
        <v>1283710</v>
      </c>
      <c r="Z1194">
        <v>7112925</v>
      </c>
      <c r="AA1194" s="4">
        <v>14758.150034144301</v>
      </c>
      <c r="AB1194">
        <v>487092382</v>
      </c>
      <c r="AC1194">
        <v>1514361739</v>
      </c>
      <c r="AD1194">
        <f t="shared" si="19"/>
        <v>1514361739</v>
      </c>
      <c r="AE1194" t="s">
        <v>3446</v>
      </c>
      <c r="AF1194" s="3">
        <v>0</v>
      </c>
      <c r="AG1194" s="3" t="s">
        <v>45</v>
      </c>
      <c r="AH1194" t="s">
        <v>836</v>
      </c>
      <c r="AI1194" t="s">
        <v>48</v>
      </c>
      <c r="AJ1194" t="s">
        <v>48</v>
      </c>
      <c r="AK1194" t="s">
        <v>47</v>
      </c>
      <c r="AL1194" t="s">
        <v>47</v>
      </c>
      <c r="AM1194">
        <v>502</v>
      </c>
      <c r="AN1194">
        <v>0</v>
      </c>
      <c r="AO1194">
        <v>0.27</v>
      </c>
      <c r="AP1194" t="s">
        <v>8176</v>
      </c>
      <c r="AQ1194" t="s">
        <v>6899</v>
      </c>
      <c r="AR1194" t="s">
        <v>7245</v>
      </c>
    </row>
    <row r="1195" spans="1:44" x14ac:dyDescent="0.2">
      <c r="A1195" t="s">
        <v>35</v>
      </c>
      <c r="B1195" t="s">
        <v>36</v>
      </c>
      <c r="C1195" t="s">
        <v>3440</v>
      </c>
      <c r="D1195" t="s">
        <v>103</v>
      </c>
      <c r="E1195" t="s">
        <v>3441</v>
      </c>
      <c r="F1195" t="s">
        <v>2553</v>
      </c>
      <c r="G1195" t="s">
        <v>3443</v>
      </c>
      <c r="H1195" t="s">
        <v>3443</v>
      </c>
      <c r="I1195" t="s">
        <v>3444</v>
      </c>
      <c r="J1195" t="s">
        <v>3636</v>
      </c>
      <c r="K1195">
        <v>621</v>
      </c>
      <c r="L1195" t="s">
        <v>158</v>
      </c>
      <c r="M1195" t="s">
        <v>43</v>
      </c>
      <c r="N1195">
        <v>621</v>
      </c>
      <c r="O1195">
        <v>12318</v>
      </c>
      <c r="P1195">
        <v>1520</v>
      </c>
      <c r="Q1195">
        <v>13838</v>
      </c>
      <c r="R1195">
        <v>8959</v>
      </c>
      <c r="S1195">
        <v>691</v>
      </c>
      <c r="T1195">
        <v>9650</v>
      </c>
      <c r="U1195">
        <v>3359</v>
      </c>
      <c r="V1195">
        <v>829</v>
      </c>
      <c r="W1195">
        <v>4188</v>
      </c>
      <c r="X1195">
        <v>7649478</v>
      </c>
      <c r="Y1195">
        <v>943920</v>
      </c>
      <c r="Z1195">
        <v>8593398</v>
      </c>
      <c r="AA1195" s="4">
        <v>14511.150034144301</v>
      </c>
      <c r="AB1195">
        <v>487092382</v>
      </c>
      <c r="AC1195">
        <v>1514361739</v>
      </c>
      <c r="AD1195">
        <f t="shared" si="19"/>
        <v>1514361739</v>
      </c>
      <c r="AE1195" t="s">
        <v>3446</v>
      </c>
      <c r="AF1195" s="3">
        <v>0</v>
      </c>
      <c r="AG1195" s="3" t="s">
        <v>45</v>
      </c>
      <c r="AH1195" t="s">
        <v>836</v>
      </c>
      <c r="AI1195" t="s">
        <v>48</v>
      </c>
      <c r="AJ1195" t="s">
        <v>48</v>
      </c>
      <c r="AK1195" t="s">
        <v>47</v>
      </c>
      <c r="AL1195" t="s">
        <v>47</v>
      </c>
      <c r="AM1195">
        <v>610</v>
      </c>
      <c r="AN1195">
        <v>0</v>
      </c>
      <c r="AO1195">
        <v>0.69333333333333336</v>
      </c>
      <c r="AP1195" t="s">
        <v>8177</v>
      </c>
      <c r="AQ1195" t="s">
        <v>6899</v>
      </c>
      <c r="AR1195" t="s">
        <v>8115</v>
      </c>
    </row>
    <row r="1196" spans="1:44" x14ac:dyDescent="0.2">
      <c r="A1196" t="s">
        <v>35</v>
      </c>
      <c r="B1196" t="s">
        <v>36</v>
      </c>
      <c r="C1196" t="s">
        <v>3440</v>
      </c>
      <c r="D1196" t="s">
        <v>1990</v>
      </c>
      <c r="E1196" t="s">
        <v>3441</v>
      </c>
      <c r="F1196" t="s">
        <v>1109</v>
      </c>
      <c r="G1196" t="s">
        <v>3443</v>
      </c>
      <c r="H1196" t="s">
        <v>3443</v>
      </c>
      <c r="I1196" t="s">
        <v>3444</v>
      </c>
      <c r="J1196" t="s">
        <v>3637</v>
      </c>
      <c r="K1196">
        <v>823</v>
      </c>
      <c r="L1196" t="s">
        <v>42</v>
      </c>
      <c r="M1196" t="s">
        <v>43</v>
      </c>
      <c r="N1196">
        <v>823</v>
      </c>
      <c r="O1196">
        <v>11796</v>
      </c>
      <c r="P1196">
        <v>1712</v>
      </c>
      <c r="Q1196">
        <v>13508</v>
      </c>
      <c r="R1196">
        <v>8437</v>
      </c>
      <c r="S1196">
        <v>883</v>
      </c>
      <c r="T1196">
        <v>9320</v>
      </c>
      <c r="U1196">
        <v>3359</v>
      </c>
      <c r="V1196">
        <v>829</v>
      </c>
      <c r="W1196">
        <v>4188</v>
      </c>
      <c r="X1196">
        <v>9708108</v>
      </c>
      <c r="Y1196">
        <v>1408976</v>
      </c>
      <c r="Z1196">
        <v>11117084</v>
      </c>
      <c r="AA1196" s="4">
        <v>14181.150034144301</v>
      </c>
      <c r="AB1196">
        <v>487092382</v>
      </c>
      <c r="AC1196">
        <v>1514361739</v>
      </c>
      <c r="AD1196">
        <f t="shared" si="19"/>
        <v>1514361739</v>
      </c>
      <c r="AE1196" t="s">
        <v>3446</v>
      </c>
      <c r="AF1196" s="3">
        <v>0</v>
      </c>
      <c r="AG1196" s="3" t="s">
        <v>45</v>
      </c>
      <c r="AH1196" t="s">
        <v>836</v>
      </c>
      <c r="AI1196" t="s">
        <v>48</v>
      </c>
      <c r="AJ1196" t="s">
        <v>48</v>
      </c>
      <c r="AK1196" t="s">
        <v>47</v>
      </c>
      <c r="AL1196" t="s">
        <v>47</v>
      </c>
      <c r="AM1196">
        <v>805</v>
      </c>
      <c r="AN1196">
        <v>0</v>
      </c>
      <c r="AO1196">
        <v>0.25</v>
      </c>
      <c r="AP1196" t="s">
        <v>8178</v>
      </c>
      <c r="AQ1196" t="s">
        <v>6899</v>
      </c>
      <c r="AR1196" t="s">
        <v>6900</v>
      </c>
    </row>
    <row r="1197" spans="1:44" x14ac:dyDescent="0.2">
      <c r="A1197" t="s">
        <v>35</v>
      </c>
      <c r="B1197" t="s">
        <v>36</v>
      </c>
      <c r="C1197" t="s">
        <v>3440</v>
      </c>
      <c r="D1197" t="s">
        <v>2196</v>
      </c>
      <c r="E1197" t="s">
        <v>3441</v>
      </c>
      <c r="F1197" t="s">
        <v>3638</v>
      </c>
      <c r="G1197" t="s">
        <v>3443</v>
      </c>
      <c r="H1197" t="s">
        <v>3443</v>
      </c>
      <c r="I1197" t="s">
        <v>3444</v>
      </c>
      <c r="J1197" t="s">
        <v>3639</v>
      </c>
      <c r="K1197">
        <v>226</v>
      </c>
      <c r="L1197" t="s">
        <v>57</v>
      </c>
      <c r="M1197" t="s">
        <v>58</v>
      </c>
      <c r="N1197">
        <v>226</v>
      </c>
      <c r="O1197">
        <v>13611</v>
      </c>
      <c r="P1197">
        <v>2211</v>
      </c>
      <c r="Q1197">
        <v>15822</v>
      </c>
      <c r="R1197">
        <v>10252</v>
      </c>
      <c r="S1197">
        <v>1382</v>
      </c>
      <c r="T1197">
        <v>11634</v>
      </c>
      <c r="U1197">
        <v>3359</v>
      </c>
      <c r="V1197">
        <v>829</v>
      </c>
      <c r="W1197">
        <v>4188</v>
      </c>
      <c r="X1197">
        <v>3076086</v>
      </c>
      <c r="Y1197">
        <v>499686</v>
      </c>
      <c r="Z1197">
        <v>3575772</v>
      </c>
      <c r="AA1197" s="4">
        <v>16495.150034144299</v>
      </c>
      <c r="AB1197">
        <v>487092382</v>
      </c>
      <c r="AC1197">
        <v>1514361739</v>
      </c>
      <c r="AD1197">
        <f t="shared" si="19"/>
        <v>1514361739</v>
      </c>
      <c r="AE1197" t="s">
        <v>3446</v>
      </c>
      <c r="AF1197" s="3">
        <v>0</v>
      </c>
      <c r="AG1197" s="3" t="s">
        <v>45</v>
      </c>
      <c r="AH1197" t="s">
        <v>836</v>
      </c>
      <c r="AI1197" t="s">
        <v>48</v>
      </c>
      <c r="AJ1197" t="s">
        <v>48</v>
      </c>
      <c r="AK1197" t="s">
        <v>47</v>
      </c>
      <c r="AL1197" t="s">
        <v>47</v>
      </c>
      <c r="AM1197">
        <v>195</v>
      </c>
      <c r="AN1197">
        <v>0</v>
      </c>
      <c r="AO1197">
        <v>0.56756756756756754</v>
      </c>
      <c r="AP1197" t="s">
        <v>8179</v>
      </c>
      <c r="AQ1197" t="s">
        <v>6899</v>
      </c>
      <c r="AR1197" t="s">
        <v>7444</v>
      </c>
    </row>
    <row r="1198" spans="1:44" x14ac:dyDescent="0.2">
      <c r="A1198" t="s">
        <v>35</v>
      </c>
      <c r="B1198" t="s">
        <v>36</v>
      </c>
      <c r="C1198" t="s">
        <v>3440</v>
      </c>
      <c r="D1198" t="s">
        <v>886</v>
      </c>
      <c r="E1198" t="s">
        <v>3441</v>
      </c>
      <c r="F1198" t="s">
        <v>3640</v>
      </c>
      <c r="G1198" t="s">
        <v>3443</v>
      </c>
      <c r="H1198" t="s">
        <v>3443</v>
      </c>
      <c r="I1198" t="s">
        <v>3444</v>
      </c>
      <c r="J1198" t="s">
        <v>3641</v>
      </c>
      <c r="K1198">
        <v>862</v>
      </c>
      <c r="L1198" t="s">
        <v>247</v>
      </c>
      <c r="M1198" t="s">
        <v>65</v>
      </c>
      <c r="N1198">
        <v>862</v>
      </c>
      <c r="O1198">
        <v>10849</v>
      </c>
      <c r="P1198">
        <v>1373</v>
      </c>
      <c r="Q1198">
        <v>12223</v>
      </c>
      <c r="R1198">
        <v>7490</v>
      </c>
      <c r="S1198">
        <v>544</v>
      </c>
      <c r="T1198">
        <v>8035</v>
      </c>
      <c r="U1198">
        <v>3359</v>
      </c>
      <c r="V1198">
        <v>829</v>
      </c>
      <c r="W1198">
        <v>4188</v>
      </c>
      <c r="X1198">
        <v>9351838</v>
      </c>
      <c r="Y1198">
        <v>1183526</v>
      </c>
      <c r="Z1198">
        <v>10536226</v>
      </c>
      <c r="AA1198" s="4">
        <v>12896.150034144301</v>
      </c>
      <c r="AB1198">
        <v>487092382</v>
      </c>
      <c r="AC1198">
        <v>1514361739</v>
      </c>
      <c r="AD1198">
        <f t="shared" si="19"/>
        <v>1514361739</v>
      </c>
      <c r="AE1198" t="s">
        <v>3446</v>
      </c>
      <c r="AF1198" s="3">
        <v>0</v>
      </c>
      <c r="AG1198" s="3" t="s">
        <v>45</v>
      </c>
      <c r="AH1198" t="s">
        <v>836</v>
      </c>
      <c r="AI1198" t="s">
        <v>48</v>
      </c>
      <c r="AJ1198" t="s">
        <v>48</v>
      </c>
      <c r="AK1198" t="s">
        <v>47</v>
      </c>
      <c r="AL1198" t="s">
        <v>47</v>
      </c>
      <c r="AM1198">
        <v>554</v>
      </c>
      <c r="AN1198">
        <v>0</v>
      </c>
      <c r="AO1198">
        <v>0.57831325301204817</v>
      </c>
      <c r="AP1198" t="s">
        <v>8180</v>
      </c>
      <c r="AQ1198" t="s">
        <v>6899</v>
      </c>
      <c r="AR1198" t="s">
        <v>8153</v>
      </c>
    </row>
    <row r="1199" spans="1:44" x14ac:dyDescent="0.2">
      <c r="A1199" t="s">
        <v>35</v>
      </c>
      <c r="B1199" t="s">
        <v>36</v>
      </c>
      <c r="C1199" t="s">
        <v>3440</v>
      </c>
      <c r="D1199" t="s">
        <v>418</v>
      </c>
      <c r="E1199" t="s">
        <v>3441</v>
      </c>
      <c r="F1199" t="s">
        <v>3642</v>
      </c>
      <c r="G1199" t="s">
        <v>3443</v>
      </c>
      <c r="H1199" t="s">
        <v>3443</v>
      </c>
      <c r="I1199" t="s">
        <v>3444</v>
      </c>
      <c r="J1199" t="s">
        <v>3643</v>
      </c>
      <c r="K1199">
        <v>455</v>
      </c>
      <c r="L1199" t="s">
        <v>42</v>
      </c>
      <c r="M1199" t="s">
        <v>43</v>
      </c>
      <c r="N1199">
        <v>455</v>
      </c>
      <c r="O1199">
        <v>12313</v>
      </c>
      <c r="P1199">
        <v>1619</v>
      </c>
      <c r="Q1199">
        <v>13932</v>
      </c>
      <c r="R1199">
        <v>8954</v>
      </c>
      <c r="S1199">
        <v>790</v>
      </c>
      <c r="T1199">
        <v>9744</v>
      </c>
      <c r="U1199">
        <v>3359</v>
      </c>
      <c r="V1199">
        <v>829</v>
      </c>
      <c r="W1199">
        <v>4188</v>
      </c>
      <c r="X1199">
        <v>5602415</v>
      </c>
      <c r="Y1199">
        <v>736645</v>
      </c>
      <c r="Z1199">
        <v>6339060</v>
      </c>
      <c r="AA1199" s="4">
        <v>14605.150034144301</v>
      </c>
      <c r="AB1199">
        <v>487092382</v>
      </c>
      <c r="AC1199">
        <v>1514361739</v>
      </c>
      <c r="AD1199">
        <f t="shared" si="19"/>
        <v>1514361739</v>
      </c>
      <c r="AE1199" t="s">
        <v>3446</v>
      </c>
      <c r="AF1199" s="3">
        <v>0</v>
      </c>
      <c r="AG1199" s="3" t="s">
        <v>45</v>
      </c>
      <c r="AH1199" t="s">
        <v>836</v>
      </c>
      <c r="AI1199" t="s">
        <v>48</v>
      </c>
      <c r="AJ1199" t="s">
        <v>48</v>
      </c>
      <c r="AK1199" t="s">
        <v>47</v>
      </c>
      <c r="AL1199" t="s">
        <v>47</v>
      </c>
      <c r="AM1199">
        <v>381</v>
      </c>
      <c r="AN1199">
        <v>0</v>
      </c>
      <c r="AO1199">
        <v>0.48973607038123168</v>
      </c>
      <c r="AP1199" t="s">
        <v>8181</v>
      </c>
      <c r="AQ1199" t="s">
        <v>6899</v>
      </c>
      <c r="AR1199" t="s">
        <v>7245</v>
      </c>
    </row>
    <row r="1200" spans="1:44" x14ac:dyDescent="0.2">
      <c r="A1200" t="s">
        <v>35</v>
      </c>
      <c r="B1200" t="s">
        <v>36</v>
      </c>
      <c r="C1200" t="s">
        <v>3440</v>
      </c>
      <c r="D1200" t="s">
        <v>3644</v>
      </c>
      <c r="E1200" t="s">
        <v>3441</v>
      </c>
      <c r="F1200" t="s">
        <v>3645</v>
      </c>
      <c r="G1200" t="s">
        <v>3443</v>
      </c>
      <c r="H1200" t="s">
        <v>3443</v>
      </c>
      <c r="I1200" t="s">
        <v>3444</v>
      </c>
      <c r="J1200" t="s">
        <v>3646</v>
      </c>
      <c r="K1200">
        <v>246</v>
      </c>
      <c r="L1200" t="s">
        <v>57</v>
      </c>
      <c r="M1200" t="s">
        <v>58</v>
      </c>
      <c r="N1200">
        <v>246</v>
      </c>
      <c r="O1200">
        <v>11613</v>
      </c>
      <c r="P1200">
        <v>2848</v>
      </c>
      <c r="Q1200">
        <v>14460</v>
      </c>
      <c r="R1200">
        <v>8254</v>
      </c>
      <c r="S1200">
        <v>2019</v>
      </c>
      <c r="T1200">
        <v>10272</v>
      </c>
      <c r="U1200">
        <v>3359</v>
      </c>
      <c r="V1200">
        <v>829</v>
      </c>
      <c r="W1200">
        <v>4188</v>
      </c>
      <c r="X1200">
        <v>2856798</v>
      </c>
      <c r="Y1200">
        <v>700608</v>
      </c>
      <c r="Z1200">
        <v>3557160</v>
      </c>
      <c r="AA1200" s="4">
        <v>15133.150034144301</v>
      </c>
      <c r="AB1200">
        <v>487092382</v>
      </c>
      <c r="AC1200">
        <v>1514361739</v>
      </c>
      <c r="AD1200">
        <f t="shared" si="19"/>
        <v>1514361739</v>
      </c>
      <c r="AE1200" t="s">
        <v>3446</v>
      </c>
      <c r="AF1200" s="3">
        <v>0</v>
      </c>
      <c r="AG1200" s="3" t="s">
        <v>45</v>
      </c>
      <c r="AH1200" t="s">
        <v>836</v>
      </c>
      <c r="AI1200" t="s">
        <v>48</v>
      </c>
      <c r="AJ1200" t="s">
        <v>48</v>
      </c>
      <c r="AK1200" t="s">
        <v>47</v>
      </c>
      <c r="AL1200" t="s">
        <v>47</v>
      </c>
      <c r="AM1200">
        <v>235</v>
      </c>
      <c r="AN1200">
        <v>0</v>
      </c>
      <c r="AO1200">
        <v>0.6344827586206897</v>
      </c>
      <c r="AP1200" t="s">
        <v>8182</v>
      </c>
      <c r="AQ1200" t="s">
        <v>6899</v>
      </c>
      <c r="AR1200" t="s">
        <v>7089</v>
      </c>
    </row>
    <row r="1201" spans="1:44" x14ac:dyDescent="0.2">
      <c r="A1201" t="s">
        <v>35</v>
      </c>
      <c r="B1201" t="s">
        <v>36</v>
      </c>
      <c r="C1201" t="s">
        <v>3440</v>
      </c>
      <c r="D1201" t="s">
        <v>320</v>
      </c>
      <c r="E1201" t="s">
        <v>3441</v>
      </c>
      <c r="F1201" t="s">
        <v>3170</v>
      </c>
      <c r="G1201" t="s">
        <v>3443</v>
      </c>
      <c r="H1201" t="s">
        <v>3443</v>
      </c>
      <c r="I1201" t="s">
        <v>3444</v>
      </c>
      <c r="J1201" t="s">
        <v>3647</v>
      </c>
      <c r="K1201">
        <v>1049</v>
      </c>
      <c r="L1201" t="s">
        <v>82</v>
      </c>
      <c r="M1201" t="s">
        <v>65</v>
      </c>
      <c r="N1201">
        <v>1049</v>
      </c>
      <c r="O1201">
        <v>12237</v>
      </c>
      <c r="P1201">
        <v>1243</v>
      </c>
      <c r="Q1201">
        <v>13480</v>
      </c>
      <c r="R1201">
        <v>8878</v>
      </c>
      <c r="S1201">
        <v>414</v>
      </c>
      <c r="T1201">
        <v>9292</v>
      </c>
      <c r="U1201">
        <v>3359</v>
      </c>
      <c r="V1201">
        <v>829</v>
      </c>
      <c r="W1201">
        <v>4188</v>
      </c>
      <c r="X1201">
        <v>12836613</v>
      </c>
      <c r="Y1201">
        <v>1303907</v>
      </c>
      <c r="Z1201">
        <v>14140520</v>
      </c>
      <c r="AA1201" s="4">
        <v>14153.150034144301</v>
      </c>
      <c r="AB1201">
        <v>487092382</v>
      </c>
      <c r="AC1201">
        <v>1514361739</v>
      </c>
      <c r="AD1201">
        <f t="shared" si="19"/>
        <v>1514361739</v>
      </c>
      <c r="AE1201" t="s">
        <v>3446</v>
      </c>
      <c r="AF1201" s="3">
        <v>0</v>
      </c>
      <c r="AG1201" s="3" t="s">
        <v>45</v>
      </c>
      <c r="AH1201" t="s">
        <v>836</v>
      </c>
      <c r="AI1201" t="s">
        <v>48</v>
      </c>
      <c r="AJ1201" t="s">
        <v>48</v>
      </c>
      <c r="AK1201" t="s">
        <v>47</v>
      </c>
      <c r="AL1201" t="s">
        <v>47</v>
      </c>
      <c r="AM1201">
        <v>868</v>
      </c>
      <c r="AN1201">
        <v>0</v>
      </c>
      <c r="AO1201">
        <v>0.14385964912280702</v>
      </c>
      <c r="AP1201" t="s">
        <v>8183</v>
      </c>
      <c r="AQ1201" t="s">
        <v>6899</v>
      </c>
      <c r="AR1201" t="s">
        <v>6965</v>
      </c>
    </row>
    <row r="1202" spans="1:44" x14ac:dyDescent="0.2">
      <c r="A1202" t="s">
        <v>35</v>
      </c>
      <c r="B1202" t="s">
        <v>36</v>
      </c>
      <c r="C1202" t="s">
        <v>3440</v>
      </c>
      <c r="D1202" t="s">
        <v>1219</v>
      </c>
      <c r="E1202" t="s">
        <v>3441</v>
      </c>
      <c r="F1202" t="s">
        <v>3648</v>
      </c>
      <c r="G1202" t="s">
        <v>3443</v>
      </c>
      <c r="H1202" t="s">
        <v>3443</v>
      </c>
      <c r="I1202" t="s">
        <v>3444</v>
      </c>
      <c r="J1202" t="s">
        <v>3649</v>
      </c>
      <c r="K1202">
        <v>492</v>
      </c>
      <c r="L1202" t="s">
        <v>42</v>
      </c>
      <c r="M1202" t="s">
        <v>43</v>
      </c>
      <c r="N1202">
        <v>492</v>
      </c>
      <c r="O1202">
        <v>9582</v>
      </c>
      <c r="P1202">
        <v>1190</v>
      </c>
      <c r="Q1202">
        <v>10772</v>
      </c>
      <c r="R1202">
        <v>6223</v>
      </c>
      <c r="S1202">
        <v>361</v>
      </c>
      <c r="T1202">
        <v>6584</v>
      </c>
      <c r="U1202">
        <v>3359</v>
      </c>
      <c r="V1202">
        <v>829</v>
      </c>
      <c r="W1202">
        <v>4188</v>
      </c>
      <c r="X1202">
        <v>4714344</v>
      </c>
      <c r="Y1202">
        <v>585480</v>
      </c>
      <c r="Z1202">
        <v>5299824</v>
      </c>
      <c r="AA1202" s="4">
        <v>11445.150034144301</v>
      </c>
      <c r="AB1202">
        <v>487092382</v>
      </c>
      <c r="AC1202">
        <v>1514361739</v>
      </c>
      <c r="AD1202">
        <f t="shared" si="19"/>
        <v>1514361739</v>
      </c>
      <c r="AE1202" t="s">
        <v>3446</v>
      </c>
      <c r="AF1202" s="3">
        <v>0</v>
      </c>
      <c r="AG1202" s="3" t="s">
        <v>45</v>
      </c>
      <c r="AH1202" t="s">
        <v>836</v>
      </c>
      <c r="AI1202" t="s">
        <v>48</v>
      </c>
      <c r="AJ1202" t="s">
        <v>48</v>
      </c>
      <c r="AK1202" t="s">
        <v>47</v>
      </c>
      <c r="AL1202" t="s">
        <v>47</v>
      </c>
      <c r="AM1202">
        <v>119</v>
      </c>
      <c r="AN1202">
        <v>0</v>
      </c>
      <c r="AO1202">
        <v>0.44155844155844154</v>
      </c>
      <c r="AP1202" t="s">
        <v>8184</v>
      </c>
      <c r="AQ1202" t="s">
        <v>6899</v>
      </c>
      <c r="AR1202" t="s">
        <v>8151</v>
      </c>
    </row>
    <row r="1203" spans="1:44" x14ac:dyDescent="0.2">
      <c r="A1203" t="s">
        <v>35</v>
      </c>
      <c r="B1203" t="s">
        <v>36</v>
      </c>
      <c r="C1203" t="s">
        <v>3440</v>
      </c>
      <c r="D1203" t="s">
        <v>711</v>
      </c>
      <c r="E1203" t="s">
        <v>3441</v>
      </c>
      <c r="F1203" t="s">
        <v>3650</v>
      </c>
      <c r="G1203" t="s">
        <v>3443</v>
      </c>
      <c r="H1203" t="s">
        <v>3443</v>
      </c>
      <c r="I1203" t="s">
        <v>3444</v>
      </c>
      <c r="J1203" t="s">
        <v>3651</v>
      </c>
      <c r="K1203">
        <v>1201</v>
      </c>
      <c r="L1203" t="s">
        <v>3652</v>
      </c>
      <c r="M1203" t="s">
        <v>65</v>
      </c>
      <c r="N1203">
        <v>1201</v>
      </c>
      <c r="O1203">
        <v>10514</v>
      </c>
      <c r="P1203">
        <v>1357</v>
      </c>
      <c r="Q1203">
        <v>11872</v>
      </c>
      <c r="R1203">
        <v>7155</v>
      </c>
      <c r="S1203">
        <v>528</v>
      </c>
      <c r="T1203">
        <v>7684</v>
      </c>
      <c r="U1203">
        <v>3359</v>
      </c>
      <c r="V1203">
        <v>829</v>
      </c>
      <c r="W1203">
        <v>4188</v>
      </c>
      <c r="X1203">
        <v>12627314</v>
      </c>
      <c r="Y1203">
        <v>1629757</v>
      </c>
      <c r="Z1203">
        <v>14258272</v>
      </c>
      <c r="AA1203" s="4">
        <v>12545.150034144301</v>
      </c>
      <c r="AB1203">
        <v>487092382</v>
      </c>
      <c r="AC1203">
        <v>1514361739</v>
      </c>
      <c r="AD1203">
        <f t="shared" si="19"/>
        <v>1514361739</v>
      </c>
      <c r="AE1203" t="s">
        <v>3446</v>
      </c>
      <c r="AF1203" s="3">
        <v>0</v>
      </c>
      <c r="AG1203" s="3" t="s">
        <v>45</v>
      </c>
      <c r="AH1203" t="s">
        <v>836</v>
      </c>
      <c r="AI1203" t="s">
        <v>48</v>
      </c>
      <c r="AJ1203" t="s">
        <v>48</v>
      </c>
      <c r="AK1203" t="s">
        <v>47</v>
      </c>
      <c r="AL1203" t="s">
        <v>47</v>
      </c>
      <c r="AM1203">
        <v>658</v>
      </c>
      <c r="AN1203">
        <v>0</v>
      </c>
      <c r="AO1203">
        <v>0.26262626262626265</v>
      </c>
      <c r="AP1203" t="s">
        <v>8185</v>
      </c>
      <c r="AQ1203" t="s">
        <v>6899</v>
      </c>
      <c r="AR1203" t="s">
        <v>8079</v>
      </c>
    </row>
    <row r="1204" spans="1:44" x14ac:dyDescent="0.2">
      <c r="A1204" t="s">
        <v>35</v>
      </c>
      <c r="B1204" t="s">
        <v>36</v>
      </c>
      <c r="C1204" t="s">
        <v>3440</v>
      </c>
      <c r="D1204" t="s">
        <v>3014</v>
      </c>
      <c r="E1204" t="s">
        <v>3441</v>
      </c>
      <c r="F1204" t="s">
        <v>3653</v>
      </c>
      <c r="G1204" t="s">
        <v>3443</v>
      </c>
      <c r="H1204" t="s">
        <v>3443</v>
      </c>
      <c r="I1204" t="s">
        <v>3444</v>
      </c>
      <c r="J1204" t="s">
        <v>3654</v>
      </c>
      <c r="K1204">
        <v>346</v>
      </c>
      <c r="L1204" t="s">
        <v>42</v>
      </c>
      <c r="M1204" t="s">
        <v>43</v>
      </c>
      <c r="N1204">
        <v>346</v>
      </c>
      <c r="O1204">
        <v>11851</v>
      </c>
      <c r="P1204">
        <v>1891</v>
      </c>
      <c r="Q1204">
        <v>13742</v>
      </c>
      <c r="R1204">
        <v>8492</v>
      </c>
      <c r="S1204">
        <v>1062</v>
      </c>
      <c r="T1204">
        <v>9554</v>
      </c>
      <c r="U1204">
        <v>3359</v>
      </c>
      <c r="V1204">
        <v>829</v>
      </c>
      <c r="W1204">
        <v>4188</v>
      </c>
      <c r="X1204">
        <v>4100446</v>
      </c>
      <c r="Y1204">
        <v>654286</v>
      </c>
      <c r="Z1204">
        <v>4754732</v>
      </c>
      <c r="AA1204" s="4">
        <v>14415.150034144301</v>
      </c>
      <c r="AB1204">
        <v>487092382</v>
      </c>
      <c r="AC1204">
        <v>1514361739</v>
      </c>
      <c r="AD1204">
        <f t="shared" si="19"/>
        <v>1514361739</v>
      </c>
      <c r="AE1204" t="s">
        <v>3446</v>
      </c>
      <c r="AF1204" s="3">
        <v>0</v>
      </c>
      <c r="AG1204" s="3" t="s">
        <v>45</v>
      </c>
      <c r="AH1204" t="s">
        <v>836</v>
      </c>
      <c r="AI1204" t="s">
        <v>48</v>
      </c>
      <c r="AJ1204" t="s">
        <v>48</v>
      </c>
      <c r="AK1204" t="s">
        <v>47</v>
      </c>
      <c r="AL1204" t="s">
        <v>47</v>
      </c>
      <c r="AM1204">
        <v>323</v>
      </c>
      <c r="AN1204">
        <v>0</v>
      </c>
      <c r="AO1204">
        <v>0.66610597140454164</v>
      </c>
      <c r="AP1204" t="s">
        <v>8186</v>
      </c>
      <c r="AQ1204" t="s">
        <v>6899</v>
      </c>
      <c r="AR1204" t="s">
        <v>8099</v>
      </c>
    </row>
    <row r="1205" spans="1:44" x14ac:dyDescent="0.2">
      <c r="A1205" t="s">
        <v>35</v>
      </c>
      <c r="B1205" t="s">
        <v>36</v>
      </c>
      <c r="C1205" t="s">
        <v>3440</v>
      </c>
      <c r="D1205" t="s">
        <v>49</v>
      </c>
      <c r="E1205" t="s">
        <v>3441</v>
      </c>
      <c r="F1205" t="s">
        <v>3655</v>
      </c>
      <c r="G1205" t="s">
        <v>3443</v>
      </c>
      <c r="H1205" t="s">
        <v>3443</v>
      </c>
      <c r="I1205" t="s">
        <v>3444</v>
      </c>
      <c r="J1205" t="s">
        <v>3656</v>
      </c>
      <c r="K1205">
        <v>471</v>
      </c>
      <c r="L1205" t="s">
        <v>42</v>
      </c>
      <c r="M1205" t="s">
        <v>43</v>
      </c>
      <c r="N1205">
        <v>471</v>
      </c>
      <c r="O1205">
        <v>12812</v>
      </c>
      <c r="P1205">
        <v>1591</v>
      </c>
      <c r="Q1205">
        <v>14403</v>
      </c>
      <c r="R1205">
        <v>9453</v>
      </c>
      <c r="S1205">
        <v>762</v>
      </c>
      <c r="T1205">
        <v>10215</v>
      </c>
      <c r="U1205">
        <v>3359</v>
      </c>
      <c r="V1205">
        <v>829</v>
      </c>
      <c r="W1205">
        <v>4188</v>
      </c>
      <c r="X1205">
        <v>6034452</v>
      </c>
      <c r="Y1205">
        <v>749361</v>
      </c>
      <c r="Z1205">
        <v>6783813</v>
      </c>
      <c r="AA1205" s="4">
        <v>15076.150034144301</v>
      </c>
      <c r="AB1205">
        <v>487092382</v>
      </c>
      <c r="AC1205">
        <v>1514361739</v>
      </c>
      <c r="AD1205">
        <f t="shared" si="19"/>
        <v>1514361739</v>
      </c>
      <c r="AE1205" t="s">
        <v>3446</v>
      </c>
      <c r="AF1205" s="3">
        <v>0</v>
      </c>
      <c r="AG1205" s="3" t="s">
        <v>45</v>
      </c>
      <c r="AH1205" t="s">
        <v>836</v>
      </c>
      <c r="AI1205" t="s">
        <v>48</v>
      </c>
      <c r="AJ1205" t="s">
        <v>48</v>
      </c>
      <c r="AK1205" t="s">
        <v>47</v>
      </c>
      <c r="AL1205" t="s">
        <v>47</v>
      </c>
      <c r="AM1205">
        <v>449</v>
      </c>
      <c r="AN1205">
        <v>0</v>
      </c>
      <c r="AO1205">
        <v>0.21465968586387435</v>
      </c>
      <c r="AP1205" t="s">
        <v>8187</v>
      </c>
      <c r="AQ1205" t="s">
        <v>6899</v>
      </c>
      <c r="AR1205" t="s">
        <v>8077</v>
      </c>
    </row>
    <row r="1206" spans="1:44" x14ac:dyDescent="0.2">
      <c r="A1206" t="s">
        <v>35</v>
      </c>
      <c r="B1206" t="s">
        <v>36</v>
      </c>
      <c r="C1206" t="s">
        <v>3440</v>
      </c>
      <c r="D1206" t="s">
        <v>1235</v>
      </c>
      <c r="E1206" t="s">
        <v>3441</v>
      </c>
      <c r="F1206" t="s">
        <v>3657</v>
      </c>
      <c r="G1206" t="s">
        <v>3443</v>
      </c>
      <c r="H1206" t="s">
        <v>3443</v>
      </c>
      <c r="I1206" t="s">
        <v>3444</v>
      </c>
      <c r="J1206" t="s">
        <v>3660</v>
      </c>
      <c r="K1206">
        <v>506</v>
      </c>
      <c r="L1206" t="s">
        <v>42</v>
      </c>
      <c r="M1206" t="s">
        <v>43</v>
      </c>
      <c r="N1206">
        <v>506</v>
      </c>
      <c r="O1206">
        <v>14202</v>
      </c>
      <c r="P1206">
        <v>1479</v>
      </c>
      <c r="Q1206">
        <v>15682</v>
      </c>
      <c r="R1206">
        <v>10843</v>
      </c>
      <c r="S1206">
        <v>650</v>
      </c>
      <c r="T1206">
        <v>11494</v>
      </c>
      <c r="U1206">
        <v>3359</v>
      </c>
      <c r="V1206">
        <v>829</v>
      </c>
      <c r="W1206">
        <v>4188</v>
      </c>
      <c r="X1206">
        <v>7186212</v>
      </c>
      <c r="Y1206">
        <v>748374</v>
      </c>
      <c r="Z1206">
        <v>7935092</v>
      </c>
      <c r="AA1206" s="4">
        <v>16355.150034144301</v>
      </c>
      <c r="AB1206">
        <v>487092382</v>
      </c>
      <c r="AC1206">
        <v>1514361739</v>
      </c>
      <c r="AD1206">
        <f t="shared" si="19"/>
        <v>1514361739</v>
      </c>
      <c r="AE1206" t="s">
        <v>3446</v>
      </c>
      <c r="AF1206" s="3">
        <v>0</v>
      </c>
      <c r="AG1206" s="3" t="s">
        <v>45</v>
      </c>
      <c r="AH1206" t="s">
        <v>836</v>
      </c>
      <c r="AI1206" t="s">
        <v>47</v>
      </c>
      <c r="AJ1206" t="s">
        <v>48</v>
      </c>
      <c r="AK1206" t="s">
        <v>47</v>
      </c>
      <c r="AL1206" t="s">
        <v>47</v>
      </c>
      <c r="AM1206">
        <v>363</v>
      </c>
      <c r="AN1206">
        <v>0</v>
      </c>
      <c r="AO1206">
        <v>0.6330275229357798</v>
      </c>
      <c r="AP1206" t="s">
        <v>8188</v>
      </c>
      <c r="AQ1206" t="s">
        <v>6899</v>
      </c>
      <c r="AR1206" t="s">
        <v>8117</v>
      </c>
    </row>
    <row r="1207" spans="1:44" x14ac:dyDescent="0.2">
      <c r="A1207" t="s">
        <v>35</v>
      </c>
      <c r="B1207" t="s">
        <v>36</v>
      </c>
      <c r="C1207" t="s">
        <v>3440</v>
      </c>
      <c r="D1207" t="s">
        <v>238</v>
      </c>
      <c r="E1207" t="s">
        <v>3441</v>
      </c>
      <c r="F1207" t="s">
        <v>3657</v>
      </c>
      <c r="G1207" t="s">
        <v>3443</v>
      </c>
      <c r="H1207" t="s">
        <v>3443</v>
      </c>
      <c r="I1207" t="s">
        <v>3444</v>
      </c>
      <c r="J1207" t="s">
        <v>3659</v>
      </c>
      <c r="K1207">
        <v>496</v>
      </c>
      <c r="L1207" t="s">
        <v>42</v>
      </c>
      <c r="M1207" t="s">
        <v>43</v>
      </c>
      <c r="N1207">
        <v>496</v>
      </c>
      <c r="O1207">
        <v>13038</v>
      </c>
      <c r="P1207">
        <v>1483</v>
      </c>
      <c r="Q1207">
        <v>14521</v>
      </c>
      <c r="R1207">
        <v>9679</v>
      </c>
      <c r="S1207">
        <v>654</v>
      </c>
      <c r="T1207">
        <v>10333</v>
      </c>
      <c r="U1207">
        <v>3359</v>
      </c>
      <c r="V1207">
        <v>829</v>
      </c>
      <c r="W1207">
        <v>4188</v>
      </c>
      <c r="X1207">
        <v>6466848</v>
      </c>
      <c r="Y1207">
        <v>735568</v>
      </c>
      <c r="Z1207">
        <v>7202416</v>
      </c>
      <c r="AA1207" s="4">
        <v>15194.150034144301</v>
      </c>
      <c r="AB1207">
        <v>487092382</v>
      </c>
      <c r="AC1207">
        <v>1514361739</v>
      </c>
      <c r="AD1207">
        <f t="shared" si="19"/>
        <v>1514361739</v>
      </c>
      <c r="AE1207" t="s">
        <v>3446</v>
      </c>
      <c r="AF1207" s="3">
        <v>0</v>
      </c>
      <c r="AG1207" s="3" t="s">
        <v>45</v>
      </c>
      <c r="AH1207" t="s">
        <v>836</v>
      </c>
      <c r="AI1207" t="s">
        <v>47</v>
      </c>
      <c r="AJ1207" t="s">
        <v>48</v>
      </c>
      <c r="AK1207" t="s">
        <v>47</v>
      </c>
      <c r="AL1207" t="s">
        <v>47</v>
      </c>
      <c r="AM1207">
        <v>420</v>
      </c>
      <c r="AN1207">
        <v>0</v>
      </c>
      <c r="AO1207">
        <v>0.80473372781065089</v>
      </c>
      <c r="AP1207" t="s">
        <v>8189</v>
      </c>
      <c r="AQ1207" t="s">
        <v>6899</v>
      </c>
      <c r="AR1207" t="s">
        <v>8088</v>
      </c>
    </row>
    <row r="1208" spans="1:44" x14ac:dyDescent="0.2">
      <c r="A1208" t="s">
        <v>35</v>
      </c>
      <c r="B1208" t="s">
        <v>36</v>
      </c>
      <c r="C1208" t="s">
        <v>3440</v>
      </c>
      <c r="D1208" t="s">
        <v>799</v>
      </c>
      <c r="E1208" t="s">
        <v>3441</v>
      </c>
      <c r="F1208" t="s">
        <v>3657</v>
      </c>
      <c r="G1208" t="s">
        <v>3443</v>
      </c>
      <c r="H1208" t="s">
        <v>3443</v>
      </c>
      <c r="I1208" t="s">
        <v>3444</v>
      </c>
      <c r="J1208" t="s">
        <v>3658</v>
      </c>
      <c r="K1208">
        <v>510</v>
      </c>
      <c r="L1208" t="s">
        <v>42</v>
      </c>
      <c r="M1208" t="s">
        <v>43</v>
      </c>
      <c r="N1208">
        <v>510</v>
      </c>
      <c r="O1208">
        <v>12707</v>
      </c>
      <c r="P1208">
        <v>1468</v>
      </c>
      <c r="Q1208">
        <v>14175</v>
      </c>
      <c r="R1208">
        <v>9348</v>
      </c>
      <c r="S1208">
        <v>639</v>
      </c>
      <c r="T1208">
        <v>9987</v>
      </c>
      <c r="U1208">
        <v>3359</v>
      </c>
      <c r="V1208">
        <v>829</v>
      </c>
      <c r="W1208">
        <v>4188</v>
      </c>
      <c r="X1208">
        <v>6480570</v>
      </c>
      <c r="Y1208">
        <v>748680</v>
      </c>
      <c r="Z1208">
        <v>7229250</v>
      </c>
      <c r="AA1208" s="4">
        <v>14848.150034144301</v>
      </c>
      <c r="AB1208">
        <v>487092382</v>
      </c>
      <c r="AC1208">
        <v>1514361739</v>
      </c>
      <c r="AD1208">
        <f t="shared" si="19"/>
        <v>1514361739</v>
      </c>
      <c r="AE1208" t="s">
        <v>3446</v>
      </c>
      <c r="AF1208" s="3">
        <v>0</v>
      </c>
      <c r="AG1208" s="3" t="s">
        <v>45</v>
      </c>
      <c r="AH1208" t="s">
        <v>836</v>
      </c>
      <c r="AI1208" t="s">
        <v>47</v>
      </c>
      <c r="AJ1208" t="s">
        <v>48</v>
      </c>
      <c r="AK1208" t="s">
        <v>47</v>
      </c>
      <c r="AL1208" t="s">
        <v>47</v>
      </c>
      <c r="AM1208">
        <v>413</v>
      </c>
      <c r="AN1208">
        <v>0</v>
      </c>
      <c r="AO1208">
        <v>0.5622317596566524</v>
      </c>
      <c r="AP1208" t="s">
        <v>8190</v>
      </c>
      <c r="AQ1208" t="s">
        <v>6899</v>
      </c>
      <c r="AR1208" t="s">
        <v>8117</v>
      </c>
    </row>
    <row r="1209" spans="1:44" x14ac:dyDescent="0.2">
      <c r="A1209" t="s">
        <v>35</v>
      </c>
      <c r="B1209" t="s">
        <v>36</v>
      </c>
      <c r="C1209" t="s">
        <v>3440</v>
      </c>
      <c r="D1209" t="s">
        <v>748</v>
      </c>
      <c r="E1209" t="s">
        <v>3441</v>
      </c>
      <c r="F1209" t="s">
        <v>3661</v>
      </c>
      <c r="G1209" t="s">
        <v>3443</v>
      </c>
      <c r="H1209" t="s">
        <v>3443</v>
      </c>
      <c r="I1209" t="s">
        <v>3444</v>
      </c>
      <c r="J1209" t="s">
        <v>3662</v>
      </c>
      <c r="K1209">
        <v>487</v>
      </c>
      <c r="L1209" t="s">
        <v>42</v>
      </c>
      <c r="M1209" t="s">
        <v>43</v>
      </c>
      <c r="N1209">
        <v>487</v>
      </c>
      <c r="O1209">
        <v>12869</v>
      </c>
      <c r="P1209">
        <v>1524</v>
      </c>
      <c r="Q1209">
        <v>14394</v>
      </c>
      <c r="R1209">
        <v>9510</v>
      </c>
      <c r="S1209">
        <v>695</v>
      </c>
      <c r="T1209">
        <v>10206</v>
      </c>
      <c r="U1209">
        <v>3359</v>
      </c>
      <c r="V1209">
        <v>829</v>
      </c>
      <c r="W1209">
        <v>4188</v>
      </c>
      <c r="X1209">
        <v>6267203</v>
      </c>
      <c r="Y1209">
        <v>742188</v>
      </c>
      <c r="Z1209">
        <v>7009878</v>
      </c>
      <c r="AA1209" s="4">
        <v>15067.150034144301</v>
      </c>
      <c r="AB1209">
        <v>487092382</v>
      </c>
      <c r="AC1209">
        <v>1514361739</v>
      </c>
      <c r="AD1209">
        <f t="shared" si="19"/>
        <v>1514361739</v>
      </c>
      <c r="AE1209" t="s">
        <v>3446</v>
      </c>
      <c r="AF1209" s="3">
        <v>0</v>
      </c>
      <c r="AG1209" s="3" t="s">
        <v>45</v>
      </c>
      <c r="AH1209" t="s">
        <v>836</v>
      </c>
      <c r="AI1209" t="s">
        <v>47</v>
      </c>
      <c r="AJ1209" t="s">
        <v>48</v>
      </c>
      <c r="AK1209" t="s">
        <v>47</v>
      </c>
      <c r="AL1209" t="s">
        <v>47</v>
      </c>
      <c r="AM1209">
        <v>416</v>
      </c>
      <c r="AN1209">
        <v>0</v>
      </c>
      <c r="AO1209">
        <v>0.6</v>
      </c>
      <c r="AP1209" t="s">
        <v>8191</v>
      </c>
      <c r="AQ1209" t="s">
        <v>6899</v>
      </c>
      <c r="AR1209" t="s">
        <v>8088</v>
      </c>
    </row>
    <row r="1210" spans="1:44" x14ac:dyDescent="0.2">
      <c r="A1210" t="s">
        <v>35</v>
      </c>
      <c r="B1210" t="s">
        <v>36</v>
      </c>
      <c r="C1210" t="s">
        <v>3440</v>
      </c>
      <c r="D1210" t="s">
        <v>675</v>
      </c>
      <c r="E1210" t="s">
        <v>3441</v>
      </c>
      <c r="F1210" t="s">
        <v>3663</v>
      </c>
      <c r="G1210" t="s">
        <v>3443</v>
      </c>
      <c r="H1210" t="s">
        <v>3443</v>
      </c>
      <c r="I1210" t="s">
        <v>3444</v>
      </c>
      <c r="J1210" t="s">
        <v>3664</v>
      </c>
      <c r="K1210">
        <v>171</v>
      </c>
      <c r="L1210" t="s">
        <v>82</v>
      </c>
      <c r="M1210" t="s">
        <v>65</v>
      </c>
      <c r="N1210">
        <v>171</v>
      </c>
      <c r="O1210">
        <v>13185</v>
      </c>
      <c r="P1210">
        <v>1189</v>
      </c>
      <c r="Q1210">
        <v>14374</v>
      </c>
      <c r="R1210">
        <v>9826</v>
      </c>
      <c r="S1210">
        <v>360</v>
      </c>
      <c r="T1210">
        <v>10186</v>
      </c>
      <c r="U1210">
        <v>3359</v>
      </c>
      <c r="V1210">
        <v>829</v>
      </c>
      <c r="W1210">
        <v>4188</v>
      </c>
      <c r="X1210">
        <v>2254635</v>
      </c>
      <c r="Y1210">
        <v>203319</v>
      </c>
      <c r="Z1210">
        <v>2457954</v>
      </c>
      <c r="AA1210" s="4">
        <v>15047.150034144301</v>
      </c>
      <c r="AB1210">
        <v>487092382</v>
      </c>
      <c r="AC1210">
        <v>1514361739</v>
      </c>
      <c r="AD1210">
        <f t="shared" si="19"/>
        <v>1514361739</v>
      </c>
      <c r="AE1210" t="s">
        <v>3446</v>
      </c>
      <c r="AF1210" s="3">
        <v>0</v>
      </c>
      <c r="AG1210" s="3" t="s">
        <v>45</v>
      </c>
      <c r="AH1210" t="s">
        <v>836</v>
      </c>
      <c r="AI1210" t="s">
        <v>47</v>
      </c>
      <c r="AJ1210" t="s">
        <v>48</v>
      </c>
      <c r="AK1210" t="s">
        <v>47</v>
      </c>
      <c r="AL1210" t="s">
        <v>47</v>
      </c>
      <c r="AM1210">
        <v>144</v>
      </c>
      <c r="AN1210">
        <v>0</v>
      </c>
      <c r="AO1210">
        <v>0.40167364016736401</v>
      </c>
      <c r="AP1210" t="s">
        <v>8192</v>
      </c>
      <c r="AQ1210" t="s">
        <v>6899</v>
      </c>
      <c r="AR1210" t="s">
        <v>6900</v>
      </c>
    </row>
    <row r="1211" spans="1:44" x14ac:dyDescent="0.2">
      <c r="A1211" t="s">
        <v>35</v>
      </c>
      <c r="B1211" t="s">
        <v>36</v>
      </c>
      <c r="C1211" t="s">
        <v>3440</v>
      </c>
      <c r="D1211" t="s">
        <v>527</v>
      </c>
      <c r="E1211" t="s">
        <v>3441</v>
      </c>
      <c r="F1211" t="s">
        <v>3665</v>
      </c>
      <c r="G1211" t="s">
        <v>3443</v>
      </c>
      <c r="H1211" t="s">
        <v>3443</v>
      </c>
      <c r="I1211" t="s">
        <v>3444</v>
      </c>
      <c r="J1211" t="s">
        <v>3666</v>
      </c>
      <c r="K1211">
        <v>21</v>
      </c>
      <c r="L1211" t="s">
        <v>64</v>
      </c>
      <c r="M1211" t="s">
        <v>65</v>
      </c>
      <c r="N1211">
        <v>21</v>
      </c>
      <c r="O1211">
        <v>22664</v>
      </c>
      <c r="P1211">
        <v>1283</v>
      </c>
      <c r="Q1211">
        <v>23948</v>
      </c>
      <c r="R1211">
        <v>19305</v>
      </c>
      <c r="S1211">
        <v>454</v>
      </c>
      <c r="T1211">
        <v>19760</v>
      </c>
      <c r="U1211">
        <v>3359</v>
      </c>
      <c r="V1211">
        <v>829</v>
      </c>
      <c r="W1211">
        <v>4188</v>
      </c>
      <c r="X1211">
        <v>475944</v>
      </c>
      <c r="Y1211">
        <v>26943</v>
      </c>
      <c r="Z1211">
        <v>502908</v>
      </c>
      <c r="AA1211" s="4">
        <v>24621.150034144299</v>
      </c>
      <c r="AB1211">
        <v>487092382</v>
      </c>
      <c r="AC1211">
        <v>1514361739</v>
      </c>
      <c r="AD1211">
        <f t="shared" si="19"/>
        <v>1514361739</v>
      </c>
      <c r="AE1211" t="s">
        <v>3446</v>
      </c>
      <c r="AF1211" s="3">
        <v>0</v>
      </c>
      <c r="AG1211" s="3" t="s">
        <v>45</v>
      </c>
      <c r="AH1211" t="s">
        <v>836</v>
      </c>
      <c r="AI1211" t="s">
        <v>48</v>
      </c>
      <c r="AJ1211" t="s">
        <v>48</v>
      </c>
      <c r="AK1211" t="s">
        <v>47</v>
      </c>
      <c r="AL1211" t="s">
        <v>47</v>
      </c>
      <c r="AM1211">
        <v>16</v>
      </c>
      <c r="AN1211">
        <v>0</v>
      </c>
      <c r="AO1211">
        <v>0.21590909090909091</v>
      </c>
      <c r="AP1211" t="s">
        <v>8193</v>
      </c>
      <c r="AQ1211" t="s">
        <v>6899</v>
      </c>
      <c r="AR1211" t="s">
        <v>8077</v>
      </c>
    </row>
    <row r="1212" spans="1:44" x14ac:dyDescent="0.2">
      <c r="A1212" t="s">
        <v>35</v>
      </c>
      <c r="B1212" t="s">
        <v>36</v>
      </c>
      <c r="C1212" t="s">
        <v>3440</v>
      </c>
      <c r="D1212" t="s">
        <v>641</v>
      </c>
      <c r="E1212" t="s">
        <v>3441</v>
      </c>
      <c r="F1212" t="s">
        <v>3667</v>
      </c>
      <c r="G1212" t="s">
        <v>3443</v>
      </c>
      <c r="H1212" t="s">
        <v>3443</v>
      </c>
      <c r="I1212" t="s">
        <v>3444</v>
      </c>
      <c r="J1212" t="s">
        <v>3668</v>
      </c>
      <c r="K1212">
        <v>417</v>
      </c>
      <c r="L1212" t="s">
        <v>42</v>
      </c>
      <c r="M1212" t="s">
        <v>43</v>
      </c>
      <c r="N1212">
        <v>417</v>
      </c>
      <c r="O1212">
        <v>12488</v>
      </c>
      <c r="P1212">
        <v>1874</v>
      </c>
      <c r="Q1212">
        <v>14362</v>
      </c>
      <c r="R1212">
        <v>9129</v>
      </c>
      <c r="S1212">
        <v>1045</v>
      </c>
      <c r="T1212">
        <v>10174</v>
      </c>
      <c r="U1212">
        <v>3359</v>
      </c>
      <c r="V1212">
        <v>829</v>
      </c>
      <c r="W1212">
        <v>4188</v>
      </c>
      <c r="X1212">
        <v>5207496</v>
      </c>
      <c r="Y1212">
        <v>781458</v>
      </c>
      <c r="Z1212">
        <v>5988954</v>
      </c>
      <c r="AA1212" s="4">
        <v>15035.150034144301</v>
      </c>
      <c r="AB1212">
        <v>487092382</v>
      </c>
      <c r="AC1212">
        <v>1514361739</v>
      </c>
      <c r="AD1212">
        <f t="shared" si="19"/>
        <v>1514361739</v>
      </c>
      <c r="AE1212" t="s">
        <v>3446</v>
      </c>
      <c r="AF1212" s="3">
        <v>0</v>
      </c>
      <c r="AG1212" s="3" t="s">
        <v>45</v>
      </c>
      <c r="AH1212" t="s">
        <v>836</v>
      </c>
      <c r="AI1212" t="s">
        <v>47</v>
      </c>
      <c r="AJ1212" t="s">
        <v>48</v>
      </c>
      <c r="AK1212" t="s">
        <v>47</v>
      </c>
      <c r="AL1212" t="s">
        <v>47</v>
      </c>
      <c r="AM1212">
        <v>363</v>
      </c>
      <c r="AN1212">
        <v>0</v>
      </c>
      <c r="AO1212">
        <v>0.86226964112512128</v>
      </c>
      <c r="AP1212" t="s">
        <v>8194</v>
      </c>
      <c r="AQ1212" t="s">
        <v>6899</v>
      </c>
      <c r="AR1212" t="s">
        <v>6965</v>
      </c>
    </row>
    <row r="1213" spans="1:44" x14ac:dyDescent="0.2">
      <c r="A1213" t="s">
        <v>35</v>
      </c>
      <c r="B1213" t="s">
        <v>36</v>
      </c>
      <c r="C1213" t="s">
        <v>3440</v>
      </c>
      <c r="D1213" t="s">
        <v>3669</v>
      </c>
      <c r="E1213" t="s">
        <v>3441</v>
      </c>
      <c r="F1213" t="s">
        <v>3670</v>
      </c>
      <c r="G1213" t="s">
        <v>3443</v>
      </c>
      <c r="H1213" t="s">
        <v>3443</v>
      </c>
      <c r="I1213" t="s">
        <v>3444</v>
      </c>
      <c r="J1213" t="s">
        <v>3671</v>
      </c>
      <c r="K1213">
        <v>434</v>
      </c>
      <c r="L1213" t="s">
        <v>3564</v>
      </c>
      <c r="M1213" t="s">
        <v>43</v>
      </c>
      <c r="N1213">
        <v>434</v>
      </c>
      <c r="O1213">
        <v>12704</v>
      </c>
      <c r="P1213">
        <v>1513</v>
      </c>
      <c r="Q1213">
        <v>14217</v>
      </c>
      <c r="R1213">
        <v>9345</v>
      </c>
      <c r="S1213">
        <v>684</v>
      </c>
      <c r="T1213">
        <v>10029</v>
      </c>
      <c r="U1213">
        <v>3359</v>
      </c>
      <c r="V1213">
        <v>829</v>
      </c>
      <c r="W1213">
        <v>4188</v>
      </c>
      <c r="X1213">
        <v>5513536</v>
      </c>
      <c r="Y1213">
        <v>656642</v>
      </c>
      <c r="Z1213">
        <v>6170178</v>
      </c>
      <c r="AA1213" s="4">
        <v>14890.150034144301</v>
      </c>
      <c r="AB1213">
        <v>487092382</v>
      </c>
      <c r="AC1213">
        <v>1514361739</v>
      </c>
      <c r="AD1213">
        <f t="shared" si="19"/>
        <v>1514361739</v>
      </c>
      <c r="AE1213" t="s">
        <v>3446</v>
      </c>
      <c r="AF1213" s="3">
        <v>0</v>
      </c>
      <c r="AG1213" s="3" t="s">
        <v>45</v>
      </c>
      <c r="AH1213" t="s">
        <v>836</v>
      </c>
      <c r="AI1213" t="s">
        <v>47</v>
      </c>
      <c r="AJ1213" t="s">
        <v>48</v>
      </c>
      <c r="AK1213" t="s">
        <v>47</v>
      </c>
      <c r="AL1213" t="s">
        <v>47</v>
      </c>
      <c r="AM1213">
        <v>331</v>
      </c>
      <c r="AN1213">
        <v>0</v>
      </c>
      <c r="AO1213">
        <v>0.27750410509031198</v>
      </c>
      <c r="AP1213" t="s">
        <v>8195</v>
      </c>
      <c r="AQ1213" t="s">
        <v>6899</v>
      </c>
      <c r="AR1213" t="s">
        <v>7362</v>
      </c>
    </row>
    <row r="1214" spans="1:44" x14ac:dyDescent="0.2">
      <c r="A1214" t="s">
        <v>35</v>
      </c>
      <c r="B1214" t="s">
        <v>36</v>
      </c>
      <c r="C1214" t="s">
        <v>3440</v>
      </c>
      <c r="D1214" t="s">
        <v>90</v>
      </c>
      <c r="E1214" t="s">
        <v>3441</v>
      </c>
      <c r="F1214" t="s">
        <v>3672</v>
      </c>
      <c r="G1214" t="s">
        <v>3443</v>
      </c>
      <c r="H1214" t="s">
        <v>3443</v>
      </c>
      <c r="I1214" t="s">
        <v>3444</v>
      </c>
      <c r="J1214" t="s">
        <v>3673</v>
      </c>
      <c r="K1214">
        <v>640</v>
      </c>
      <c r="L1214" t="s">
        <v>57</v>
      </c>
      <c r="M1214" t="s">
        <v>58</v>
      </c>
      <c r="N1214">
        <v>640</v>
      </c>
      <c r="O1214">
        <v>9787</v>
      </c>
      <c r="P1214">
        <v>1294</v>
      </c>
      <c r="Q1214">
        <v>11081</v>
      </c>
      <c r="R1214">
        <v>6428</v>
      </c>
      <c r="S1214">
        <v>465</v>
      </c>
      <c r="T1214">
        <v>6893</v>
      </c>
      <c r="U1214">
        <v>3359</v>
      </c>
      <c r="V1214">
        <v>829</v>
      </c>
      <c r="W1214">
        <v>4188</v>
      </c>
      <c r="X1214">
        <v>6263680</v>
      </c>
      <c r="Y1214">
        <v>828160</v>
      </c>
      <c r="Z1214">
        <v>7091840</v>
      </c>
      <c r="AA1214" s="4">
        <v>11754.150034144301</v>
      </c>
      <c r="AB1214">
        <v>487092382</v>
      </c>
      <c r="AC1214">
        <v>1514361739</v>
      </c>
      <c r="AD1214">
        <f t="shared" si="19"/>
        <v>1514361739</v>
      </c>
      <c r="AE1214" t="s">
        <v>3446</v>
      </c>
      <c r="AF1214" s="3">
        <v>0</v>
      </c>
      <c r="AG1214" s="3" t="s">
        <v>45</v>
      </c>
      <c r="AH1214" t="s">
        <v>836</v>
      </c>
      <c r="AI1214" t="s">
        <v>48</v>
      </c>
      <c r="AJ1214" t="s">
        <v>48</v>
      </c>
      <c r="AK1214" t="s">
        <v>47</v>
      </c>
      <c r="AL1214" t="s">
        <v>47</v>
      </c>
      <c r="AM1214">
        <v>413</v>
      </c>
      <c r="AN1214">
        <v>0</v>
      </c>
      <c r="AO1214">
        <v>0.55067567567567566</v>
      </c>
      <c r="AP1214" t="s">
        <v>8196</v>
      </c>
      <c r="AQ1214" t="s">
        <v>6899</v>
      </c>
      <c r="AR1214" t="s">
        <v>8117</v>
      </c>
    </row>
    <row r="1215" spans="1:44" x14ac:dyDescent="0.2">
      <c r="A1215" t="s">
        <v>35</v>
      </c>
      <c r="B1215" t="s">
        <v>36</v>
      </c>
      <c r="C1215" t="s">
        <v>3440</v>
      </c>
      <c r="D1215" t="s">
        <v>517</v>
      </c>
      <c r="E1215" t="s">
        <v>3441</v>
      </c>
      <c r="F1215" t="s">
        <v>3674</v>
      </c>
      <c r="G1215" t="s">
        <v>3443</v>
      </c>
      <c r="H1215" t="s">
        <v>3443</v>
      </c>
      <c r="I1215" t="s">
        <v>3444</v>
      </c>
      <c r="J1215" t="s">
        <v>3675</v>
      </c>
      <c r="K1215">
        <v>595</v>
      </c>
      <c r="L1215" t="s">
        <v>57</v>
      </c>
      <c r="M1215" t="s">
        <v>58</v>
      </c>
      <c r="N1215">
        <v>595</v>
      </c>
      <c r="O1215">
        <v>9589</v>
      </c>
      <c r="P1215">
        <v>1308</v>
      </c>
      <c r="Q1215">
        <v>10897</v>
      </c>
      <c r="R1215">
        <v>6230</v>
      </c>
      <c r="S1215">
        <v>479</v>
      </c>
      <c r="T1215">
        <v>6709</v>
      </c>
      <c r="U1215">
        <v>3359</v>
      </c>
      <c r="V1215">
        <v>829</v>
      </c>
      <c r="W1215">
        <v>4188</v>
      </c>
      <c r="X1215">
        <v>5705455</v>
      </c>
      <c r="Y1215">
        <v>778260</v>
      </c>
      <c r="Z1215">
        <v>6483715</v>
      </c>
      <c r="AA1215" s="4">
        <v>11570.150034144301</v>
      </c>
      <c r="AB1215">
        <v>487092382</v>
      </c>
      <c r="AC1215">
        <v>1514361739</v>
      </c>
      <c r="AD1215">
        <f t="shared" si="19"/>
        <v>1514361739</v>
      </c>
      <c r="AE1215" t="s">
        <v>3446</v>
      </c>
      <c r="AF1215" s="3">
        <v>0</v>
      </c>
      <c r="AG1215" s="3" t="s">
        <v>45</v>
      </c>
      <c r="AH1215" t="s">
        <v>836</v>
      </c>
      <c r="AI1215" t="s">
        <v>48</v>
      </c>
      <c r="AJ1215" t="s">
        <v>48</v>
      </c>
      <c r="AK1215" t="s">
        <v>47</v>
      </c>
      <c r="AL1215" t="s">
        <v>47</v>
      </c>
      <c r="AM1215">
        <v>173</v>
      </c>
      <c r="AN1215">
        <v>0</v>
      </c>
      <c r="AO1215">
        <v>0.39308176100628933</v>
      </c>
      <c r="AP1215" t="s">
        <v>8197</v>
      </c>
      <c r="AQ1215" t="s">
        <v>6899</v>
      </c>
      <c r="AR1215" t="s">
        <v>6944</v>
      </c>
    </row>
    <row r="1216" spans="1:44" x14ac:dyDescent="0.2">
      <c r="A1216" t="s">
        <v>35</v>
      </c>
      <c r="B1216" t="s">
        <v>36</v>
      </c>
      <c r="C1216" t="s">
        <v>3440</v>
      </c>
      <c r="D1216" t="s">
        <v>864</v>
      </c>
      <c r="E1216" t="s">
        <v>3441</v>
      </c>
      <c r="F1216" t="s">
        <v>3676</v>
      </c>
      <c r="G1216" t="s">
        <v>3443</v>
      </c>
      <c r="H1216" t="s">
        <v>3443</v>
      </c>
      <c r="I1216" t="s">
        <v>3444</v>
      </c>
      <c r="J1216" t="s">
        <v>3677</v>
      </c>
      <c r="K1216">
        <v>937</v>
      </c>
      <c r="L1216" t="s">
        <v>82</v>
      </c>
      <c r="M1216" t="s">
        <v>65</v>
      </c>
      <c r="N1216">
        <v>937</v>
      </c>
      <c r="O1216">
        <v>11834</v>
      </c>
      <c r="P1216">
        <v>1783</v>
      </c>
      <c r="Q1216">
        <v>13617</v>
      </c>
      <c r="R1216">
        <v>8475</v>
      </c>
      <c r="S1216">
        <v>954</v>
      </c>
      <c r="T1216">
        <v>9429</v>
      </c>
      <c r="U1216">
        <v>3359</v>
      </c>
      <c r="V1216">
        <v>829</v>
      </c>
      <c r="W1216">
        <v>4188</v>
      </c>
      <c r="X1216">
        <v>11088458</v>
      </c>
      <c r="Y1216">
        <v>1670671</v>
      </c>
      <c r="Z1216">
        <v>12759129</v>
      </c>
      <c r="AA1216" s="4">
        <v>14290.150034144301</v>
      </c>
      <c r="AB1216">
        <v>487092382</v>
      </c>
      <c r="AC1216">
        <v>1514361739</v>
      </c>
      <c r="AD1216">
        <f t="shared" si="19"/>
        <v>1514361739</v>
      </c>
      <c r="AE1216" t="s">
        <v>3446</v>
      </c>
      <c r="AF1216" s="3">
        <v>0</v>
      </c>
      <c r="AG1216" s="3" t="s">
        <v>45</v>
      </c>
      <c r="AH1216" t="s">
        <v>836</v>
      </c>
      <c r="AI1216" t="s">
        <v>48</v>
      </c>
      <c r="AJ1216" t="s">
        <v>48</v>
      </c>
      <c r="AK1216" t="s">
        <v>47</v>
      </c>
      <c r="AL1216" t="s">
        <v>47</v>
      </c>
      <c r="AM1216">
        <v>700</v>
      </c>
      <c r="AN1216">
        <v>0</v>
      </c>
      <c r="AO1216">
        <v>0.76056338028169013</v>
      </c>
      <c r="AP1216" t="s">
        <v>8198</v>
      </c>
      <c r="AQ1216" t="s">
        <v>6899</v>
      </c>
      <c r="AR1216" t="s">
        <v>8077</v>
      </c>
    </row>
    <row r="1217" spans="1:44" x14ac:dyDescent="0.2">
      <c r="A1217" t="s">
        <v>35</v>
      </c>
      <c r="B1217" t="s">
        <v>36</v>
      </c>
      <c r="C1217" t="s">
        <v>3440</v>
      </c>
      <c r="D1217" t="s">
        <v>547</v>
      </c>
      <c r="E1217" t="s">
        <v>3441</v>
      </c>
      <c r="F1217" t="s">
        <v>3678</v>
      </c>
      <c r="G1217" t="s">
        <v>3443</v>
      </c>
      <c r="H1217" t="s">
        <v>3443</v>
      </c>
      <c r="I1217" t="s">
        <v>3444</v>
      </c>
      <c r="J1217" t="s">
        <v>3679</v>
      </c>
      <c r="K1217">
        <v>853</v>
      </c>
      <c r="L1217" t="s">
        <v>42</v>
      </c>
      <c r="M1217" t="s">
        <v>43</v>
      </c>
      <c r="N1217">
        <v>853</v>
      </c>
      <c r="O1217">
        <v>12365</v>
      </c>
      <c r="P1217">
        <v>1552</v>
      </c>
      <c r="Q1217">
        <v>13916</v>
      </c>
      <c r="R1217">
        <v>9006</v>
      </c>
      <c r="S1217">
        <v>723</v>
      </c>
      <c r="T1217">
        <v>9728</v>
      </c>
      <c r="U1217">
        <v>3359</v>
      </c>
      <c r="V1217">
        <v>829</v>
      </c>
      <c r="W1217">
        <v>4188</v>
      </c>
      <c r="X1217">
        <v>10547345</v>
      </c>
      <c r="Y1217">
        <v>1323856</v>
      </c>
      <c r="Z1217">
        <v>11870348</v>
      </c>
      <c r="AA1217" s="4">
        <v>14589.150034144301</v>
      </c>
      <c r="AB1217">
        <v>487092382</v>
      </c>
      <c r="AC1217">
        <v>1514361739</v>
      </c>
      <c r="AD1217">
        <f t="shared" si="19"/>
        <v>1514361739</v>
      </c>
      <c r="AE1217" t="s">
        <v>3446</v>
      </c>
      <c r="AF1217" s="3">
        <v>0</v>
      </c>
      <c r="AG1217" s="3" t="s">
        <v>45</v>
      </c>
      <c r="AH1217" t="s">
        <v>836</v>
      </c>
      <c r="AI1217" t="s">
        <v>48</v>
      </c>
      <c r="AJ1217" t="s">
        <v>48</v>
      </c>
      <c r="AK1217" t="s">
        <v>47</v>
      </c>
      <c r="AL1217" t="s">
        <v>47</v>
      </c>
      <c r="AM1217">
        <v>676</v>
      </c>
      <c r="AN1217">
        <v>0</v>
      </c>
      <c r="AO1217">
        <v>0.30623306233062331</v>
      </c>
      <c r="AP1217" t="s">
        <v>8199</v>
      </c>
      <c r="AQ1217" t="s">
        <v>6899</v>
      </c>
      <c r="AR1217" t="s">
        <v>7143</v>
      </c>
    </row>
    <row r="1218" spans="1:44" x14ac:dyDescent="0.2">
      <c r="A1218" t="s">
        <v>35</v>
      </c>
      <c r="B1218" t="s">
        <v>36</v>
      </c>
      <c r="C1218" t="s">
        <v>3440</v>
      </c>
      <c r="D1218" t="s">
        <v>1284</v>
      </c>
      <c r="E1218" t="s">
        <v>3441</v>
      </c>
      <c r="F1218" t="s">
        <v>3680</v>
      </c>
      <c r="G1218" t="s">
        <v>3443</v>
      </c>
      <c r="H1218" t="s">
        <v>3443</v>
      </c>
      <c r="I1218" t="s">
        <v>3444</v>
      </c>
      <c r="J1218" t="s">
        <v>3681</v>
      </c>
      <c r="K1218">
        <v>1146</v>
      </c>
      <c r="L1218" t="s">
        <v>64</v>
      </c>
      <c r="M1218" t="s">
        <v>65</v>
      </c>
      <c r="N1218">
        <v>1146</v>
      </c>
      <c r="O1218">
        <v>11705</v>
      </c>
      <c r="P1218">
        <v>1195</v>
      </c>
      <c r="Q1218">
        <v>12900</v>
      </c>
      <c r="R1218">
        <v>8346</v>
      </c>
      <c r="S1218">
        <v>366</v>
      </c>
      <c r="T1218">
        <v>8712</v>
      </c>
      <c r="U1218">
        <v>3359</v>
      </c>
      <c r="V1218">
        <v>829</v>
      </c>
      <c r="W1218">
        <v>4188</v>
      </c>
      <c r="X1218">
        <v>13413930</v>
      </c>
      <c r="Y1218">
        <v>1369470</v>
      </c>
      <c r="Z1218">
        <v>14783400</v>
      </c>
      <c r="AA1218" s="4">
        <v>13573.150034144301</v>
      </c>
      <c r="AB1218">
        <v>487092382</v>
      </c>
      <c r="AC1218">
        <v>1514361739</v>
      </c>
      <c r="AD1218">
        <f t="shared" si="19"/>
        <v>1514361739</v>
      </c>
      <c r="AE1218" t="s">
        <v>3446</v>
      </c>
      <c r="AF1218" s="3">
        <v>0</v>
      </c>
      <c r="AG1218" s="3" t="s">
        <v>45</v>
      </c>
      <c r="AH1218" t="s">
        <v>836</v>
      </c>
      <c r="AI1218" t="s">
        <v>48</v>
      </c>
      <c r="AJ1218" t="s">
        <v>48</v>
      </c>
      <c r="AK1218" t="s">
        <v>47</v>
      </c>
      <c r="AL1218" t="s">
        <v>47</v>
      </c>
      <c r="AM1218">
        <v>613</v>
      </c>
      <c r="AN1218">
        <v>0</v>
      </c>
      <c r="AO1218">
        <v>0.17613636363636365</v>
      </c>
      <c r="AP1218" t="s">
        <v>8200</v>
      </c>
      <c r="AQ1218" t="s">
        <v>6899</v>
      </c>
      <c r="AR1218" t="s">
        <v>6944</v>
      </c>
    </row>
    <row r="1219" spans="1:44" x14ac:dyDescent="0.2">
      <c r="A1219" t="s">
        <v>35</v>
      </c>
      <c r="B1219" t="s">
        <v>36</v>
      </c>
      <c r="C1219" t="s">
        <v>3440</v>
      </c>
      <c r="D1219" t="s">
        <v>2000</v>
      </c>
      <c r="E1219" t="s">
        <v>3441</v>
      </c>
      <c r="F1219" t="s">
        <v>3682</v>
      </c>
      <c r="G1219" t="s">
        <v>3443</v>
      </c>
      <c r="H1219" t="s">
        <v>3443</v>
      </c>
      <c r="I1219" t="s">
        <v>3444</v>
      </c>
      <c r="J1219" t="s">
        <v>3683</v>
      </c>
      <c r="K1219">
        <v>577</v>
      </c>
      <c r="L1219" t="s">
        <v>42</v>
      </c>
      <c r="M1219" t="s">
        <v>43</v>
      </c>
      <c r="N1219">
        <v>577</v>
      </c>
      <c r="O1219">
        <v>13531</v>
      </c>
      <c r="P1219">
        <v>1600</v>
      </c>
      <c r="Q1219">
        <v>15132</v>
      </c>
      <c r="R1219">
        <v>10172</v>
      </c>
      <c r="S1219">
        <v>771</v>
      </c>
      <c r="T1219">
        <v>10944</v>
      </c>
      <c r="U1219">
        <v>3359</v>
      </c>
      <c r="V1219">
        <v>829</v>
      </c>
      <c r="W1219">
        <v>4188</v>
      </c>
      <c r="X1219">
        <v>7807387</v>
      </c>
      <c r="Y1219">
        <v>923200</v>
      </c>
      <c r="Z1219">
        <v>8731164</v>
      </c>
      <c r="AA1219" s="4">
        <v>15805.150034144301</v>
      </c>
      <c r="AB1219">
        <v>487092382</v>
      </c>
      <c r="AC1219">
        <v>1514361739</v>
      </c>
      <c r="AD1219">
        <f t="shared" si="19"/>
        <v>1514361739</v>
      </c>
      <c r="AE1219" t="s">
        <v>3446</v>
      </c>
      <c r="AF1219" s="3">
        <v>0</v>
      </c>
      <c r="AG1219" s="3" t="s">
        <v>45</v>
      </c>
      <c r="AH1219" t="s">
        <v>836</v>
      </c>
      <c r="AI1219" t="s">
        <v>48</v>
      </c>
      <c r="AJ1219" t="s">
        <v>48</v>
      </c>
      <c r="AK1219" t="s">
        <v>47</v>
      </c>
      <c r="AL1219" t="s">
        <v>47</v>
      </c>
      <c r="AM1219">
        <v>572</v>
      </c>
      <c r="AN1219">
        <v>0</v>
      </c>
      <c r="AO1219">
        <v>0.25</v>
      </c>
      <c r="AP1219" t="s">
        <v>8201</v>
      </c>
      <c r="AQ1219" t="s">
        <v>6899</v>
      </c>
      <c r="AR1219" t="s">
        <v>6896</v>
      </c>
    </row>
    <row r="1220" spans="1:44" x14ac:dyDescent="0.2">
      <c r="A1220" t="s">
        <v>35</v>
      </c>
      <c r="B1220" t="s">
        <v>36</v>
      </c>
      <c r="C1220" t="s">
        <v>3440</v>
      </c>
      <c r="D1220" t="s">
        <v>2309</v>
      </c>
      <c r="E1220" t="s">
        <v>3441</v>
      </c>
      <c r="F1220" t="s">
        <v>3684</v>
      </c>
      <c r="G1220" t="s">
        <v>3443</v>
      </c>
      <c r="H1220" t="s">
        <v>3443</v>
      </c>
      <c r="I1220" t="s">
        <v>3444</v>
      </c>
      <c r="J1220" t="s">
        <v>3685</v>
      </c>
      <c r="K1220">
        <v>740</v>
      </c>
      <c r="L1220" t="s">
        <v>57</v>
      </c>
      <c r="M1220" t="s">
        <v>58</v>
      </c>
      <c r="N1220">
        <v>740</v>
      </c>
      <c r="O1220">
        <v>10599</v>
      </c>
      <c r="P1220">
        <v>1362</v>
      </c>
      <c r="Q1220">
        <v>11961</v>
      </c>
      <c r="R1220">
        <v>7240</v>
      </c>
      <c r="S1220">
        <v>533</v>
      </c>
      <c r="T1220">
        <v>7773</v>
      </c>
      <c r="U1220">
        <v>3359</v>
      </c>
      <c r="V1220">
        <v>829</v>
      </c>
      <c r="W1220">
        <v>4188</v>
      </c>
      <c r="X1220">
        <v>7843260</v>
      </c>
      <c r="Y1220">
        <v>1007880</v>
      </c>
      <c r="Z1220">
        <v>8851140</v>
      </c>
      <c r="AA1220" s="4">
        <v>12634.150034144301</v>
      </c>
      <c r="AB1220">
        <v>487092382</v>
      </c>
      <c r="AC1220">
        <v>1514361739</v>
      </c>
      <c r="AD1220">
        <f t="shared" si="19"/>
        <v>1514361739</v>
      </c>
      <c r="AE1220" t="s">
        <v>3446</v>
      </c>
      <c r="AF1220" s="3">
        <v>0</v>
      </c>
      <c r="AG1220" s="3" t="s">
        <v>45</v>
      </c>
      <c r="AH1220" t="s">
        <v>836</v>
      </c>
      <c r="AI1220" t="s">
        <v>48</v>
      </c>
      <c r="AJ1220" t="s">
        <v>48</v>
      </c>
      <c r="AK1220" t="s">
        <v>47</v>
      </c>
      <c r="AL1220" t="s">
        <v>47</v>
      </c>
      <c r="AM1220">
        <v>493</v>
      </c>
      <c r="AN1220">
        <v>0</v>
      </c>
      <c r="AO1220">
        <v>0.33103922918100481</v>
      </c>
      <c r="AP1220" t="s">
        <v>8202</v>
      </c>
      <c r="AQ1220" t="s">
        <v>6899</v>
      </c>
      <c r="AR1220" t="s">
        <v>8131</v>
      </c>
    </row>
    <row r="1221" spans="1:44" x14ac:dyDescent="0.2">
      <c r="A1221" t="s">
        <v>35</v>
      </c>
      <c r="B1221" t="s">
        <v>36</v>
      </c>
      <c r="C1221" t="s">
        <v>3440</v>
      </c>
      <c r="D1221" t="s">
        <v>382</v>
      </c>
      <c r="E1221" t="s">
        <v>3441</v>
      </c>
      <c r="F1221" t="s">
        <v>1225</v>
      </c>
      <c r="G1221" t="s">
        <v>3443</v>
      </c>
      <c r="H1221" t="s">
        <v>3443</v>
      </c>
      <c r="I1221" t="s">
        <v>3444</v>
      </c>
      <c r="J1221" t="s">
        <v>3686</v>
      </c>
      <c r="K1221">
        <v>673</v>
      </c>
      <c r="L1221" t="s">
        <v>42</v>
      </c>
      <c r="M1221" t="s">
        <v>43</v>
      </c>
      <c r="N1221">
        <v>673</v>
      </c>
      <c r="O1221">
        <v>11823</v>
      </c>
      <c r="P1221">
        <v>2328</v>
      </c>
      <c r="Q1221">
        <v>14152</v>
      </c>
      <c r="R1221">
        <v>8464</v>
      </c>
      <c r="S1221">
        <v>1499</v>
      </c>
      <c r="T1221">
        <v>9964</v>
      </c>
      <c r="U1221">
        <v>3359</v>
      </c>
      <c r="V1221">
        <v>829</v>
      </c>
      <c r="W1221">
        <v>4188</v>
      </c>
      <c r="X1221">
        <v>7956879</v>
      </c>
      <c r="Y1221">
        <v>1566744</v>
      </c>
      <c r="Z1221">
        <v>9524296</v>
      </c>
      <c r="AA1221" s="4">
        <v>14825.150034144301</v>
      </c>
      <c r="AB1221">
        <v>487092382</v>
      </c>
      <c r="AC1221">
        <v>1514361739</v>
      </c>
      <c r="AD1221">
        <f t="shared" si="19"/>
        <v>1514361739</v>
      </c>
      <c r="AE1221" t="s">
        <v>3446</v>
      </c>
      <c r="AF1221" s="3">
        <v>0</v>
      </c>
      <c r="AG1221" s="3" t="s">
        <v>45</v>
      </c>
      <c r="AH1221" t="s">
        <v>836</v>
      </c>
      <c r="AI1221" t="s">
        <v>48</v>
      </c>
      <c r="AJ1221" t="s">
        <v>48</v>
      </c>
      <c r="AK1221" t="s">
        <v>47</v>
      </c>
      <c r="AL1221" t="s">
        <v>47</v>
      </c>
      <c r="AM1221">
        <v>650</v>
      </c>
      <c r="AN1221">
        <v>0</v>
      </c>
      <c r="AO1221">
        <v>4.632768361581921E-2</v>
      </c>
      <c r="AP1221" t="s">
        <v>8203</v>
      </c>
      <c r="AQ1221" t="s">
        <v>6899</v>
      </c>
      <c r="AR1221" t="s">
        <v>6900</v>
      </c>
    </row>
    <row r="1222" spans="1:44" x14ac:dyDescent="0.2">
      <c r="A1222" t="s">
        <v>35</v>
      </c>
      <c r="B1222" t="s">
        <v>36</v>
      </c>
      <c r="C1222" t="s">
        <v>3440</v>
      </c>
      <c r="D1222" t="s">
        <v>3687</v>
      </c>
      <c r="E1222" t="s">
        <v>3441</v>
      </c>
      <c r="F1222" t="s">
        <v>3688</v>
      </c>
      <c r="G1222" t="s">
        <v>3443</v>
      </c>
      <c r="H1222" t="s">
        <v>3443</v>
      </c>
      <c r="I1222" t="s">
        <v>3444</v>
      </c>
      <c r="J1222" t="s">
        <v>3689</v>
      </c>
      <c r="K1222">
        <v>590</v>
      </c>
      <c r="L1222" t="s">
        <v>42</v>
      </c>
      <c r="M1222" t="s">
        <v>43</v>
      </c>
      <c r="N1222">
        <v>590</v>
      </c>
      <c r="O1222">
        <v>10715</v>
      </c>
      <c r="P1222">
        <v>1430</v>
      </c>
      <c r="Q1222">
        <v>12145</v>
      </c>
      <c r="R1222">
        <v>7356</v>
      </c>
      <c r="S1222">
        <v>601</v>
      </c>
      <c r="T1222">
        <v>7957</v>
      </c>
      <c r="U1222">
        <v>3359</v>
      </c>
      <c r="V1222">
        <v>829</v>
      </c>
      <c r="W1222">
        <v>4188</v>
      </c>
      <c r="X1222">
        <v>6321850</v>
      </c>
      <c r="Y1222">
        <v>843700</v>
      </c>
      <c r="Z1222">
        <v>7165550</v>
      </c>
      <c r="AA1222" s="4">
        <v>12818.150034144301</v>
      </c>
      <c r="AB1222">
        <v>487092382</v>
      </c>
      <c r="AC1222">
        <v>1514361739</v>
      </c>
      <c r="AD1222">
        <f t="shared" si="19"/>
        <v>1514361739</v>
      </c>
      <c r="AE1222" t="s">
        <v>3446</v>
      </c>
      <c r="AF1222" s="3">
        <v>0</v>
      </c>
      <c r="AG1222" s="3" t="s">
        <v>45</v>
      </c>
      <c r="AH1222" t="s">
        <v>836</v>
      </c>
      <c r="AI1222" t="s">
        <v>48</v>
      </c>
      <c r="AJ1222" t="s">
        <v>48</v>
      </c>
      <c r="AK1222" t="s">
        <v>47</v>
      </c>
      <c r="AL1222" t="s">
        <v>47</v>
      </c>
      <c r="AM1222">
        <v>585</v>
      </c>
      <c r="AN1222">
        <v>0</v>
      </c>
      <c r="AO1222">
        <v>0.78974358974358971</v>
      </c>
      <c r="AP1222" t="s">
        <v>8204</v>
      </c>
      <c r="AQ1222" t="s">
        <v>6899</v>
      </c>
      <c r="AR1222" t="s">
        <v>7444</v>
      </c>
    </row>
    <row r="1223" spans="1:44" x14ac:dyDescent="0.2">
      <c r="A1223" t="s">
        <v>35</v>
      </c>
      <c r="B1223" t="s">
        <v>36</v>
      </c>
      <c r="C1223" t="s">
        <v>3440</v>
      </c>
      <c r="D1223" t="s">
        <v>200</v>
      </c>
      <c r="E1223" t="s">
        <v>3441</v>
      </c>
      <c r="F1223" t="s">
        <v>3690</v>
      </c>
      <c r="G1223" t="s">
        <v>3443</v>
      </c>
      <c r="H1223" t="s">
        <v>3443</v>
      </c>
      <c r="I1223" t="s">
        <v>3444</v>
      </c>
      <c r="J1223" t="s">
        <v>3691</v>
      </c>
      <c r="K1223">
        <v>430</v>
      </c>
      <c r="L1223" t="s">
        <v>158</v>
      </c>
      <c r="M1223" t="s">
        <v>43</v>
      </c>
      <c r="N1223">
        <v>430</v>
      </c>
      <c r="O1223">
        <v>10785</v>
      </c>
      <c r="P1223">
        <v>1546</v>
      </c>
      <c r="Q1223">
        <v>12331</v>
      </c>
      <c r="R1223">
        <v>7426</v>
      </c>
      <c r="S1223">
        <v>717</v>
      </c>
      <c r="T1223">
        <v>8143</v>
      </c>
      <c r="U1223">
        <v>3359</v>
      </c>
      <c r="V1223">
        <v>829</v>
      </c>
      <c r="W1223">
        <v>4188</v>
      </c>
      <c r="X1223">
        <v>4637550</v>
      </c>
      <c r="Y1223">
        <v>664780</v>
      </c>
      <c r="Z1223">
        <v>5302330</v>
      </c>
      <c r="AA1223" s="4">
        <v>13004.150034144301</v>
      </c>
      <c r="AB1223">
        <v>487092382</v>
      </c>
      <c r="AC1223">
        <v>1514361739</v>
      </c>
      <c r="AD1223">
        <f t="shared" si="19"/>
        <v>1514361739</v>
      </c>
      <c r="AE1223" t="s">
        <v>3446</v>
      </c>
      <c r="AF1223" s="3">
        <v>0</v>
      </c>
      <c r="AG1223" s="3" t="s">
        <v>45</v>
      </c>
      <c r="AH1223" t="s">
        <v>836</v>
      </c>
      <c r="AI1223" t="s">
        <v>48</v>
      </c>
      <c r="AJ1223" t="s">
        <v>48</v>
      </c>
      <c r="AK1223" t="s">
        <v>47</v>
      </c>
      <c r="AL1223" t="s">
        <v>47</v>
      </c>
      <c r="AM1223">
        <v>370</v>
      </c>
      <c r="AN1223">
        <v>0</v>
      </c>
      <c r="AO1223">
        <v>0.2068230277185501</v>
      </c>
      <c r="AP1223" t="s">
        <v>8205</v>
      </c>
      <c r="AQ1223" t="s">
        <v>6899</v>
      </c>
      <c r="AR1223" t="s">
        <v>6896</v>
      </c>
    </row>
    <row r="1224" spans="1:44" x14ac:dyDescent="0.2">
      <c r="A1224" t="s">
        <v>35</v>
      </c>
      <c r="B1224" t="s">
        <v>36</v>
      </c>
      <c r="C1224" t="s">
        <v>3440</v>
      </c>
      <c r="D1224" t="s">
        <v>2730</v>
      </c>
      <c r="E1224" t="s">
        <v>3441</v>
      </c>
      <c r="F1224" t="s">
        <v>3692</v>
      </c>
      <c r="G1224" t="s">
        <v>3443</v>
      </c>
      <c r="H1224" t="s">
        <v>3443</v>
      </c>
      <c r="I1224" t="s">
        <v>3444</v>
      </c>
      <c r="J1224" t="s">
        <v>3693</v>
      </c>
      <c r="K1224">
        <v>381</v>
      </c>
      <c r="L1224" t="s">
        <v>57</v>
      </c>
      <c r="M1224" t="s">
        <v>58</v>
      </c>
      <c r="N1224">
        <v>381</v>
      </c>
      <c r="O1224">
        <v>13230</v>
      </c>
      <c r="P1224">
        <v>1962</v>
      </c>
      <c r="Q1224">
        <v>15191</v>
      </c>
      <c r="R1224">
        <v>9871</v>
      </c>
      <c r="S1224">
        <v>1133</v>
      </c>
      <c r="T1224">
        <v>11003</v>
      </c>
      <c r="U1224">
        <v>3359</v>
      </c>
      <c r="V1224">
        <v>829</v>
      </c>
      <c r="W1224">
        <v>4188</v>
      </c>
      <c r="X1224">
        <v>5040630</v>
      </c>
      <c r="Y1224">
        <v>747522</v>
      </c>
      <c r="Z1224">
        <v>5787771</v>
      </c>
      <c r="AA1224" s="4">
        <v>15864.150034144301</v>
      </c>
      <c r="AB1224">
        <v>487092382</v>
      </c>
      <c r="AC1224">
        <v>1514361739</v>
      </c>
      <c r="AD1224">
        <f t="shared" si="19"/>
        <v>1514361739</v>
      </c>
      <c r="AE1224" t="s">
        <v>3446</v>
      </c>
      <c r="AF1224" s="3">
        <v>0</v>
      </c>
      <c r="AG1224" s="3" t="s">
        <v>45</v>
      </c>
      <c r="AH1224" t="s">
        <v>836</v>
      </c>
      <c r="AI1224" t="s">
        <v>48</v>
      </c>
      <c r="AJ1224" t="s">
        <v>48</v>
      </c>
      <c r="AK1224" t="s">
        <v>47</v>
      </c>
      <c r="AL1224" t="s">
        <v>47</v>
      </c>
      <c r="AM1224">
        <v>335</v>
      </c>
      <c r="AN1224">
        <v>0</v>
      </c>
      <c r="AO1224">
        <v>0.28227424749163882</v>
      </c>
      <c r="AP1224" t="s">
        <v>8206</v>
      </c>
      <c r="AQ1224" t="s">
        <v>6899</v>
      </c>
      <c r="AR1224" t="s">
        <v>8099</v>
      </c>
    </row>
    <row r="1225" spans="1:44" x14ac:dyDescent="0.2">
      <c r="A1225" t="s">
        <v>35</v>
      </c>
      <c r="B1225" t="s">
        <v>36</v>
      </c>
      <c r="C1225" t="s">
        <v>3440</v>
      </c>
      <c r="D1225" t="s">
        <v>6544</v>
      </c>
      <c r="E1225" t="s">
        <v>3441</v>
      </c>
      <c r="F1225" t="s">
        <v>6545</v>
      </c>
      <c r="G1225" t="s">
        <v>3443</v>
      </c>
      <c r="H1225" t="s">
        <v>3443</v>
      </c>
      <c r="I1225" t="s">
        <v>3444</v>
      </c>
      <c r="J1225" t="s">
        <v>6546</v>
      </c>
      <c r="K1225" t="s">
        <v>6614</v>
      </c>
      <c r="L1225" t="s">
        <v>6614</v>
      </c>
      <c r="M1225" t="s">
        <v>45</v>
      </c>
      <c r="N1225" t="s">
        <v>6613</v>
      </c>
      <c r="O1225" t="s">
        <v>6613</v>
      </c>
      <c r="P1225" t="s">
        <v>6613</v>
      </c>
      <c r="Q1225" t="s">
        <v>6613</v>
      </c>
      <c r="R1225" t="s">
        <v>6613</v>
      </c>
      <c r="S1225" t="s">
        <v>6613</v>
      </c>
      <c r="T1225" t="s">
        <v>6613</v>
      </c>
      <c r="U1225" t="s">
        <v>6613</v>
      </c>
      <c r="V1225" t="s">
        <v>6613</v>
      </c>
      <c r="W1225" t="s">
        <v>6613</v>
      </c>
      <c r="X1225" t="s">
        <v>6613</v>
      </c>
      <c r="Y1225" t="s">
        <v>6613</v>
      </c>
      <c r="Z1225" t="s">
        <v>6613</v>
      </c>
      <c r="AA1225" s="4" t="s">
        <v>6614</v>
      </c>
      <c r="AB1225">
        <v>487092382</v>
      </c>
      <c r="AC1225">
        <v>1514361739</v>
      </c>
      <c r="AD1225">
        <f t="shared" si="19"/>
        <v>1514361739</v>
      </c>
      <c r="AE1225" t="s">
        <v>3446</v>
      </c>
      <c r="AF1225" s="3">
        <v>1</v>
      </c>
      <c r="AG1225" s="3" t="s">
        <v>45</v>
      </c>
      <c r="AH1225" t="s">
        <v>836</v>
      </c>
      <c r="AI1225" t="s">
        <v>47</v>
      </c>
      <c r="AJ1225" t="s">
        <v>6614</v>
      </c>
      <c r="AK1225" t="s">
        <v>6614</v>
      </c>
      <c r="AL1225" t="s">
        <v>6614</v>
      </c>
      <c r="AM1225" t="s">
        <v>6614</v>
      </c>
      <c r="AN1225" t="s">
        <v>6614</v>
      </c>
      <c r="AO1225" t="s">
        <v>6614</v>
      </c>
      <c r="AP1225" t="s">
        <v>8207</v>
      </c>
      <c r="AQ1225" t="s">
        <v>6899</v>
      </c>
      <c r="AR1225" t="s">
        <v>8099</v>
      </c>
    </row>
    <row r="1226" spans="1:44" x14ac:dyDescent="0.2">
      <c r="A1226" t="s">
        <v>35</v>
      </c>
      <c r="B1226" t="s">
        <v>36</v>
      </c>
      <c r="C1226" t="s">
        <v>3440</v>
      </c>
      <c r="D1226" t="s">
        <v>1098</v>
      </c>
      <c r="E1226" t="s">
        <v>3441</v>
      </c>
      <c r="F1226" t="s">
        <v>3694</v>
      </c>
      <c r="G1226" t="s">
        <v>3443</v>
      </c>
      <c r="H1226" t="s">
        <v>3443</v>
      </c>
      <c r="I1226" t="s">
        <v>3444</v>
      </c>
      <c r="J1226" t="s">
        <v>3695</v>
      </c>
      <c r="K1226">
        <v>221</v>
      </c>
      <c r="L1226" t="s">
        <v>408</v>
      </c>
      <c r="M1226" t="s">
        <v>69</v>
      </c>
      <c r="N1226">
        <v>221</v>
      </c>
      <c r="O1226">
        <v>10226</v>
      </c>
      <c r="P1226">
        <v>1165</v>
      </c>
      <c r="Q1226">
        <v>11391</v>
      </c>
      <c r="R1226">
        <v>6867</v>
      </c>
      <c r="S1226">
        <v>336</v>
      </c>
      <c r="T1226">
        <v>7203</v>
      </c>
      <c r="U1226">
        <v>3359</v>
      </c>
      <c r="V1226">
        <v>829</v>
      </c>
      <c r="W1226">
        <v>4188</v>
      </c>
      <c r="X1226">
        <v>2259946</v>
      </c>
      <c r="Y1226">
        <v>257465</v>
      </c>
      <c r="Z1226">
        <v>2517411</v>
      </c>
      <c r="AA1226" s="4">
        <v>12064.150034144301</v>
      </c>
      <c r="AB1226">
        <v>487092382</v>
      </c>
      <c r="AC1226">
        <v>1514361739</v>
      </c>
      <c r="AD1226">
        <f t="shared" si="19"/>
        <v>1514361739</v>
      </c>
      <c r="AE1226" t="s">
        <v>3446</v>
      </c>
      <c r="AF1226" s="3">
        <v>0</v>
      </c>
      <c r="AG1226" s="3" t="s">
        <v>45</v>
      </c>
      <c r="AH1226" t="s">
        <v>836</v>
      </c>
      <c r="AI1226" t="s">
        <v>47</v>
      </c>
      <c r="AJ1226" t="s">
        <v>48</v>
      </c>
      <c r="AK1226" t="s">
        <v>47</v>
      </c>
      <c r="AL1226" t="s">
        <v>47</v>
      </c>
      <c r="AM1226">
        <v>209</v>
      </c>
      <c r="AN1226">
        <v>6</v>
      </c>
      <c r="AO1226">
        <v>0.14925373134328357</v>
      </c>
      <c r="AP1226" t="s">
        <v>8208</v>
      </c>
      <c r="AQ1226" t="s">
        <v>6899</v>
      </c>
      <c r="AR1226" t="s">
        <v>8117</v>
      </c>
    </row>
    <row r="1227" spans="1:44" x14ac:dyDescent="0.2">
      <c r="A1227" t="s">
        <v>35</v>
      </c>
      <c r="B1227" t="s">
        <v>36</v>
      </c>
      <c r="C1227" t="s">
        <v>3440</v>
      </c>
      <c r="D1227" t="s">
        <v>3696</v>
      </c>
      <c r="E1227" t="s">
        <v>3441</v>
      </c>
      <c r="F1227" t="s">
        <v>3697</v>
      </c>
      <c r="G1227" t="s">
        <v>3443</v>
      </c>
      <c r="H1227" t="s">
        <v>3443</v>
      </c>
      <c r="I1227" t="s">
        <v>3444</v>
      </c>
      <c r="J1227" t="s">
        <v>3698</v>
      </c>
      <c r="K1227">
        <v>437</v>
      </c>
      <c r="L1227" t="s">
        <v>57</v>
      </c>
      <c r="M1227" t="s">
        <v>58</v>
      </c>
      <c r="N1227">
        <v>437</v>
      </c>
      <c r="O1227">
        <v>10316</v>
      </c>
      <c r="P1227">
        <v>1473</v>
      </c>
      <c r="Q1227">
        <v>11789</v>
      </c>
      <c r="R1227">
        <v>6957</v>
      </c>
      <c r="S1227">
        <v>644</v>
      </c>
      <c r="T1227">
        <v>7601</v>
      </c>
      <c r="U1227">
        <v>3359</v>
      </c>
      <c r="V1227">
        <v>829</v>
      </c>
      <c r="W1227">
        <v>4188</v>
      </c>
      <c r="X1227">
        <v>4508092</v>
      </c>
      <c r="Y1227">
        <v>643701</v>
      </c>
      <c r="Z1227">
        <v>5151793</v>
      </c>
      <c r="AA1227" s="4">
        <v>12462.150034144301</v>
      </c>
      <c r="AB1227">
        <v>487092382</v>
      </c>
      <c r="AC1227">
        <v>1514361739</v>
      </c>
      <c r="AD1227">
        <f t="shared" si="19"/>
        <v>1514361739</v>
      </c>
      <c r="AE1227" t="s">
        <v>3446</v>
      </c>
      <c r="AF1227" s="3">
        <v>0</v>
      </c>
      <c r="AG1227" s="3" t="s">
        <v>45</v>
      </c>
      <c r="AH1227" t="s">
        <v>836</v>
      </c>
      <c r="AI1227" t="s">
        <v>48</v>
      </c>
      <c r="AJ1227" t="s">
        <v>48</v>
      </c>
      <c r="AK1227" t="s">
        <v>47</v>
      </c>
      <c r="AL1227" t="s">
        <v>47</v>
      </c>
      <c r="AM1227">
        <v>299</v>
      </c>
      <c r="AN1227">
        <v>0</v>
      </c>
      <c r="AO1227">
        <v>0.7338709677419355</v>
      </c>
      <c r="AP1227" t="s">
        <v>8209</v>
      </c>
      <c r="AQ1227" t="s">
        <v>6899</v>
      </c>
      <c r="AR1227" t="s">
        <v>6944</v>
      </c>
    </row>
    <row r="1228" spans="1:44" x14ac:dyDescent="0.2">
      <c r="A1228" t="s">
        <v>35</v>
      </c>
      <c r="B1228" t="s">
        <v>36</v>
      </c>
      <c r="C1228" t="s">
        <v>3440</v>
      </c>
      <c r="D1228" t="s">
        <v>3699</v>
      </c>
      <c r="E1228" t="s">
        <v>3441</v>
      </c>
      <c r="F1228" t="s">
        <v>3700</v>
      </c>
      <c r="G1228" t="s">
        <v>3443</v>
      </c>
      <c r="H1228" t="s">
        <v>3443</v>
      </c>
      <c r="I1228" t="s">
        <v>3444</v>
      </c>
      <c r="J1228" t="s">
        <v>3701</v>
      </c>
      <c r="K1228">
        <v>357</v>
      </c>
      <c r="L1228" t="s">
        <v>82</v>
      </c>
      <c r="M1228" t="s">
        <v>65</v>
      </c>
      <c r="N1228">
        <v>357</v>
      </c>
      <c r="O1228">
        <v>16653</v>
      </c>
      <c r="P1228">
        <v>2420</v>
      </c>
      <c r="Q1228">
        <v>19073</v>
      </c>
      <c r="R1228">
        <v>13294</v>
      </c>
      <c r="S1228">
        <v>1591</v>
      </c>
      <c r="T1228">
        <v>14885</v>
      </c>
      <c r="U1228">
        <v>3359</v>
      </c>
      <c r="V1228">
        <v>829</v>
      </c>
      <c r="W1228">
        <v>4188</v>
      </c>
      <c r="X1228">
        <v>5945121</v>
      </c>
      <c r="Y1228">
        <v>863940</v>
      </c>
      <c r="Z1228">
        <v>6809061</v>
      </c>
      <c r="AA1228" s="4">
        <v>19746.150034144299</v>
      </c>
      <c r="AB1228">
        <v>487092382</v>
      </c>
      <c r="AC1228">
        <v>1514361739</v>
      </c>
      <c r="AD1228">
        <f t="shared" si="19"/>
        <v>1514361739</v>
      </c>
      <c r="AE1228" t="s">
        <v>3446</v>
      </c>
      <c r="AF1228" s="3">
        <v>0</v>
      </c>
      <c r="AG1228" s="3" t="s">
        <v>45</v>
      </c>
      <c r="AH1228" t="s">
        <v>836</v>
      </c>
      <c r="AI1228" t="s">
        <v>48</v>
      </c>
      <c r="AJ1228" t="s">
        <v>48</v>
      </c>
      <c r="AK1228" t="s">
        <v>47</v>
      </c>
      <c r="AL1228" t="s">
        <v>47</v>
      </c>
      <c r="AM1228">
        <v>320</v>
      </c>
      <c r="AN1228">
        <v>0</v>
      </c>
      <c r="AO1228">
        <v>0.5140845070422535</v>
      </c>
      <c r="AP1228" t="s">
        <v>8210</v>
      </c>
      <c r="AQ1228" t="s">
        <v>6899</v>
      </c>
      <c r="AR1228" t="s">
        <v>8090</v>
      </c>
    </row>
    <row r="1229" spans="1:44" x14ac:dyDescent="0.2">
      <c r="A1229" t="s">
        <v>35</v>
      </c>
      <c r="B1229" t="s">
        <v>36</v>
      </c>
      <c r="C1229" t="s">
        <v>3440</v>
      </c>
      <c r="D1229" t="s">
        <v>3702</v>
      </c>
      <c r="E1229" t="s">
        <v>3441</v>
      </c>
      <c r="F1229" t="s">
        <v>3703</v>
      </c>
      <c r="G1229" t="s">
        <v>3443</v>
      </c>
      <c r="H1229" t="s">
        <v>3443</v>
      </c>
      <c r="I1229" t="s">
        <v>3444</v>
      </c>
      <c r="J1229" t="s">
        <v>3704</v>
      </c>
      <c r="K1229">
        <v>92</v>
      </c>
      <c r="L1229" t="s">
        <v>82</v>
      </c>
      <c r="M1229" t="s">
        <v>65</v>
      </c>
      <c r="N1229">
        <v>92</v>
      </c>
      <c r="O1229">
        <v>14407</v>
      </c>
      <c r="P1229">
        <v>877</v>
      </c>
      <c r="Q1229">
        <v>15284</v>
      </c>
      <c r="R1229">
        <v>11048</v>
      </c>
      <c r="S1229">
        <v>48</v>
      </c>
      <c r="T1229">
        <v>11096</v>
      </c>
      <c r="U1229">
        <v>3359</v>
      </c>
      <c r="V1229">
        <v>829</v>
      </c>
      <c r="W1229">
        <v>4188</v>
      </c>
      <c r="X1229">
        <v>1325444</v>
      </c>
      <c r="Y1229">
        <v>80684</v>
      </c>
      <c r="Z1229">
        <v>1406128</v>
      </c>
      <c r="AA1229" s="4">
        <v>15957.150034144301</v>
      </c>
      <c r="AB1229">
        <v>487092382</v>
      </c>
      <c r="AC1229">
        <v>1514361739</v>
      </c>
      <c r="AD1229">
        <f t="shared" si="19"/>
        <v>1514361739</v>
      </c>
      <c r="AE1229" t="s">
        <v>3446</v>
      </c>
      <c r="AF1229" s="3">
        <v>0</v>
      </c>
      <c r="AG1229" s="3" t="s">
        <v>45</v>
      </c>
      <c r="AH1229" t="s">
        <v>836</v>
      </c>
      <c r="AI1229" t="s">
        <v>48</v>
      </c>
      <c r="AJ1229" t="s">
        <v>48</v>
      </c>
      <c r="AK1229" t="s">
        <v>47</v>
      </c>
      <c r="AL1229" t="s">
        <v>47</v>
      </c>
      <c r="AM1229">
        <v>92</v>
      </c>
      <c r="AN1229">
        <v>0</v>
      </c>
      <c r="AO1229">
        <v>0.53061224489795922</v>
      </c>
      <c r="AP1229" t="s">
        <v>8211</v>
      </c>
      <c r="AQ1229" t="s">
        <v>6899</v>
      </c>
      <c r="AR1229" t="s">
        <v>8090</v>
      </c>
    </row>
    <row r="1230" spans="1:44" x14ac:dyDescent="0.2">
      <c r="A1230" t="s">
        <v>35</v>
      </c>
      <c r="B1230" t="s">
        <v>36</v>
      </c>
      <c r="C1230" t="s">
        <v>3440</v>
      </c>
      <c r="D1230" t="s">
        <v>876</v>
      </c>
      <c r="E1230" t="s">
        <v>3441</v>
      </c>
      <c r="F1230" t="s">
        <v>3705</v>
      </c>
      <c r="G1230" t="s">
        <v>3443</v>
      </c>
      <c r="H1230" t="s">
        <v>3443</v>
      </c>
      <c r="I1230" t="s">
        <v>3444</v>
      </c>
      <c r="J1230" t="s">
        <v>3706</v>
      </c>
      <c r="K1230">
        <v>641</v>
      </c>
      <c r="L1230" t="s">
        <v>247</v>
      </c>
      <c r="M1230" t="s">
        <v>65</v>
      </c>
      <c r="N1230">
        <v>641</v>
      </c>
      <c r="O1230">
        <v>13241</v>
      </c>
      <c r="P1230">
        <v>1666</v>
      </c>
      <c r="Q1230">
        <v>14907</v>
      </c>
      <c r="R1230">
        <v>9882</v>
      </c>
      <c r="S1230">
        <v>837</v>
      </c>
      <c r="T1230">
        <v>10719</v>
      </c>
      <c r="U1230">
        <v>3359</v>
      </c>
      <c r="V1230">
        <v>829</v>
      </c>
      <c r="W1230">
        <v>4188</v>
      </c>
      <c r="X1230">
        <v>8487481</v>
      </c>
      <c r="Y1230">
        <v>1067906</v>
      </c>
      <c r="Z1230">
        <v>9555387</v>
      </c>
      <c r="AA1230" s="4">
        <v>15580.150034144301</v>
      </c>
      <c r="AB1230">
        <v>487092382</v>
      </c>
      <c r="AC1230">
        <v>1514361739</v>
      </c>
      <c r="AD1230">
        <f t="shared" si="19"/>
        <v>1514361739</v>
      </c>
      <c r="AE1230" t="s">
        <v>3446</v>
      </c>
      <c r="AF1230" s="3">
        <v>0</v>
      </c>
      <c r="AG1230" s="3" t="s">
        <v>45</v>
      </c>
      <c r="AH1230" t="s">
        <v>836</v>
      </c>
      <c r="AI1230" t="s">
        <v>48</v>
      </c>
      <c r="AJ1230" t="s">
        <v>48</v>
      </c>
      <c r="AK1230" t="s">
        <v>47</v>
      </c>
      <c r="AL1230" t="s">
        <v>47</v>
      </c>
      <c r="AM1230">
        <v>574</v>
      </c>
      <c r="AN1230">
        <v>0</v>
      </c>
      <c r="AO1230">
        <v>0.43967828418230565</v>
      </c>
      <c r="AP1230" t="s">
        <v>8212</v>
      </c>
      <c r="AQ1230" t="s">
        <v>6899</v>
      </c>
      <c r="AR1230" t="s">
        <v>7362</v>
      </c>
    </row>
    <row r="1231" spans="1:44" x14ac:dyDescent="0.2">
      <c r="A1231" t="s">
        <v>35</v>
      </c>
      <c r="B1231" t="s">
        <v>36</v>
      </c>
      <c r="C1231" t="s">
        <v>3440</v>
      </c>
      <c r="D1231" t="s">
        <v>1366</v>
      </c>
      <c r="E1231" t="s">
        <v>3441</v>
      </c>
      <c r="F1231" t="s">
        <v>985</v>
      </c>
      <c r="G1231" t="s">
        <v>3443</v>
      </c>
      <c r="H1231" t="s">
        <v>3443</v>
      </c>
      <c r="I1231" t="s">
        <v>3444</v>
      </c>
      <c r="J1231" t="s">
        <v>3707</v>
      </c>
      <c r="K1231">
        <v>386</v>
      </c>
      <c r="L1231" t="s">
        <v>57</v>
      </c>
      <c r="M1231" t="s">
        <v>58</v>
      </c>
      <c r="N1231">
        <v>386</v>
      </c>
      <c r="O1231">
        <v>11349</v>
      </c>
      <c r="P1231">
        <v>1562</v>
      </c>
      <c r="Q1231">
        <v>12911</v>
      </c>
      <c r="R1231">
        <v>7990</v>
      </c>
      <c r="S1231">
        <v>733</v>
      </c>
      <c r="T1231">
        <v>8723</v>
      </c>
      <c r="U1231">
        <v>3359</v>
      </c>
      <c r="V1231">
        <v>829</v>
      </c>
      <c r="W1231">
        <v>4188</v>
      </c>
      <c r="X1231">
        <v>4380714</v>
      </c>
      <c r="Y1231">
        <v>602932</v>
      </c>
      <c r="Z1231">
        <v>4983646</v>
      </c>
      <c r="AA1231" s="4">
        <v>13584.150034144301</v>
      </c>
      <c r="AB1231">
        <v>487092382</v>
      </c>
      <c r="AC1231">
        <v>1514361739</v>
      </c>
      <c r="AD1231">
        <f t="shared" si="19"/>
        <v>1514361739</v>
      </c>
      <c r="AE1231" t="s">
        <v>3446</v>
      </c>
      <c r="AF1231" s="3">
        <v>0</v>
      </c>
      <c r="AG1231" s="3" t="s">
        <v>45</v>
      </c>
      <c r="AH1231" t="s">
        <v>836</v>
      </c>
      <c r="AI1231" t="s">
        <v>48</v>
      </c>
      <c r="AJ1231" t="s">
        <v>48</v>
      </c>
      <c r="AK1231" t="s">
        <v>47</v>
      </c>
      <c r="AL1231" t="s">
        <v>47</v>
      </c>
      <c r="AM1231">
        <v>314</v>
      </c>
      <c r="AN1231">
        <v>0</v>
      </c>
      <c r="AO1231">
        <v>0.51971326164874554</v>
      </c>
      <c r="AP1231" t="s">
        <v>8213</v>
      </c>
      <c r="AQ1231" t="s">
        <v>6899</v>
      </c>
      <c r="AR1231" t="s">
        <v>8105</v>
      </c>
    </row>
    <row r="1232" spans="1:44" x14ac:dyDescent="0.2">
      <c r="A1232" t="s">
        <v>35</v>
      </c>
      <c r="B1232" t="s">
        <v>36</v>
      </c>
      <c r="C1232" t="s">
        <v>3440</v>
      </c>
      <c r="D1232" t="s">
        <v>1360</v>
      </c>
      <c r="E1232" t="s">
        <v>3441</v>
      </c>
      <c r="F1232" t="s">
        <v>3708</v>
      </c>
      <c r="G1232" t="s">
        <v>3443</v>
      </c>
      <c r="H1232" t="s">
        <v>3443</v>
      </c>
      <c r="I1232" t="s">
        <v>3444</v>
      </c>
      <c r="J1232" t="s">
        <v>3709</v>
      </c>
      <c r="K1232">
        <v>286</v>
      </c>
      <c r="L1232" t="s">
        <v>57</v>
      </c>
      <c r="M1232" t="s">
        <v>58</v>
      </c>
      <c r="N1232">
        <v>286</v>
      </c>
      <c r="O1232">
        <v>12061</v>
      </c>
      <c r="P1232">
        <v>3107</v>
      </c>
      <c r="Q1232">
        <v>15168</v>
      </c>
      <c r="R1232">
        <v>8702</v>
      </c>
      <c r="S1232">
        <v>2278</v>
      </c>
      <c r="T1232">
        <v>10980</v>
      </c>
      <c r="U1232">
        <v>3359</v>
      </c>
      <c r="V1232">
        <v>829</v>
      </c>
      <c r="W1232">
        <v>4188</v>
      </c>
      <c r="X1232">
        <v>3449446</v>
      </c>
      <c r="Y1232">
        <v>888602</v>
      </c>
      <c r="Z1232">
        <v>4338048</v>
      </c>
      <c r="AA1232" s="4">
        <v>15841.150034144301</v>
      </c>
      <c r="AB1232">
        <v>487092382</v>
      </c>
      <c r="AC1232">
        <v>1514361739</v>
      </c>
      <c r="AD1232">
        <f t="shared" ref="AD1232:AD1295" si="20">VALUE(AC1232)</f>
        <v>1514361739</v>
      </c>
      <c r="AE1232" t="s">
        <v>3446</v>
      </c>
      <c r="AF1232" s="3">
        <v>0</v>
      </c>
      <c r="AG1232" s="3" t="s">
        <v>45</v>
      </c>
      <c r="AH1232" t="s">
        <v>836</v>
      </c>
      <c r="AI1232" t="s">
        <v>48</v>
      </c>
      <c r="AJ1232" t="s">
        <v>48</v>
      </c>
      <c r="AK1232" t="s">
        <v>47</v>
      </c>
      <c r="AL1232" t="s">
        <v>47</v>
      </c>
      <c r="AM1232">
        <v>267</v>
      </c>
      <c r="AN1232">
        <v>0</v>
      </c>
      <c r="AO1232">
        <v>0.52252252252252251</v>
      </c>
      <c r="AP1232" t="s">
        <v>8214</v>
      </c>
      <c r="AQ1232" t="s">
        <v>6899</v>
      </c>
      <c r="AR1232" t="s">
        <v>7362</v>
      </c>
    </row>
    <row r="1233" spans="1:44" x14ac:dyDescent="0.2">
      <c r="A1233" t="s">
        <v>35</v>
      </c>
      <c r="B1233" t="s">
        <v>36</v>
      </c>
      <c r="C1233" t="s">
        <v>3440</v>
      </c>
      <c r="D1233" t="s">
        <v>3710</v>
      </c>
      <c r="E1233" t="s">
        <v>3441</v>
      </c>
      <c r="F1233" t="s">
        <v>3711</v>
      </c>
      <c r="G1233" t="s">
        <v>3443</v>
      </c>
      <c r="H1233" t="s">
        <v>3443</v>
      </c>
      <c r="I1233" t="s">
        <v>3444</v>
      </c>
      <c r="J1233" t="s">
        <v>3712</v>
      </c>
      <c r="K1233">
        <v>246</v>
      </c>
      <c r="L1233" t="s">
        <v>82</v>
      </c>
      <c r="M1233" t="s">
        <v>65</v>
      </c>
      <c r="N1233">
        <v>246</v>
      </c>
      <c r="O1233">
        <v>10400</v>
      </c>
      <c r="P1233">
        <v>1536</v>
      </c>
      <c r="Q1233">
        <v>11936</v>
      </c>
      <c r="R1233">
        <v>7041</v>
      </c>
      <c r="S1233">
        <v>707</v>
      </c>
      <c r="T1233">
        <v>7748</v>
      </c>
      <c r="U1233">
        <v>3359</v>
      </c>
      <c r="V1233">
        <v>829</v>
      </c>
      <c r="W1233">
        <v>4188</v>
      </c>
      <c r="X1233">
        <v>2558400</v>
      </c>
      <c r="Y1233">
        <v>377856</v>
      </c>
      <c r="Z1233">
        <v>2936256</v>
      </c>
      <c r="AA1233" s="4">
        <v>12609.150034144301</v>
      </c>
      <c r="AB1233">
        <v>487092382</v>
      </c>
      <c r="AC1233">
        <v>1514361739</v>
      </c>
      <c r="AD1233">
        <f t="shared" si="20"/>
        <v>1514361739</v>
      </c>
      <c r="AE1233" t="s">
        <v>3446</v>
      </c>
      <c r="AF1233" s="3">
        <v>0</v>
      </c>
      <c r="AG1233" s="3" t="s">
        <v>45</v>
      </c>
      <c r="AH1233" t="s">
        <v>836</v>
      </c>
      <c r="AI1233" t="s">
        <v>48</v>
      </c>
      <c r="AJ1233" t="s">
        <v>48</v>
      </c>
      <c r="AK1233" t="s">
        <v>47</v>
      </c>
      <c r="AL1233" t="s">
        <v>47</v>
      </c>
      <c r="AM1233">
        <v>196</v>
      </c>
      <c r="AN1233">
        <v>0</v>
      </c>
      <c r="AO1233">
        <v>0.49142857142857144</v>
      </c>
      <c r="AP1233" t="s">
        <v>8215</v>
      </c>
      <c r="AQ1233" t="s">
        <v>6899</v>
      </c>
      <c r="AR1233" t="s">
        <v>8077</v>
      </c>
    </row>
    <row r="1234" spans="1:44" x14ac:dyDescent="0.2">
      <c r="A1234" t="s">
        <v>35</v>
      </c>
      <c r="B1234" t="s">
        <v>36</v>
      </c>
      <c r="C1234" t="s">
        <v>3440</v>
      </c>
      <c r="D1234" t="s">
        <v>190</v>
      </c>
      <c r="E1234" t="s">
        <v>3441</v>
      </c>
      <c r="F1234" t="s">
        <v>3713</v>
      </c>
      <c r="G1234" t="s">
        <v>3443</v>
      </c>
      <c r="H1234" t="s">
        <v>3443</v>
      </c>
      <c r="I1234" t="s">
        <v>3444</v>
      </c>
      <c r="J1234" t="s">
        <v>3714</v>
      </c>
      <c r="K1234">
        <v>859</v>
      </c>
      <c r="L1234" t="s">
        <v>82</v>
      </c>
      <c r="M1234" t="s">
        <v>65</v>
      </c>
      <c r="N1234">
        <v>859</v>
      </c>
      <c r="O1234">
        <v>12914</v>
      </c>
      <c r="P1234">
        <v>1592</v>
      </c>
      <c r="Q1234">
        <v>14506</v>
      </c>
      <c r="R1234">
        <v>9555</v>
      </c>
      <c r="S1234">
        <v>763</v>
      </c>
      <c r="T1234">
        <v>10318</v>
      </c>
      <c r="U1234">
        <v>3359</v>
      </c>
      <c r="V1234">
        <v>829</v>
      </c>
      <c r="W1234">
        <v>4188</v>
      </c>
      <c r="X1234">
        <v>11093126</v>
      </c>
      <c r="Y1234">
        <v>1367528</v>
      </c>
      <c r="Z1234">
        <v>12460654</v>
      </c>
      <c r="AA1234" s="4">
        <v>15179.150034144301</v>
      </c>
      <c r="AB1234">
        <v>487092382</v>
      </c>
      <c r="AC1234">
        <v>1514361739</v>
      </c>
      <c r="AD1234">
        <f t="shared" si="20"/>
        <v>1514361739</v>
      </c>
      <c r="AE1234" t="s">
        <v>3446</v>
      </c>
      <c r="AF1234" s="3">
        <v>0</v>
      </c>
      <c r="AG1234" s="3" t="s">
        <v>45</v>
      </c>
      <c r="AH1234" t="s">
        <v>836</v>
      </c>
      <c r="AI1234" t="s">
        <v>48</v>
      </c>
      <c r="AJ1234" t="s">
        <v>48</v>
      </c>
      <c r="AK1234" t="s">
        <v>47</v>
      </c>
      <c r="AL1234" t="s">
        <v>47</v>
      </c>
      <c r="AM1234">
        <v>697</v>
      </c>
      <c r="AN1234">
        <v>0</v>
      </c>
      <c r="AO1234">
        <v>0.78657074340527577</v>
      </c>
      <c r="AP1234" t="s">
        <v>8109</v>
      </c>
      <c r="AQ1234" t="s">
        <v>6899</v>
      </c>
      <c r="AR1234" t="s">
        <v>7245</v>
      </c>
    </row>
    <row r="1235" spans="1:44" x14ac:dyDescent="0.2">
      <c r="A1235" t="s">
        <v>35</v>
      </c>
      <c r="B1235" t="s">
        <v>36</v>
      </c>
      <c r="C1235" t="s">
        <v>3440</v>
      </c>
      <c r="D1235" t="s">
        <v>2033</v>
      </c>
      <c r="E1235" t="s">
        <v>3441</v>
      </c>
      <c r="F1235" t="s">
        <v>3715</v>
      </c>
      <c r="G1235" t="s">
        <v>3443</v>
      </c>
      <c r="H1235" t="s">
        <v>3443</v>
      </c>
      <c r="I1235" t="s">
        <v>3444</v>
      </c>
      <c r="J1235" t="s">
        <v>3716</v>
      </c>
      <c r="K1235">
        <v>1346</v>
      </c>
      <c r="L1235" t="s">
        <v>82</v>
      </c>
      <c r="M1235" t="s">
        <v>65</v>
      </c>
      <c r="N1235">
        <v>1346</v>
      </c>
      <c r="O1235">
        <v>10461</v>
      </c>
      <c r="P1235">
        <v>1261</v>
      </c>
      <c r="Q1235">
        <v>11722</v>
      </c>
      <c r="R1235">
        <v>7102</v>
      </c>
      <c r="S1235">
        <v>432</v>
      </c>
      <c r="T1235">
        <v>7534</v>
      </c>
      <c r="U1235">
        <v>3359</v>
      </c>
      <c r="V1235">
        <v>829</v>
      </c>
      <c r="W1235">
        <v>4188</v>
      </c>
      <c r="X1235">
        <v>14080506</v>
      </c>
      <c r="Y1235">
        <v>1697306</v>
      </c>
      <c r="Z1235">
        <v>15777812</v>
      </c>
      <c r="AA1235" s="4">
        <v>12395.150034144301</v>
      </c>
      <c r="AB1235">
        <v>487092382</v>
      </c>
      <c r="AC1235">
        <v>1514361739</v>
      </c>
      <c r="AD1235">
        <f t="shared" si="20"/>
        <v>1514361739</v>
      </c>
      <c r="AE1235" t="s">
        <v>3446</v>
      </c>
      <c r="AF1235" s="3">
        <v>0</v>
      </c>
      <c r="AG1235" s="3" t="s">
        <v>45</v>
      </c>
      <c r="AH1235" t="s">
        <v>836</v>
      </c>
      <c r="AI1235" t="s">
        <v>48</v>
      </c>
      <c r="AJ1235" t="s">
        <v>48</v>
      </c>
      <c r="AK1235" t="s">
        <v>47</v>
      </c>
      <c r="AL1235" t="s">
        <v>47</v>
      </c>
      <c r="AM1235">
        <v>780</v>
      </c>
      <c r="AN1235">
        <v>0</v>
      </c>
      <c r="AO1235">
        <v>0.3515625</v>
      </c>
      <c r="AP1235" t="s">
        <v>8216</v>
      </c>
      <c r="AQ1235" t="s">
        <v>6899</v>
      </c>
      <c r="AR1235" t="s">
        <v>7444</v>
      </c>
    </row>
    <row r="1236" spans="1:44" x14ac:dyDescent="0.2">
      <c r="A1236" t="s">
        <v>35</v>
      </c>
      <c r="B1236" t="s">
        <v>36</v>
      </c>
      <c r="C1236" t="s">
        <v>3440</v>
      </c>
      <c r="D1236" t="s">
        <v>3717</v>
      </c>
      <c r="E1236" t="s">
        <v>3441</v>
      </c>
      <c r="F1236" t="s">
        <v>3718</v>
      </c>
      <c r="G1236" t="s">
        <v>3443</v>
      </c>
      <c r="H1236" t="s">
        <v>3443</v>
      </c>
      <c r="I1236" t="s">
        <v>3444</v>
      </c>
      <c r="J1236" t="s">
        <v>3719</v>
      </c>
      <c r="K1236">
        <v>407</v>
      </c>
      <c r="L1236" t="s">
        <v>57</v>
      </c>
      <c r="M1236" t="s">
        <v>58</v>
      </c>
      <c r="N1236">
        <v>407</v>
      </c>
      <c r="O1236">
        <v>11721</v>
      </c>
      <c r="P1236">
        <v>2102</v>
      </c>
      <c r="Q1236">
        <v>13823</v>
      </c>
      <c r="R1236">
        <v>8362</v>
      </c>
      <c r="S1236">
        <v>1273</v>
      </c>
      <c r="T1236">
        <v>9635</v>
      </c>
      <c r="U1236">
        <v>3359</v>
      </c>
      <c r="V1236">
        <v>829</v>
      </c>
      <c r="W1236">
        <v>4188</v>
      </c>
      <c r="X1236">
        <v>4770447</v>
      </c>
      <c r="Y1236">
        <v>855514</v>
      </c>
      <c r="Z1236">
        <v>5625961</v>
      </c>
      <c r="AA1236" s="4">
        <v>14496.150034144301</v>
      </c>
      <c r="AB1236">
        <v>487092382</v>
      </c>
      <c r="AC1236">
        <v>1514361739</v>
      </c>
      <c r="AD1236">
        <f t="shared" si="20"/>
        <v>1514361739</v>
      </c>
      <c r="AE1236" t="s">
        <v>3446</v>
      </c>
      <c r="AF1236" s="3">
        <v>0</v>
      </c>
      <c r="AG1236" s="3" t="s">
        <v>45</v>
      </c>
      <c r="AH1236" t="s">
        <v>836</v>
      </c>
      <c r="AI1236" t="s">
        <v>48</v>
      </c>
      <c r="AJ1236" t="s">
        <v>48</v>
      </c>
      <c r="AK1236" t="s">
        <v>47</v>
      </c>
      <c r="AL1236" t="s">
        <v>47</v>
      </c>
      <c r="AM1236">
        <v>386</v>
      </c>
      <c r="AN1236">
        <v>0</v>
      </c>
      <c r="AO1236">
        <v>0.32549019607843138</v>
      </c>
      <c r="AP1236" t="s">
        <v>8217</v>
      </c>
      <c r="AQ1236" t="s">
        <v>6899</v>
      </c>
      <c r="AR1236" t="s">
        <v>7143</v>
      </c>
    </row>
    <row r="1237" spans="1:44" x14ac:dyDescent="0.2">
      <c r="A1237" t="s">
        <v>35</v>
      </c>
      <c r="B1237" t="s">
        <v>36</v>
      </c>
      <c r="C1237" t="s">
        <v>3440</v>
      </c>
      <c r="D1237" t="s">
        <v>2012</v>
      </c>
      <c r="E1237" t="s">
        <v>3441</v>
      </c>
      <c r="F1237" t="s">
        <v>3720</v>
      </c>
      <c r="G1237" t="s">
        <v>3443</v>
      </c>
      <c r="H1237" t="s">
        <v>3443</v>
      </c>
      <c r="I1237" t="s">
        <v>3444</v>
      </c>
      <c r="J1237" t="s">
        <v>3721</v>
      </c>
      <c r="K1237">
        <v>374</v>
      </c>
      <c r="L1237" t="s">
        <v>42</v>
      </c>
      <c r="M1237" t="s">
        <v>43</v>
      </c>
      <c r="N1237">
        <v>374</v>
      </c>
      <c r="O1237">
        <v>11967</v>
      </c>
      <c r="P1237">
        <v>1880</v>
      </c>
      <c r="Q1237">
        <v>13846</v>
      </c>
      <c r="R1237">
        <v>8608</v>
      </c>
      <c r="S1237">
        <v>1051</v>
      </c>
      <c r="T1237">
        <v>9658</v>
      </c>
      <c r="U1237">
        <v>3359</v>
      </c>
      <c r="V1237">
        <v>829</v>
      </c>
      <c r="W1237">
        <v>4188</v>
      </c>
      <c r="X1237">
        <v>4475658</v>
      </c>
      <c r="Y1237">
        <v>703120</v>
      </c>
      <c r="Z1237">
        <v>5178404</v>
      </c>
      <c r="AA1237" s="4">
        <v>14519.150034144301</v>
      </c>
      <c r="AB1237">
        <v>487092382</v>
      </c>
      <c r="AC1237">
        <v>1514361739</v>
      </c>
      <c r="AD1237">
        <f t="shared" si="20"/>
        <v>1514361739</v>
      </c>
      <c r="AE1237" t="s">
        <v>3446</v>
      </c>
      <c r="AF1237" s="3">
        <v>0</v>
      </c>
      <c r="AG1237" s="3" t="s">
        <v>45</v>
      </c>
      <c r="AH1237" t="s">
        <v>836</v>
      </c>
      <c r="AI1237" t="s">
        <v>48</v>
      </c>
      <c r="AJ1237" t="s">
        <v>48</v>
      </c>
      <c r="AK1237" t="s">
        <v>47</v>
      </c>
      <c r="AL1237" t="s">
        <v>47</v>
      </c>
      <c r="AM1237">
        <v>366</v>
      </c>
      <c r="AN1237">
        <v>0</v>
      </c>
      <c r="AO1237">
        <v>0.13004484304932734</v>
      </c>
      <c r="AP1237" t="s">
        <v>8218</v>
      </c>
      <c r="AQ1237" t="s">
        <v>6899</v>
      </c>
      <c r="AR1237" t="s">
        <v>8105</v>
      </c>
    </row>
    <row r="1238" spans="1:44" x14ac:dyDescent="0.2">
      <c r="A1238" t="s">
        <v>35</v>
      </c>
      <c r="B1238" t="s">
        <v>36</v>
      </c>
      <c r="C1238" t="s">
        <v>3440</v>
      </c>
      <c r="D1238" t="s">
        <v>319</v>
      </c>
      <c r="E1238" t="s">
        <v>3441</v>
      </c>
      <c r="F1238" t="s">
        <v>3722</v>
      </c>
      <c r="G1238" t="s">
        <v>3443</v>
      </c>
      <c r="H1238" t="s">
        <v>3443</v>
      </c>
      <c r="I1238" t="s">
        <v>3444</v>
      </c>
      <c r="J1238" t="s">
        <v>3723</v>
      </c>
      <c r="K1238">
        <v>1501</v>
      </c>
      <c r="L1238" t="s">
        <v>82</v>
      </c>
      <c r="M1238" t="s">
        <v>65</v>
      </c>
      <c r="N1238">
        <v>1501</v>
      </c>
      <c r="O1238">
        <v>11714</v>
      </c>
      <c r="P1238">
        <v>1419</v>
      </c>
      <c r="Q1238">
        <v>13133</v>
      </c>
      <c r="R1238">
        <v>8355</v>
      </c>
      <c r="S1238">
        <v>590</v>
      </c>
      <c r="T1238">
        <v>8945</v>
      </c>
      <c r="U1238">
        <v>3359</v>
      </c>
      <c r="V1238">
        <v>829</v>
      </c>
      <c r="W1238">
        <v>4188</v>
      </c>
      <c r="X1238">
        <v>17582714</v>
      </c>
      <c r="Y1238">
        <v>2129919</v>
      </c>
      <c r="Z1238">
        <v>19712633</v>
      </c>
      <c r="AA1238" s="4">
        <v>13806.150034144301</v>
      </c>
      <c r="AB1238">
        <v>487092382</v>
      </c>
      <c r="AC1238">
        <v>1514361739</v>
      </c>
      <c r="AD1238">
        <f t="shared" si="20"/>
        <v>1514361739</v>
      </c>
      <c r="AE1238" t="s">
        <v>3446</v>
      </c>
      <c r="AF1238" s="3">
        <v>0</v>
      </c>
      <c r="AG1238" s="3" t="s">
        <v>45</v>
      </c>
      <c r="AH1238" t="s">
        <v>836</v>
      </c>
      <c r="AI1238" t="s">
        <v>48</v>
      </c>
      <c r="AJ1238" t="s">
        <v>48</v>
      </c>
      <c r="AK1238" t="s">
        <v>47</v>
      </c>
      <c r="AL1238" t="s">
        <v>47</v>
      </c>
      <c r="AM1238">
        <v>1132</v>
      </c>
      <c r="AN1238">
        <v>0</v>
      </c>
      <c r="AO1238">
        <v>0.17119565217391305</v>
      </c>
      <c r="AP1238" t="s">
        <v>8219</v>
      </c>
      <c r="AQ1238" t="s">
        <v>6899</v>
      </c>
      <c r="AR1238" t="s">
        <v>8151</v>
      </c>
    </row>
    <row r="1239" spans="1:44" x14ac:dyDescent="0.2">
      <c r="A1239" t="s">
        <v>35</v>
      </c>
      <c r="B1239" t="s">
        <v>36</v>
      </c>
      <c r="C1239" t="s">
        <v>3440</v>
      </c>
      <c r="D1239" t="s">
        <v>3482</v>
      </c>
      <c r="E1239" t="s">
        <v>3441</v>
      </c>
      <c r="F1239" t="s">
        <v>3724</v>
      </c>
      <c r="G1239" t="s">
        <v>3443</v>
      </c>
      <c r="H1239" t="s">
        <v>3443</v>
      </c>
      <c r="I1239" t="s">
        <v>3444</v>
      </c>
      <c r="J1239" t="s">
        <v>3725</v>
      </c>
      <c r="K1239">
        <v>340</v>
      </c>
      <c r="L1239" t="s">
        <v>57</v>
      </c>
      <c r="M1239" t="s">
        <v>58</v>
      </c>
      <c r="N1239">
        <v>340</v>
      </c>
      <c r="O1239">
        <v>11158</v>
      </c>
      <c r="P1239">
        <v>2672</v>
      </c>
      <c r="Q1239">
        <v>13830</v>
      </c>
      <c r="R1239">
        <v>7799</v>
      </c>
      <c r="S1239">
        <v>1843</v>
      </c>
      <c r="T1239">
        <v>9642</v>
      </c>
      <c r="U1239">
        <v>3359</v>
      </c>
      <c r="V1239">
        <v>829</v>
      </c>
      <c r="W1239">
        <v>4188</v>
      </c>
      <c r="X1239">
        <v>3793720</v>
      </c>
      <c r="Y1239">
        <v>908480</v>
      </c>
      <c r="Z1239">
        <v>4702200</v>
      </c>
      <c r="AA1239" s="4">
        <v>14503.150034144301</v>
      </c>
      <c r="AB1239">
        <v>487092382</v>
      </c>
      <c r="AC1239">
        <v>1514361739</v>
      </c>
      <c r="AD1239">
        <f t="shared" si="20"/>
        <v>1514361739</v>
      </c>
      <c r="AE1239" t="s">
        <v>3446</v>
      </c>
      <c r="AF1239" s="3">
        <v>0</v>
      </c>
      <c r="AG1239" s="3" t="s">
        <v>45</v>
      </c>
      <c r="AH1239" t="s">
        <v>836</v>
      </c>
      <c r="AI1239" t="s">
        <v>48</v>
      </c>
      <c r="AJ1239" t="s">
        <v>48</v>
      </c>
      <c r="AK1239" t="s">
        <v>47</v>
      </c>
      <c r="AL1239" t="s">
        <v>47</v>
      </c>
      <c r="AM1239">
        <v>325</v>
      </c>
      <c r="AN1239">
        <v>0</v>
      </c>
      <c r="AO1239">
        <v>0.2138728323699422</v>
      </c>
      <c r="AP1239" t="s">
        <v>8220</v>
      </c>
      <c r="AQ1239" t="s">
        <v>6899</v>
      </c>
      <c r="AR1239" t="s">
        <v>8079</v>
      </c>
    </row>
    <row r="1240" spans="1:44" x14ac:dyDescent="0.2">
      <c r="A1240" t="s">
        <v>35</v>
      </c>
      <c r="B1240" t="s">
        <v>36</v>
      </c>
      <c r="C1240" t="s">
        <v>3440</v>
      </c>
      <c r="D1240" t="s">
        <v>2548</v>
      </c>
      <c r="E1240" t="s">
        <v>3441</v>
      </c>
      <c r="F1240" t="s">
        <v>3726</v>
      </c>
      <c r="G1240" t="s">
        <v>3443</v>
      </c>
      <c r="H1240" t="s">
        <v>3443</v>
      </c>
      <c r="I1240" t="s">
        <v>3444</v>
      </c>
      <c r="J1240" t="s">
        <v>3727</v>
      </c>
      <c r="K1240">
        <v>643</v>
      </c>
      <c r="L1240" t="s">
        <v>42</v>
      </c>
      <c r="M1240" t="s">
        <v>43</v>
      </c>
      <c r="N1240">
        <v>643</v>
      </c>
      <c r="O1240">
        <v>10656</v>
      </c>
      <c r="P1240">
        <v>1638</v>
      </c>
      <c r="Q1240">
        <v>12293</v>
      </c>
      <c r="R1240">
        <v>7297</v>
      </c>
      <c r="S1240">
        <v>809</v>
      </c>
      <c r="T1240">
        <v>8105</v>
      </c>
      <c r="U1240">
        <v>3359</v>
      </c>
      <c r="V1240">
        <v>829</v>
      </c>
      <c r="W1240">
        <v>4188</v>
      </c>
      <c r="X1240">
        <v>6851808</v>
      </c>
      <c r="Y1240">
        <v>1053234</v>
      </c>
      <c r="Z1240">
        <v>7904399</v>
      </c>
      <c r="AA1240" s="4">
        <v>12966.150034144301</v>
      </c>
      <c r="AB1240">
        <v>487092382</v>
      </c>
      <c r="AC1240">
        <v>1514361739</v>
      </c>
      <c r="AD1240">
        <f t="shared" si="20"/>
        <v>1514361739</v>
      </c>
      <c r="AE1240" t="s">
        <v>3446</v>
      </c>
      <c r="AF1240" s="3">
        <v>0</v>
      </c>
      <c r="AG1240" s="3" t="s">
        <v>45</v>
      </c>
      <c r="AH1240" t="s">
        <v>836</v>
      </c>
      <c r="AI1240" t="s">
        <v>48</v>
      </c>
      <c r="AJ1240" t="s">
        <v>48</v>
      </c>
      <c r="AK1240" t="s">
        <v>47</v>
      </c>
      <c r="AL1240" t="s">
        <v>47</v>
      </c>
      <c r="AM1240">
        <v>622</v>
      </c>
      <c r="AN1240">
        <v>0</v>
      </c>
      <c r="AO1240">
        <v>0.79057591623036649</v>
      </c>
      <c r="AP1240" t="s">
        <v>8221</v>
      </c>
      <c r="AQ1240" t="s">
        <v>6899</v>
      </c>
      <c r="AR1240" t="s">
        <v>6900</v>
      </c>
    </row>
    <row r="1241" spans="1:44" x14ac:dyDescent="0.2">
      <c r="A1241" t="s">
        <v>35</v>
      </c>
      <c r="B1241" t="s">
        <v>36</v>
      </c>
      <c r="C1241" t="s">
        <v>3440</v>
      </c>
      <c r="D1241" t="s">
        <v>230</v>
      </c>
      <c r="E1241" t="s">
        <v>3441</v>
      </c>
      <c r="F1241" t="s">
        <v>3728</v>
      </c>
      <c r="G1241" t="s">
        <v>3443</v>
      </c>
      <c r="H1241" t="s">
        <v>3443</v>
      </c>
      <c r="I1241" t="s">
        <v>3444</v>
      </c>
      <c r="J1241" t="s">
        <v>3729</v>
      </c>
      <c r="K1241">
        <v>371</v>
      </c>
      <c r="L1241" t="s">
        <v>158</v>
      </c>
      <c r="M1241" t="s">
        <v>43</v>
      </c>
      <c r="N1241">
        <v>371</v>
      </c>
      <c r="O1241">
        <v>13300</v>
      </c>
      <c r="P1241">
        <v>2047</v>
      </c>
      <c r="Q1241">
        <v>15347</v>
      </c>
      <c r="R1241">
        <v>9941</v>
      </c>
      <c r="S1241">
        <v>1218</v>
      </c>
      <c r="T1241">
        <v>11159</v>
      </c>
      <c r="U1241">
        <v>3359</v>
      </c>
      <c r="V1241">
        <v>829</v>
      </c>
      <c r="W1241">
        <v>4188</v>
      </c>
      <c r="X1241">
        <v>4934300</v>
      </c>
      <c r="Y1241">
        <v>759437</v>
      </c>
      <c r="Z1241">
        <v>5693737</v>
      </c>
      <c r="AA1241" s="4">
        <v>16020.150034144301</v>
      </c>
      <c r="AB1241">
        <v>487092382</v>
      </c>
      <c r="AC1241">
        <v>1514361739</v>
      </c>
      <c r="AD1241">
        <f t="shared" si="20"/>
        <v>1514361739</v>
      </c>
      <c r="AE1241" t="s">
        <v>3446</v>
      </c>
      <c r="AF1241" s="3">
        <v>0</v>
      </c>
      <c r="AG1241" s="3" t="s">
        <v>45</v>
      </c>
      <c r="AH1241" t="s">
        <v>836</v>
      </c>
      <c r="AI1241" t="s">
        <v>48</v>
      </c>
      <c r="AJ1241" t="s">
        <v>48</v>
      </c>
      <c r="AK1241" t="s">
        <v>47</v>
      </c>
      <c r="AL1241" t="s">
        <v>47</v>
      </c>
      <c r="AM1241">
        <v>347</v>
      </c>
      <c r="AN1241">
        <v>0</v>
      </c>
      <c r="AO1241">
        <v>0.39650145772594753</v>
      </c>
      <c r="AP1241" t="s">
        <v>8222</v>
      </c>
      <c r="AQ1241" t="s">
        <v>6899</v>
      </c>
      <c r="AR1241" t="s">
        <v>8088</v>
      </c>
    </row>
    <row r="1242" spans="1:44" x14ac:dyDescent="0.2">
      <c r="A1242" t="s">
        <v>35</v>
      </c>
      <c r="B1242" t="s">
        <v>36</v>
      </c>
      <c r="C1242" t="s">
        <v>3440</v>
      </c>
      <c r="D1242" t="s">
        <v>3730</v>
      </c>
      <c r="E1242" t="s">
        <v>3441</v>
      </c>
      <c r="F1242" t="s">
        <v>3731</v>
      </c>
      <c r="G1242" t="s">
        <v>3443</v>
      </c>
      <c r="H1242" t="s">
        <v>3443</v>
      </c>
      <c r="I1242" t="s">
        <v>3444</v>
      </c>
      <c r="J1242" t="s">
        <v>3732</v>
      </c>
      <c r="K1242">
        <v>75</v>
      </c>
      <c r="L1242" t="s">
        <v>82</v>
      </c>
      <c r="M1242" t="s">
        <v>65</v>
      </c>
      <c r="N1242">
        <v>75</v>
      </c>
      <c r="O1242">
        <v>15684</v>
      </c>
      <c r="P1242">
        <v>882</v>
      </c>
      <c r="Q1242">
        <v>16566</v>
      </c>
      <c r="R1242">
        <v>12325</v>
      </c>
      <c r="S1242">
        <v>53</v>
      </c>
      <c r="T1242">
        <v>12378</v>
      </c>
      <c r="U1242">
        <v>3359</v>
      </c>
      <c r="V1242">
        <v>829</v>
      </c>
      <c r="W1242">
        <v>4188</v>
      </c>
      <c r="X1242">
        <v>1176300</v>
      </c>
      <c r="Y1242">
        <v>66150</v>
      </c>
      <c r="Z1242">
        <v>1242450</v>
      </c>
      <c r="AA1242" s="4">
        <v>17239.150034144299</v>
      </c>
      <c r="AB1242">
        <v>487092382</v>
      </c>
      <c r="AC1242">
        <v>1514361739</v>
      </c>
      <c r="AD1242">
        <f t="shared" si="20"/>
        <v>1514361739</v>
      </c>
      <c r="AE1242" t="s">
        <v>3446</v>
      </c>
      <c r="AF1242" s="3">
        <v>0</v>
      </c>
      <c r="AG1242" s="3" t="s">
        <v>45</v>
      </c>
      <c r="AH1242" t="s">
        <v>836</v>
      </c>
      <c r="AI1242" t="s">
        <v>48</v>
      </c>
      <c r="AJ1242" t="s">
        <v>48</v>
      </c>
      <c r="AK1242" t="s">
        <v>47</v>
      </c>
      <c r="AL1242" t="s">
        <v>47</v>
      </c>
      <c r="AM1242">
        <v>68</v>
      </c>
      <c r="AN1242">
        <v>0</v>
      </c>
      <c r="AO1242">
        <v>0.50278396436525608</v>
      </c>
      <c r="AP1242" t="s">
        <v>8223</v>
      </c>
      <c r="AQ1242" t="s">
        <v>6899</v>
      </c>
      <c r="AR1242" t="s">
        <v>8088</v>
      </c>
    </row>
    <row r="1243" spans="1:44" x14ac:dyDescent="0.2">
      <c r="A1243" t="s">
        <v>35</v>
      </c>
      <c r="B1243" t="s">
        <v>36</v>
      </c>
      <c r="C1243" t="s">
        <v>3440</v>
      </c>
      <c r="D1243" t="s">
        <v>3553</v>
      </c>
      <c r="E1243" t="s">
        <v>3441</v>
      </c>
      <c r="F1243" t="s">
        <v>1506</v>
      </c>
      <c r="G1243" t="s">
        <v>3443</v>
      </c>
      <c r="H1243" t="s">
        <v>3443</v>
      </c>
      <c r="I1243" t="s">
        <v>3444</v>
      </c>
      <c r="J1243" t="s">
        <v>3733</v>
      </c>
      <c r="K1243">
        <v>314</v>
      </c>
      <c r="L1243" t="s">
        <v>42</v>
      </c>
      <c r="M1243" t="s">
        <v>43</v>
      </c>
      <c r="N1243">
        <v>314</v>
      </c>
      <c r="O1243">
        <v>12592</v>
      </c>
      <c r="P1243">
        <v>3848</v>
      </c>
      <c r="Q1243">
        <v>16441</v>
      </c>
      <c r="R1243">
        <v>9233</v>
      </c>
      <c r="S1243">
        <v>3019</v>
      </c>
      <c r="T1243">
        <v>12253</v>
      </c>
      <c r="U1243">
        <v>3359</v>
      </c>
      <c r="V1243">
        <v>829</v>
      </c>
      <c r="W1243">
        <v>4188</v>
      </c>
      <c r="X1243">
        <v>3953888</v>
      </c>
      <c r="Y1243">
        <v>1208272</v>
      </c>
      <c r="Z1243">
        <v>5162474</v>
      </c>
      <c r="AA1243" s="4">
        <v>17114.150034144299</v>
      </c>
      <c r="AB1243">
        <v>487092382</v>
      </c>
      <c r="AC1243">
        <v>1514361739</v>
      </c>
      <c r="AD1243">
        <f t="shared" si="20"/>
        <v>1514361739</v>
      </c>
      <c r="AE1243" t="s">
        <v>3446</v>
      </c>
      <c r="AF1243" s="3">
        <v>0</v>
      </c>
      <c r="AG1243" s="3" t="s">
        <v>45</v>
      </c>
      <c r="AH1243" t="s">
        <v>836</v>
      </c>
      <c r="AI1243" t="s">
        <v>48</v>
      </c>
      <c r="AJ1243" t="s">
        <v>48</v>
      </c>
      <c r="AK1243" t="s">
        <v>47</v>
      </c>
      <c r="AL1243" t="s">
        <v>47</v>
      </c>
      <c r="AM1243">
        <v>313</v>
      </c>
      <c r="AN1243">
        <v>0</v>
      </c>
      <c r="AO1243">
        <v>0.34234234234234234</v>
      </c>
      <c r="AP1243" t="s">
        <v>8224</v>
      </c>
      <c r="AQ1243" t="s">
        <v>6899</v>
      </c>
      <c r="AR1243" t="s">
        <v>8117</v>
      </c>
    </row>
    <row r="1244" spans="1:44" x14ac:dyDescent="0.2">
      <c r="A1244" t="s">
        <v>35</v>
      </c>
      <c r="B1244" t="s">
        <v>36</v>
      </c>
      <c r="C1244" t="s">
        <v>3440</v>
      </c>
      <c r="D1244" t="s">
        <v>208</v>
      </c>
      <c r="E1244" t="s">
        <v>3441</v>
      </c>
      <c r="F1244" t="s">
        <v>3734</v>
      </c>
      <c r="G1244" t="s">
        <v>3443</v>
      </c>
      <c r="H1244" t="s">
        <v>3443</v>
      </c>
      <c r="I1244" t="s">
        <v>3444</v>
      </c>
      <c r="J1244" t="s">
        <v>3735</v>
      </c>
      <c r="K1244">
        <v>302</v>
      </c>
      <c r="L1244" t="s">
        <v>57</v>
      </c>
      <c r="M1244" t="s">
        <v>58</v>
      </c>
      <c r="N1244">
        <v>302</v>
      </c>
      <c r="O1244">
        <v>11596</v>
      </c>
      <c r="P1244">
        <v>2746</v>
      </c>
      <c r="Q1244">
        <v>14342</v>
      </c>
      <c r="R1244">
        <v>8237</v>
      </c>
      <c r="S1244">
        <v>1917</v>
      </c>
      <c r="T1244">
        <v>10154</v>
      </c>
      <c r="U1244">
        <v>3359</v>
      </c>
      <c r="V1244">
        <v>829</v>
      </c>
      <c r="W1244">
        <v>4188</v>
      </c>
      <c r="X1244">
        <v>3501992</v>
      </c>
      <c r="Y1244">
        <v>829292</v>
      </c>
      <c r="Z1244">
        <v>4331284</v>
      </c>
      <c r="AA1244" s="4">
        <v>15015.150034144301</v>
      </c>
      <c r="AB1244">
        <v>487092382</v>
      </c>
      <c r="AC1244">
        <v>1514361739</v>
      </c>
      <c r="AD1244">
        <f t="shared" si="20"/>
        <v>1514361739</v>
      </c>
      <c r="AE1244" t="s">
        <v>3446</v>
      </c>
      <c r="AF1244" s="3">
        <v>0</v>
      </c>
      <c r="AG1244" s="3" t="s">
        <v>45</v>
      </c>
      <c r="AH1244" t="s">
        <v>836</v>
      </c>
      <c r="AI1244" t="s">
        <v>48</v>
      </c>
      <c r="AJ1244" t="s">
        <v>48</v>
      </c>
      <c r="AK1244" t="s">
        <v>47</v>
      </c>
      <c r="AL1244" t="s">
        <v>47</v>
      </c>
      <c r="AM1244">
        <v>301</v>
      </c>
      <c r="AN1244">
        <v>0</v>
      </c>
      <c r="AO1244">
        <v>0.20342205323193915</v>
      </c>
      <c r="AP1244" t="s">
        <v>8225</v>
      </c>
      <c r="AQ1244" t="s">
        <v>6899</v>
      </c>
      <c r="AR1244" t="s">
        <v>8088</v>
      </c>
    </row>
    <row r="1245" spans="1:44" x14ac:dyDescent="0.2">
      <c r="A1245" t="s">
        <v>35</v>
      </c>
      <c r="B1245" t="s">
        <v>36</v>
      </c>
      <c r="C1245" t="s">
        <v>3440</v>
      </c>
      <c r="D1245" t="s">
        <v>3736</v>
      </c>
      <c r="E1245" t="s">
        <v>3441</v>
      </c>
      <c r="F1245" t="s">
        <v>3737</v>
      </c>
      <c r="G1245" t="s">
        <v>3443</v>
      </c>
      <c r="H1245" t="s">
        <v>3443</v>
      </c>
      <c r="I1245" t="s">
        <v>3444</v>
      </c>
      <c r="J1245" t="s">
        <v>3738</v>
      </c>
      <c r="K1245">
        <v>36</v>
      </c>
      <c r="L1245" t="s">
        <v>82</v>
      </c>
      <c r="M1245" t="s">
        <v>65</v>
      </c>
      <c r="N1245">
        <v>36</v>
      </c>
      <c r="O1245">
        <v>15117</v>
      </c>
      <c r="P1245">
        <v>852</v>
      </c>
      <c r="Q1245">
        <v>15969</v>
      </c>
      <c r="R1245">
        <v>11758</v>
      </c>
      <c r="S1245">
        <v>23</v>
      </c>
      <c r="T1245">
        <v>11781</v>
      </c>
      <c r="U1245">
        <v>3359</v>
      </c>
      <c r="V1245">
        <v>829</v>
      </c>
      <c r="W1245">
        <v>4188</v>
      </c>
      <c r="X1245">
        <v>544212</v>
      </c>
      <c r="Y1245">
        <v>30672</v>
      </c>
      <c r="Z1245">
        <v>574884</v>
      </c>
      <c r="AA1245" s="4">
        <v>16642.150034144299</v>
      </c>
      <c r="AB1245">
        <v>487092382</v>
      </c>
      <c r="AC1245">
        <v>1514361739</v>
      </c>
      <c r="AD1245">
        <f t="shared" si="20"/>
        <v>1514361739</v>
      </c>
      <c r="AE1245" t="s">
        <v>3446</v>
      </c>
      <c r="AF1245" s="3">
        <v>0</v>
      </c>
      <c r="AG1245" s="3" t="s">
        <v>45</v>
      </c>
      <c r="AH1245" t="s">
        <v>836</v>
      </c>
      <c r="AI1245" t="s">
        <v>48</v>
      </c>
      <c r="AJ1245" t="s">
        <v>48</v>
      </c>
      <c r="AK1245" t="s">
        <v>47</v>
      </c>
      <c r="AL1245" t="s">
        <v>47</v>
      </c>
      <c r="AM1245">
        <v>35</v>
      </c>
      <c r="AN1245">
        <v>0</v>
      </c>
      <c r="AO1245">
        <v>0.36116910229645094</v>
      </c>
      <c r="AP1245" t="s">
        <v>8226</v>
      </c>
      <c r="AQ1245" t="s">
        <v>6899</v>
      </c>
      <c r="AR1245" t="s">
        <v>6900</v>
      </c>
    </row>
    <row r="1246" spans="1:44" x14ac:dyDescent="0.2">
      <c r="A1246" t="s">
        <v>35</v>
      </c>
      <c r="B1246" t="s">
        <v>36</v>
      </c>
      <c r="C1246" t="s">
        <v>3440</v>
      </c>
      <c r="D1246" t="s">
        <v>84</v>
      </c>
      <c r="E1246" t="s">
        <v>3441</v>
      </c>
      <c r="F1246" t="s">
        <v>3739</v>
      </c>
      <c r="G1246" t="s">
        <v>3443</v>
      </c>
      <c r="H1246" t="s">
        <v>3443</v>
      </c>
      <c r="I1246" t="s">
        <v>3444</v>
      </c>
      <c r="J1246" t="s">
        <v>3740</v>
      </c>
      <c r="K1246">
        <v>815</v>
      </c>
      <c r="L1246" t="s">
        <v>82</v>
      </c>
      <c r="M1246" t="s">
        <v>65</v>
      </c>
      <c r="N1246">
        <v>815</v>
      </c>
      <c r="O1246">
        <v>14288</v>
      </c>
      <c r="P1246">
        <v>2124</v>
      </c>
      <c r="Q1246">
        <v>16412</v>
      </c>
      <c r="R1246">
        <v>10929</v>
      </c>
      <c r="S1246">
        <v>1295</v>
      </c>
      <c r="T1246">
        <v>12224</v>
      </c>
      <c r="U1246">
        <v>3359</v>
      </c>
      <c r="V1246">
        <v>829</v>
      </c>
      <c r="W1246">
        <v>4188</v>
      </c>
      <c r="X1246">
        <v>11644720</v>
      </c>
      <c r="Y1246">
        <v>1731060</v>
      </c>
      <c r="Z1246">
        <v>13375780</v>
      </c>
      <c r="AA1246" s="4">
        <v>17085.150034144299</v>
      </c>
      <c r="AB1246">
        <v>487092382</v>
      </c>
      <c r="AC1246">
        <v>1514361739</v>
      </c>
      <c r="AD1246">
        <f t="shared" si="20"/>
        <v>1514361739</v>
      </c>
      <c r="AE1246" t="s">
        <v>3446</v>
      </c>
      <c r="AF1246" s="3">
        <v>0</v>
      </c>
      <c r="AG1246" s="3" t="s">
        <v>45</v>
      </c>
      <c r="AH1246" t="s">
        <v>836</v>
      </c>
      <c r="AI1246" t="s">
        <v>48</v>
      </c>
      <c r="AJ1246" t="s">
        <v>48</v>
      </c>
      <c r="AK1246" t="s">
        <v>47</v>
      </c>
      <c r="AL1246" t="s">
        <v>47</v>
      </c>
      <c r="AM1246">
        <v>741</v>
      </c>
      <c r="AN1246">
        <v>0</v>
      </c>
      <c r="AO1246">
        <v>0.56302521008403361</v>
      </c>
      <c r="AP1246" t="s">
        <v>8226</v>
      </c>
      <c r="AQ1246" t="s">
        <v>6899</v>
      </c>
      <c r="AR1246" t="s">
        <v>6900</v>
      </c>
    </row>
    <row r="1247" spans="1:44" x14ac:dyDescent="0.2">
      <c r="A1247" t="s">
        <v>35</v>
      </c>
      <c r="B1247" t="s">
        <v>36</v>
      </c>
      <c r="C1247" t="s">
        <v>3440</v>
      </c>
      <c r="D1247" t="s">
        <v>3741</v>
      </c>
      <c r="E1247" t="s">
        <v>3441</v>
      </c>
      <c r="F1247" t="s">
        <v>3742</v>
      </c>
      <c r="G1247" t="s">
        <v>3443</v>
      </c>
      <c r="H1247" t="s">
        <v>3443</v>
      </c>
      <c r="I1247" t="s">
        <v>3444</v>
      </c>
      <c r="J1247" t="s">
        <v>3743</v>
      </c>
      <c r="K1247">
        <v>17</v>
      </c>
      <c r="L1247" t="s">
        <v>158</v>
      </c>
      <c r="M1247" t="s">
        <v>43</v>
      </c>
      <c r="N1247">
        <v>17</v>
      </c>
      <c r="O1247">
        <v>50634</v>
      </c>
      <c r="P1247">
        <v>1510</v>
      </c>
      <c r="Q1247">
        <v>52144</v>
      </c>
      <c r="R1247">
        <v>47275</v>
      </c>
      <c r="S1247">
        <v>681</v>
      </c>
      <c r="T1247">
        <v>47956</v>
      </c>
      <c r="U1247">
        <v>3359</v>
      </c>
      <c r="V1247">
        <v>829</v>
      </c>
      <c r="W1247">
        <v>4188</v>
      </c>
      <c r="X1247">
        <v>860778</v>
      </c>
      <c r="Y1247">
        <v>25670</v>
      </c>
      <c r="Z1247">
        <v>886448</v>
      </c>
      <c r="AA1247" s="4">
        <v>52817.150034144302</v>
      </c>
      <c r="AB1247">
        <v>487092382</v>
      </c>
      <c r="AC1247">
        <v>1514361739</v>
      </c>
      <c r="AD1247">
        <f t="shared" si="20"/>
        <v>1514361739</v>
      </c>
      <c r="AE1247" t="s">
        <v>3446</v>
      </c>
      <c r="AF1247" s="3">
        <v>0</v>
      </c>
      <c r="AG1247" s="3" t="s">
        <v>45</v>
      </c>
      <c r="AH1247" t="s">
        <v>836</v>
      </c>
      <c r="AI1247" t="s">
        <v>48</v>
      </c>
      <c r="AJ1247" t="s">
        <v>48</v>
      </c>
      <c r="AK1247" t="s">
        <v>47</v>
      </c>
      <c r="AL1247" t="s">
        <v>47</v>
      </c>
      <c r="AM1247">
        <v>15</v>
      </c>
      <c r="AN1247">
        <v>0</v>
      </c>
      <c r="AO1247">
        <v>0.45059288537549408</v>
      </c>
      <c r="AP1247" t="s">
        <v>8227</v>
      </c>
      <c r="AQ1247" t="s">
        <v>6899</v>
      </c>
      <c r="AR1247" t="s">
        <v>8079</v>
      </c>
    </row>
    <row r="1248" spans="1:44" x14ac:dyDescent="0.2">
      <c r="A1248" t="s">
        <v>35</v>
      </c>
      <c r="B1248" t="s">
        <v>36</v>
      </c>
      <c r="C1248" t="s">
        <v>3440</v>
      </c>
      <c r="D1248" t="s">
        <v>1363</v>
      </c>
      <c r="E1248" t="s">
        <v>3441</v>
      </c>
      <c r="F1248" t="s">
        <v>3744</v>
      </c>
      <c r="G1248" t="s">
        <v>3443</v>
      </c>
      <c r="H1248" t="s">
        <v>3443</v>
      </c>
      <c r="I1248" t="s">
        <v>3444</v>
      </c>
      <c r="J1248" t="s">
        <v>3745</v>
      </c>
      <c r="K1248">
        <v>282</v>
      </c>
      <c r="L1248" t="s">
        <v>3746</v>
      </c>
      <c r="M1248" t="s">
        <v>43</v>
      </c>
      <c r="N1248">
        <v>282</v>
      </c>
      <c r="O1248">
        <v>13343</v>
      </c>
      <c r="P1248">
        <v>1816</v>
      </c>
      <c r="Q1248">
        <v>15160</v>
      </c>
      <c r="R1248">
        <v>9984</v>
      </c>
      <c r="S1248">
        <v>987</v>
      </c>
      <c r="T1248">
        <v>10972</v>
      </c>
      <c r="U1248">
        <v>3359</v>
      </c>
      <c r="V1248">
        <v>829</v>
      </c>
      <c r="W1248">
        <v>4188</v>
      </c>
      <c r="X1248">
        <v>3762726</v>
      </c>
      <c r="Y1248">
        <v>512112</v>
      </c>
      <c r="Z1248">
        <v>4275120</v>
      </c>
      <c r="AA1248" s="4">
        <v>15833.150034144301</v>
      </c>
      <c r="AB1248">
        <v>487092382</v>
      </c>
      <c r="AC1248">
        <v>1514361739</v>
      </c>
      <c r="AD1248">
        <f t="shared" si="20"/>
        <v>1514361739</v>
      </c>
      <c r="AE1248" t="s">
        <v>3446</v>
      </c>
      <c r="AF1248" s="3">
        <v>0</v>
      </c>
      <c r="AG1248" s="3" t="s">
        <v>45</v>
      </c>
      <c r="AH1248" t="s">
        <v>836</v>
      </c>
      <c r="AI1248" t="s">
        <v>48</v>
      </c>
      <c r="AJ1248" t="s">
        <v>48</v>
      </c>
      <c r="AK1248" t="s">
        <v>47</v>
      </c>
      <c r="AL1248" t="s">
        <v>47</v>
      </c>
      <c r="AM1248">
        <v>281</v>
      </c>
      <c r="AN1248">
        <v>0</v>
      </c>
      <c r="AO1248">
        <v>0.41312741312741313</v>
      </c>
      <c r="AP1248" t="s">
        <v>8228</v>
      </c>
      <c r="AQ1248" t="s">
        <v>6899</v>
      </c>
      <c r="AR1248" t="s">
        <v>8088</v>
      </c>
    </row>
    <row r="1249" spans="1:44" x14ac:dyDescent="0.2">
      <c r="A1249" t="s">
        <v>35</v>
      </c>
      <c r="B1249" t="s">
        <v>36</v>
      </c>
      <c r="C1249" t="s">
        <v>3440</v>
      </c>
      <c r="D1249" t="s">
        <v>1479</v>
      </c>
      <c r="E1249" t="s">
        <v>3441</v>
      </c>
      <c r="F1249" t="s">
        <v>3747</v>
      </c>
      <c r="G1249" t="s">
        <v>3443</v>
      </c>
      <c r="H1249" t="s">
        <v>3443</v>
      </c>
      <c r="I1249" t="s">
        <v>3444</v>
      </c>
      <c r="J1249" t="s">
        <v>3748</v>
      </c>
      <c r="K1249">
        <v>278</v>
      </c>
      <c r="L1249" t="s">
        <v>408</v>
      </c>
      <c r="M1249" t="s">
        <v>69</v>
      </c>
      <c r="N1249">
        <v>278</v>
      </c>
      <c r="O1249">
        <v>11274</v>
      </c>
      <c r="P1249">
        <v>1841</v>
      </c>
      <c r="Q1249">
        <v>13115</v>
      </c>
      <c r="R1249">
        <v>7915</v>
      </c>
      <c r="S1249">
        <v>1012</v>
      </c>
      <c r="T1249">
        <v>8927</v>
      </c>
      <c r="U1249">
        <v>3359</v>
      </c>
      <c r="V1249">
        <v>829</v>
      </c>
      <c r="W1249">
        <v>4188</v>
      </c>
      <c r="X1249">
        <v>3134172</v>
      </c>
      <c r="Y1249">
        <v>511798</v>
      </c>
      <c r="Z1249">
        <v>3645970</v>
      </c>
      <c r="AA1249" s="4">
        <v>13788.150034144301</v>
      </c>
      <c r="AB1249">
        <v>487092382</v>
      </c>
      <c r="AC1249">
        <v>1514361739</v>
      </c>
      <c r="AD1249">
        <f t="shared" si="20"/>
        <v>1514361739</v>
      </c>
      <c r="AE1249" t="s">
        <v>3446</v>
      </c>
      <c r="AF1249" s="3">
        <v>0</v>
      </c>
      <c r="AG1249" s="3" t="s">
        <v>45</v>
      </c>
      <c r="AH1249" t="s">
        <v>836</v>
      </c>
      <c r="AI1249" t="s">
        <v>48</v>
      </c>
      <c r="AJ1249" t="s">
        <v>48</v>
      </c>
      <c r="AK1249" t="s">
        <v>47</v>
      </c>
      <c r="AL1249" t="s">
        <v>47</v>
      </c>
      <c r="AM1249">
        <v>263</v>
      </c>
      <c r="AN1249">
        <v>0</v>
      </c>
      <c r="AO1249">
        <v>0.54424778761061943</v>
      </c>
      <c r="AP1249" t="s">
        <v>8229</v>
      </c>
      <c r="AQ1249" t="s">
        <v>6899</v>
      </c>
      <c r="AR1249" t="s">
        <v>8088</v>
      </c>
    </row>
    <row r="1250" spans="1:44" x14ac:dyDescent="0.2">
      <c r="A1250" t="s">
        <v>35</v>
      </c>
      <c r="B1250" t="s">
        <v>36</v>
      </c>
      <c r="C1250" t="s">
        <v>3440</v>
      </c>
      <c r="D1250" t="s">
        <v>3749</v>
      </c>
      <c r="E1250" t="s">
        <v>3441</v>
      </c>
      <c r="F1250" t="s">
        <v>3750</v>
      </c>
      <c r="G1250" t="s">
        <v>3443</v>
      </c>
      <c r="H1250" t="s">
        <v>3443</v>
      </c>
      <c r="I1250" t="s">
        <v>3444</v>
      </c>
      <c r="J1250" t="s">
        <v>3751</v>
      </c>
      <c r="K1250">
        <v>412</v>
      </c>
      <c r="L1250" t="s">
        <v>42</v>
      </c>
      <c r="M1250" t="s">
        <v>43</v>
      </c>
      <c r="N1250">
        <v>412</v>
      </c>
      <c r="O1250">
        <v>11149</v>
      </c>
      <c r="P1250">
        <v>2063</v>
      </c>
      <c r="Q1250">
        <v>13212</v>
      </c>
      <c r="R1250">
        <v>7790</v>
      </c>
      <c r="S1250">
        <v>1234</v>
      </c>
      <c r="T1250">
        <v>9024</v>
      </c>
      <c r="U1250">
        <v>3359</v>
      </c>
      <c r="V1250">
        <v>829</v>
      </c>
      <c r="W1250">
        <v>4188</v>
      </c>
      <c r="X1250">
        <v>4593388</v>
      </c>
      <c r="Y1250">
        <v>849956</v>
      </c>
      <c r="Z1250">
        <v>5443344</v>
      </c>
      <c r="AA1250" s="4">
        <v>13885.150034144301</v>
      </c>
      <c r="AB1250">
        <v>487092382</v>
      </c>
      <c r="AC1250">
        <v>1514361739</v>
      </c>
      <c r="AD1250">
        <f t="shared" si="20"/>
        <v>1514361739</v>
      </c>
      <c r="AE1250" t="s">
        <v>3446</v>
      </c>
      <c r="AF1250" s="3">
        <v>0</v>
      </c>
      <c r="AG1250" s="3" t="s">
        <v>45</v>
      </c>
      <c r="AH1250" t="s">
        <v>836</v>
      </c>
      <c r="AI1250" t="s">
        <v>48</v>
      </c>
      <c r="AJ1250" t="s">
        <v>48</v>
      </c>
      <c r="AK1250" t="s">
        <v>47</v>
      </c>
      <c r="AL1250" t="s">
        <v>47</v>
      </c>
      <c r="AM1250">
        <v>394</v>
      </c>
      <c r="AN1250">
        <v>0</v>
      </c>
      <c r="AO1250">
        <v>0.90538033395176254</v>
      </c>
      <c r="AP1250" t="s">
        <v>8230</v>
      </c>
      <c r="AQ1250" t="s">
        <v>6899</v>
      </c>
      <c r="AR1250" t="s">
        <v>8099</v>
      </c>
    </row>
    <row r="1251" spans="1:44" x14ac:dyDescent="0.2">
      <c r="A1251" t="s">
        <v>35</v>
      </c>
      <c r="B1251" t="s">
        <v>36</v>
      </c>
      <c r="C1251" t="s">
        <v>3440</v>
      </c>
      <c r="D1251" t="s">
        <v>3046</v>
      </c>
      <c r="E1251" t="s">
        <v>3441</v>
      </c>
      <c r="F1251" t="s">
        <v>3752</v>
      </c>
      <c r="G1251" t="s">
        <v>3443</v>
      </c>
      <c r="H1251" t="s">
        <v>3443</v>
      </c>
      <c r="I1251" t="s">
        <v>3444</v>
      </c>
      <c r="J1251" t="s">
        <v>3753</v>
      </c>
      <c r="K1251">
        <v>306</v>
      </c>
      <c r="L1251" t="s">
        <v>57</v>
      </c>
      <c r="M1251" t="s">
        <v>58</v>
      </c>
      <c r="N1251">
        <v>306</v>
      </c>
      <c r="O1251">
        <v>12499</v>
      </c>
      <c r="P1251">
        <v>2614</v>
      </c>
      <c r="Q1251">
        <v>15113</v>
      </c>
      <c r="R1251">
        <v>9140</v>
      </c>
      <c r="S1251">
        <v>1785</v>
      </c>
      <c r="T1251">
        <v>10925</v>
      </c>
      <c r="U1251">
        <v>3359</v>
      </c>
      <c r="V1251">
        <v>829</v>
      </c>
      <c r="W1251">
        <v>4188</v>
      </c>
      <c r="X1251">
        <v>3824694</v>
      </c>
      <c r="Y1251">
        <v>799884</v>
      </c>
      <c r="Z1251">
        <v>4624578</v>
      </c>
      <c r="AA1251" s="4">
        <v>15786.150034144301</v>
      </c>
      <c r="AB1251">
        <v>487092382</v>
      </c>
      <c r="AC1251">
        <v>1514361739</v>
      </c>
      <c r="AD1251">
        <f t="shared" si="20"/>
        <v>1514361739</v>
      </c>
      <c r="AE1251" t="s">
        <v>3446</v>
      </c>
      <c r="AF1251" s="3">
        <v>0</v>
      </c>
      <c r="AG1251" s="3" t="s">
        <v>45</v>
      </c>
      <c r="AH1251" t="s">
        <v>836</v>
      </c>
      <c r="AI1251" t="s">
        <v>48</v>
      </c>
      <c r="AJ1251" t="s">
        <v>48</v>
      </c>
      <c r="AK1251" t="s">
        <v>47</v>
      </c>
      <c r="AL1251" t="s">
        <v>47</v>
      </c>
      <c r="AM1251">
        <v>305</v>
      </c>
      <c r="AN1251">
        <v>0</v>
      </c>
      <c r="AO1251">
        <v>0.56284153005464477</v>
      </c>
      <c r="AP1251" t="s">
        <v>8231</v>
      </c>
      <c r="AQ1251" t="s">
        <v>6899</v>
      </c>
      <c r="AR1251" t="s">
        <v>7089</v>
      </c>
    </row>
    <row r="1252" spans="1:44" x14ac:dyDescent="0.2">
      <c r="A1252" t="s">
        <v>35</v>
      </c>
      <c r="B1252" t="s">
        <v>36</v>
      </c>
      <c r="C1252" t="s">
        <v>3440</v>
      </c>
      <c r="D1252" t="s">
        <v>1741</v>
      </c>
      <c r="E1252" t="s">
        <v>3441</v>
      </c>
      <c r="F1252" t="s">
        <v>3059</v>
      </c>
      <c r="G1252" t="s">
        <v>3443</v>
      </c>
      <c r="H1252" t="s">
        <v>3443</v>
      </c>
      <c r="I1252" t="s">
        <v>3444</v>
      </c>
      <c r="J1252" t="s">
        <v>3754</v>
      </c>
      <c r="K1252">
        <v>432</v>
      </c>
      <c r="L1252" t="s">
        <v>42</v>
      </c>
      <c r="M1252" t="s">
        <v>43</v>
      </c>
      <c r="N1252">
        <v>432</v>
      </c>
      <c r="O1252">
        <v>11551</v>
      </c>
      <c r="P1252">
        <v>1992</v>
      </c>
      <c r="Q1252">
        <v>13543</v>
      </c>
      <c r="R1252">
        <v>8192</v>
      </c>
      <c r="S1252">
        <v>1163</v>
      </c>
      <c r="T1252">
        <v>9355</v>
      </c>
      <c r="U1252">
        <v>3359</v>
      </c>
      <c r="V1252">
        <v>829</v>
      </c>
      <c r="W1252">
        <v>4188</v>
      </c>
      <c r="X1252">
        <v>4990032</v>
      </c>
      <c r="Y1252">
        <v>860544</v>
      </c>
      <c r="Z1252">
        <v>5850576</v>
      </c>
      <c r="AA1252" s="4">
        <v>14216.150034144301</v>
      </c>
      <c r="AB1252">
        <v>487092382</v>
      </c>
      <c r="AC1252">
        <v>1514361739</v>
      </c>
      <c r="AD1252">
        <f t="shared" si="20"/>
        <v>1514361739</v>
      </c>
      <c r="AE1252" t="s">
        <v>3446</v>
      </c>
      <c r="AF1252" s="3">
        <v>0</v>
      </c>
      <c r="AG1252" s="3" t="s">
        <v>45</v>
      </c>
      <c r="AH1252" t="s">
        <v>836</v>
      </c>
      <c r="AI1252" t="s">
        <v>48</v>
      </c>
      <c r="AJ1252" t="s">
        <v>48</v>
      </c>
      <c r="AK1252" t="s">
        <v>47</v>
      </c>
      <c r="AL1252" t="s">
        <v>47</v>
      </c>
      <c r="AM1252">
        <v>432</v>
      </c>
      <c r="AN1252">
        <v>0</v>
      </c>
      <c r="AO1252">
        <v>0.45507246376811594</v>
      </c>
      <c r="AP1252" t="s">
        <v>8232</v>
      </c>
      <c r="AQ1252" t="s">
        <v>6899</v>
      </c>
      <c r="AR1252" t="s">
        <v>6896</v>
      </c>
    </row>
    <row r="1253" spans="1:44" x14ac:dyDescent="0.2">
      <c r="A1253" t="s">
        <v>35</v>
      </c>
      <c r="B1253" t="s">
        <v>36</v>
      </c>
      <c r="C1253" t="s">
        <v>3440</v>
      </c>
      <c r="D1253" t="s">
        <v>346</v>
      </c>
      <c r="E1253" t="s">
        <v>3441</v>
      </c>
      <c r="F1253" t="s">
        <v>3755</v>
      </c>
      <c r="G1253" t="s">
        <v>3443</v>
      </c>
      <c r="H1253" t="s">
        <v>3443</v>
      </c>
      <c r="I1253" t="s">
        <v>3444</v>
      </c>
      <c r="J1253" t="s">
        <v>3756</v>
      </c>
      <c r="K1253">
        <v>442</v>
      </c>
      <c r="L1253" t="s">
        <v>42</v>
      </c>
      <c r="M1253" t="s">
        <v>43</v>
      </c>
      <c r="N1253">
        <v>442</v>
      </c>
      <c r="O1253">
        <v>10317</v>
      </c>
      <c r="P1253">
        <v>2044</v>
      </c>
      <c r="Q1253">
        <v>12361</v>
      </c>
      <c r="R1253">
        <v>6958</v>
      </c>
      <c r="S1253">
        <v>1215</v>
      </c>
      <c r="T1253">
        <v>8173</v>
      </c>
      <c r="U1253">
        <v>3359</v>
      </c>
      <c r="V1253">
        <v>829</v>
      </c>
      <c r="W1253">
        <v>4188</v>
      </c>
      <c r="X1253">
        <v>4560114</v>
      </c>
      <c r="Y1253">
        <v>903448</v>
      </c>
      <c r="Z1253">
        <v>5463562</v>
      </c>
      <c r="AA1253" s="4">
        <v>13034.150034144301</v>
      </c>
      <c r="AB1253">
        <v>487092382</v>
      </c>
      <c r="AC1253">
        <v>1514361739</v>
      </c>
      <c r="AD1253">
        <f t="shared" si="20"/>
        <v>1514361739</v>
      </c>
      <c r="AE1253" t="s">
        <v>3446</v>
      </c>
      <c r="AF1253" s="3">
        <v>0</v>
      </c>
      <c r="AG1253" s="3" t="s">
        <v>45</v>
      </c>
      <c r="AH1253" t="s">
        <v>836</v>
      </c>
      <c r="AI1253" t="s">
        <v>48</v>
      </c>
      <c r="AJ1253" t="s">
        <v>48</v>
      </c>
      <c r="AK1253" t="s">
        <v>47</v>
      </c>
      <c r="AL1253" t="s">
        <v>47</v>
      </c>
      <c r="AM1253">
        <v>435</v>
      </c>
      <c r="AN1253">
        <v>0</v>
      </c>
      <c r="AO1253">
        <v>0.36046511627906974</v>
      </c>
      <c r="AP1253" t="s">
        <v>8233</v>
      </c>
      <c r="AQ1253" t="s">
        <v>6899</v>
      </c>
      <c r="AR1253" t="s">
        <v>7362</v>
      </c>
    </row>
    <row r="1254" spans="1:44" x14ac:dyDescent="0.2">
      <c r="A1254" t="s">
        <v>35</v>
      </c>
      <c r="B1254" t="s">
        <v>36</v>
      </c>
      <c r="C1254" t="s">
        <v>3440</v>
      </c>
      <c r="D1254" t="s">
        <v>1744</v>
      </c>
      <c r="E1254" t="s">
        <v>3441</v>
      </c>
      <c r="F1254" t="s">
        <v>3757</v>
      </c>
      <c r="G1254" t="s">
        <v>3443</v>
      </c>
      <c r="H1254" t="s">
        <v>3443</v>
      </c>
      <c r="I1254" t="s">
        <v>3444</v>
      </c>
      <c r="J1254" t="s">
        <v>3758</v>
      </c>
      <c r="K1254">
        <v>351</v>
      </c>
      <c r="L1254" t="s">
        <v>42</v>
      </c>
      <c r="M1254" t="s">
        <v>43</v>
      </c>
      <c r="N1254">
        <v>351</v>
      </c>
      <c r="O1254">
        <v>11665</v>
      </c>
      <c r="P1254">
        <v>1920</v>
      </c>
      <c r="Q1254">
        <v>13585</v>
      </c>
      <c r="R1254">
        <v>8306</v>
      </c>
      <c r="S1254">
        <v>1091</v>
      </c>
      <c r="T1254">
        <v>9397</v>
      </c>
      <c r="U1254">
        <v>3359</v>
      </c>
      <c r="V1254">
        <v>829</v>
      </c>
      <c r="W1254">
        <v>4188</v>
      </c>
      <c r="X1254">
        <v>4094415</v>
      </c>
      <c r="Y1254">
        <v>673920</v>
      </c>
      <c r="Z1254">
        <v>4768335</v>
      </c>
      <c r="AA1254" s="4">
        <v>14258.150034144301</v>
      </c>
      <c r="AB1254">
        <v>487092382</v>
      </c>
      <c r="AC1254">
        <v>1514361739</v>
      </c>
      <c r="AD1254">
        <f t="shared" si="20"/>
        <v>1514361739</v>
      </c>
      <c r="AE1254" t="s">
        <v>3446</v>
      </c>
      <c r="AF1254" s="3">
        <v>0</v>
      </c>
      <c r="AG1254" s="3" t="s">
        <v>45</v>
      </c>
      <c r="AH1254" t="s">
        <v>836</v>
      </c>
      <c r="AI1254" t="s">
        <v>48</v>
      </c>
      <c r="AJ1254" t="s">
        <v>48</v>
      </c>
      <c r="AK1254" t="s">
        <v>47</v>
      </c>
      <c r="AL1254" t="s">
        <v>47</v>
      </c>
      <c r="AM1254">
        <v>328</v>
      </c>
      <c r="AN1254">
        <v>0</v>
      </c>
      <c r="AO1254">
        <v>0.44961240310077522</v>
      </c>
      <c r="AP1254" t="s">
        <v>8234</v>
      </c>
      <c r="AQ1254" t="s">
        <v>6899</v>
      </c>
      <c r="AR1254" t="s">
        <v>6965</v>
      </c>
    </row>
    <row r="1255" spans="1:44" x14ac:dyDescent="0.2">
      <c r="A1255" t="s">
        <v>35</v>
      </c>
      <c r="B1255" t="s">
        <v>36</v>
      </c>
      <c r="C1255" t="s">
        <v>3440</v>
      </c>
      <c r="D1255" t="s">
        <v>3759</v>
      </c>
      <c r="E1255" t="s">
        <v>3441</v>
      </c>
      <c r="F1255" t="s">
        <v>3760</v>
      </c>
      <c r="G1255" t="s">
        <v>3443</v>
      </c>
      <c r="H1255" t="s">
        <v>3443</v>
      </c>
      <c r="I1255" t="s">
        <v>3444</v>
      </c>
      <c r="J1255" t="s">
        <v>3761</v>
      </c>
      <c r="K1255">
        <v>169</v>
      </c>
      <c r="L1255" t="s">
        <v>82</v>
      </c>
      <c r="M1255" t="s">
        <v>65</v>
      </c>
      <c r="N1255">
        <v>169</v>
      </c>
      <c r="O1255">
        <v>11261</v>
      </c>
      <c r="P1255">
        <v>2187</v>
      </c>
      <c r="Q1255">
        <v>13448</v>
      </c>
      <c r="R1255">
        <v>7902</v>
      </c>
      <c r="S1255">
        <v>1358</v>
      </c>
      <c r="T1255">
        <v>9260</v>
      </c>
      <c r="U1255">
        <v>3359</v>
      </c>
      <c r="V1255">
        <v>829</v>
      </c>
      <c r="W1255">
        <v>4188</v>
      </c>
      <c r="X1255">
        <v>1903109</v>
      </c>
      <c r="Y1255">
        <v>369603</v>
      </c>
      <c r="Z1255">
        <v>2272712</v>
      </c>
      <c r="AA1255" s="4">
        <v>14121.150034144301</v>
      </c>
      <c r="AB1255">
        <v>487092382</v>
      </c>
      <c r="AC1255">
        <v>1514361739</v>
      </c>
      <c r="AD1255">
        <f t="shared" si="20"/>
        <v>1514361739</v>
      </c>
      <c r="AE1255" t="s">
        <v>3446</v>
      </c>
      <c r="AF1255" s="3">
        <v>0</v>
      </c>
      <c r="AG1255" s="3" t="s">
        <v>45</v>
      </c>
      <c r="AH1255" t="s">
        <v>836</v>
      </c>
      <c r="AI1255" t="s">
        <v>48</v>
      </c>
      <c r="AJ1255" t="s">
        <v>48</v>
      </c>
      <c r="AK1255" t="s">
        <v>47</v>
      </c>
      <c r="AL1255" t="s">
        <v>47</v>
      </c>
      <c r="AM1255">
        <v>147</v>
      </c>
      <c r="AN1255">
        <v>0</v>
      </c>
      <c r="AO1255">
        <v>0.14125560538116591</v>
      </c>
      <c r="AP1255" t="s">
        <v>8207</v>
      </c>
      <c r="AQ1255" t="s">
        <v>6899</v>
      </c>
      <c r="AR1255" t="s">
        <v>8099</v>
      </c>
    </row>
    <row r="1256" spans="1:44" x14ac:dyDescent="0.2">
      <c r="A1256" t="s">
        <v>35</v>
      </c>
      <c r="B1256" t="s">
        <v>36</v>
      </c>
      <c r="C1256" t="s">
        <v>3440</v>
      </c>
      <c r="D1256" t="s">
        <v>3539</v>
      </c>
      <c r="E1256" t="s">
        <v>3441</v>
      </c>
      <c r="F1256" t="s">
        <v>3762</v>
      </c>
      <c r="G1256" t="s">
        <v>3443</v>
      </c>
      <c r="H1256" t="s">
        <v>3443</v>
      </c>
      <c r="I1256" t="s">
        <v>3444</v>
      </c>
      <c r="J1256" t="s">
        <v>3763</v>
      </c>
      <c r="K1256">
        <v>236</v>
      </c>
      <c r="L1256" t="s">
        <v>42</v>
      </c>
      <c r="M1256" t="s">
        <v>43</v>
      </c>
      <c r="N1256">
        <v>236</v>
      </c>
      <c r="O1256">
        <v>12876</v>
      </c>
      <c r="P1256">
        <v>2046</v>
      </c>
      <c r="Q1256">
        <v>14922</v>
      </c>
      <c r="R1256">
        <v>9517</v>
      </c>
      <c r="S1256">
        <v>1217</v>
      </c>
      <c r="T1256">
        <v>10734</v>
      </c>
      <c r="U1256">
        <v>3359</v>
      </c>
      <c r="V1256">
        <v>829</v>
      </c>
      <c r="W1256">
        <v>4188</v>
      </c>
      <c r="X1256">
        <v>3038736</v>
      </c>
      <c r="Y1256">
        <v>482856</v>
      </c>
      <c r="Z1256">
        <v>3521592</v>
      </c>
      <c r="AA1256" s="4">
        <v>15595.150034144301</v>
      </c>
      <c r="AB1256">
        <v>487092382</v>
      </c>
      <c r="AC1256">
        <v>1514361739</v>
      </c>
      <c r="AD1256">
        <f t="shared" si="20"/>
        <v>1514361739</v>
      </c>
      <c r="AE1256" t="s">
        <v>3446</v>
      </c>
      <c r="AF1256" s="3">
        <v>0</v>
      </c>
      <c r="AG1256" s="3" t="s">
        <v>45</v>
      </c>
      <c r="AH1256" t="s">
        <v>836</v>
      </c>
      <c r="AI1256" t="s">
        <v>48</v>
      </c>
      <c r="AJ1256" t="s">
        <v>48</v>
      </c>
      <c r="AK1256" t="s">
        <v>47</v>
      </c>
      <c r="AL1256" t="s">
        <v>47</v>
      </c>
      <c r="AM1256">
        <v>199</v>
      </c>
      <c r="AN1256">
        <v>0</v>
      </c>
      <c r="AO1256">
        <v>0.47859922178988329</v>
      </c>
      <c r="AP1256" t="s">
        <v>8235</v>
      </c>
      <c r="AQ1256" t="s">
        <v>6899</v>
      </c>
      <c r="AR1256" t="s">
        <v>7143</v>
      </c>
    </row>
    <row r="1257" spans="1:44" x14ac:dyDescent="0.2">
      <c r="A1257" t="s">
        <v>35</v>
      </c>
      <c r="B1257" t="s">
        <v>36</v>
      </c>
      <c r="C1257" t="s">
        <v>3440</v>
      </c>
      <c r="D1257" t="s">
        <v>3764</v>
      </c>
      <c r="E1257" t="s">
        <v>3441</v>
      </c>
      <c r="F1257" t="s">
        <v>3765</v>
      </c>
      <c r="G1257" t="s">
        <v>3443</v>
      </c>
      <c r="H1257" t="s">
        <v>3443</v>
      </c>
      <c r="I1257" t="s">
        <v>3444</v>
      </c>
      <c r="J1257" t="s">
        <v>3766</v>
      </c>
      <c r="K1257">
        <v>568</v>
      </c>
      <c r="L1257" t="s">
        <v>42</v>
      </c>
      <c r="M1257" t="s">
        <v>43</v>
      </c>
      <c r="N1257">
        <v>568</v>
      </c>
      <c r="O1257">
        <v>11163</v>
      </c>
      <c r="P1257">
        <v>1515</v>
      </c>
      <c r="Q1257">
        <v>12678</v>
      </c>
      <c r="R1257">
        <v>7804</v>
      </c>
      <c r="S1257">
        <v>686</v>
      </c>
      <c r="T1257">
        <v>8490</v>
      </c>
      <c r="U1257">
        <v>3359</v>
      </c>
      <c r="V1257">
        <v>829</v>
      </c>
      <c r="W1257">
        <v>4188</v>
      </c>
      <c r="X1257">
        <v>6340584</v>
      </c>
      <c r="Y1257">
        <v>860520</v>
      </c>
      <c r="Z1257">
        <v>7201104</v>
      </c>
      <c r="AA1257" s="4">
        <v>13351.150034144301</v>
      </c>
      <c r="AB1257">
        <v>487092382</v>
      </c>
      <c r="AC1257">
        <v>1514361739</v>
      </c>
      <c r="AD1257">
        <f t="shared" si="20"/>
        <v>1514361739</v>
      </c>
      <c r="AE1257" t="s">
        <v>3446</v>
      </c>
      <c r="AF1257" s="3">
        <v>0</v>
      </c>
      <c r="AG1257" s="3" t="s">
        <v>45</v>
      </c>
      <c r="AH1257" t="s">
        <v>836</v>
      </c>
      <c r="AI1257" t="s">
        <v>48</v>
      </c>
      <c r="AJ1257" t="s">
        <v>48</v>
      </c>
      <c r="AK1257" t="s">
        <v>47</v>
      </c>
      <c r="AL1257" t="s">
        <v>47</v>
      </c>
      <c r="AM1257">
        <v>529</v>
      </c>
      <c r="AN1257">
        <v>0</v>
      </c>
      <c r="AO1257">
        <v>0.39327024185068349</v>
      </c>
      <c r="AP1257" t="s">
        <v>8236</v>
      </c>
      <c r="AQ1257" t="s">
        <v>6899</v>
      </c>
      <c r="AR1257" t="s">
        <v>7444</v>
      </c>
    </row>
    <row r="1258" spans="1:44" x14ac:dyDescent="0.2">
      <c r="A1258" t="s">
        <v>35</v>
      </c>
      <c r="B1258" t="s">
        <v>36</v>
      </c>
      <c r="C1258" t="s">
        <v>3440</v>
      </c>
      <c r="D1258" t="s">
        <v>2021</v>
      </c>
      <c r="E1258" t="s">
        <v>3441</v>
      </c>
      <c r="F1258" t="s">
        <v>3767</v>
      </c>
      <c r="G1258" t="s">
        <v>3443</v>
      </c>
      <c r="H1258" t="s">
        <v>3443</v>
      </c>
      <c r="I1258" t="s">
        <v>3444</v>
      </c>
      <c r="J1258" t="s">
        <v>3768</v>
      </c>
      <c r="K1258">
        <v>745</v>
      </c>
      <c r="L1258" t="s">
        <v>42</v>
      </c>
      <c r="M1258" t="s">
        <v>43</v>
      </c>
      <c r="N1258">
        <v>745</v>
      </c>
      <c r="O1258">
        <v>10655</v>
      </c>
      <c r="P1258">
        <v>1420</v>
      </c>
      <c r="Q1258">
        <v>12074</v>
      </c>
      <c r="R1258">
        <v>7296</v>
      </c>
      <c r="S1258">
        <v>591</v>
      </c>
      <c r="T1258">
        <v>7886</v>
      </c>
      <c r="U1258">
        <v>3359</v>
      </c>
      <c r="V1258">
        <v>829</v>
      </c>
      <c r="W1258">
        <v>4188</v>
      </c>
      <c r="X1258">
        <v>7937975</v>
      </c>
      <c r="Y1258">
        <v>1057900</v>
      </c>
      <c r="Z1258">
        <v>8995130</v>
      </c>
      <c r="AA1258" s="4">
        <v>12747.150034144301</v>
      </c>
      <c r="AB1258">
        <v>487092382</v>
      </c>
      <c r="AC1258">
        <v>1514361739</v>
      </c>
      <c r="AD1258">
        <f t="shared" si="20"/>
        <v>1514361739</v>
      </c>
      <c r="AE1258" t="s">
        <v>3446</v>
      </c>
      <c r="AF1258" s="3">
        <v>0</v>
      </c>
      <c r="AG1258" s="3" t="s">
        <v>45</v>
      </c>
      <c r="AH1258" t="s">
        <v>836</v>
      </c>
      <c r="AI1258" t="s">
        <v>48</v>
      </c>
      <c r="AJ1258" t="s">
        <v>48</v>
      </c>
      <c r="AK1258" t="s">
        <v>47</v>
      </c>
      <c r="AL1258" t="s">
        <v>47</v>
      </c>
      <c r="AM1258">
        <v>682</v>
      </c>
      <c r="AN1258">
        <v>0</v>
      </c>
      <c r="AO1258">
        <v>0.85923217550274222</v>
      </c>
      <c r="AP1258" t="s">
        <v>8237</v>
      </c>
      <c r="AQ1258" t="s">
        <v>6899</v>
      </c>
      <c r="AR1258" t="s">
        <v>6900</v>
      </c>
    </row>
    <row r="1259" spans="1:44" x14ac:dyDescent="0.2">
      <c r="A1259" t="s">
        <v>35</v>
      </c>
      <c r="B1259" t="s">
        <v>36</v>
      </c>
      <c r="C1259" t="s">
        <v>3440</v>
      </c>
      <c r="D1259" t="s">
        <v>3769</v>
      </c>
      <c r="E1259" t="s">
        <v>3441</v>
      </c>
      <c r="F1259" t="s">
        <v>3770</v>
      </c>
      <c r="G1259" t="s">
        <v>3443</v>
      </c>
      <c r="H1259" t="s">
        <v>3443</v>
      </c>
      <c r="I1259" t="s">
        <v>3444</v>
      </c>
      <c r="J1259" t="s">
        <v>3771</v>
      </c>
      <c r="K1259">
        <v>63</v>
      </c>
      <c r="L1259" t="s">
        <v>82</v>
      </c>
      <c r="M1259" t="s">
        <v>65</v>
      </c>
      <c r="N1259">
        <v>63</v>
      </c>
      <c r="O1259">
        <v>8312</v>
      </c>
      <c r="P1259">
        <v>1272</v>
      </c>
      <c r="Q1259">
        <v>9584</v>
      </c>
      <c r="R1259">
        <v>4953</v>
      </c>
      <c r="S1259">
        <v>443</v>
      </c>
      <c r="T1259">
        <v>5396</v>
      </c>
      <c r="U1259">
        <v>3359</v>
      </c>
      <c r="V1259">
        <v>829</v>
      </c>
      <c r="W1259">
        <v>4188</v>
      </c>
      <c r="X1259">
        <v>523656</v>
      </c>
      <c r="Y1259">
        <v>80136</v>
      </c>
      <c r="Z1259">
        <v>603792</v>
      </c>
      <c r="AA1259" s="4">
        <v>10257.150034144301</v>
      </c>
      <c r="AB1259">
        <v>487092382</v>
      </c>
      <c r="AC1259">
        <v>1514361739</v>
      </c>
      <c r="AD1259">
        <f t="shared" si="20"/>
        <v>1514361739</v>
      </c>
      <c r="AE1259" t="s">
        <v>3446</v>
      </c>
      <c r="AF1259" s="3">
        <v>0</v>
      </c>
      <c r="AG1259" s="3" t="s">
        <v>45</v>
      </c>
      <c r="AH1259" t="s">
        <v>836</v>
      </c>
      <c r="AI1259" t="s">
        <v>48</v>
      </c>
      <c r="AJ1259" t="s">
        <v>48</v>
      </c>
      <c r="AK1259" t="s">
        <v>47</v>
      </c>
      <c r="AL1259" t="s">
        <v>47</v>
      </c>
      <c r="AM1259">
        <v>52</v>
      </c>
      <c r="AN1259">
        <v>0</v>
      </c>
      <c r="AO1259">
        <v>0.26143790849673204</v>
      </c>
      <c r="AP1259" t="s">
        <v>8238</v>
      </c>
      <c r="AQ1259" t="s">
        <v>6899</v>
      </c>
      <c r="AR1259" t="s">
        <v>7089</v>
      </c>
    </row>
    <row r="1260" spans="1:44" x14ac:dyDescent="0.2">
      <c r="A1260" t="s">
        <v>35</v>
      </c>
      <c r="B1260" t="s">
        <v>36</v>
      </c>
      <c r="C1260" t="s">
        <v>3440</v>
      </c>
      <c r="D1260" t="s">
        <v>781</v>
      </c>
      <c r="E1260" t="s">
        <v>3441</v>
      </c>
      <c r="F1260" t="s">
        <v>3772</v>
      </c>
      <c r="G1260" t="s">
        <v>3443</v>
      </c>
      <c r="H1260" t="s">
        <v>3443</v>
      </c>
      <c r="I1260" t="s">
        <v>3444</v>
      </c>
      <c r="J1260" t="s">
        <v>3773</v>
      </c>
      <c r="K1260">
        <v>764</v>
      </c>
      <c r="L1260" t="s">
        <v>82</v>
      </c>
      <c r="M1260" t="s">
        <v>65</v>
      </c>
      <c r="N1260">
        <v>764</v>
      </c>
      <c r="O1260">
        <v>14404</v>
      </c>
      <c r="P1260">
        <v>1942</v>
      </c>
      <c r="Q1260">
        <v>16345</v>
      </c>
      <c r="R1260">
        <v>11045</v>
      </c>
      <c r="S1260">
        <v>1113</v>
      </c>
      <c r="T1260">
        <v>12157</v>
      </c>
      <c r="U1260">
        <v>3359</v>
      </c>
      <c r="V1260">
        <v>829</v>
      </c>
      <c r="W1260">
        <v>4188</v>
      </c>
      <c r="X1260">
        <v>11004656</v>
      </c>
      <c r="Y1260">
        <v>1483688</v>
      </c>
      <c r="Z1260">
        <v>12487580</v>
      </c>
      <c r="AA1260" s="4">
        <v>17018.150034144299</v>
      </c>
      <c r="AB1260">
        <v>487092382</v>
      </c>
      <c r="AC1260">
        <v>1514361739</v>
      </c>
      <c r="AD1260">
        <f t="shared" si="20"/>
        <v>1514361739</v>
      </c>
      <c r="AE1260" t="s">
        <v>3446</v>
      </c>
      <c r="AF1260" s="3">
        <v>0</v>
      </c>
      <c r="AG1260" s="3" t="s">
        <v>45</v>
      </c>
      <c r="AH1260" t="s">
        <v>836</v>
      </c>
      <c r="AI1260" t="s">
        <v>48</v>
      </c>
      <c r="AJ1260" t="s">
        <v>48</v>
      </c>
      <c r="AK1260" t="s">
        <v>47</v>
      </c>
      <c r="AL1260" t="s">
        <v>47</v>
      </c>
      <c r="AM1260">
        <v>624</v>
      </c>
      <c r="AN1260">
        <v>1</v>
      </c>
      <c r="AO1260">
        <v>0.58606557377049184</v>
      </c>
      <c r="AP1260" t="s">
        <v>8238</v>
      </c>
      <c r="AQ1260" t="s">
        <v>6899</v>
      </c>
      <c r="AR1260" t="s">
        <v>7089</v>
      </c>
    </row>
    <row r="1261" spans="1:44" x14ac:dyDescent="0.2">
      <c r="A1261" t="s">
        <v>35</v>
      </c>
      <c r="B1261" t="s">
        <v>36</v>
      </c>
      <c r="C1261" t="s">
        <v>3440</v>
      </c>
      <c r="D1261" t="s">
        <v>2733</v>
      </c>
      <c r="E1261" t="s">
        <v>3441</v>
      </c>
      <c r="F1261" t="s">
        <v>3774</v>
      </c>
      <c r="G1261" t="s">
        <v>3443</v>
      </c>
      <c r="H1261" t="s">
        <v>3443</v>
      </c>
      <c r="I1261" t="s">
        <v>3444</v>
      </c>
      <c r="J1261" t="s">
        <v>3775</v>
      </c>
      <c r="K1261">
        <v>891</v>
      </c>
      <c r="L1261" t="s">
        <v>158</v>
      </c>
      <c r="M1261" t="s">
        <v>43</v>
      </c>
      <c r="N1261">
        <v>891</v>
      </c>
      <c r="O1261">
        <v>11037</v>
      </c>
      <c r="P1261">
        <v>1459</v>
      </c>
      <c r="Q1261">
        <v>12496</v>
      </c>
      <c r="R1261">
        <v>7678</v>
      </c>
      <c r="S1261">
        <v>630</v>
      </c>
      <c r="T1261">
        <v>8308</v>
      </c>
      <c r="U1261">
        <v>3359</v>
      </c>
      <c r="V1261">
        <v>829</v>
      </c>
      <c r="W1261">
        <v>4188</v>
      </c>
      <c r="X1261">
        <v>9833967</v>
      </c>
      <c r="Y1261">
        <v>1299969</v>
      </c>
      <c r="Z1261">
        <v>11133936</v>
      </c>
      <c r="AA1261" s="4">
        <v>13169.150034144301</v>
      </c>
      <c r="AB1261">
        <v>487092382</v>
      </c>
      <c r="AC1261">
        <v>1514361739</v>
      </c>
      <c r="AD1261">
        <f t="shared" si="20"/>
        <v>1514361739</v>
      </c>
      <c r="AE1261" t="s">
        <v>3446</v>
      </c>
      <c r="AF1261" s="3">
        <v>0</v>
      </c>
      <c r="AG1261" s="3" t="s">
        <v>45</v>
      </c>
      <c r="AH1261" t="s">
        <v>836</v>
      </c>
      <c r="AI1261" t="s">
        <v>48</v>
      </c>
      <c r="AJ1261" t="s">
        <v>48</v>
      </c>
      <c r="AK1261" t="s">
        <v>47</v>
      </c>
      <c r="AL1261" t="s">
        <v>47</v>
      </c>
      <c r="AM1261">
        <v>782</v>
      </c>
      <c r="AN1261">
        <v>0</v>
      </c>
      <c r="AO1261">
        <v>0.29696969696969699</v>
      </c>
      <c r="AP1261" t="s">
        <v>8239</v>
      </c>
      <c r="AQ1261" t="s">
        <v>6899</v>
      </c>
      <c r="AR1261" t="s">
        <v>7442</v>
      </c>
    </row>
    <row r="1262" spans="1:44" x14ac:dyDescent="0.2">
      <c r="A1262" t="s">
        <v>35</v>
      </c>
      <c r="B1262" t="s">
        <v>36</v>
      </c>
      <c r="C1262" t="s">
        <v>3440</v>
      </c>
      <c r="D1262" t="s">
        <v>71</v>
      </c>
      <c r="E1262" t="s">
        <v>3441</v>
      </c>
      <c r="F1262" t="s">
        <v>3776</v>
      </c>
      <c r="G1262" t="s">
        <v>3443</v>
      </c>
      <c r="H1262" t="s">
        <v>3443</v>
      </c>
      <c r="I1262" t="s">
        <v>3444</v>
      </c>
      <c r="J1262" t="s">
        <v>3777</v>
      </c>
      <c r="K1262">
        <v>220</v>
      </c>
      <c r="L1262" t="s">
        <v>57</v>
      </c>
      <c r="M1262" t="s">
        <v>58</v>
      </c>
      <c r="N1262">
        <v>220</v>
      </c>
      <c r="O1262">
        <v>14141</v>
      </c>
      <c r="P1262">
        <v>3892</v>
      </c>
      <c r="Q1262">
        <v>18033</v>
      </c>
      <c r="R1262">
        <v>10782</v>
      </c>
      <c r="S1262">
        <v>3063</v>
      </c>
      <c r="T1262">
        <v>13845</v>
      </c>
      <c r="U1262">
        <v>3359</v>
      </c>
      <c r="V1262">
        <v>829</v>
      </c>
      <c r="W1262">
        <v>4188</v>
      </c>
      <c r="X1262">
        <v>3111020</v>
      </c>
      <c r="Y1262">
        <v>856240</v>
      </c>
      <c r="Z1262">
        <v>3967260</v>
      </c>
      <c r="AA1262" s="4">
        <v>18706.150034144299</v>
      </c>
      <c r="AB1262">
        <v>487092382</v>
      </c>
      <c r="AC1262">
        <v>1514361739</v>
      </c>
      <c r="AD1262">
        <f t="shared" si="20"/>
        <v>1514361739</v>
      </c>
      <c r="AE1262" t="s">
        <v>3446</v>
      </c>
      <c r="AF1262" s="3">
        <v>0</v>
      </c>
      <c r="AG1262" s="3" t="s">
        <v>45</v>
      </c>
      <c r="AH1262" t="s">
        <v>836</v>
      </c>
      <c r="AI1262" t="s">
        <v>48</v>
      </c>
      <c r="AJ1262" t="s">
        <v>48</v>
      </c>
      <c r="AK1262" t="s">
        <v>47</v>
      </c>
      <c r="AL1262" t="s">
        <v>47</v>
      </c>
      <c r="AM1262">
        <v>211</v>
      </c>
      <c r="AN1262">
        <v>0</v>
      </c>
      <c r="AO1262">
        <v>0.73225806451612907</v>
      </c>
      <c r="AP1262" t="s">
        <v>8207</v>
      </c>
      <c r="AQ1262" t="s">
        <v>6899</v>
      </c>
      <c r="AR1262" t="s">
        <v>8099</v>
      </c>
    </row>
    <row r="1263" spans="1:44" x14ac:dyDescent="0.2">
      <c r="A1263" t="s">
        <v>35</v>
      </c>
      <c r="B1263" t="s">
        <v>36</v>
      </c>
      <c r="C1263" t="s">
        <v>3440</v>
      </c>
      <c r="D1263" t="s">
        <v>3778</v>
      </c>
      <c r="E1263" t="s">
        <v>3441</v>
      </c>
      <c r="F1263" t="s">
        <v>3779</v>
      </c>
      <c r="G1263" t="s">
        <v>3443</v>
      </c>
      <c r="H1263" t="s">
        <v>3443</v>
      </c>
      <c r="I1263" t="s">
        <v>3444</v>
      </c>
      <c r="J1263" t="s">
        <v>3780</v>
      </c>
      <c r="K1263">
        <v>417</v>
      </c>
      <c r="L1263" t="s">
        <v>42</v>
      </c>
      <c r="M1263" t="s">
        <v>43</v>
      </c>
      <c r="N1263">
        <v>417</v>
      </c>
      <c r="O1263">
        <v>11360</v>
      </c>
      <c r="P1263">
        <v>1645</v>
      </c>
      <c r="Q1263">
        <v>13005</v>
      </c>
      <c r="R1263">
        <v>8001</v>
      </c>
      <c r="S1263">
        <v>816</v>
      </c>
      <c r="T1263">
        <v>8817</v>
      </c>
      <c r="U1263">
        <v>3359</v>
      </c>
      <c r="V1263">
        <v>829</v>
      </c>
      <c r="W1263">
        <v>4188</v>
      </c>
      <c r="X1263">
        <v>4737120</v>
      </c>
      <c r="Y1263">
        <v>685965</v>
      </c>
      <c r="Z1263">
        <v>5423085</v>
      </c>
      <c r="AA1263" s="4">
        <v>13678.150034144301</v>
      </c>
      <c r="AB1263">
        <v>487092382</v>
      </c>
      <c r="AC1263">
        <v>1514361739</v>
      </c>
      <c r="AD1263">
        <f t="shared" si="20"/>
        <v>1514361739</v>
      </c>
      <c r="AE1263" t="s">
        <v>3446</v>
      </c>
      <c r="AF1263" s="3">
        <v>0</v>
      </c>
      <c r="AG1263" s="3" t="s">
        <v>45</v>
      </c>
      <c r="AH1263" t="s">
        <v>836</v>
      </c>
      <c r="AI1263" t="s">
        <v>48</v>
      </c>
      <c r="AJ1263" t="s">
        <v>48</v>
      </c>
      <c r="AK1263" t="s">
        <v>47</v>
      </c>
      <c r="AL1263" t="s">
        <v>47</v>
      </c>
      <c r="AM1263">
        <v>328</v>
      </c>
      <c r="AN1263">
        <v>0</v>
      </c>
      <c r="AO1263">
        <v>0.57615894039735094</v>
      </c>
      <c r="AP1263" t="s">
        <v>8240</v>
      </c>
      <c r="AQ1263" t="s">
        <v>6899</v>
      </c>
      <c r="AR1263" t="s">
        <v>7442</v>
      </c>
    </row>
    <row r="1264" spans="1:44" x14ac:dyDescent="0.2">
      <c r="A1264" t="s">
        <v>35</v>
      </c>
      <c r="B1264" t="s">
        <v>36</v>
      </c>
      <c r="C1264" t="s">
        <v>3440</v>
      </c>
      <c r="D1264" t="s">
        <v>3781</v>
      </c>
      <c r="E1264" t="s">
        <v>3441</v>
      </c>
      <c r="F1264" t="s">
        <v>2585</v>
      </c>
      <c r="G1264" t="s">
        <v>3443</v>
      </c>
      <c r="H1264" t="s">
        <v>3443</v>
      </c>
      <c r="I1264" t="s">
        <v>3444</v>
      </c>
      <c r="J1264" t="s">
        <v>3782</v>
      </c>
      <c r="K1264">
        <v>217</v>
      </c>
      <c r="L1264" t="s">
        <v>57</v>
      </c>
      <c r="M1264" t="s">
        <v>58</v>
      </c>
      <c r="N1264">
        <v>217</v>
      </c>
      <c r="O1264">
        <v>10080</v>
      </c>
      <c r="P1264">
        <v>1631</v>
      </c>
      <c r="Q1264">
        <v>11711</v>
      </c>
      <c r="R1264">
        <v>6721</v>
      </c>
      <c r="S1264">
        <v>802</v>
      </c>
      <c r="T1264">
        <v>7523</v>
      </c>
      <c r="U1264">
        <v>3359</v>
      </c>
      <c r="V1264">
        <v>829</v>
      </c>
      <c r="W1264">
        <v>4188</v>
      </c>
      <c r="X1264">
        <v>2187360</v>
      </c>
      <c r="Y1264">
        <v>353927</v>
      </c>
      <c r="Z1264">
        <v>2541287</v>
      </c>
      <c r="AA1264" s="4">
        <v>12384.150034144301</v>
      </c>
      <c r="AB1264">
        <v>487092382</v>
      </c>
      <c r="AC1264">
        <v>1514361739</v>
      </c>
      <c r="AD1264">
        <f t="shared" si="20"/>
        <v>1514361739</v>
      </c>
      <c r="AE1264" t="s">
        <v>3446</v>
      </c>
      <c r="AF1264" s="3">
        <v>0</v>
      </c>
      <c r="AG1264" s="3" t="s">
        <v>45</v>
      </c>
      <c r="AH1264" t="s">
        <v>836</v>
      </c>
      <c r="AI1264" t="s">
        <v>47</v>
      </c>
      <c r="AJ1264" t="s">
        <v>48</v>
      </c>
      <c r="AK1264" t="s">
        <v>47</v>
      </c>
      <c r="AL1264" t="s">
        <v>47</v>
      </c>
      <c r="AM1264">
        <v>105</v>
      </c>
      <c r="AN1264">
        <v>0</v>
      </c>
      <c r="AO1264">
        <v>0.52263374485596703</v>
      </c>
      <c r="AP1264" t="s">
        <v>8241</v>
      </c>
      <c r="AQ1264" t="s">
        <v>6899</v>
      </c>
      <c r="AR1264" t="s">
        <v>7143</v>
      </c>
    </row>
    <row r="1265" spans="1:44" x14ac:dyDescent="0.2">
      <c r="A1265" t="s">
        <v>35</v>
      </c>
      <c r="B1265" t="s">
        <v>36</v>
      </c>
      <c r="C1265" t="s">
        <v>3440</v>
      </c>
      <c r="D1265" t="s">
        <v>3783</v>
      </c>
      <c r="E1265" t="s">
        <v>3441</v>
      </c>
      <c r="F1265" t="s">
        <v>3784</v>
      </c>
      <c r="G1265" t="s">
        <v>3443</v>
      </c>
      <c r="H1265" t="s">
        <v>3443</v>
      </c>
      <c r="I1265" t="s">
        <v>3444</v>
      </c>
      <c r="J1265" t="s">
        <v>3785</v>
      </c>
      <c r="K1265">
        <v>606</v>
      </c>
      <c r="L1265" t="s">
        <v>82</v>
      </c>
      <c r="M1265" t="s">
        <v>65</v>
      </c>
      <c r="N1265">
        <v>606</v>
      </c>
      <c r="O1265">
        <v>13483</v>
      </c>
      <c r="P1265">
        <v>1352</v>
      </c>
      <c r="Q1265">
        <v>14835</v>
      </c>
      <c r="R1265">
        <v>10124</v>
      </c>
      <c r="S1265">
        <v>523</v>
      </c>
      <c r="T1265">
        <v>10647</v>
      </c>
      <c r="U1265">
        <v>3359</v>
      </c>
      <c r="V1265">
        <v>829</v>
      </c>
      <c r="W1265">
        <v>4188</v>
      </c>
      <c r="X1265">
        <v>8170698</v>
      </c>
      <c r="Y1265">
        <v>819312</v>
      </c>
      <c r="Z1265">
        <v>8990010</v>
      </c>
      <c r="AA1265" s="4">
        <v>15508.150034144301</v>
      </c>
      <c r="AB1265">
        <v>487092382</v>
      </c>
      <c r="AC1265">
        <v>1514361739</v>
      </c>
      <c r="AD1265">
        <f t="shared" si="20"/>
        <v>1514361739</v>
      </c>
      <c r="AE1265" t="s">
        <v>3446</v>
      </c>
      <c r="AF1265" s="3">
        <v>0</v>
      </c>
      <c r="AG1265" s="3" t="s">
        <v>45</v>
      </c>
      <c r="AH1265" t="s">
        <v>836</v>
      </c>
      <c r="AI1265" t="s">
        <v>48</v>
      </c>
      <c r="AJ1265" t="s">
        <v>48</v>
      </c>
      <c r="AK1265" t="s">
        <v>47</v>
      </c>
      <c r="AL1265" t="s">
        <v>47</v>
      </c>
      <c r="AM1265">
        <v>545</v>
      </c>
      <c r="AN1265">
        <v>0</v>
      </c>
      <c r="AO1265">
        <v>0.41350210970464135</v>
      </c>
      <c r="AP1265" t="s">
        <v>8242</v>
      </c>
      <c r="AQ1265" t="s">
        <v>6899</v>
      </c>
      <c r="AR1265" t="s">
        <v>8117</v>
      </c>
    </row>
    <row r="1266" spans="1:44" x14ac:dyDescent="0.2">
      <c r="A1266" t="s">
        <v>35</v>
      </c>
      <c r="B1266" t="s">
        <v>36</v>
      </c>
      <c r="C1266" t="s">
        <v>3440</v>
      </c>
      <c r="D1266" t="s">
        <v>3786</v>
      </c>
      <c r="E1266" t="s">
        <v>3441</v>
      </c>
      <c r="F1266" t="s">
        <v>3787</v>
      </c>
      <c r="G1266" t="s">
        <v>3443</v>
      </c>
      <c r="H1266" t="s">
        <v>3443</v>
      </c>
      <c r="I1266" t="s">
        <v>3444</v>
      </c>
      <c r="J1266" t="s">
        <v>3788</v>
      </c>
      <c r="K1266">
        <v>408</v>
      </c>
      <c r="L1266" t="s">
        <v>247</v>
      </c>
      <c r="M1266" t="s">
        <v>65</v>
      </c>
      <c r="N1266">
        <v>408</v>
      </c>
      <c r="O1266">
        <v>14388</v>
      </c>
      <c r="P1266">
        <v>2757</v>
      </c>
      <c r="Q1266">
        <v>17146</v>
      </c>
      <c r="R1266">
        <v>11029</v>
      </c>
      <c r="S1266">
        <v>1928</v>
      </c>
      <c r="T1266">
        <v>12958</v>
      </c>
      <c r="U1266">
        <v>3359</v>
      </c>
      <c r="V1266">
        <v>829</v>
      </c>
      <c r="W1266">
        <v>4188</v>
      </c>
      <c r="X1266">
        <v>5870304</v>
      </c>
      <c r="Y1266">
        <v>1124856</v>
      </c>
      <c r="Z1266">
        <v>6995568</v>
      </c>
      <c r="AA1266" s="4">
        <v>17819.150034144299</v>
      </c>
      <c r="AB1266">
        <v>487092382</v>
      </c>
      <c r="AC1266">
        <v>1514361739</v>
      </c>
      <c r="AD1266">
        <f t="shared" si="20"/>
        <v>1514361739</v>
      </c>
      <c r="AE1266" t="s">
        <v>3446</v>
      </c>
      <c r="AF1266" s="3">
        <v>0</v>
      </c>
      <c r="AG1266" s="3" t="s">
        <v>45</v>
      </c>
      <c r="AH1266" t="s">
        <v>836</v>
      </c>
      <c r="AI1266" t="s">
        <v>48</v>
      </c>
      <c r="AJ1266" t="s">
        <v>48</v>
      </c>
      <c r="AK1266" t="s">
        <v>47</v>
      </c>
      <c r="AL1266" t="s">
        <v>47</v>
      </c>
      <c r="AM1266">
        <v>390</v>
      </c>
      <c r="AN1266">
        <v>0</v>
      </c>
      <c r="AO1266">
        <v>0.56034482758620685</v>
      </c>
      <c r="AP1266" t="s">
        <v>8243</v>
      </c>
      <c r="AQ1266" t="s">
        <v>6899</v>
      </c>
      <c r="AR1266" t="s">
        <v>8077</v>
      </c>
    </row>
    <row r="1267" spans="1:44" x14ac:dyDescent="0.2">
      <c r="A1267" t="s">
        <v>35</v>
      </c>
      <c r="B1267" t="s">
        <v>36</v>
      </c>
      <c r="C1267" t="s">
        <v>3440</v>
      </c>
      <c r="D1267" t="s">
        <v>3789</v>
      </c>
      <c r="E1267" t="s">
        <v>3441</v>
      </c>
      <c r="F1267" t="s">
        <v>3790</v>
      </c>
      <c r="G1267" t="s">
        <v>3443</v>
      </c>
      <c r="H1267" t="s">
        <v>3443</v>
      </c>
      <c r="I1267" t="s">
        <v>3444</v>
      </c>
      <c r="J1267" t="s">
        <v>3791</v>
      </c>
      <c r="K1267">
        <v>340</v>
      </c>
      <c r="L1267" t="s">
        <v>57</v>
      </c>
      <c r="M1267" t="s">
        <v>58</v>
      </c>
      <c r="N1267">
        <v>340</v>
      </c>
      <c r="O1267">
        <v>12306</v>
      </c>
      <c r="P1267">
        <v>2171</v>
      </c>
      <c r="Q1267">
        <v>14477</v>
      </c>
      <c r="R1267">
        <v>8947</v>
      </c>
      <c r="S1267">
        <v>1342</v>
      </c>
      <c r="T1267">
        <v>10289</v>
      </c>
      <c r="U1267">
        <v>3359</v>
      </c>
      <c r="V1267">
        <v>829</v>
      </c>
      <c r="W1267">
        <v>4188</v>
      </c>
      <c r="X1267">
        <v>4184040</v>
      </c>
      <c r="Y1267">
        <v>738140</v>
      </c>
      <c r="Z1267">
        <v>4922180</v>
      </c>
      <c r="AA1267" s="4">
        <v>15150.150034144301</v>
      </c>
      <c r="AB1267">
        <v>487092382</v>
      </c>
      <c r="AC1267">
        <v>1514361739</v>
      </c>
      <c r="AD1267">
        <f t="shared" si="20"/>
        <v>1514361739</v>
      </c>
      <c r="AE1267" t="s">
        <v>3446</v>
      </c>
      <c r="AF1267" s="3">
        <v>0</v>
      </c>
      <c r="AG1267" s="3" t="s">
        <v>45</v>
      </c>
      <c r="AH1267" t="s">
        <v>836</v>
      </c>
      <c r="AI1267" t="s">
        <v>48</v>
      </c>
      <c r="AJ1267" t="s">
        <v>48</v>
      </c>
      <c r="AK1267" t="s">
        <v>47</v>
      </c>
      <c r="AL1267" t="s">
        <v>47</v>
      </c>
      <c r="AM1267">
        <v>289</v>
      </c>
      <c r="AN1267">
        <v>0</v>
      </c>
      <c r="AO1267">
        <v>0.76923076923076927</v>
      </c>
      <c r="AP1267" t="s">
        <v>8244</v>
      </c>
      <c r="AQ1267" t="s">
        <v>6899</v>
      </c>
      <c r="AR1267" t="s">
        <v>7245</v>
      </c>
    </row>
    <row r="1268" spans="1:44" x14ac:dyDescent="0.2">
      <c r="A1268" t="s">
        <v>35</v>
      </c>
      <c r="B1268" t="s">
        <v>36</v>
      </c>
      <c r="C1268" t="s">
        <v>3792</v>
      </c>
      <c r="D1268" t="s">
        <v>94</v>
      </c>
      <c r="E1268" t="s">
        <v>3793</v>
      </c>
      <c r="F1268" t="s">
        <v>3794</v>
      </c>
      <c r="G1268" t="s">
        <v>3795</v>
      </c>
      <c r="H1268" t="s">
        <v>3795</v>
      </c>
      <c r="I1268" t="s">
        <v>3796</v>
      </c>
      <c r="J1268" t="s">
        <v>3797</v>
      </c>
      <c r="K1268">
        <v>366</v>
      </c>
      <c r="L1268" t="s">
        <v>57</v>
      </c>
      <c r="M1268" t="s">
        <v>58</v>
      </c>
      <c r="N1268">
        <v>366</v>
      </c>
      <c r="O1268">
        <v>12588</v>
      </c>
      <c r="P1268">
        <v>599</v>
      </c>
      <c r="Q1268">
        <v>13187</v>
      </c>
      <c r="R1268">
        <v>9385</v>
      </c>
      <c r="S1268">
        <v>375</v>
      </c>
      <c r="T1268">
        <v>9760</v>
      </c>
      <c r="U1268">
        <v>3203</v>
      </c>
      <c r="V1268">
        <v>224</v>
      </c>
      <c r="W1268">
        <v>3427</v>
      </c>
      <c r="X1268">
        <v>4607208</v>
      </c>
      <c r="Y1268">
        <v>219234</v>
      </c>
      <c r="Z1268">
        <v>4826442</v>
      </c>
      <c r="AA1268" s="4">
        <v>16001.925294888601</v>
      </c>
      <c r="AB1268">
        <v>15475933</v>
      </c>
      <c r="AC1268">
        <v>25820804</v>
      </c>
      <c r="AD1268">
        <f t="shared" si="20"/>
        <v>25820804</v>
      </c>
      <c r="AE1268" t="s">
        <v>59</v>
      </c>
      <c r="AF1268" s="3">
        <v>0</v>
      </c>
      <c r="AG1268" s="3" t="s">
        <v>45</v>
      </c>
      <c r="AH1268" t="s">
        <v>101</v>
      </c>
      <c r="AI1268" t="s">
        <v>48</v>
      </c>
      <c r="AJ1268" t="s">
        <v>48</v>
      </c>
      <c r="AK1268" t="s">
        <v>47</v>
      </c>
      <c r="AL1268" t="s">
        <v>47</v>
      </c>
      <c r="AM1268">
        <v>90</v>
      </c>
      <c r="AN1268">
        <v>16</v>
      </c>
      <c r="AO1268">
        <v>0.77118644067796616</v>
      </c>
      <c r="AP1268" t="s">
        <v>8245</v>
      </c>
      <c r="AQ1268" t="s">
        <v>8246</v>
      </c>
      <c r="AR1268" t="s">
        <v>8247</v>
      </c>
    </row>
    <row r="1269" spans="1:44" x14ac:dyDescent="0.2">
      <c r="A1269" t="s">
        <v>35</v>
      </c>
      <c r="B1269" t="s">
        <v>36</v>
      </c>
      <c r="C1269" t="s">
        <v>3792</v>
      </c>
      <c r="D1269" t="s">
        <v>124</v>
      </c>
      <c r="E1269" t="s">
        <v>3793</v>
      </c>
      <c r="F1269" t="s">
        <v>3798</v>
      </c>
      <c r="G1269" t="s">
        <v>3795</v>
      </c>
      <c r="H1269" t="s">
        <v>3795</v>
      </c>
      <c r="I1269" t="s">
        <v>3796</v>
      </c>
      <c r="J1269" t="s">
        <v>3799</v>
      </c>
      <c r="K1269">
        <v>225</v>
      </c>
      <c r="L1269" t="s">
        <v>82</v>
      </c>
      <c r="M1269" t="s">
        <v>65</v>
      </c>
      <c r="N1269">
        <v>225</v>
      </c>
      <c r="O1269">
        <v>15979</v>
      </c>
      <c r="P1269">
        <v>247</v>
      </c>
      <c r="Q1269">
        <v>16226</v>
      </c>
      <c r="R1269">
        <v>12776</v>
      </c>
      <c r="S1269">
        <v>23</v>
      </c>
      <c r="T1269">
        <v>12799</v>
      </c>
      <c r="U1269">
        <v>3203</v>
      </c>
      <c r="V1269">
        <v>224</v>
      </c>
      <c r="W1269">
        <v>3427</v>
      </c>
      <c r="X1269">
        <v>3595275</v>
      </c>
      <c r="Y1269">
        <v>55575</v>
      </c>
      <c r="Z1269">
        <v>3650850</v>
      </c>
      <c r="AA1269" s="4">
        <v>19040.925294888599</v>
      </c>
      <c r="AB1269">
        <v>15475933</v>
      </c>
      <c r="AC1269">
        <v>25820804</v>
      </c>
      <c r="AD1269">
        <f t="shared" si="20"/>
        <v>25820804</v>
      </c>
      <c r="AE1269" t="s">
        <v>59</v>
      </c>
      <c r="AF1269" s="3">
        <v>0</v>
      </c>
      <c r="AG1269" s="3" t="s">
        <v>45</v>
      </c>
      <c r="AH1269" t="s">
        <v>101</v>
      </c>
      <c r="AI1269" t="s">
        <v>48</v>
      </c>
      <c r="AJ1269" t="s">
        <v>48</v>
      </c>
      <c r="AK1269" t="s">
        <v>48</v>
      </c>
      <c r="AL1269" t="s">
        <v>6614</v>
      </c>
      <c r="AM1269">
        <v>38</v>
      </c>
      <c r="AN1269">
        <v>6</v>
      </c>
      <c r="AO1269">
        <v>0.9781287970838396</v>
      </c>
      <c r="AP1269" t="s">
        <v>8248</v>
      </c>
      <c r="AQ1269" t="s">
        <v>8246</v>
      </c>
      <c r="AR1269" t="s">
        <v>8247</v>
      </c>
    </row>
    <row r="1270" spans="1:44" x14ac:dyDescent="0.2">
      <c r="A1270" t="s">
        <v>35</v>
      </c>
      <c r="B1270" t="s">
        <v>36</v>
      </c>
      <c r="C1270" t="s">
        <v>3792</v>
      </c>
      <c r="D1270" t="s">
        <v>174</v>
      </c>
      <c r="E1270" t="s">
        <v>3793</v>
      </c>
      <c r="F1270" t="s">
        <v>3800</v>
      </c>
      <c r="G1270" t="s">
        <v>3795</v>
      </c>
      <c r="H1270" t="s">
        <v>3795</v>
      </c>
      <c r="I1270" t="s">
        <v>3796</v>
      </c>
      <c r="J1270" t="s">
        <v>3801</v>
      </c>
      <c r="K1270">
        <v>172</v>
      </c>
      <c r="L1270" t="s">
        <v>158</v>
      </c>
      <c r="M1270" t="s">
        <v>43</v>
      </c>
      <c r="N1270">
        <v>172</v>
      </c>
      <c r="O1270">
        <v>10266</v>
      </c>
      <c r="P1270">
        <v>594</v>
      </c>
      <c r="Q1270">
        <v>10860</v>
      </c>
      <c r="R1270">
        <v>7063</v>
      </c>
      <c r="S1270">
        <v>370</v>
      </c>
      <c r="T1270">
        <v>7433</v>
      </c>
      <c r="U1270">
        <v>3203</v>
      </c>
      <c r="V1270">
        <v>224</v>
      </c>
      <c r="W1270">
        <v>3427</v>
      </c>
      <c r="X1270">
        <v>1765752</v>
      </c>
      <c r="Y1270">
        <v>102168</v>
      </c>
      <c r="Z1270">
        <v>1867920</v>
      </c>
      <c r="AA1270" s="4">
        <v>13674.925294888601</v>
      </c>
      <c r="AB1270">
        <v>15475933</v>
      </c>
      <c r="AC1270">
        <v>25820804</v>
      </c>
      <c r="AD1270">
        <f t="shared" si="20"/>
        <v>25820804</v>
      </c>
      <c r="AE1270" t="s">
        <v>59</v>
      </c>
      <c r="AF1270" s="3">
        <v>0</v>
      </c>
      <c r="AG1270" s="3" t="s">
        <v>45</v>
      </c>
      <c r="AH1270" t="s">
        <v>101</v>
      </c>
      <c r="AI1270" t="s">
        <v>48</v>
      </c>
      <c r="AJ1270" t="s">
        <v>48</v>
      </c>
      <c r="AK1270" t="s">
        <v>48</v>
      </c>
      <c r="AL1270" t="s">
        <v>6614</v>
      </c>
      <c r="AM1270">
        <v>32</v>
      </c>
      <c r="AN1270">
        <v>12</v>
      </c>
      <c r="AO1270">
        <v>0.25827814569536423</v>
      </c>
      <c r="AP1270" t="s">
        <v>8248</v>
      </c>
      <c r="AQ1270" t="s">
        <v>8246</v>
      </c>
      <c r="AR1270" t="s">
        <v>8247</v>
      </c>
    </row>
    <row r="1271" spans="1:44" x14ac:dyDescent="0.2">
      <c r="A1271" t="s">
        <v>35</v>
      </c>
      <c r="B1271" t="s">
        <v>36</v>
      </c>
      <c r="C1271" t="s">
        <v>3802</v>
      </c>
      <c r="D1271" t="s">
        <v>38</v>
      </c>
      <c r="E1271" t="s">
        <v>3803</v>
      </c>
      <c r="F1271" t="s">
        <v>3804</v>
      </c>
      <c r="G1271" t="s">
        <v>3805</v>
      </c>
      <c r="H1271" t="s">
        <v>3805</v>
      </c>
      <c r="I1271" t="s">
        <v>3806</v>
      </c>
      <c r="J1271" t="s">
        <v>3807</v>
      </c>
      <c r="K1271">
        <v>37</v>
      </c>
      <c r="L1271" t="s">
        <v>186</v>
      </c>
      <c r="M1271" t="s">
        <v>58</v>
      </c>
      <c r="N1271">
        <v>37</v>
      </c>
      <c r="O1271">
        <v>11468</v>
      </c>
      <c r="P1271">
        <v>98</v>
      </c>
      <c r="Q1271">
        <v>11567</v>
      </c>
      <c r="R1271">
        <v>8882</v>
      </c>
      <c r="S1271">
        <v>95</v>
      </c>
      <c r="T1271">
        <v>8977</v>
      </c>
      <c r="U1271">
        <v>2586</v>
      </c>
      <c r="V1271">
        <v>3</v>
      </c>
      <c r="W1271">
        <v>2590</v>
      </c>
      <c r="X1271">
        <v>424316</v>
      </c>
      <c r="Y1271">
        <v>3626</v>
      </c>
      <c r="Z1271">
        <v>427979</v>
      </c>
      <c r="AA1271" s="4">
        <v>10994.328968903401</v>
      </c>
      <c r="AB1271">
        <v>3390463</v>
      </c>
      <c r="AC1271">
        <v>11871173</v>
      </c>
      <c r="AD1271">
        <f t="shared" si="20"/>
        <v>11871173</v>
      </c>
      <c r="AE1271" t="s">
        <v>3808</v>
      </c>
      <c r="AF1271" s="3">
        <v>0</v>
      </c>
      <c r="AG1271" s="3" t="s">
        <v>45</v>
      </c>
      <c r="AH1271" t="s">
        <v>79</v>
      </c>
      <c r="AI1271" t="s">
        <v>47</v>
      </c>
      <c r="AJ1271" t="s">
        <v>48</v>
      </c>
      <c r="AK1271" t="s">
        <v>47</v>
      </c>
      <c r="AL1271" t="s">
        <v>48</v>
      </c>
      <c r="AM1271">
        <v>17</v>
      </c>
      <c r="AN1271">
        <v>2</v>
      </c>
      <c r="AO1271">
        <v>0.43517138599105815</v>
      </c>
      <c r="AP1271" t="s">
        <v>8249</v>
      </c>
      <c r="AQ1271" t="s">
        <v>7776</v>
      </c>
      <c r="AR1271" t="s">
        <v>7777</v>
      </c>
    </row>
    <row r="1272" spans="1:44" x14ac:dyDescent="0.2">
      <c r="A1272" t="s">
        <v>35</v>
      </c>
      <c r="B1272" t="s">
        <v>36</v>
      </c>
      <c r="C1272" t="s">
        <v>3802</v>
      </c>
      <c r="D1272" t="s">
        <v>2761</v>
      </c>
      <c r="E1272" t="s">
        <v>3803</v>
      </c>
      <c r="F1272" t="s">
        <v>2762</v>
      </c>
      <c r="G1272" t="s">
        <v>3805</v>
      </c>
      <c r="H1272" t="s">
        <v>3805</v>
      </c>
      <c r="I1272" t="s">
        <v>3806</v>
      </c>
      <c r="J1272" t="s">
        <v>3809</v>
      </c>
      <c r="K1272">
        <v>3</v>
      </c>
      <c r="L1272" t="s">
        <v>136</v>
      </c>
      <c r="M1272" t="s">
        <v>43</v>
      </c>
      <c r="N1272">
        <v>3</v>
      </c>
      <c r="O1272">
        <v>103406</v>
      </c>
      <c r="P1272">
        <v>767</v>
      </c>
      <c r="Q1272">
        <v>104175</v>
      </c>
      <c r="R1272">
        <v>100820</v>
      </c>
      <c r="S1272">
        <v>764</v>
      </c>
      <c r="T1272">
        <v>101585</v>
      </c>
      <c r="U1272">
        <v>2586</v>
      </c>
      <c r="V1272">
        <v>3</v>
      </c>
      <c r="W1272">
        <v>2590</v>
      </c>
      <c r="X1272">
        <v>310218</v>
      </c>
      <c r="Y1272">
        <v>2301</v>
      </c>
      <c r="Z1272">
        <v>312525</v>
      </c>
      <c r="AA1272" s="4">
        <v>103602.32896890301</v>
      </c>
      <c r="AB1272">
        <v>3390463</v>
      </c>
      <c r="AC1272">
        <v>11871173</v>
      </c>
      <c r="AD1272">
        <f t="shared" si="20"/>
        <v>11871173</v>
      </c>
      <c r="AE1272" t="s">
        <v>3808</v>
      </c>
      <c r="AF1272" s="3">
        <v>1</v>
      </c>
      <c r="AG1272" s="3" t="s">
        <v>45</v>
      </c>
      <c r="AH1272" t="s">
        <v>79</v>
      </c>
      <c r="AI1272" t="s">
        <v>47</v>
      </c>
      <c r="AJ1272" t="s">
        <v>48</v>
      </c>
      <c r="AK1272" t="s">
        <v>47</v>
      </c>
      <c r="AL1272" t="s">
        <v>48</v>
      </c>
      <c r="AM1272" t="s">
        <v>6614</v>
      </c>
      <c r="AN1272" t="s">
        <v>6614</v>
      </c>
      <c r="AO1272">
        <v>0.26008968609865468</v>
      </c>
      <c r="AP1272" t="s">
        <v>7778</v>
      </c>
      <c r="AQ1272" t="s">
        <v>7776</v>
      </c>
      <c r="AR1272" t="s">
        <v>7777</v>
      </c>
    </row>
    <row r="1273" spans="1:44" x14ac:dyDescent="0.2">
      <c r="A1273" t="s">
        <v>35</v>
      </c>
      <c r="B1273" t="s">
        <v>36</v>
      </c>
      <c r="C1273" t="s">
        <v>3802</v>
      </c>
      <c r="D1273" t="s">
        <v>51</v>
      </c>
      <c r="E1273" t="s">
        <v>3803</v>
      </c>
      <c r="F1273" t="s">
        <v>3810</v>
      </c>
      <c r="G1273" t="s">
        <v>3805</v>
      </c>
      <c r="H1273" t="s">
        <v>3805</v>
      </c>
      <c r="I1273" t="s">
        <v>3806</v>
      </c>
      <c r="J1273" t="s">
        <v>3811</v>
      </c>
      <c r="K1273">
        <v>538</v>
      </c>
      <c r="L1273" t="s">
        <v>42</v>
      </c>
      <c r="M1273" t="s">
        <v>43</v>
      </c>
      <c r="N1273">
        <v>538</v>
      </c>
      <c r="O1273">
        <v>13193</v>
      </c>
      <c r="P1273">
        <v>506</v>
      </c>
      <c r="Q1273">
        <v>13700</v>
      </c>
      <c r="R1273">
        <v>10607</v>
      </c>
      <c r="S1273">
        <v>503</v>
      </c>
      <c r="T1273">
        <v>11110</v>
      </c>
      <c r="U1273">
        <v>2586</v>
      </c>
      <c r="V1273">
        <v>3</v>
      </c>
      <c r="W1273">
        <v>2590</v>
      </c>
      <c r="X1273">
        <v>7097834</v>
      </c>
      <c r="Y1273">
        <v>272228</v>
      </c>
      <c r="Z1273">
        <v>7370600</v>
      </c>
      <c r="AA1273" s="4">
        <v>13127.328968903401</v>
      </c>
      <c r="AB1273">
        <v>3390463</v>
      </c>
      <c r="AC1273">
        <v>11871173</v>
      </c>
      <c r="AD1273">
        <f t="shared" si="20"/>
        <v>11871173</v>
      </c>
      <c r="AE1273" t="s">
        <v>3808</v>
      </c>
      <c r="AF1273" s="3">
        <v>0</v>
      </c>
      <c r="AG1273" s="3" t="s">
        <v>45</v>
      </c>
      <c r="AH1273" t="s">
        <v>79</v>
      </c>
      <c r="AI1273" t="s">
        <v>48</v>
      </c>
      <c r="AJ1273" t="s">
        <v>48</v>
      </c>
      <c r="AK1273" t="s">
        <v>47</v>
      </c>
      <c r="AL1273" t="s">
        <v>47</v>
      </c>
      <c r="AM1273">
        <v>188</v>
      </c>
      <c r="AN1273">
        <v>19</v>
      </c>
      <c r="AO1273">
        <v>0.27572016460905352</v>
      </c>
      <c r="AP1273" t="s">
        <v>8249</v>
      </c>
      <c r="AQ1273" t="s">
        <v>7776</v>
      </c>
      <c r="AR1273" t="s">
        <v>7777</v>
      </c>
    </row>
    <row r="1274" spans="1:44" x14ac:dyDescent="0.2">
      <c r="A1274" t="s">
        <v>35</v>
      </c>
      <c r="B1274" t="s">
        <v>36</v>
      </c>
      <c r="C1274" t="s">
        <v>3802</v>
      </c>
      <c r="D1274" t="s">
        <v>155</v>
      </c>
      <c r="E1274" t="s">
        <v>3803</v>
      </c>
      <c r="F1274" t="s">
        <v>3812</v>
      </c>
      <c r="G1274" t="s">
        <v>3805</v>
      </c>
      <c r="H1274" t="s">
        <v>3805</v>
      </c>
      <c r="I1274" t="s">
        <v>3806</v>
      </c>
      <c r="J1274" t="s">
        <v>3813</v>
      </c>
      <c r="K1274">
        <v>33</v>
      </c>
      <c r="L1274" t="s">
        <v>158</v>
      </c>
      <c r="M1274" t="s">
        <v>43</v>
      </c>
      <c r="N1274">
        <v>33</v>
      </c>
      <c r="O1274">
        <v>10973</v>
      </c>
      <c r="P1274">
        <v>232</v>
      </c>
      <c r="Q1274">
        <v>11206</v>
      </c>
      <c r="R1274">
        <v>8387</v>
      </c>
      <c r="S1274">
        <v>229</v>
      </c>
      <c r="T1274">
        <v>8616</v>
      </c>
      <c r="U1274">
        <v>2586</v>
      </c>
      <c r="V1274">
        <v>3</v>
      </c>
      <c r="W1274">
        <v>2590</v>
      </c>
      <c r="X1274">
        <v>362109</v>
      </c>
      <c r="Y1274">
        <v>7656</v>
      </c>
      <c r="Z1274">
        <v>369798</v>
      </c>
      <c r="AA1274" s="4">
        <v>10633.328968903401</v>
      </c>
      <c r="AB1274">
        <v>3390463</v>
      </c>
      <c r="AC1274">
        <v>11871173</v>
      </c>
      <c r="AD1274">
        <f t="shared" si="20"/>
        <v>11871173</v>
      </c>
      <c r="AE1274" t="s">
        <v>3808</v>
      </c>
      <c r="AF1274" s="3">
        <v>0</v>
      </c>
      <c r="AG1274" s="3" t="s">
        <v>45</v>
      </c>
      <c r="AH1274" t="s">
        <v>79</v>
      </c>
      <c r="AI1274" t="s">
        <v>47</v>
      </c>
      <c r="AJ1274" t="s">
        <v>48</v>
      </c>
      <c r="AK1274" t="s">
        <v>47</v>
      </c>
      <c r="AL1274" t="s">
        <v>48</v>
      </c>
      <c r="AM1274">
        <v>15</v>
      </c>
      <c r="AN1274">
        <v>0</v>
      </c>
      <c r="AO1274">
        <v>8.1081081081081086E-2</v>
      </c>
      <c r="AP1274" t="s">
        <v>8249</v>
      </c>
      <c r="AQ1274" t="s">
        <v>7776</v>
      </c>
      <c r="AR1274" t="s">
        <v>7777</v>
      </c>
    </row>
    <row r="1275" spans="1:44" x14ac:dyDescent="0.2">
      <c r="A1275" t="s">
        <v>35</v>
      </c>
      <c r="B1275" t="s">
        <v>36</v>
      </c>
      <c r="C1275" t="s">
        <v>3814</v>
      </c>
      <c r="D1275" t="s">
        <v>61</v>
      </c>
      <c r="E1275" t="s">
        <v>3815</v>
      </c>
      <c r="F1275" t="s">
        <v>3816</v>
      </c>
      <c r="G1275" t="s">
        <v>3817</v>
      </c>
      <c r="H1275" t="s">
        <v>3817</v>
      </c>
      <c r="I1275" t="s">
        <v>3818</v>
      </c>
      <c r="J1275" t="s">
        <v>3819</v>
      </c>
      <c r="K1275">
        <v>248</v>
      </c>
      <c r="L1275" t="s">
        <v>82</v>
      </c>
      <c r="M1275" t="s">
        <v>65</v>
      </c>
      <c r="N1275">
        <v>248</v>
      </c>
      <c r="O1275">
        <v>12096</v>
      </c>
      <c r="P1275">
        <v>234</v>
      </c>
      <c r="Q1275">
        <v>12330</v>
      </c>
      <c r="R1275">
        <v>9970</v>
      </c>
      <c r="S1275">
        <v>124</v>
      </c>
      <c r="T1275">
        <v>10094</v>
      </c>
      <c r="U1275">
        <v>2126</v>
      </c>
      <c r="V1275">
        <v>110</v>
      </c>
      <c r="W1275">
        <v>2236</v>
      </c>
      <c r="X1275">
        <v>2999808</v>
      </c>
      <c r="Y1275">
        <v>58032</v>
      </c>
      <c r="Z1275">
        <v>3057840</v>
      </c>
      <c r="AA1275" s="4">
        <v>12731.9703872437</v>
      </c>
      <c r="AB1275">
        <v>3687956</v>
      </c>
      <c r="AC1275">
        <v>13068384</v>
      </c>
      <c r="AD1275">
        <f t="shared" si="20"/>
        <v>13068384</v>
      </c>
      <c r="AE1275" t="s">
        <v>1694</v>
      </c>
      <c r="AF1275" s="3">
        <v>0</v>
      </c>
      <c r="AG1275" s="3" t="s">
        <v>45</v>
      </c>
      <c r="AH1275" t="s">
        <v>101</v>
      </c>
      <c r="AI1275" t="s">
        <v>48</v>
      </c>
      <c r="AJ1275" t="s">
        <v>48</v>
      </c>
      <c r="AK1275" t="s">
        <v>47</v>
      </c>
      <c r="AL1275" t="s">
        <v>48</v>
      </c>
      <c r="AM1275">
        <v>38</v>
      </c>
      <c r="AN1275">
        <v>15</v>
      </c>
      <c r="AO1275">
        <v>0.42799188640973629</v>
      </c>
      <c r="AP1275" t="s">
        <v>8250</v>
      </c>
      <c r="AQ1275" t="s">
        <v>8251</v>
      </c>
      <c r="AR1275" t="s">
        <v>8252</v>
      </c>
    </row>
    <row r="1276" spans="1:44" x14ac:dyDescent="0.2">
      <c r="A1276" t="s">
        <v>35</v>
      </c>
      <c r="B1276" t="s">
        <v>36</v>
      </c>
      <c r="C1276" t="s">
        <v>3814</v>
      </c>
      <c r="D1276" t="s">
        <v>267</v>
      </c>
      <c r="E1276" t="s">
        <v>3815</v>
      </c>
      <c r="F1276" t="s">
        <v>3820</v>
      </c>
      <c r="G1276" t="s">
        <v>3817</v>
      </c>
      <c r="H1276" t="s">
        <v>3817</v>
      </c>
      <c r="I1276" t="s">
        <v>3818</v>
      </c>
      <c r="J1276" t="s">
        <v>3821</v>
      </c>
      <c r="K1276">
        <v>204</v>
      </c>
      <c r="L1276" t="s">
        <v>158</v>
      </c>
      <c r="M1276" t="s">
        <v>43</v>
      </c>
      <c r="N1276">
        <v>204</v>
      </c>
      <c r="O1276">
        <v>10712</v>
      </c>
      <c r="P1276">
        <v>297</v>
      </c>
      <c r="Q1276">
        <v>11009</v>
      </c>
      <c r="R1276">
        <v>8586</v>
      </c>
      <c r="S1276">
        <v>187</v>
      </c>
      <c r="T1276">
        <v>8773</v>
      </c>
      <c r="U1276">
        <v>2126</v>
      </c>
      <c r="V1276">
        <v>110</v>
      </c>
      <c r="W1276">
        <v>2236</v>
      </c>
      <c r="X1276">
        <v>2185248</v>
      </c>
      <c r="Y1276">
        <v>60588</v>
      </c>
      <c r="Z1276">
        <v>2245836</v>
      </c>
      <c r="AA1276" s="4">
        <v>11410.9703872437</v>
      </c>
      <c r="AB1276">
        <v>3687956</v>
      </c>
      <c r="AC1276">
        <v>13068384</v>
      </c>
      <c r="AD1276">
        <f t="shared" si="20"/>
        <v>13068384</v>
      </c>
      <c r="AE1276" t="s">
        <v>1694</v>
      </c>
      <c r="AF1276" s="3">
        <v>0</v>
      </c>
      <c r="AG1276" s="3" t="s">
        <v>45</v>
      </c>
      <c r="AH1276" t="s">
        <v>101</v>
      </c>
      <c r="AI1276" t="s">
        <v>48</v>
      </c>
      <c r="AJ1276" t="s">
        <v>48</v>
      </c>
      <c r="AK1276" t="s">
        <v>47</v>
      </c>
      <c r="AL1276" t="s">
        <v>48</v>
      </c>
      <c r="AM1276">
        <v>35</v>
      </c>
      <c r="AN1276">
        <v>15</v>
      </c>
      <c r="AO1276">
        <v>0.34860050890585242</v>
      </c>
      <c r="AP1276" t="s">
        <v>8250</v>
      </c>
      <c r="AQ1276" t="s">
        <v>8251</v>
      </c>
      <c r="AR1276" t="s">
        <v>8252</v>
      </c>
    </row>
    <row r="1277" spans="1:44" x14ac:dyDescent="0.2">
      <c r="A1277" t="s">
        <v>35</v>
      </c>
      <c r="B1277" t="s">
        <v>36</v>
      </c>
      <c r="C1277" t="s">
        <v>3814</v>
      </c>
      <c r="D1277" t="s">
        <v>94</v>
      </c>
      <c r="E1277" t="s">
        <v>3815</v>
      </c>
      <c r="F1277" t="s">
        <v>3822</v>
      </c>
      <c r="G1277" t="s">
        <v>3817</v>
      </c>
      <c r="H1277" t="s">
        <v>3817</v>
      </c>
      <c r="I1277" t="s">
        <v>3818</v>
      </c>
      <c r="J1277" t="s">
        <v>3823</v>
      </c>
      <c r="K1277">
        <v>426</v>
      </c>
      <c r="L1277" t="s">
        <v>57</v>
      </c>
      <c r="M1277" t="s">
        <v>58</v>
      </c>
      <c r="N1277">
        <v>426</v>
      </c>
      <c r="O1277">
        <v>9124</v>
      </c>
      <c r="P1277">
        <v>445</v>
      </c>
      <c r="Q1277">
        <v>9569</v>
      </c>
      <c r="R1277">
        <v>6998</v>
      </c>
      <c r="S1277">
        <v>335</v>
      </c>
      <c r="T1277">
        <v>7333</v>
      </c>
      <c r="U1277">
        <v>2126</v>
      </c>
      <c r="V1277">
        <v>110</v>
      </c>
      <c r="W1277">
        <v>2236</v>
      </c>
      <c r="X1277">
        <v>3886824</v>
      </c>
      <c r="Y1277">
        <v>189570</v>
      </c>
      <c r="Z1277">
        <v>4076394</v>
      </c>
      <c r="AA1277" s="4">
        <v>9970.9703872437294</v>
      </c>
      <c r="AB1277">
        <v>3687956</v>
      </c>
      <c r="AC1277">
        <v>13068384</v>
      </c>
      <c r="AD1277">
        <f t="shared" si="20"/>
        <v>13068384</v>
      </c>
      <c r="AE1277" t="s">
        <v>1694</v>
      </c>
      <c r="AF1277" s="3">
        <v>0</v>
      </c>
      <c r="AG1277" s="3" t="s">
        <v>45</v>
      </c>
      <c r="AH1277" t="s">
        <v>101</v>
      </c>
      <c r="AI1277" t="s">
        <v>48</v>
      </c>
      <c r="AJ1277" t="s">
        <v>48</v>
      </c>
      <c r="AK1277" t="s">
        <v>47</v>
      </c>
      <c r="AL1277" t="s">
        <v>48</v>
      </c>
      <c r="AM1277">
        <v>80</v>
      </c>
      <c r="AN1277">
        <v>24</v>
      </c>
      <c r="AO1277">
        <v>0.31367292225201071</v>
      </c>
      <c r="AP1277" t="s">
        <v>8253</v>
      </c>
      <c r="AQ1277" t="s">
        <v>8251</v>
      </c>
      <c r="AR1277" t="s">
        <v>8252</v>
      </c>
    </row>
    <row r="1278" spans="1:44" x14ac:dyDescent="0.2">
      <c r="A1278" t="s">
        <v>35</v>
      </c>
      <c r="B1278" t="s">
        <v>36</v>
      </c>
      <c r="C1278" t="s">
        <v>3824</v>
      </c>
      <c r="D1278" t="s">
        <v>124</v>
      </c>
      <c r="E1278" t="s">
        <v>3825</v>
      </c>
      <c r="F1278" t="s">
        <v>3826</v>
      </c>
      <c r="G1278" t="s">
        <v>3827</v>
      </c>
      <c r="H1278" t="s">
        <v>3827</v>
      </c>
      <c r="I1278" t="s">
        <v>3828</v>
      </c>
      <c r="J1278" t="s">
        <v>3829</v>
      </c>
      <c r="K1278">
        <v>493</v>
      </c>
      <c r="L1278" t="s">
        <v>57</v>
      </c>
      <c r="M1278" t="s">
        <v>58</v>
      </c>
      <c r="N1278">
        <v>493</v>
      </c>
      <c r="O1278">
        <v>10162</v>
      </c>
      <c r="P1278">
        <v>523</v>
      </c>
      <c r="Q1278">
        <v>10683</v>
      </c>
      <c r="R1278">
        <v>6812</v>
      </c>
      <c r="S1278">
        <v>467</v>
      </c>
      <c r="T1278">
        <v>7278</v>
      </c>
      <c r="U1278">
        <v>3350</v>
      </c>
      <c r="V1278">
        <v>56</v>
      </c>
      <c r="W1278">
        <v>3405</v>
      </c>
      <c r="X1278">
        <v>5009866</v>
      </c>
      <c r="Y1278">
        <v>257839</v>
      </c>
      <c r="Z1278">
        <v>5266719</v>
      </c>
      <c r="AA1278" s="4">
        <v>10934.123819517299</v>
      </c>
      <c r="AB1278">
        <v>17439842</v>
      </c>
      <c r="AC1278">
        <v>28372122</v>
      </c>
      <c r="AD1278">
        <f t="shared" si="20"/>
        <v>28372122</v>
      </c>
      <c r="AE1278" t="s">
        <v>829</v>
      </c>
      <c r="AF1278" s="3">
        <v>0</v>
      </c>
      <c r="AG1278" s="3" t="s">
        <v>45</v>
      </c>
      <c r="AH1278" t="s">
        <v>101</v>
      </c>
      <c r="AI1278" t="s">
        <v>48</v>
      </c>
      <c r="AJ1278" t="s">
        <v>48</v>
      </c>
      <c r="AK1278" t="s">
        <v>47</v>
      </c>
      <c r="AL1278" t="s">
        <v>47</v>
      </c>
      <c r="AM1278">
        <v>165</v>
      </c>
      <c r="AN1278">
        <v>46</v>
      </c>
      <c r="AO1278">
        <v>0.41605839416058393</v>
      </c>
      <c r="AP1278" t="s">
        <v>8254</v>
      </c>
      <c r="AQ1278" t="s">
        <v>8255</v>
      </c>
      <c r="AR1278" t="s">
        <v>8256</v>
      </c>
    </row>
    <row r="1279" spans="1:44" x14ac:dyDescent="0.2">
      <c r="A1279" t="s">
        <v>35</v>
      </c>
      <c r="B1279" t="s">
        <v>36</v>
      </c>
      <c r="C1279" t="s">
        <v>3824</v>
      </c>
      <c r="D1279" t="s">
        <v>38</v>
      </c>
      <c r="E1279" t="s">
        <v>3825</v>
      </c>
      <c r="F1279" t="s">
        <v>3830</v>
      </c>
      <c r="G1279" t="s">
        <v>3827</v>
      </c>
      <c r="H1279" t="s">
        <v>3827</v>
      </c>
      <c r="I1279" t="s">
        <v>3828</v>
      </c>
      <c r="J1279" t="s">
        <v>3831</v>
      </c>
      <c r="K1279">
        <v>272</v>
      </c>
      <c r="L1279" t="s">
        <v>82</v>
      </c>
      <c r="M1279" t="s">
        <v>65</v>
      </c>
      <c r="N1279">
        <v>272</v>
      </c>
      <c r="O1279">
        <v>11543</v>
      </c>
      <c r="P1279">
        <v>532</v>
      </c>
      <c r="Q1279">
        <v>12074</v>
      </c>
      <c r="R1279">
        <v>8193</v>
      </c>
      <c r="S1279">
        <v>476</v>
      </c>
      <c r="T1279">
        <v>8669</v>
      </c>
      <c r="U1279">
        <v>3350</v>
      </c>
      <c r="V1279">
        <v>56</v>
      </c>
      <c r="W1279">
        <v>3405</v>
      </c>
      <c r="X1279">
        <v>3139696</v>
      </c>
      <c r="Y1279">
        <v>144704</v>
      </c>
      <c r="Z1279">
        <v>3284128</v>
      </c>
      <c r="AA1279" s="4">
        <v>12325.123819517299</v>
      </c>
      <c r="AB1279">
        <v>17439842</v>
      </c>
      <c r="AC1279">
        <v>28372122</v>
      </c>
      <c r="AD1279">
        <f t="shared" si="20"/>
        <v>28372122</v>
      </c>
      <c r="AE1279" t="s">
        <v>829</v>
      </c>
      <c r="AF1279" s="3">
        <v>0</v>
      </c>
      <c r="AG1279" s="3" t="s">
        <v>45</v>
      </c>
      <c r="AH1279" t="s">
        <v>101</v>
      </c>
      <c r="AI1279" t="s">
        <v>48</v>
      </c>
      <c r="AJ1279" t="s">
        <v>48</v>
      </c>
      <c r="AK1279" t="s">
        <v>47</v>
      </c>
      <c r="AL1279" t="s">
        <v>48</v>
      </c>
      <c r="AM1279">
        <v>70</v>
      </c>
      <c r="AN1279">
        <v>22</v>
      </c>
      <c r="AO1279">
        <v>0.64516129032258063</v>
      </c>
      <c r="AP1279" t="s">
        <v>8254</v>
      </c>
      <c r="AQ1279" t="s">
        <v>8255</v>
      </c>
      <c r="AR1279" t="s">
        <v>8256</v>
      </c>
    </row>
    <row r="1280" spans="1:44" x14ac:dyDescent="0.2">
      <c r="A1280" t="s">
        <v>35</v>
      </c>
      <c r="B1280" t="s">
        <v>36</v>
      </c>
      <c r="C1280" t="s">
        <v>3824</v>
      </c>
      <c r="D1280" t="s">
        <v>267</v>
      </c>
      <c r="E1280" t="s">
        <v>3825</v>
      </c>
      <c r="F1280" t="s">
        <v>3832</v>
      </c>
      <c r="G1280" t="s">
        <v>3827</v>
      </c>
      <c r="H1280" t="s">
        <v>3827</v>
      </c>
      <c r="I1280" t="s">
        <v>3828</v>
      </c>
      <c r="J1280" t="s">
        <v>3833</v>
      </c>
      <c r="K1280">
        <v>188</v>
      </c>
      <c r="L1280" t="s">
        <v>158</v>
      </c>
      <c r="M1280" t="s">
        <v>43</v>
      </c>
      <c r="N1280">
        <v>188</v>
      </c>
      <c r="O1280">
        <v>11857</v>
      </c>
      <c r="P1280">
        <v>808</v>
      </c>
      <c r="Q1280">
        <v>12664</v>
      </c>
      <c r="R1280">
        <v>8507</v>
      </c>
      <c r="S1280">
        <v>752</v>
      </c>
      <c r="T1280">
        <v>9259</v>
      </c>
      <c r="U1280">
        <v>3350</v>
      </c>
      <c r="V1280">
        <v>56</v>
      </c>
      <c r="W1280">
        <v>3405</v>
      </c>
      <c r="X1280">
        <v>2229116</v>
      </c>
      <c r="Y1280">
        <v>151904</v>
      </c>
      <c r="Z1280">
        <v>2380832</v>
      </c>
      <c r="AA1280" s="4">
        <v>12915.123819517299</v>
      </c>
      <c r="AB1280">
        <v>17439842</v>
      </c>
      <c r="AC1280">
        <v>28372122</v>
      </c>
      <c r="AD1280">
        <f t="shared" si="20"/>
        <v>28372122</v>
      </c>
      <c r="AE1280" t="s">
        <v>829</v>
      </c>
      <c r="AF1280" s="3">
        <v>0</v>
      </c>
      <c r="AG1280" s="3" t="s">
        <v>45</v>
      </c>
      <c r="AH1280" t="s">
        <v>101</v>
      </c>
      <c r="AI1280" t="s">
        <v>48</v>
      </c>
      <c r="AJ1280" t="s">
        <v>48</v>
      </c>
      <c r="AK1280" t="s">
        <v>47</v>
      </c>
      <c r="AL1280" t="s">
        <v>48</v>
      </c>
      <c r="AM1280">
        <v>63</v>
      </c>
      <c r="AN1280">
        <v>15</v>
      </c>
      <c r="AO1280">
        <v>0.29010238907849828</v>
      </c>
      <c r="AP1280" t="s">
        <v>8254</v>
      </c>
      <c r="AQ1280" t="s">
        <v>8255</v>
      </c>
      <c r="AR1280" t="s">
        <v>8256</v>
      </c>
    </row>
    <row r="1281" spans="1:44" x14ac:dyDescent="0.2">
      <c r="A1281" t="s">
        <v>35</v>
      </c>
      <c r="B1281" t="s">
        <v>36</v>
      </c>
      <c r="C1281" t="s">
        <v>3834</v>
      </c>
      <c r="D1281" t="s">
        <v>51</v>
      </c>
      <c r="E1281" t="s">
        <v>3835</v>
      </c>
      <c r="F1281" t="s">
        <v>3836</v>
      </c>
      <c r="G1281" t="s">
        <v>3837</v>
      </c>
      <c r="H1281" t="s">
        <v>3837</v>
      </c>
      <c r="I1281" t="s">
        <v>3838</v>
      </c>
      <c r="J1281" t="s">
        <v>3839</v>
      </c>
      <c r="K1281">
        <v>446</v>
      </c>
      <c r="L1281" t="s">
        <v>512</v>
      </c>
      <c r="M1281" t="s">
        <v>58</v>
      </c>
      <c r="N1281">
        <v>446</v>
      </c>
      <c r="O1281">
        <v>13007</v>
      </c>
      <c r="P1281">
        <v>173</v>
      </c>
      <c r="Q1281">
        <v>13179</v>
      </c>
      <c r="R1281">
        <v>9175</v>
      </c>
      <c r="S1281">
        <v>22</v>
      </c>
      <c r="T1281">
        <v>9196</v>
      </c>
      <c r="U1281">
        <v>3832</v>
      </c>
      <c r="V1281">
        <v>151</v>
      </c>
      <c r="W1281">
        <v>3983</v>
      </c>
      <c r="X1281">
        <v>5801122</v>
      </c>
      <c r="Y1281">
        <v>77158</v>
      </c>
      <c r="Z1281">
        <v>5877834</v>
      </c>
      <c r="AA1281" s="4">
        <v>13966.435277382599</v>
      </c>
      <c r="AB1281">
        <v>36713304</v>
      </c>
      <c r="AC1281">
        <v>82292326</v>
      </c>
      <c r="AD1281">
        <f t="shared" si="20"/>
        <v>82292326</v>
      </c>
      <c r="AE1281" t="s">
        <v>59</v>
      </c>
      <c r="AF1281" s="3">
        <v>0</v>
      </c>
      <c r="AG1281" s="3" t="s">
        <v>45</v>
      </c>
      <c r="AH1281" t="s">
        <v>60</v>
      </c>
      <c r="AI1281" t="s">
        <v>48</v>
      </c>
      <c r="AJ1281" t="s">
        <v>48</v>
      </c>
      <c r="AK1281" t="s">
        <v>48</v>
      </c>
      <c r="AL1281" t="s">
        <v>6614</v>
      </c>
      <c r="AM1281">
        <v>60</v>
      </c>
      <c r="AN1281">
        <v>16</v>
      </c>
      <c r="AO1281">
        <v>0.78236914600550966</v>
      </c>
      <c r="AP1281" t="s">
        <v>8257</v>
      </c>
      <c r="AQ1281" t="s">
        <v>8258</v>
      </c>
      <c r="AR1281" t="s">
        <v>8259</v>
      </c>
    </row>
    <row r="1282" spans="1:44" x14ac:dyDescent="0.2">
      <c r="A1282" t="s">
        <v>35</v>
      </c>
      <c r="B1282" t="s">
        <v>36</v>
      </c>
      <c r="C1282" t="s">
        <v>3834</v>
      </c>
      <c r="D1282" t="s">
        <v>38</v>
      </c>
      <c r="E1282" t="s">
        <v>3835</v>
      </c>
      <c r="F1282" t="s">
        <v>3840</v>
      </c>
      <c r="G1282" t="s">
        <v>3837</v>
      </c>
      <c r="H1282" t="s">
        <v>3837</v>
      </c>
      <c r="I1282" t="s">
        <v>3838</v>
      </c>
      <c r="J1282" t="s">
        <v>3841</v>
      </c>
      <c r="K1282">
        <v>893</v>
      </c>
      <c r="L1282" t="s">
        <v>88</v>
      </c>
      <c r="M1282" t="s">
        <v>43</v>
      </c>
      <c r="N1282">
        <v>893</v>
      </c>
      <c r="O1282">
        <v>12505</v>
      </c>
      <c r="P1282">
        <v>194</v>
      </c>
      <c r="Q1282">
        <v>12698</v>
      </c>
      <c r="R1282">
        <v>8673</v>
      </c>
      <c r="S1282">
        <v>43</v>
      </c>
      <c r="T1282">
        <v>8715</v>
      </c>
      <c r="U1282">
        <v>3832</v>
      </c>
      <c r="V1282">
        <v>151</v>
      </c>
      <c r="W1282">
        <v>3983</v>
      </c>
      <c r="X1282">
        <v>11166965</v>
      </c>
      <c r="Y1282">
        <v>173242</v>
      </c>
      <c r="Z1282">
        <v>11339314</v>
      </c>
      <c r="AA1282" s="4">
        <v>13485.435277382599</v>
      </c>
      <c r="AB1282">
        <v>36713304</v>
      </c>
      <c r="AC1282">
        <v>82292326</v>
      </c>
      <c r="AD1282">
        <f t="shared" si="20"/>
        <v>82292326</v>
      </c>
      <c r="AE1282" t="s">
        <v>59</v>
      </c>
      <c r="AF1282" s="3">
        <v>0</v>
      </c>
      <c r="AG1282" s="3" t="s">
        <v>45</v>
      </c>
      <c r="AH1282" t="s">
        <v>374</v>
      </c>
      <c r="AI1282" t="s">
        <v>48</v>
      </c>
      <c r="AJ1282" t="s">
        <v>48</v>
      </c>
      <c r="AK1282" t="s">
        <v>47</v>
      </c>
      <c r="AL1282" t="s">
        <v>47</v>
      </c>
      <c r="AM1282">
        <v>113</v>
      </c>
      <c r="AN1282">
        <v>18</v>
      </c>
      <c r="AO1282">
        <v>0.33500000000000002</v>
      </c>
      <c r="AP1282" t="s">
        <v>8260</v>
      </c>
      <c r="AQ1282" t="s">
        <v>8258</v>
      </c>
      <c r="AR1282" t="s">
        <v>8259</v>
      </c>
    </row>
    <row r="1283" spans="1:44" x14ac:dyDescent="0.2">
      <c r="A1283" t="s">
        <v>35</v>
      </c>
      <c r="B1283" t="s">
        <v>36</v>
      </c>
      <c r="C1283" t="s">
        <v>3834</v>
      </c>
      <c r="D1283" t="s">
        <v>94</v>
      </c>
      <c r="E1283" t="s">
        <v>3835</v>
      </c>
      <c r="F1283" t="s">
        <v>3842</v>
      </c>
      <c r="G1283" t="s">
        <v>3837</v>
      </c>
      <c r="H1283" t="s">
        <v>3837</v>
      </c>
      <c r="I1283" t="s">
        <v>3838</v>
      </c>
      <c r="J1283" t="s">
        <v>3843</v>
      </c>
      <c r="K1283">
        <v>1041</v>
      </c>
      <c r="L1283" t="s">
        <v>82</v>
      </c>
      <c r="M1283" t="s">
        <v>65</v>
      </c>
      <c r="N1283">
        <v>1041</v>
      </c>
      <c r="O1283">
        <v>13006</v>
      </c>
      <c r="P1283">
        <v>160</v>
      </c>
      <c r="Q1283">
        <v>13166</v>
      </c>
      <c r="R1283">
        <v>9174</v>
      </c>
      <c r="S1283">
        <v>9</v>
      </c>
      <c r="T1283">
        <v>9183</v>
      </c>
      <c r="U1283">
        <v>3832</v>
      </c>
      <c r="V1283">
        <v>151</v>
      </c>
      <c r="W1283">
        <v>3983</v>
      </c>
      <c r="X1283">
        <v>13539246</v>
      </c>
      <c r="Y1283">
        <v>166560</v>
      </c>
      <c r="Z1283">
        <v>13705806</v>
      </c>
      <c r="AA1283" s="4">
        <v>13953.435277382599</v>
      </c>
      <c r="AB1283">
        <v>36713304</v>
      </c>
      <c r="AC1283">
        <v>82292326</v>
      </c>
      <c r="AD1283">
        <f t="shared" si="20"/>
        <v>82292326</v>
      </c>
      <c r="AE1283" t="s">
        <v>59</v>
      </c>
      <c r="AF1283" s="3">
        <v>0</v>
      </c>
      <c r="AG1283" s="3" t="s">
        <v>45</v>
      </c>
      <c r="AH1283" t="s">
        <v>374</v>
      </c>
      <c r="AI1283" t="s">
        <v>48</v>
      </c>
      <c r="AJ1283" t="s">
        <v>48</v>
      </c>
      <c r="AK1283" t="s">
        <v>48</v>
      </c>
      <c r="AL1283" t="s">
        <v>6614</v>
      </c>
      <c r="AM1283">
        <v>149</v>
      </c>
      <c r="AN1283">
        <v>29</v>
      </c>
      <c r="AO1283">
        <v>0.34065934065934067</v>
      </c>
      <c r="AP1283" t="s">
        <v>8261</v>
      </c>
      <c r="AQ1283" t="s">
        <v>7864</v>
      </c>
      <c r="AR1283" t="s">
        <v>7824</v>
      </c>
    </row>
    <row r="1284" spans="1:44" x14ac:dyDescent="0.2">
      <c r="A1284" t="s">
        <v>35</v>
      </c>
      <c r="B1284" t="s">
        <v>36</v>
      </c>
      <c r="C1284" t="s">
        <v>3834</v>
      </c>
      <c r="D1284" t="s">
        <v>273</v>
      </c>
      <c r="E1284" t="s">
        <v>3835</v>
      </c>
      <c r="F1284" t="s">
        <v>3844</v>
      </c>
      <c r="G1284" t="s">
        <v>3837</v>
      </c>
      <c r="H1284" t="s">
        <v>3837</v>
      </c>
      <c r="I1284" t="s">
        <v>3838</v>
      </c>
      <c r="J1284" t="s">
        <v>3845</v>
      </c>
      <c r="K1284">
        <v>74</v>
      </c>
      <c r="L1284" t="s">
        <v>64</v>
      </c>
      <c r="M1284" t="s">
        <v>65</v>
      </c>
      <c r="N1284">
        <v>74</v>
      </c>
      <c r="O1284">
        <v>13277</v>
      </c>
      <c r="P1284">
        <v>2421</v>
      </c>
      <c r="Q1284">
        <v>15697</v>
      </c>
      <c r="R1284">
        <v>9445</v>
      </c>
      <c r="S1284">
        <v>2270</v>
      </c>
      <c r="T1284">
        <v>11714</v>
      </c>
      <c r="U1284">
        <v>3832</v>
      </c>
      <c r="V1284">
        <v>151</v>
      </c>
      <c r="W1284">
        <v>3983</v>
      </c>
      <c r="X1284">
        <v>982498</v>
      </c>
      <c r="Y1284">
        <v>179154</v>
      </c>
      <c r="Z1284">
        <v>1161578</v>
      </c>
      <c r="AA1284" s="4">
        <v>16484.435277382599</v>
      </c>
      <c r="AB1284">
        <v>36713304</v>
      </c>
      <c r="AC1284">
        <v>82292326</v>
      </c>
      <c r="AD1284">
        <f t="shared" si="20"/>
        <v>82292326</v>
      </c>
      <c r="AE1284" t="s">
        <v>59</v>
      </c>
      <c r="AF1284" s="3">
        <v>0</v>
      </c>
      <c r="AG1284" s="3" t="s">
        <v>45</v>
      </c>
      <c r="AH1284" t="s">
        <v>374</v>
      </c>
      <c r="AI1284" t="s">
        <v>47</v>
      </c>
      <c r="AJ1284" t="s">
        <v>48</v>
      </c>
      <c r="AK1284" t="s">
        <v>47</v>
      </c>
      <c r="AL1284" t="s">
        <v>48</v>
      </c>
      <c r="AM1284">
        <v>19</v>
      </c>
      <c r="AN1284">
        <v>5</v>
      </c>
      <c r="AO1284">
        <v>0.29181494661921709</v>
      </c>
      <c r="AP1284" t="s">
        <v>8262</v>
      </c>
      <c r="AQ1284" t="s">
        <v>7864</v>
      </c>
      <c r="AR1284" t="s">
        <v>7824</v>
      </c>
    </row>
    <row r="1285" spans="1:44" x14ac:dyDescent="0.2">
      <c r="A1285" t="s">
        <v>35</v>
      </c>
      <c r="B1285" t="s">
        <v>36</v>
      </c>
      <c r="C1285" t="s">
        <v>3834</v>
      </c>
      <c r="D1285" t="s">
        <v>267</v>
      </c>
      <c r="E1285" t="s">
        <v>3835</v>
      </c>
      <c r="F1285" t="s">
        <v>3846</v>
      </c>
      <c r="G1285" t="s">
        <v>3837</v>
      </c>
      <c r="H1285" t="s">
        <v>3837</v>
      </c>
      <c r="I1285" t="s">
        <v>3838</v>
      </c>
      <c r="J1285" t="s">
        <v>3847</v>
      </c>
      <c r="K1285">
        <v>362</v>
      </c>
      <c r="L1285" t="s">
        <v>714</v>
      </c>
      <c r="M1285" t="s">
        <v>69</v>
      </c>
      <c r="N1285">
        <v>362</v>
      </c>
      <c r="O1285">
        <v>14224</v>
      </c>
      <c r="P1285">
        <v>429</v>
      </c>
      <c r="Q1285">
        <v>14653</v>
      </c>
      <c r="R1285">
        <v>10392</v>
      </c>
      <c r="S1285">
        <v>278</v>
      </c>
      <c r="T1285">
        <v>10670</v>
      </c>
      <c r="U1285">
        <v>3832</v>
      </c>
      <c r="V1285">
        <v>151</v>
      </c>
      <c r="W1285">
        <v>3983</v>
      </c>
      <c r="X1285">
        <v>5149088</v>
      </c>
      <c r="Y1285">
        <v>155298</v>
      </c>
      <c r="Z1285">
        <v>5304386</v>
      </c>
      <c r="AA1285" s="4">
        <v>15440.435277382599</v>
      </c>
      <c r="AB1285">
        <v>36713304</v>
      </c>
      <c r="AC1285">
        <v>82292326</v>
      </c>
      <c r="AD1285">
        <f t="shared" si="20"/>
        <v>82292326</v>
      </c>
      <c r="AE1285" t="s">
        <v>59</v>
      </c>
      <c r="AF1285" s="3">
        <v>0</v>
      </c>
      <c r="AG1285" s="3" t="s">
        <v>45</v>
      </c>
      <c r="AH1285" t="s">
        <v>374</v>
      </c>
      <c r="AI1285" t="s">
        <v>48</v>
      </c>
      <c r="AJ1285" t="s">
        <v>48</v>
      </c>
      <c r="AK1285" t="s">
        <v>48</v>
      </c>
      <c r="AL1285" t="s">
        <v>6614</v>
      </c>
      <c r="AM1285">
        <v>43</v>
      </c>
      <c r="AN1285">
        <v>11</v>
      </c>
      <c r="AO1285">
        <v>0.37222222222222223</v>
      </c>
      <c r="AP1285" t="s">
        <v>8263</v>
      </c>
      <c r="AQ1285" t="s">
        <v>8258</v>
      </c>
      <c r="AR1285" t="s">
        <v>8259</v>
      </c>
    </row>
    <row r="1286" spans="1:44" x14ac:dyDescent="0.2">
      <c r="A1286" t="s">
        <v>35</v>
      </c>
      <c r="B1286" t="s">
        <v>36</v>
      </c>
      <c r="C1286" t="s">
        <v>3834</v>
      </c>
      <c r="D1286" t="s">
        <v>71</v>
      </c>
      <c r="E1286" t="s">
        <v>3835</v>
      </c>
      <c r="F1286" t="s">
        <v>3848</v>
      </c>
      <c r="G1286" t="s">
        <v>3837</v>
      </c>
      <c r="H1286" t="s">
        <v>3837</v>
      </c>
      <c r="I1286" t="s">
        <v>3838</v>
      </c>
      <c r="J1286" t="s">
        <v>3849</v>
      </c>
      <c r="K1286">
        <v>97</v>
      </c>
      <c r="L1286" t="s">
        <v>229</v>
      </c>
      <c r="M1286" t="s">
        <v>69</v>
      </c>
      <c r="N1286">
        <v>97</v>
      </c>
      <c r="O1286">
        <v>7392</v>
      </c>
      <c r="P1286">
        <v>151</v>
      </c>
      <c r="Q1286">
        <v>7543</v>
      </c>
      <c r="R1286">
        <v>3560</v>
      </c>
      <c r="S1286">
        <v>0</v>
      </c>
      <c r="T1286">
        <v>3560</v>
      </c>
      <c r="U1286">
        <v>3832</v>
      </c>
      <c r="V1286">
        <v>151</v>
      </c>
      <c r="W1286">
        <v>3983</v>
      </c>
      <c r="X1286">
        <v>717024</v>
      </c>
      <c r="Y1286">
        <v>14647</v>
      </c>
      <c r="Z1286">
        <v>731671</v>
      </c>
      <c r="AA1286" s="4">
        <v>8330.4352773826504</v>
      </c>
      <c r="AB1286">
        <v>36713304</v>
      </c>
      <c r="AC1286">
        <v>82292326</v>
      </c>
      <c r="AD1286">
        <f t="shared" si="20"/>
        <v>82292326</v>
      </c>
      <c r="AE1286" t="s">
        <v>59</v>
      </c>
      <c r="AF1286" s="3">
        <v>0</v>
      </c>
      <c r="AG1286" s="3" t="s">
        <v>45</v>
      </c>
      <c r="AH1286" t="s">
        <v>374</v>
      </c>
      <c r="AI1286" t="s">
        <v>48</v>
      </c>
      <c r="AJ1286" t="s">
        <v>48</v>
      </c>
      <c r="AK1286" t="s">
        <v>48</v>
      </c>
      <c r="AL1286" t="s">
        <v>6614</v>
      </c>
      <c r="AM1286">
        <v>9</v>
      </c>
      <c r="AN1286">
        <v>1</v>
      </c>
      <c r="AO1286">
        <v>0.6055718475073314</v>
      </c>
      <c r="AP1286" t="s">
        <v>8263</v>
      </c>
      <c r="AQ1286" t="s">
        <v>8258</v>
      </c>
      <c r="AR1286" t="s">
        <v>8259</v>
      </c>
    </row>
    <row r="1287" spans="1:44" x14ac:dyDescent="0.2">
      <c r="A1287" t="s">
        <v>35</v>
      </c>
      <c r="B1287" t="s">
        <v>36</v>
      </c>
      <c r="C1287" t="s">
        <v>3834</v>
      </c>
      <c r="D1287" t="s">
        <v>124</v>
      </c>
      <c r="E1287" t="s">
        <v>3835</v>
      </c>
      <c r="F1287" t="s">
        <v>3850</v>
      </c>
      <c r="G1287" t="s">
        <v>3837</v>
      </c>
      <c r="H1287" t="s">
        <v>3837</v>
      </c>
      <c r="I1287" t="s">
        <v>3838</v>
      </c>
      <c r="J1287" t="s">
        <v>3851</v>
      </c>
      <c r="K1287">
        <v>602</v>
      </c>
      <c r="L1287" t="s">
        <v>57</v>
      </c>
      <c r="M1287" t="s">
        <v>58</v>
      </c>
      <c r="N1287">
        <v>602</v>
      </c>
      <c r="O1287">
        <v>12086</v>
      </c>
      <c r="P1287">
        <v>302</v>
      </c>
      <c r="Q1287">
        <v>12388</v>
      </c>
      <c r="R1287">
        <v>8254</v>
      </c>
      <c r="S1287">
        <v>151</v>
      </c>
      <c r="T1287">
        <v>8405</v>
      </c>
      <c r="U1287">
        <v>3832</v>
      </c>
      <c r="V1287">
        <v>151</v>
      </c>
      <c r="W1287">
        <v>3983</v>
      </c>
      <c r="X1287">
        <v>7275772</v>
      </c>
      <c r="Y1287">
        <v>181804</v>
      </c>
      <c r="Z1287">
        <v>7457576</v>
      </c>
      <c r="AA1287" s="4">
        <v>13175.435277382599</v>
      </c>
      <c r="AB1287">
        <v>36713304</v>
      </c>
      <c r="AC1287">
        <v>82292326</v>
      </c>
      <c r="AD1287">
        <f t="shared" si="20"/>
        <v>82292326</v>
      </c>
      <c r="AE1287" t="s">
        <v>59</v>
      </c>
      <c r="AF1287" s="3">
        <v>0</v>
      </c>
      <c r="AG1287" s="3" t="s">
        <v>45</v>
      </c>
      <c r="AH1287" t="s">
        <v>374</v>
      </c>
      <c r="AI1287" t="s">
        <v>48</v>
      </c>
      <c r="AJ1287" t="s">
        <v>48</v>
      </c>
      <c r="AK1287" t="s">
        <v>47</v>
      </c>
      <c r="AL1287" t="s">
        <v>47</v>
      </c>
      <c r="AM1287">
        <v>115</v>
      </c>
      <c r="AN1287">
        <v>13</v>
      </c>
      <c r="AO1287">
        <v>0.30454545454545456</v>
      </c>
      <c r="AP1287" t="s">
        <v>8264</v>
      </c>
      <c r="AQ1287" t="s">
        <v>7864</v>
      </c>
      <c r="AR1287" t="s">
        <v>7824</v>
      </c>
    </row>
    <row r="1288" spans="1:44" x14ac:dyDescent="0.2">
      <c r="A1288" t="s">
        <v>35</v>
      </c>
      <c r="B1288" t="s">
        <v>36</v>
      </c>
      <c r="C1288" t="s">
        <v>3852</v>
      </c>
      <c r="D1288" t="s">
        <v>394</v>
      </c>
      <c r="E1288" t="s">
        <v>3853</v>
      </c>
      <c r="F1288" t="s">
        <v>3854</v>
      </c>
      <c r="G1288" t="s">
        <v>3855</v>
      </c>
      <c r="H1288" t="s">
        <v>3855</v>
      </c>
      <c r="I1288" t="s">
        <v>3856</v>
      </c>
      <c r="J1288" t="s">
        <v>3857</v>
      </c>
      <c r="K1288">
        <v>337</v>
      </c>
      <c r="L1288" t="s">
        <v>57</v>
      </c>
      <c r="M1288" t="s">
        <v>58</v>
      </c>
      <c r="N1288">
        <v>337</v>
      </c>
      <c r="O1288">
        <v>11921</v>
      </c>
      <c r="P1288">
        <v>542</v>
      </c>
      <c r="Q1288">
        <v>12463</v>
      </c>
      <c r="R1288">
        <v>9144</v>
      </c>
      <c r="S1288">
        <v>404</v>
      </c>
      <c r="T1288">
        <v>9548</v>
      </c>
      <c r="U1288">
        <v>2777</v>
      </c>
      <c r="V1288">
        <v>138</v>
      </c>
      <c r="W1288">
        <v>2915</v>
      </c>
      <c r="X1288">
        <v>4017377</v>
      </c>
      <c r="Y1288">
        <v>182654</v>
      </c>
      <c r="Z1288">
        <v>4200031</v>
      </c>
      <c r="AA1288" s="4">
        <v>12951.1860366113</v>
      </c>
      <c r="AB1288">
        <v>13792539</v>
      </c>
      <c r="AC1288">
        <v>43606435</v>
      </c>
      <c r="AD1288">
        <f t="shared" si="20"/>
        <v>43606435</v>
      </c>
      <c r="AE1288" t="s">
        <v>2360</v>
      </c>
      <c r="AF1288" s="3">
        <v>0</v>
      </c>
      <c r="AG1288" s="3" t="s">
        <v>45</v>
      </c>
      <c r="AH1288" t="s">
        <v>116</v>
      </c>
      <c r="AI1288" t="s">
        <v>48</v>
      </c>
      <c r="AJ1288" t="s">
        <v>48</v>
      </c>
      <c r="AK1288" t="s">
        <v>47</v>
      </c>
      <c r="AL1288" t="s">
        <v>47</v>
      </c>
      <c r="AM1288">
        <v>129</v>
      </c>
      <c r="AN1288">
        <v>36</v>
      </c>
      <c r="AO1288">
        <v>0.12035398230088495</v>
      </c>
      <c r="AP1288" t="s">
        <v>8265</v>
      </c>
      <c r="AQ1288" t="s">
        <v>8266</v>
      </c>
      <c r="AR1288" t="s">
        <v>8267</v>
      </c>
    </row>
    <row r="1289" spans="1:44" x14ac:dyDescent="0.2">
      <c r="A1289" t="s">
        <v>35</v>
      </c>
      <c r="B1289" t="s">
        <v>36</v>
      </c>
      <c r="C1289" t="s">
        <v>3852</v>
      </c>
      <c r="D1289" t="s">
        <v>267</v>
      </c>
      <c r="E1289" t="s">
        <v>3853</v>
      </c>
      <c r="F1289" t="s">
        <v>3858</v>
      </c>
      <c r="G1289" t="s">
        <v>3855</v>
      </c>
      <c r="H1289" t="s">
        <v>3855</v>
      </c>
      <c r="I1289" t="s">
        <v>3856</v>
      </c>
      <c r="J1289" t="s">
        <v>3859</v>
      </c>
      <c r="K1289">
        <v>737</v>
      </c>
      <c r="L1289" t="s">
        <v>82</v>
      </c>
      <c r="M1289" t="s">
        <v>65</v>
      </c>
      <c r="N1289">
        <v>737</v>
      </c>
      <c r="O1289">
        <v>12270</v>
      </c>
      <c r="P1289">
        <v>139</v>
      </c>
      <c r="Q1289">
        <v>12408</v>
      </c>
      <c r="R1289">
        <v>9493</v>
      </c>
      <c r="S1289">
        <v>1</v>
      </c>
      <c r="T1289">
        <v>9493</v>
      </c>
      <c r="U1289">
        <v>2777</v>
      </c>
      <c r="V1289">
        <v>138</v>
      </c>
      <c r="W1289">
        <v>2915</v>
      </c>
      <c r="X1289">
        <v>9042990</v>
      </c>
      <c r="Y1289">
        <v>102443</v>
      </c>
      <c r="Z1289">
        <v>9144696</v>
      </c>
      <c r="AA1289" s="4">
        <v>12896.1860366113</v>
      </c>
      <c r="AB1289">
        <v>13792539</v>
      </c>
      <c r="AC1289">
        <v>43606435</v>
      </c>
      <c r="AD1289">
        <f t="shared" si="20"/>
        <v>43606435</v>
      </c>
      <c r="AE1289" t="s">
        <v>2360</v>
      </c>
      <c r="AF1289" s="3">
        <v>0</v>
      </c>
      <c r="AG1289" s="3" t="s">
        <v>45</v>
      </c>
      <c r="AH1289" t="s">
        <v>116</v>
      </c>
      <c r="AI1289" t="s">
        <v>48</v>
      </c>
      <c r="AJ1289" t="s">
        <v>48</v>
      </c>
      <c r="AK1289" t="s">
        <v>48</v>
      </c>
      <c r="AL1289" t="s">
        <v>6614</v>
      </c>
      <c r="AM1289">
        <v>212</v>
      </c>
      <c r="AN1289">
        <v>37</v>
      </c>
      <c r="AO1289">
        <v>0.625</v>
      </c>
      <c r="AP1289" t="s">
        <v>8268</v>
      </c>
      <c r="AQ1289" t="s">
        <v>8266</v>
      </c>
      <c r="AR1289" t="s">
        <v>8267</v>
      </c>
    </row>
    <row r="1290" spans="1:44" x14ac:dyDescent="0.2">
      <c r="A1290" t="s">
        <v>35</v>
      </c>
      <c r="B1290" t="s">
        <v>36</v>
      </c>
      <c r="C1290" t="s">
        <v>3852</v>
      </c>
      <c r="D1290" t="s">
        <v>38</v>
      </c>
      <c r="E1290" t="s">
        <v>3853</v>
      </c>
      <c r="F1290" t="s">
        <v>3860</v>
      </c>
      <c r="G1290" t="s">
        <v>3855</v>
      </c>
      <c r="H1290" t="s">
        <v>3855</v>
      </c>
      <c r="I1290" t="s">
        <v>3856</v>
      </c>
      <c r="J1290" t="s">
        <v>3861</v>
      </c>
      <c r="K1290">
        <v>566</v>
      </c>
      <c r="L1290" t="s">
        <v>158</v>
      </c>
      <c r="M1290" t="s">
        <v>43</v>
      </c>
      <c r="N1290">
        <v>566</v>
      </c>
      <c r="O1290">
        <v>11528</v>
      </c>
      <c r="P1290">
        <v>562</v>
      </c>
      <c r="Q1290">
        <v>12090</v>
      </c>
      <c r="R1290">
        <v>8751</v>
      </c>
      <c r="S1290">
        <v>424</v>
      </c>
      <c r="T1290">
        <v>9175</v>
      </c>
      <c r="U1290">
        <v>2777</v>
      </c>
      <c r="V1290">
        <v>138</v>
      </c>
      <c r="W1290">
        <v>2915</v>
      </c>
      <c r="X1290">
        <v>6524848</v>
      </c>
      <c r="Y1290">
        <v>318092</v>
      </c>
      <c r="Z1290">
        <v>6842940</v>
      </c>
      <c r="AA1290" s="4">
        <v>12578.1860366113</v>
      </c>
      <c r="AB1290">
        <v>13792539</v>
      </c>
      <c r="AC1290">
        <v>43606435</v>
      </c>
      <c r="AD1290">
        <f t="shared" si="20"/>
        <v>43606435</v>
      </c>
      <c r="AE1290" t="s">
        <v>2360</v>
      </c>
      <c r="AF1290" s="3">
        <v>0</v>
      </c>
      <c r="AG1290" s="3" t="s">
        <v>45</v>
      </c>
      <c r="AH1290" t="s">
        <v>116</v>
      </c>
      <c r="AI1290" t="s">
        <v>48</v>
      </c>
      <c r="AJ1290" t="s">
        <v>48</v>
      </c>
      <c r="AK1290" t="s">
        <v>47</v>
      </c>
      <c r="AL1290" t="s">
        <v>48</v>
      </c>
      <c r="AM1290">
        <v>192</v>
      </c>
      <c r="AN1290">
        <v>47</v>
      </c>
      <c r="AO1290">
        <v>0.16449765747006767</v>
      </c>
      <c r="AP1290" t="s">
        <v>8269</v>
      </c>
      <c r="AQ1290" t="s">
        <v>8266</v>
      </c>
      <c r="AR1290" t="s">
        <v>8267</v>
      </c>
    </row>
    <row r="1291" spans="1:44" x14ac:dyDescent="0.2">
      <c r="A1291" t="s">
        <v>35</v>
      </c>
      <c r="B1291" t="s">
        <v>36</v>
      </c>
      <c r="C1291" t="s">
        <v>3852</v>
      </c>
      <c r="D1291" t="s">
        <v>90</v>
      </c>
      <c r="E1291" t="s">
        <v>3853</v>
      </c>
      <c r="F1291" t="s">
        <v>2728</v>
      </c>
      <c r="G1291" t="s">
        <v>3855</v>
      </c>
      <c r="H1291" t="s">
        <v>3855</v>
      </c>
      <c r="I1291" t="s">
        <v>3856</v>
      </c>
      <c r="J1291" t="s">
        <v>3862</v>
      </c>
      <c r="K1291">
        <v>368</v>
      </c>
      <c r="L1291" t="s">
        <v>57</v>
      </c>
      <c r="M1291" t="s">
        <v>58</v>
      </c>
      <c r="N1291">
        <v>368</v>
      </c>
      <c r="O1291">
        <v>13070</v>
      </c>
      <c r="P1291">
        <v>138</v>
      </c>
      <c r="Q1291">
        <v>13208</v>
      </c>
      <c r="R1291">
        <v>10293</v>
      </c>
      <c r="S1291">
        <v>0</v>
      </c>
      <c r="T1291">
        <v>10293</v>
      </c>
      <c r="U1291">
        <v>2777</v>
      </c>
      <c r="V1291">
        <v>138</v>
      </c>
      <c r="W1291">
        <v>2915</v>
      </c>
      <c r="X1291">
        <v>4809760</v>
      </c>
      <c r="Y1291">
        <v>50784</v>
      </c>
      <c r="Z1291">
        <v>4860544</v>
      </c>
      <c r="AA1291" s="4">
        <v>13696.1860366113</v>
      </c>
      <c r="AB1291">
        <v>13792539</v>
      </c>
      <c r="AC1291">
        <v>43606435</v>
      </c>
      <c r="AD1291">
        <f t="shared" si="20"/>
        <v>43606435</v>
      </c>
      <c r="AE1291" t="s">
        <v>2360</v>
      </c>
      <c r="AF1291" s="3">
        <v>0</v>
      </c>
      <c r="AG1291" s="3" t="s">
        <v>45</v>
      </c>
      <c r="AH1291" t="s">
        <v>116</v>
      </c>
      <c r="AI1291" t="s">
        <v>48</v>
      </c>
      <c r="AJ1291" t="s">
        <v>48</v>
      </c>
      <c r="AK1291" t="s">
        <v>48</v>
      </c>
      <c r="AL1291" t="s">
        <v>6614</v>
      </c>
      <c r="AM1291">
        <v>117</v>
      </c>
      <c r="AN1291">
        <v>22</v>
      </c>
      <c r="AO1291">
        <v>0.57777777777777772</v>
      </c>
      <c r="AP1291" t="s">
        <v>8270</v>
      </c>
      <c r="AQ1291" t="s">
        <v>8266</v>
      </c>
      <c r="AR1291" t="s">
        <v>8267</v>
      </c>
    </row>
    <row r="1292" spans="1:44" x14ac:dyDescent="0.2">
      <c r="A1292" t="s">
        <v>35</v>
      </c>
      <c r="B1292" t="s">
        <v>36</v>
      </c>
      <c r="C1292" t="s">
        <v>3852</v>
      </c>
      <c r="D1292" t="s">
        <v>326</v>
      </c>
      <c r="E1292" t="s">
        <v>3853</v>
      </c>
      <c r="F1292" t="s">
        <v>1726</v>
      </c>
      <c r="G1292" t="s">
        <v>3855</v>
      </c>
      <c r="H1292" t="s">
        <v>3855</v>
      </c>
      <c r="I1292" t="s">
        <v>3856</v>
      </c>
      <c r="J1292" t="s">
        <v>3863</v>
      </c>
      <c r="K1292">
        <v>335</v>
      </c>
      <c r="L1292" t="s">
        <v>57</v>
      </c>
      <c r="M1292" t="s">
        <v>58</v>
      </c>
      <c r="N1292">
        <v>335</v>
      </c>
      <c r="O1292">
        <v>13532</v>
      </c>
      <c r="P1292">
        <v>692</v>
      </c>
      <c r="Q1292">
        <v>14224</v>
      </c>
      <c r="R1292">
        <v>10755</v>
      </c>
      <c r="S1292">
        <v>554</v>
      </c>
      <c r="T1292">
        <v>11309</v>
      </c>
      <c r="U1292">
        <v>2777</v>
      </c>
      <c r="V1292">
        <v>138</v>
      </c>
      <c r="W1292">
        <v>2915</v>
      </c>
      <c r="X1292">
        <v>4533220</v>
      </c>
      <c r="Y1292">
        <v>231820</v>
      </c>
      <c r="Z1292">
        <v>4765040</v>
      </c>
      <c r="AA1292" s="4">
        <v>14712.1860366113</v>
      </c>
      <c r="AB1292">
        <v>13792539</v>
      </c>
      <c r="AC1292">
        <v>43606435</v>
      </c>
      <c r="AD1292">
        <f t="shared" si="20"/>
        <v>43606435</v>
      </c>
      <c r="AE1292" t="s">
        <v>2360</v>
      </c>
      <c r="AF1292" s="3">
        <v>0</v>
      </c>
      <c r="AG1292" s="3" t="s">
        <v>45</v>
      </c>
      <c r="AH1292" t="s">
        <v>116</v>
      </c>
      <c r="AI1292" t="s">
        <v>48</v>
      </c>
      <c r="AJ1292" t="s">
        <v>48</v>
      </c>
      <c r="AK1292" t="s">
        <v>47</v>
      </c>
      <c r="AL1292" t="s">
        <v>47</v>
      </c>
      <c r="AM1292">
        <v>146</v>
      </c>
      <c r="AN1292">
        <v>39</v>
      </c>
      <c r="AO1292">
        <v>0.34057971014492755</v>
      </c>
      <c r="AP1292" t="s">
        <v>8271</v>
      </c>
      <c r="AQ1292" t="s">
        <v>8266</v>
      </c>
      <c r="AR1292" t="s">
        <v>8267</v>
      </c>
    </row>
    <row r="1293" spans="1:44" x14ac:dyDescent="0.2">
      <c r="A1293" t="s">
        <v>35</v>
      </c>
      <c r="B1293" t="s">
        <v>36</v>
      </c>
      <c r="C1293" t="s">
        <v>3864</v>
      </c>
      <c r="D1293" t="s">
        <v>394</v>
      </c>
      <c r="E1293" t="s">
        <v>3865</v>
      </c>
      <c r="F1293" t="s">
        <v>3866</v>
      </c>
      <c r="G1293" t="s">
        <v>3867</v>
      </c>
      <c r="H1293" t="s">
        <v>3867</v>
      </c>
      <c r="I1293" t="s">
        <v>3868</v>
      </c>
      <c r="J1293" t="s">
        <v>3869</v>
      </c>
      <c r="K1293">
        <v>284</v>
      </c>
      <c r="L1293" t="s">
        <v>57</v>
      </c>
      <c r="M1293" t="s">
        <v>58</v>
      </c>
      <c r="N1293">
        <v>284</v>
      </c>
      <c r="O1293">
        <v>12699</v>
      </c>
      <c r="P1293">
        <v>1424</v>
      </c>
      <c r="Q1293">
        <v>14123</v>
      </c>
      <c r="R1293">
        <v>12699</v>
      </c>
      <c r="S1293">
        <v>1424</v>
      </c>
      <c r="T1293">
        <v>14123</v>
      </c>
      <c r="U1293">
        <v>0</v>
      </c>
      <c r="V1293">
        <v>0</v>
      </c>
      <c r="W1293">
        <v>0</v>
      </c>
      <c r="X1293">
        <v>3606516</v>
      </c>
      <c r="Y1293">
        <v>404416</v>
      </c>
      <c r="Z1293">
        <v>4010932</v>
      </c>
      <c r="AA1293" s="4">
        <v>14383.4518518519</v>
      </c>
      <c r="AB1293">
        <v>6240738</v>
      </c>
      <c r="AC1293">
        <v>15572941</v>
      </c>
      <c r="AD1293">
        <f t="shared" si="20"/>
        <v>15572941</v>
      </c>
      <c r="AE1293" t="s">
        <v>59</v>
      </c>
      <c r="AF1293" s="3">
        <v>0</v>
      </c>
      <c r="AG1293" s="3" t="s">
        <v>45</v>
      </c>
      <c r="AH1293" t="s">
        <v>79</v>
      </c>
      <c r="AI1293" t="s">
        <v>48</v>
      </c>
      <c r="AJ1293" t="s">
        <v>48</v>
      </c>
      <c r="AK1293" t="s">
        <v>47</v>
      </c>
      <c r="AL1293" t="s">
        <v>47</v>
      </c>
      <c r="AM1293">
        <v>115</v>
      </c>
      <c r="AN1293">
        <v>28</v>
      </c>
      <c r="AO1293">
        <v>2.6388888888888889E-2</v>
      </c>
      <c r="AP1293" t="s">
        <v>8272</v>
      </c>
      <c r="AQ1293" t="s">
        <v>8273</v>
      </c>
      <c r="AR1293" t="s">
        <v>8274</v>
      </c>
    </row>
    <row r="1294" spans="1:44" x14ac:dyDescent="0.2">
      <c r="A1294" t="s">
        <v>35</v>
      </c>
      <c r="B1294" t="s">
        <v>36</v>
      </c>
      <c r="C1294" t="s">
        <v>3864</v>
      </c>
      <c r="D1294" t="s">
        <v>316</v>
      </c>
      <c r="E1294" t="s">
        <v>3865</v>
      </c>
      <c r="F1294" t="s">
        <v>3870</v>
      </c>
      <c r="G1294" t="s">
        <v>3867</v>
      </c>
      <c r="H1294" t="s">
        <v>3867</v>
      </c>
      <c r="I1294" t="s">
        <v>3868</v>
      </c>
      <c r="J1294" t="s">
        <v>3871</v>
      </c>
      <c r="K1294">
        <v>30</v>
      </c>
      <c r="L1294" t="s">
        <v>120</v>
      </c>
      <c r="M1294" t="s">
        <v>65</v>
      </c>
      <c r="N1294">
        <v>30</v>
      </c>
      <c r="O1294">
        <v>19544</v>
      </c>
      <c r="P1294">
        <v>0</v>
      </c>
      <c r="Q1294">
        <v>19544</v>
      </c>
      <c r="R1294">
        <v>19544</v>
      </c>
      <c r="S1294">
        <v>0</v>
      </c>
      <c r="T1294">
        <v>19544</v>
      </c>
      <c r="U1294">
        <v>0</v>
      </c>
      <c r="V1294">
        <v>0</v>
      </c>
      <c r="W1294">
        <v>0</v>
      </c>
      <c r="X1294">
        <v>586320</v>
      </c>
      <c r="Y1294">
        <v>0</v>
      </c>
      <c r="Z1294">
        <v>586320</v>
      </c>
      <c r="AA1294" s="4">
        <v>19804.4518518519</v>
      </c>
      <c r="AB1294">
        <v>6240738</v>
      </c>
      <c r="AC1294">
        <v>15572941</v>
      </c>
      <c r="AD1294">
        <f t="shared" si="20"/>
        <v>15572941</v>
      </c>
      <c r="AE1294" t="s">
        <v>59</v>
      </c>
      <c r="AF1294" s="3">
        <v>0</v>
      </c>
      <c r="AG1294" s="3" t="s">
        <v>45</v>
      </c>
      <c r="AH1294" t="s">
        <v>79</v>
      </c>
      <c r="AI1294" t="s">
        <v>47</v>
      </c>
      <c r="AJ1294" t="s">
        <v>48</v>
      </c>
      <c r="AK1294" t="s">
        <v>47</v>
      </c>
      <c r="AL1294" t="s">
        <v>48</v>
      </c>
      <c r="AM1294">
        <v>14</v>
      </c>
      <c r="AN1294">
        <v>0</v>
      </c>
      <c r="AO1294">
        <v>0.17793594306049823</v>
      </c>
      <c r="AP1294" t="s">
        <v>8272</v>
      </c>
      <c r="AQ1294" t="s">
        <v>8273</v>
      </c>
      <c r="AR1294" t="s">
        <v>8274</v>
      </c>
    </row>
    <row r="1295" spans="1:44" x14ac:dyDescent="0.2">
      <c r="A1295" t="s">
        <v>35</v>
      </c>
      <c r="B1295" t="s">
        <v>36</v>
      </c>
      <c r="C1295" t="s">
        <v>3864</v>
      </c>
      <c r="D1295" t="s">
        <v>61</v>
      </c>
      <c r="E1295" t="s">
        <v>3865</v>
      </c>
      <c r="F1295" t="s">
        <v>3872</v>
      </c>
      <c r="G1295" t="s">
        <v>3867</v>
      </c>
      <c r="H1295" t="s">
        <v>3867</v>
      </c>
      <c r="I1295" t="s">
        <v>3868</v>
      </c>
      <c r="J1295" t="s">
        <v>3873</v>
      </c>
      <c r="K1295">
        <v>341</v>
      </c>
      <c r="L1295" t="s">
        <v>64</v>
      </c>
      <c r="M1295" t="s">
        <v>65</v>
      </c>
      <c r="N1295">
        <v>341</v>
      </c>
      <c r="O1295">
        <v>12484</v>
      </c>
      <c r="P1295">
        <v>340</v>
      </c>
      <c r="Q1295">
        <v>12823</v>
      </c>
      <c r="R1295">
        <v>12484</v>
      </c>
      <c r="S1295">
        <v>340</v>
      </c>
      <c r="T1295">
        <v>12823</v>
      </c>
      <c r="U1295">
        <v>0</v>
      </c>
      <c r="V1295">
        <v>0</v>
      </c>
      <c r="W1295">
        <v>0</v>
      </c>
      <c r="X1295">
        <v>4257044</v>
      </c>
      <c r="Y1295">
        <v>115940</v>
      </c>
      <c r="Z1295">
        <v>4372643</v>
      </c>
      <c r="AA1295" s="4">
        <v>13083.4518518519</v>
      </c>
      <c r="AB1295">
        <v>6240738</v>
      </c>
      <c r="AC1295">
        <v>15572941</v>
      </c>
      <c r="AD1295">
        <f t="shared" si="20"/>
        <v>15572941</v>
      </c>
      <c r="AE1295" t="s">
        <v>59</v>
      </c>
      <c r="AF1295" s="3">
        <v>0</v>
      </c>
      <c r="AG1295" s="3" t="s">
        <v>45</v>
      </c>
      <c r="AH1295" t="s">
        <v>79</v>
      </c>
      <c r="AI1295" t="s">
        <v>48</v>
      </c>
      <c r="AJ1295" t="s">
        <v>48</v>
      </c>
      <c r="AK1295" t="s">
        <v>47</v>
      </c>
      <c r="AL1295" t="s">
        <v>48</v>
      </c>
      <c r="AM1295">
        <v>146</v>
      </c>
      <c r="AN1295">
        <v>26</v>
      </c>
      <c r="AO1295">
        <v>0.25385934819897082</v>
      </c>
      <c r="AP1295" t="s">
        <v>8272</v>
      </c>
      <c r="AQ1295" t="s">
        <v>8273</v>
      </c>
      <c r="AR1295" t="s">
        <v>8274</v>
      </c>
    </row>
    <row r="1296" spans="1:44" x14ac:dyDescent="0.2">
      <c r="A1296" t="s">
        <v>35</v>
      </c>
      <c r="B1296" t="s">
        <v>36</v>
      </c>
      <c r="C1296" t="s">
        <v>3864</v>
      </c>
      <c r="D1296" t="s">
        <v>231</v>
      </c>
      <c r="E1296" t="s">
        <v>3865</v>
      </c>
      <c r="F1296" t="s">
        <v>3874</v>
      </c>
      <c r="G1296" t="s">
        <v>3867</v>
      </c>
      <c r="H1296" t="s">
        <v>3867</v>
      </c>
      <c r="I1296" t="s">
        <v>3868</v>
      </c>
      <c r="J1296" t="s">
        <v>3875</v>
      </c>
      <c r="K1296">
        <v>20</v>
      </c>
      <c r="L1296" t="s">
        <v>508</v>
      </c>
      <c r="M1296" t="s">
        <v>65</v>
      </c>
      <c r="N1296">
        <v>20</v>
      </c>
      <c r="O1296">
        <v>18115</v>
      </c>
      <c r="P1296">
        <v>0</v>
      </c>
      <c r="Q1296">
        <v>18115</v>
      </c>
      <c r="R1296">
        <v>18115</v>
      </c>
      <c r="S1296">
        <v>0</v>
      </c>
      <c r="T1296">
        <v>18115</v>
      </c>
      <c r="U1296">
        <v>0</v>
      </c>
      <c r="V1296">
        <v>0</v>
      </c>
      <c r="W1296">
        <v>0</v>
      </c>
      <c r="X1296">
        <v>362300</v>
      </c>
      <c r="Y1296">
        <v>0</v>
      </c>
      <c r="Z1296">
        <v>362300</v>
      </c>
      <c r="AA1296" s="4">
        <v>18375.4518518519</v>
      </c>
      <c r="AB1296">
        <v>6240738</v>
      </c>
      <c r="AC1296">
        <v>15572941</v>
      </c>
      <c r="AD1296">
        <f t="shared" ref="AD1296:AD1359" si="21">VALUE(AC1296)</f>
        <v>15572941</v>
      </c>
      <c r="AE1296" t="s">
        <v>59</v>
      </c>
      <c r="AF1296" s="3">
        <v>0</v>
      </c>
      <c r="AG1296" s="3" t="s">
        <v>45</v>
      </c>
      <c r="AH1296" t="s">
        <v>79</v>
      </c>
      <c r="AI1296" t="s">
        <v>47</v>
      </c>
      <c r="AJ1296" t="s">
        <v>48</v>
      </c>
      <c r="AK1296" t="s">
        <v>47</v>
      </c>
      <c r="AL1296" t="s">
        <v>48</v>
      </c>
      <c r="AM1296">
        <v>10</v>
      </c>
      <c r="AN1296">
        <v>0</v>
      </c>
      <c r="AO1296">
        <v>0.42197452229299365</v>
      </c>
      <c r="AP1296" t="s">
        <v>8272</v>
      </c>
      <c r="AQ1296" t="s">
        <v>8273</v>
      </c>
      <c r="AR1296" t="s">
        <v>8274</v>
      </c>
    </row>
    <row r="1297" spans="1:44" x14ac:dyDescent="0.2">
      <c r="A1297" t="s">
        <v>35</v>
      </c>
      <c r="B1297" t="s">
        <v>36</v>
      </c>
      <c r="C1297" t="s">
        <v>3876</v>
      </c>
      <c r="D1297" t="s">
        <v>51</v>
      </c>
      <c r="E1297" t="s">
        <v>3877</v>
      </c>
      <c r="F1297" t="s">
        <v>3878</v>
      </c>
      <c r="G1297" t="s">
        <v>3879</v>
      </c>
      <c r="H1297" t="s">
        <v>3879</v>
      </c>
      <c r="I1297" t="s">
        <v>3880</v>
      </c>
      <c r="J1297" t="s">
        <v>3881</v>
      </c>
      <c r="K1297">
        <v>144</v>
      </c>
      <c r="L1297" t="s">
        <v>57</v>
      </c>
      <c r="M1297" t="s">
        <v>58</v>
      </c>
      <c r="N1297">
        <v>144</v>
      </c>
      <c r="O1297">
        <v>13953</v>
      </c>
      <c r="P1297">
        <v>452</v>
      </c>
      <c r="Q1297">
        <v>14406</v>
      </c>
      <c r="R1297">
        <v>6553</v>
      </c>
      <c r="S1297">
        <v>93</v>
      </c>
      <c r="T1297">
        <v>6646</v>
      </c>
      <c r="U1297">
        <v>7400</v>
      </c>
      <c r="V1297">
        <v>359</v>
      </c>
      <c r="W1297">
        <v>7760</v>
      </c>
      <c r="X1297">
        <v>2009232</v>
      </c>
      <c r="Y1297">
        <v>65088</v>
      </c>
      <c r="Z1297">
        <v>2074464</v>
      </c>
      <c r="AA1297" s="4">
        <v>14492.921921921899</v>
      </c>
      <c r="AB1297">
        <v>1617699</v>
      </c>
      <c r="AC1297">
        <v>6586688</v>
      </c>
      <c r="AD1297">
        <f t="shared" si="21"/>
        <v>6586688</v>
      </c>
      <c r="AE1297" t="s">
        <v>59</v>
      </c>
      <c r="AF1297" s="3">
        <v>0</v>
      </c>
      <c r="AG1297" s="3" t="s">
        <v>45</v>
      </c>
      <c r="AH1297" t="s">
        <v>101</v>
      </c>
      <c r="AI1297" t="s">
        <v>48</v>
      </c>
      <c r="AJ1297" t="s">
        <v>48</v>
      </c>
      <c r="AK1297" t="s">
        <v>47</v>
      </c>
      <c r="AL1297" t="s">
        <v>47</v>
      </c>
      <c r="AM1297">
        <v>50</v>
      </c>
      <c r="AN1297">
        <v>12</v>
      </c>
      <c r="AO1297">
        <v>0.66269841269841268</v>
      </c>
      <c r="AP1297" t="s">
        <v>8275</v>
      </c>
      <c r="AQ1297" t="s">
        <v>8276</v>
      </c>
      <c r="AR1297" t="s">
        <v>8277</v>
      </c>
    </row>
    <row r="1298" spans="1:44" x14ac:dyDescent="0.2">
      <c r="A1298" t="s">
        <v>35</v>
      </c>
      <c r="B1298" t="s">
        <v>36</v>
      </c>
      <c r="C1298" t="s">
        <v>3876</v>
      </c>
      <c r="D1298" t="s">
        <v>61</v>
      </c>
      <c r="E1298" t="s">
        <v>3877</v>
      </c>
      <c r="F1298" t="s">
        <v>3882</v>
      </c>
      <c r="G1298" t="s">
        <v>3879</v>
      </c>
      <c r="H1298" t="s">
        <v>3879</v>
      </c>
      <c r="I1298" t="s">
        <v>3880</v>
      </c>
      <c r="J1298" t="s">
        <v>3883</v>
      </c>
      <c r="K1298">
        <v>115</v>
      </c>
      <c r="L1298" t="s">
        <v>82</v>
      </c>
      <c r="M1298" t="s">
        <v>65</v>
      </c>
      <c r="N1298">
        <v>115</v>
      </c>
      <c r="O1298">
        <v>15117</v>
      </c>
      <c r="P1298">
        <v>359</v>
      </c>
      <c r="Q1298">
        <v>15477</v>
      </c>
      <c r="R1298">
        <v>7717</v>
      </c>
      <c r="S1298">
        <v>0</v>
      </c>
      <c r="T1298">
        <v>7717</v>
      </c>
      <c r="U1298">
        <v>7400</v>
      </c>
      <c r="V1298">
        <v>359</v>
      </c>
      <c r="W1298">
        <v>7760</v>
      </c>
      <c r="X1298">
        <v>1738455</v>
      </c>
      <c r="Y1298">
        <v>41285</v>
      </c>
      <c r="Z1298">
        <v>1779855</v>
      </c>
      <c r="AA1298" s="4">
        <v>15563.921921921899</v>
      </c>
      <c r="AB1298">
        <v>1617699</v>
      </c>
      <c r="AC1298">
        <v>6586688</v>
      </c>
      <c r="AD1298">
        <f t="shared" si="21"/>
        <v>6586688</v>
      </c>
      <c r="AE1298" t="s">
        <v>59</v>
      </c>
      <c r="AF1298" s="3">
        <v>0</v>
      </c>
      <c r="AG1298" s="3" t="s">
        <v>45</v>
      </c>
      <c r="AH1298" t="s">
        <v>101</v>
      </c>
      <c r="AI1298" t="s">
        <v>48</v>
      </c>
      <c r="AJ1298" t="s">
        <v>48</v>
      </c>
      <c r="AK1298" t="s">
        <v>47</v>
      </c>
      <c r="AL1298" t="s">
        <v>48</v>
      </c>
      <c r="AM1298">
        <v>28</v>
      </c>
      <c r="AN1298">
        <v>11</v>
      </c>
      <c r="AO1298">
        <v>0.67241379310344829</v>
      </c>
      <c r="AP1298" t="s">
        <v>8275</v>
      </c>
      <c r="AQ1298" t="s">
        <v>8276</v>
      </c>
      <c r="AR1298" t="s">
        <v>8277</v>
      </c>
    </row>
    <row r="1299" spans="1:44" x14ac:dyDescent="0.2">
      <c r="A1299" t="s">
        <v>35</v>
      </c>
      <c r="B1299" t="s">
        <v>36</v>
      </c>
      <c r="C1299" t="s">
        <v>3876</v>
      </c>
      <c r="D1299" t="s">
        <v>108</v>
      </c>
      <c r="E1299" t="s">
        <v>3877</v>
      </c>
      <c r="F1299" t="s">
        <v>3884</v>
      </c>
      <c r="G1299" t="s">
        <v>3879</v>
      </c>
      <c r="H1299" t="s">
        <v>3879</v>
      </c>
      <c r="I1299" t="s">
        <v>3880</v>
      </c>
      <c r="J1299" t="s">
        <v>3885</v>
      </c>
      <c r="K1299">
        <v>74</v>
      </c>
      <c r="L1299" t="s">
        <v>158</v>
      </c>
      <c r="M1299" t="s">
        <v>43</v>
      </c>
      <c r="N1299">
        <v>74</v>
      </c>
      <c r="O1299">
        <v>14577</v>
      </c>
      <c r="P1299">
        <v>486</v>
      </c>
      <c r="Q1299">
        <v>15064</v>
      </c>
      <c r="R1299">
        <v>7177</v>
      </c>
      <c r="S1299">
        <v>127</v>
      </c>
      <c r="T1299">
        <v>7304</v>
      </c>
      <c r="U1299">
        <v>7400</v>
      </c>
      <c r="V1299">
        <v>359</v>
      </c>
      <c r="W1299">
        <v>7760</v>
      </c>
      <c r="X1299">
        <v>1078698</v>
      </c>
      <c r="Y1299">
        <v>35964</v>
      </c>
      <c r="Z1299">
        <v>1114736</v>
      </c>
      <c r="AA1299" s="4">
        <v>15150.921921921899</v>
      </c>
      <c r="AB1299">
        <v>1617699</v>
      </c>
      <c r="AC1299">
        <v>6586688</v>
      </c>
      <c r="AD1299">
        <f t="shared" si="21"/>
        <v>6586688</v>
      </c>
      <c r="AE1299" t="s">
        <v>59</v>
      </c>
      <c r="AF1299" s="3">
        <v>0</v>
      </c>
      <c r="AG1299" s="3" t="s">
        <v>45</v>
      </c>
      <c r="AH1299" t="s">
        <v>101</v>
      </c>
      <c r="AI1299" t="s">
        <v>48</v>
      </c>
      <c r="AJ1299" t="s">
        <v>48</v>
      </c>
      <c r="AK1299" t="s">
        <v>47</v>
      </c>
      <c r="AL1299" t="s">
        <v>48</v>
      </c>
      <c r="AM1299">
        <v>25</v>
      </c>
      <c r="AN1299">
        <v>9</v>
      </c>
      <c r="AO1299">
        <v>0.15725806451612903</v>
      </c>
      <c r="AP1299" t="s">
        <v>8275</v>
      </c>
      <c r="AQ1299" t="s">
        <v>8276</v>
      </c>
      <c r="AR1299" t="s">
        <v>8277</v>
      </c>
    </row>
    <row r="1300" spans="1:44" x14ac:dyDescent="0.2">
      <c r="A1300" t="s">
        <v>35</v>
      </c>
      <c r="B1300" t="s">
        <v>36</v>
      </c>
      <c r="C1300" t="s">
        <v>3886</v>
      </c>
      <c r="D1300" t="s">
        <v>124</v>
      </c>
      <c r="E1300" t="s">
        <v>3887</v>
      </c>
      <c r="F1300" t="s">
        <v>3888</v>
      </c>
      <c r="G1300" t="s">
        <v>3889</v>
      </c>
      <c r="H1300" t="s">
        <v>3889</v>
      </c>
      <c r="I1300" t="s">
        <v>3890</v>
      </c>
      <c r="J1300" t="s">
        <v>3891</v>
      </c>
      <c r="K1300">
        <v>650</v>
      </c>
      <c r="L1300" t="s">
        <v>165</v>
      </c>
      <c r="M1300" t="s">
        <v>58</v>
      </c>
      <c r="N1300">
        <v>650</v>
      </c>
      <c r="O1300">
        <v>10870</v>
      </c>
      <c r="P1300">
        <v>585</v>
      </c>
      <c r="Q1300">
        <v>11455</v>
      </c>
      <c r="R1300">
        <v>7372</v>
      </c>
      <c r="S1300">
        <v>447</v>
      </c>
      <c r="T1300">
        <v>7819</v>
      </c>
      <c r="U1300">
        <v>3498</v>
      </c>
      <c r="V1300">
        <v>138</v>
      </c>
      <c r="W1300">
        <v>3636</v>
      </c>
      <c r="X1300">
        <v>7065500</v>
      </c>
      <c r="Y1300">
        <v>380250</v>
      </c>
      <c r="Z1300">
        <v>7445750</v>
      </c>
      <c r="AA1300" s="4">
        <v>11588.565980933299</v>
      </c>
      <c r="AB1300">
        <v>11061238</v>
      </c>
      <c r="AC1300">
        <v>34249866</v>
      </c>
      <c r="AD1300">
        <f t="shared" si="21"/>
        <v>34249866</v>
      </c>
      <c r="AE1300" t="s">
        <v>59</v>
      </c>
      <c r="AF1300" s="3">
        <v>0</v>
      </c>
      <c r="AG1300" s="3" t="s">
        <v>45</v>
      </c>
      <c r="AH1300" t="s">
        <v>637</v>
      </c>
      <c r="AI1300" t="s">
        <v>48</v>
      </c>
      <c r="AJ1300" t="s">
        <v>48</v>
      </c>
      <c r="AK1300" t="s">
        <v>47</v>
      </c>
      <c r="AL1300" t="s">
        <v>48</v>
      </c>
      <c r="AM1300">
        <v>136</v>
      </c>
      <c r="AN1300">
        <v>30</v>
      </c>
      <c r="AO1300">
        <v>0.23357664233576642</v>
      </c>
      <c r="AP1300" t="s">
        <v>8278</v>
      </c>
      <c r="AQ1300" t="s">
        <v>8279</v>
      </c>
      <c r="AR1300" t="s">
        <v>8280</v>
      </c>
    </row>
    <row r="1301" spans="1:44" x14ac:dyDescent="0.2">
      <c r="A1301" t="s">
        <v>35</v>
      </c>
      <c r="B1301" t="s">
        <v>36</v>
      </c>
      <c r="C1301" t="s">
        <v>3886</v>
      </c>
      <c r="D1301" t="s">
        <v>38</v>
      </c>
      <c r="E1301" t="s">
        <v>3887</v>
      </c>
      <c r="F1301" t="s">
        <v>3892</v>
      </c>
      <c r="G1301" t="s">
        <v>3889</v>
      </c>
      <c r="H1301" t="s">
        <v>3889</v>
      </c>
      <c r="I1301" t="s">
        <v>3890</v>
      </c>
      <c r="J1301" t="s">
        <v>3893</v>
      </c>
      <c r="K1301">
        <v>604</v>
      </c>
      <c r="L1301" t="s">
        <v>82</v>
      </c>
      <c r="M1301" t="s">
        <v>65</v>
      </c>
      <c r="N1301">
        <v>604</v>
      </c>
      <c r="O1301">
        <v>12446</v>
      </c>
      <c r="P1301">
        <v>139</v>
      </c>
      <c r="Q1301">
        <v>12585</v>
      </c>
      <c r="R1301">
        <v>8948</v>
      </c>
      <c r="S1301">
        <v>1</v>
      </c>
      <c r="T1301">
        <v>8949</v>
      </c>
      <c r="U1301">
        <v>3498</v>
      </c>
      <c r="V1301">
        <v>138</v>
      </c>
      <c r="W1301">
        <v>3636</v>
      </c>
      <c r="X1301">
        <v>7517384</v>
      </c>
      <c r="Y1301">
        <v>83956</v>
      </c>
      <c r="Z1301">
        <v>7601340</v>
      </c>
      <c r="AA1301" s="4">
        <v>12718.565980933299</v>
      </c>
      <c r="AB1301">
        <v>11061238</v>
      </c>
      <c r="AC1301">
        <v>34249866</v>
      </c>
      <c r="AD1301">
        <f t="shared" si="21"/>
        <v>34249866</v>
      </c>
      <c r="AE1301" t="s">
        <v>59</v>
      </c>
      <c r="AF1301" s="3">
        <v>0</v>
      </c>
      <c r="AG1301" s="3" t="s">
        <v>45</v>
      </c>
      <c r="AH1301" t="s">
        <v>637</v>
      </c>
      <c r="AI1301" t="s">
        <v>48</v>
      </c>
      <c r="AJ1301" t="s">
        <v>48</v>
      </c>
      <c r="AK1301" t="s">
        <v>47</v>
      </c>
      <c r="AL1301" t="s">
        <v>48</v>
      </c>
      <c r="AM1301">
        <v>105</v>
      </c>
      <c r="AN1301">
        <v>18</v>
      </c>
      <c r="AO1301">
        <v>0.14471243042671614</v>
      </c>
      <c r="AP1301" t="s">
        <v>8281</v>
      </c>
      <c r="AQ1301" t="s">
        <v>8279</v>
      </c>
      <c r="AR1301" t="s">
        <v>8280</v>
      </c>
    </row>
    <row r="1302" spans="1:44" x14ac:dyDescent="0.2">
      <c r="A1302" t="s">
        <v>35</v>
      </c>
      <c r="B1302" t="s">
        <v>36</v>
      </c>
      <c r="C1302" t="s">
        <v>3886</v>
      </c>
      <c r="D1302" t="s">
        <v>267</v>
      </c>
      <c r="E1302" t="s">
        <v>3887</v>
      </c>
      <c r="F1302" t="s">
        <v>3894</v>
      </c>
      <c r="G1302" t="s">
        <v>3889</v>
      </c>
      <c r="H1302" t="s">
        <v>3889</v>
      </c>
      <c r="I1302" t="s">
        <v>3890</v>
      </c>
      <c r="J1302" t="s">
        <v>3895</v>
      </c>
      <c r="K1302">
        <v>701</v>
      </c>
      <c r="L1302" t="s">
        <v>598</v>
      </c>
      <c r="M1302" t="s">
        <v>43</v>
      </c>
      <c r="N1302">
        <v>701</v>
      </c>
      <c r="O1302">
        <v>11305</v>
      </c>
      <c r="P1302">
        <v>308</v>
      </c>
      <c r="Q1302">
        <v>11613</v>
      </c>
      <c r="R1302">
        <v>7807</v>
      </c>
      <c r="S1302">
        <v>170</v>
      </c>
      <c r="T1302">
        <v>7977</v>
      </c>
      <c r="U1302">
        <v>3498</v>
      </c>
      <c r="V1302">
        <v>138</v>
      </c>
      <c r="W1302">
        <v>3636</v>
      </c>
      <c r="X1302">
        <v>7924805</v>
      </c>
      <c r="Y1302">
        <v>215908</v>
      </c>
      <c r="Z1302">
        <v>8140713</v>
      </c>
      <c r="AA1302" s="4">
        <v>11746.565980933299</v>
      </c>
      <c r="AB1302">
        <v>11061238</v>
      </c>
      <c r="AC1302">
        <v>34249866</v>
      </c>
      <c r="AD1302">
        <f t="shared" si="21"/>
        <v>34249866</v>
      </c>
      <c r="AE1302" t="s">
        <v>59</v>
      </c>
      <c r="AF1302" s="3">
        <v>0</v>
      </c>
      <c r="AG1302" s="3" t="s">
        <v>45</v>
      </c>
      <c r="AH1302" t="s">
        <v>637</v>
      </c>
      <c r="AI1302" t="s">
        <v>48</v>
      </c>
      <c r="AJ1302" t="s">
        <v>48</v>
      </c>
      <c r="AK1302" t="s">
        <v>47</v>
      </c>
      <c r="AL1302" t="s">
        <v>48</v>
      </c>
      <c r="AM1302">
        <v>163</v>
      </c>
      <c r="AN1302">
        <v>17</v>
      </c>
      <c r="AO1302">
        <v>0.58910891089108908</v>
      </c>
      <c r="AP1302" t="s">
        <v>8282</v>
      </c>
      <c r="AQ1302" t="s">
        <v>8279</v>
      </c>
      <c r="AR1302" t="s">
        <v>8280</v>
      </c>
    </row>
    <row r="1303" spans="1:44" x14ac:dyDescent="0.2">
      <c r="A1303" t="s">
        <v>35</v>
      </c>
      <c r="B1303" t="s">
        <v>36</v>
      </c>
      <c r="C1303" t="s">
        <v>3896</v>
      </c>
      <c r="D1303" t="s">
        <v>326</v>
      </c>
      <c r="E1303" t="s">
        <v>3897</v>
      </c>
      <c r="F1303" t="s">
        <v>3898</v>
      </c>
      <c r="G1303" t="s">
        <v>3899</v>
      </c>
      <c r="H1303" t="s">
        <v>3899</v>
      </c>
      <c r="I1303" t="s">
        <v>3900</v>
      </c>
      <c r="J1303" t="s">
        <v>3901</v>
      </c>
      <c r="K1303">
        <v>142</v>
      </c>
      <c r="L1303" t="s">
        <v>229</v>
      </c>
      <c r="M1303" t="s">
        <v>69</v>
      </c>
      <c r="N1303">
        <v>142</v>
      </c>
      <c r="O1303">
        <v>6798</v>
      </c>
      <c r="P1303">
        <v>102</v>
      </c>
      <c r="Q1303">
        <v>6900</v>
      </c>
      <c r="R1303">
        <v>4008</v>
      </c>
      <c r="S1303">
        <v>0</v>
      </c>
      <c r="T1303">
        <v>4008</v>
      </c>
      <c r="U1303">
        <v>2790</v>
      </c>
      <c r="V1303">
        <v>102</v>
      </c>
      <c r="W1303">
        <v>2892</v>
      </c>
      <c r="X1303">
        <v>965316</v>
      </c>
      <c r="Y1303">
        <v>14484</v>
      </c>
      <c r="Z1303">
        <v>979800</v>
      </c>
      <c r="AA1303" s="4">
        <v>7310.8595238095204</v>
      </c>
      <c r="AB1303">
        <v>18286022</v>
      </c>
      <c r="AC1303">
        <v>46108109</v>
      </c>
      <c r="AD1303">
        <f t="shared" si="21"/>
        <v>46108109</v>
      </c>
      <c r="AE1303" t="s">
        <v>3902</v>
      </c>
      <c r="AF1303" s="3">
        <v>0</v>
      </c>
      <c r="AG1303" s="3" t="s">
        <v>45</v>
      </c>
      <c r="AH1303" t="s">
        <v>737</v>
      </c>
      <c r="AI1303" t="s">
        <v>48</v>
      </c>
      <c r="AJ1303" t="s">
        <v>48</v>
      </c>
      <c r="AK1303" t="s">
        <v>48</v>
      </c>
      <c r="AL1303" t="s">
        <v>6614</v>
      </c>
      <c r="AM1303">
        <v>12</v>
      </c>
      <c r="AN1303">
        <v>3</v>
      </c>
      <c r="AO1303">
        <v>0.50819672131147542</v>
      </c>
      <c r="AP1303" t="s">
        <v>8283</v>
      </c>
      <c r="AQ1303" t="s">
        <v>8284</v>
      </c>
      <c r="AR1303" t="s">
        <v>8285</v>
      </c>
    </row>
    <row r="1304" spans="1:44" x14ac:dyDescent="0.2">
      <c r="A1304" t="s">
        <v>35</v>
      </c>
      <c r="B1304" t="s">
        <v>36</v>
      </c>
      <c r="C1304" t="s">
        <v>3896</v>
      </c>
      <c r="D1304" t="s">
        <v>90</v>
      </c>
      <c r="E1304" t="s">
        <v>3897</v>
      </c>
      <c r="F1304" t="s">
        <v>3903</v>
      </c>
      <c r="G1304" t="s">
        <v>3899</v>
      </c>
      <c r="H1304" t="s">
        <v>3899</v>
      </c>
      <c r="I1304" t="s">
        <v>3900</v>
      </c>
      <c r="J1304" t="s">
        <v>3904</v>
      </c>
      <c r="K1304">
        <v>188</v>
      </c>
      <c r="L1304" t="s">
        <v>408</v>
      </c>
      <c r="M1304" t="s">
        <v>69</v>
      </c>
      <c r="N1304">
        <v>188</v>
      </c>
      <c r="O1304">
        <v>11031</v>
      </c>
      <c r="P1304">
        <v>152</v>
      </c>
      <c r="Q1304">
        <v>11183</v>
      </c>
      <c r="R1304">
        <v>8241</v>
      </c>
      <c r="S1304">
        <v>50</v>
      </c>
      <c r="T1304">
        <v>8291</v>
      </c>
      <c r="U1304">
        <v>2790</v>
      </c>
      <c r="V1304">
        <v>102</v>
      </c>
      <c r="W1304">
        <v>2892</v>
      </c>
      <c r="X1304">
        <v>2073828</v>
      </c>
      <c r="Y1304">
        <v>28576</v>
      </c>
      <c r="Z1304">
        <v>2102404</v>
      </c>
      <c r="AA1304" s="4">
        <v>11593.8595238095</v>
      </c>
      <c r="AB1304">
        <v>18286022</v>
      </c>
      <c r="AC1304">
        <v>46108109</v>
      </c>
      <c r="AD1304">
        <f t="shared" si="21"/>
        <v>46108109</v>
      </c>
      <c r="AE1304" t="s">
        <v>3902</v>
      </c>
      <c r="AF1304" s="3">
        <v>0</v>
      </c>
      <c r="AG1304" s="3" t="s">
        <v>45</v>
      </c>
      <c r="AH1304" t="s">
        <v>737</v>
      </c>
      <c r="AI1304" t="s">
        <v>48</v>
      </c>
      <c r="AJ1304" t="s">
        <v>48</v>
      </c>
      <c r="AK1304" t="s">
        <v>47</v>
      </c>
      <c r="AL1304" t="s">
        <v>47</v>
      </c>
      <c r="AM1304">
        <v>20</v>
      </c>
      <c r="AN1304">
        <v>7</v>
      </c>
      <c r="AO1304">
        <v>0.65671641791044777</v>
      </c>
      <c r="AP1304" t="s">
        <v>8283</v>
      </c>
      <c r="AQ1304" t="s">
        <v>8284</v>
      </c>
      <c r="AR1304" t="s">
        <v>8285</v>
      </c>
    </row>
    <row r="1305" spans="1:44" x14ac:dyDescent="0.2">
      <c r="A1305" t="s">
        <v>35</v>
      </c>
      <c r="B1305" t="s">
        <v>36</v>
      </c>
      <c r="C1305" t="s">
        <v>3896</v>
      </c>
      <c r="D1305" t="s">
        <v>267</v>
      </c>
      <c r="E1305" t="s">
        <v>3897</v>
      </c>
      <c r="F1305" t="s">
        <v>3905</v>
      </c>
      <c r="G1305" t="s">
        <v>3899</v>
      </c>
      <c r="H1305" t="s">
        <v>3899</v>
      </c>
      <c r="I1305" t="s">
        <v>3900</v>
      </c>
      <c r="J1305" t="s">
        <v>3906</v>
      </c>
      <c r="K1305">
        <v>779</v>
      </c>
      <c r="L1305" t="s">
        <v>82</v>
      </c>
      <c r="M1305" t="s">
        <v>65</v>
      </c>
      <c r="N1305">
        <v>779</v>
      </c>
      <c r="O1305">
        <v>11211</v>
      </c>
      <c r="P1305">
        <v>272</v>
      </c>
      <c r="Q1305">
        <v>11483</v>
      </c>
      <c r="R1305">
        <v>8421</v>
      </c>
      <c r="S1305">
        <v>170</v>
      </c>
      <c r="T1305">
        <v>8591</v>
      </c>
      <c r="U1305">
        <v>2790</v>
      </c>
      <c r="V1305">
        <v>102</v>
      </c>
      <c r="W1305">
        <v>2892</v>
      </c>
      <c r="X1305">
        <v>8733369</v>
      </c>
      <c r="Y1305">
        <v>211888</v>
      </c>
      <c r="Z1305">
        <v>8945257</v>
      </c>
      <c r="AA1305" s="4">
        <v>11893.8595238095</v>
      </c>
      <c r="AB1305">
        <v>18286022</v>
      </c>
      <c r="AC1305">
        <v>46108109</v>
      </c>
      <c r="AD1305">
        <f t="shared" si="21"/>
        <v>46108109</v>
      </c>
      <c r="AE1305" t="s">
        <v>3902</v>
      </c>
      <c r="AF1305" s="3">
        <v>0</v>
      </c>
      <c r="AG1305" s="3" t="s">
        <v>45</v>
      </c>
      <c r="AH1305" t="s">
        <v>737</v>
      </c>
      <c r="AI1305" t="s">
        <v>48</v>
      </c>
      <c r="AJ1305" t="s">
        <v>48</v>
      </c>
      <c r="AK1305" t="s">
        <v>47</v>
      </c>
      <c r="AL1305" t="s">
        <v>48</v>
      </c>
      <c r="AM1305">
        <v>93</v>
      </c>
      <c r="AN1305">
        <v>24</v>
      </c>
      <c r="AO1305">
        <v>0.32857142857142857</v>
      </c>
      <c r="AP1305" t="s">
        <v>8286</v>
      </c>
      <c r="AQ1305" t="s">
        <v>8284</v>
      </c>
      <c r="AR1305" t="s">
        <v>8285</v>
      </c>
    </row>
    <row r="1306" spans="1:44" x14ac:dyDescent="0.2">
      <c r="A1306" t="s">
        <v>35</v>
      </c>
      <c r="B1306" t="s">
        <v>36</v>
      </c>
      <c r="C1306" t="s">
        <v>3896</v>
      </c>
      <c r="D1306" t="s">
        <v>38</v>
      </c>
      <c r="E1306" t="s">
        <v>3897</v>
      </c>
      <c r="F1306" t="s">
        <v>3907</v>
      </c>
      <c r="G1306" t="s">
        <v>3899</v>
      </c>
      <c r="H1306" t="s">
        <v>3899</v>
      </c>
      <c r="I1306" t="s">
        <v>3900</v>
      </c>
      <c r="J1306" t="s">
        <v>3908</v>
      </c>
      <c r="K1306">
        <v>500</v>
      </c>
      <c r="L1306" t="s">
        <v>186</v>
      </c>
      <c r="M1306" t="s">
        <v>58</v>
      </c>
      <c r="N1306">
        <v>500</v>
      </c>
      <c r="O1306">
        <v>10778</v>
      </c>
      <c r="P1306">
        <v>257</v>
      </c>
      <c r="Q1306">
        <v>11035</v>
      </c>
      <c r="R1306">
        <v>7988</v>
      </c>
      <c r="S1306">
        <v>155</v>
      </c>
      <c r="T1306">
        <v>8143</v>
      </c>
      <c r="U1306">
        <v>2790</v>
      </c>
      <c r="V1306">
        <v>102</v>
      </c>
      <c r="W1306">
        <v>2892</v>
      </c>
      <c r="X1306">
        <v>5389000</v>
      </c>
      <c r="Y1306">
        <v>128500</v>
      </c>
      <c r="Z1306">
        <v>5517500</v>
      </c>
      <c r="AA1306" s="4">
        <v>11445.8595238095</v>
      </c>
      <c r="AB1306">
        <v>18286022</v>
      </c>
      <c r="AC1306">
        <v>46108109</v>
      </c>
      <c r="AD1306">
        <f t="shared" si="21"/>
        <v>46108109</v>
      </c>
      <c r="AE1306" t="s">
        <v>3902</v>
      </c>
      <c r="AF1306" s="3">
        <v>0</v>
      </c>
      <c r="AG1306" s="3" t="s">
        <v>45</v>
      </c>
      <c r="AH1306" t="s">
        <v>737</v>
      </c>
      <c r="AI1306" t="s">
        <v>48</v>
      </c>
      <c r="AJ1306" t="s">
        <v>48</v>
      </c>
      <c r="AK1306" t="s">
        <v>47</v>
      </c>
      <c r="AL1306" t="s">
        <v>47</v>
      </c>
      <c r="AM1306">
        <v>57</v>
      </c>
      <c r="AN1306">
        <v>8</v>
      </c>
      <c r="AO1306">
        <v>0.76081424936386766</v>
      </c>
      <c r="AP1306" t="s">
        <v>8287</v>
      </c>
      <c r="AQ1306" t="s">
        <v>8284</v>
      </c>
      <c r="AR1306" t="s">
        <v>8285</v>
      </c>
    </row>
    <row r="1307" spans="1:44" x14ac:dyDescent="0.2">
      <c r="A1307" t="s">
        <v>35</v>
      </c>
      <c r="B1307" t="s">
        <v>36</v>
      </c>
      <c r="C1307" t="s">
        <v>3896</v>
      </c>
      <c r="D1307" t="s">
        <v>255</v>
      </c>
      <c r="E1307" t="s">
        <v>3897</v>
      </c>
      <c r="F1307" t="s">
        <v>3909</v>
      </c>
      <c r="G1307" t="s">
        <v>3899</v>
      </c>
      <c r="H1307" t="s">
        <v>3899</v>
      </c>
      <c r="I1307" t="s">
        <v>3900</v>
      </c>
      <c r="J1307" t="s">
        <v>3910</v>
      </c>
      <c r="K1307">
        <v>582</v>
      </c>
      <c r="L1307" t="s">
        <v>158</v>
      </c>
      <c r="M1307" t="s">
        <v>43</v>
      </c>
      <c r="N1307">
        <v>582</v>
      </c>
      <c r="O1307">
        <v>10917</v>
      </c>
      <c r="P1307">
        <v>221</v>
      </c>
      <c r="Q1307">
        <v>11138</v>
      </c>
      <c r="R1307">
        <v>8127</v>
      </c>
      <c r="S1307">
        <v>119</v>
      </c>
      <c r="T1307">
        <v>8246</v>
      </c>
      <c r="U1307">
        <v>2790</v>
      </c>
      <c r="V1307">
        <v>102</v>
      </c>
      <c r="W1307">
        <v>2892</v>
      </c>
      <c r="X1307">
        <v>6353694</v>
      </c>
      <c r="Y1307">
        <v>128622</v>
      </c>
      <c r="Z1307">
        <v>6482316</v>
      </c>
      <c r="AA1307" s="4">
        <v>11548.8595238095</v>
      </c>
      <c r="AB1307">
        <v>18286022</v>
      </c>
      <c r="AC1307">
        <v>46108109</v>
      </c>
      <c r="AD1307">
        <f t="shared" si="21"/>
        <v>46108109</v>
      </c>
      <c r="AE1307" t="s">
        <v>3902</v>
      </c>
      <c r="AF1307" s="3">
        <v>0</v>
      </c>
      <c r="AG1307" s="3" t="s">
        <v>45</v>
      </c>
      <c r="AH1307" t="s">
        <v>737</v>
      </c>
      <c r="AI1307" t="s">
        <v>48</v>
      </c>
      <c r="AJ1307" t="s">
        <v>48</v>
      </c>
      <c r="AK1307" t="s">
        <v>47</v>
      </c>
      <c r="AL1307" t="s">
        <v>48</v>
      </c>
      <c r="AM1307">
        <v>80</v>
      </c>
      <c r="AN1307">
        <v>21</v>
      </c>
      <c r="AO1307">
        <v>0.11764705882352941</v>
      </c>
      <c r="AP1307" t="s">
        <v>8288</v>
      </c>
      <c r="AQ1307" t="s">
        <v>8284</v>
      </c>
      <c r="AR1307" t="s">
        <v>8285</v>
      </c>
    </row>
    <row r="1308" spans="1:44" x14ac:dyDescent="0.2">
      <c r="A1308" t="s">
        <v>35</v>
      </c>
      <c r="B1308" t="s">
        <v>36</v>
      </c>
      <c r="C1308" t="s">
        <v>3896</v>
      </c>
      <c r="D1308" t="s">
        <v>71</v>
      </c>
      <c r="E1308" t="s">
        <v>3897</v>
      </c>
      <c r="F1308" t="s">
        <v>3911</v>
      </c>
      <c r="G1308" t="s">
        <v>3899</v>
      </c>
      <c r="H1308" t="s">
        <v>3899</v>
      </c>
      <c r="I1308" t="s">
        <v>3900</v>
      </c>
      <c r="J1308" t="s">
        <v>3912</v>
      </c>
      <c r="K1308">
        <v>329</v>
      </c>
      <c r="L1308" t="s">
        <v>3913</v>
      </c>
      <c r="M1308" t="s">
        <v>58</v>
      </c>
      <c r="N1308">
        <v>329</v>
      </c>
      <c r="O1308">
        <v>11181</v>
      </c>
      <c r="P1308">
        <v>352</v>
      </c>
      <c r="Q1308">
        <v>11533</v>
      </c>
      <c r="R1308">
        <v>8391</v>
      </c>
      <c r="S1308">
        <v>250</v>
      </c>
      <c r="T1308">
        <v>8641</v>
      </c>
      <c r="U1308">
        <v>2790</v>
      </c>
      <c r="V1308">
        <v>102</v>
      </c>
      <c r="W1308">
        <v>2892</v>
      </c>
      <c r="X1308">
        <v>3678549</v>
      </c>
      <c r="Y1308">
        <v>115808</v>
      </c>
      <c r="Z1308">
        <v>3794357</v>
      </c>
      <c r="AA1308" s="4">
        <v>11943.8595238095</v>
      </c>
      <c r="AB1308">
        <v>18286022</v>
      </c>
      <c r="AC1308">
        <v>46108109</v>
      </c>
      <c r="AD1308">
        <f t="shared" si="21"/>
        <v>46108109</v>
      </c>
      <c r="AE1308" t="s">
        <v>3902</v>
      </c>
      <c r="AF1308" s="3">
        <v>0</v>
      </c>
      <c r="AG1308" s="3" t="s">
        <v>45</v>
      </c>
      <c r="AH1308" t="s">
        <v>737</v>
      </c>
      <c r="AI1308" t="s">
        <v>48</v>
      </c>
      <c r="AJ1308" t="s">
        <v>48</v>
      </c>
      <c r="AK1308" t="s">
        <v>47</v>
      </c>
      <c r="AL1308" t="s">
        <v>47</v>
      </c>
      <c r="AM1308">
        <v>37</v>
      </c>
      <c r="AN1308">
        <v>10</v>
      </c>
      <c r="AO1308">
        <v>0.61915887850467288</v>
      </c>
      <c r="AP1308" t="s">
        <v>8289</v>
      </c>
      <c r="AQ1308" t="s">
        <v>8284</v>
      </c>
      <c r="AR1308" t="s">
        <v>8285</v>
      </c>
    </row>
    <row r="1309" spans="1:44" x14ac:dyDescent="0.2">
      <c r="A1309" t="s">
        <v>35</v>
      </c>
      <c r="B1309" t="s">
        <v>36</v>
      </c>
      <c r="C1309" t="s">
        <v>3914</v>
      </c>
      <c r="D1309" t="s">
        <v>51</v>
      </c>
      <c r="E1309" t="s">
        <v>3915</v>
      </c>
      <c r="F1309" t="s">
        <v>3916</v>
      </c>
      <c r="G1309" t="s">
        <v>3917</v>
      </c>
      <c r="H1309" t="s">
        <v>3917</v>
      </c>
      <c r="I1309" t="s">
        <v>3918</v>
      </c>
      <c r="J1309" t="s">
        <v>3919</v>
      </c>
      <c r="K1309">
        <v>456</v>
      </c>
      <c r="L1309" t="s">
        <v>115</v>
      </c>
      <c r="M1309" t="s">
        <v>58</v>
      </c>
      <c r="N1309">
        <v>456</v>
      </c>
      <c r="O1309">
        <v>10472</v>
      </c>
      <c r="P1309">
        <v>357</v>
      </c>
      <c r="Q1309">
        <v>10829</v>
      </c>
      <c r="R1309">
        <v>8240</v>
      </c>
      <c r="S1309">
        <v>157</v>
      </c>
      <c r="T1309">
        <v>8398</v>
      </c>
      <c r="U1309">
        <v>2232</v>
      </c>
      <c r="V1309">
        <v>200</v>
      </c>
      <c r="W1309">
        <v>2431</v>
      </c>
      <c r="X1309">
        <v>4775232</v>
      </c>
      <c r="Y1309">
        <v>162792</v>
      </c>
      <c r="Z1309">
        <v>4938024</v>
      </c>
      <c r="AA1309" s="4">
        <v>11779.102820341999</v>
      </c>
      <c r="AB1309">
        <v>25307053</v>
      </c>
      <c r="AC1309">
        <v>77563341</v>
      </c>
      <c r="AD1309">
        <f t="shared" si="21"/>
        <v>77563341</v>
      </c>
      <c r="AE1309" t="s">
        <v>59</v>
      </c>
      <c r="AF1309" s="3">
        <v>0</v>
      </c>
      <c r="AG1309" s="3" t="s">
        <v>45</v>
      </c>
      <c r="AH1309" t="s">
        <v>374</v>
      </c>
      <c r="AI1309" t="s">
        <v>48</v>
      </c>
      <c r="AJ1309" t="s">
        <v>48</v>
      </c>
      <c r="AK1309" t="s">
        <v>47</v>
      </c>
      <c r="AL1309" t="s">
        <v>48</v>
      </c>
      <c r="AM1309">
        <v>46</v>
      </c>
      <c r="AN1309">
        <v>14</v>
      </c>
      <c r="AO1309">
        <v>0.18561710398445092</v>
      </c>
      <c r="AP1309" t="s">
        <v>8290</v>
      </c>
      <c r="AQ1309" t="s">
        <v>8291</v>
      </c>
      <c r="AR1309" t="s">
        <v>8292</v>
      </c>
    </row>
    <row r="1310" spans="1:44" x14ac:dyDescent="0.2">
      <c r="A1310" t="s">
        <v>35</v>
      </c>
      <c r="B1310" t="s">
        <v>36</v>
      </c>
      <c r="C1310" t="s">
        <v>3914</v>
      </c>
      <c r="D1310" t="s">
        <v>108</v>
      </c>
      <c r="E1310" t="s">
        <v>3915</v>
      </c>
      <c r="F1310" t="s">
        <v>3920</v>
      </c>
      <c r="G1310" t="s">
        <v>3917</v>
      </c>
      <c r="H1310" t="s">
        <v>3917</v>
      </c>
      <c r="I1310" t="s">
        <v>3918</v>
      </c>
      <c r="J1310" t="s">
        <v>3921</v>
      </c>
      <c r="K1310">
        <v>510</v>
      </c>
      <c r="L1310" t="s">
        <v>115</v>
      </c>
      <c r="M1310" t="s">
        <v>58</v>
      </c>
      <c r="N1310">
        <v>510</v>
      </c>
      <c r="O1310">
        <v>10182</v>
      </c>
      <c r="P1310">
        <v>299</v>
      </c>
      <c r="Q1310">
        <v>10480</v>
      </c>
      <c r="R1310">
        <v>7950</v>
      </c>
      <c r="S1310">
        <v>99</v>
      </c>
      <c r="T1310">
        <v>8049</v>
      </c>
      <c r="U1310">
        <v>2232</v>
      </c>
      <c r="V1310">
        <v>200</v>
      </c>
      <c r="W1310">
        <v>2431</v>
      </c>
      <c r="X1310">
        <v>5192820</v>
      </c>
      <c r="Y1310">
        <v>152490</v>
      </c>
      <c r="Z1310">
        <v>5344800</v>
      </c>
      <c r="AA1310" s="4">
        <v>11430.102820341999</v>
      </c>
      <c r="AB1310">
        <v>25307053</v>
      </c>
      <c r="AC1310">
        <v>77563341</v>
      </c>
      <c r="AD1310">
        <f t="shared" si="21"/>
        <v>77563341</v>
      </c>
      <c r="AE1310" t="s">
        <v>59</v>
      </c>
      <c r="AF1310" s="3">
        <v>0</v>
      </c>
      <c r="AG1310" s="3" t="s">
        <v>45</v>
      </c>
      <c r="AH1310" t="s">
        <v>737</v>
      </c>
      <c r="AI1310" t="s">
        <v>48</v>
      </c>
      <c r="AJ1310" t="s">
        <v>48</v>
      </c>
      <c r="AK1310" t="s">
        <v>47</v>
      </c>
      <c r="AL1310" t="s">
        <v>48</v>
      </c>
      <c r="AM1310">
        <v>77</v>
      </c>
      <c r="AN1310">
        <v>16</v>
      </c>
      <c r="AO1310">
        <v>0.5</v>
      </c>
      <c r="AP1310" t="s">
        <v>8293</v>
      </c>
      <c r="AQ1310" t="s">
        <v>8294</v>
      </c>
      <c r="AR1310" t="s">
        <v>8295</v>
      </c>
    </row>
    <row r="1311" spans="1:44" x14ac:dyDescent="0.2">
      <c r="A1311" t="s">
        <v>35</v>
      </c>
      <c r="B1311" t="s">
        <v>36</v>
      </c>
      <c r="C1311" t="s">
        <v>3914</v>
      </c>
      <c r="D1311" t="s">
        <v>90</v>
      </c>
      <c r="E1311" t="s">
        <v>3915</v>
      </c>
      <c r="F1311" t="s">
        <v>3922</v>
      </c>
      <c r="G1311" t="s">
        <v>3917</v>
      </c>
      <c r="H1311" t="s">
        <v>3917</v>
      </c>
      <c r="I1311" t="s">
        <v>3918</v>
      </c>
      <c r="J1311" t="s">
        <v>3923</v>
      </c>
      <c r="K1311">
        <v>238</v>
      </c>
      <c r="L1311" t="s">
        <v>229</v>
      </c>
      <c r="M1311" t="s">
        <v>69</v>
      </c>
      <c r="N1311">
        <v>239</v>
      </c>
      <c r="O1311">
        <v>4687</v>
      </c>
      <c r="P1311">
        <v>200</v>
      </c>
      <c r="Q1311">
        <v>4886</v>
      </c>
      <c r="R1311">
        <v>2455</v>
      </c>
      <c r="S1311">
        <v>0</v>
      </c>
      <c r="T1311">
        <v>2455</v>
      </c>
      <c r="U1311">
        <v>2232</v>
      </c>
      <c r="V1311">
        <v>200</v>
      </c>
      <c r="W1311">
        <v>2431</v>
      </c>
      <c r="X1311">
        <v>1120193</v>
      </c>
      <c r="Y1311">
        <v>47800</v>
      </c>
      <c r="Z1311">
        <v>1167754</v>
      </c>
      <c r="AA1311" s="4">
        <v>5836.1028203419901</v>
      </c>
      <c r="AB1311">
        <v>25307053</v>
      </c>
      <c r="AC1311">
        <v>77563341</v>
      </c>
      <c r="AD1311">
        <f t="shared" si="21"/>
        <v>77563341</v>
      </c>
      <c r="AE1311" t="s">
        <v>59</v>
      </c>
      <c r="AF1311" s="3">
        <v>0</v>
      </c>
      <c r="AG1311" s="3" t="s">
        <v>45</v>
      </c>
      <c r="AH1311" t="s">
        <v>737</v>
      </c>
      <c r="AI1311" t="s">
        <v>48</v>
      </c>
      <c r="AJ1311" t="s">
        <v>48</v>
      </c>
      <c r="AK1311" t="s">
        <v>48</v>
      </c>
      <c r="AL1311" t="s">
        <v>6614</v>
      </c>
      <c r="AM1311">
        <v>14</v>
      </c>
      <c r="AN1311">
        <v>3</v>
      </c>
      <c r="AO1311">
        <v>0.67206477732793524</v>
      </c>
      <c r="AP1311" t="s">
        <v>8296</v>
      </c>
      <c r="AQ1311" t="s">
        <v>8294</v>
      </c>
      <c r="AR1311" t="s">
        <v>8295</v>
      </c>
    </row>
    <row r="1312" spans="1:44" x14ac:dyDescent="0.2">
      <c r="A1312" t="s">
        <v>35</v>
      </c>
      <c r="B1312" t="s">
        <v>36</v>
      </c>
      <c r="C1312" t="s">
        <v>3914</v>
      </c>
      <c r="D1312" t="s">
        <v>255</v>
      </c>
      <c r="E1312" t="s">
        <v>3915</v>
      </c>
      <c r="F1312" t="s">
        <v>3924</v>
      </c>
      <c r="G1312" t="s">
        <v>3917</v>
      </c>
      <c r="H1312" t="s">
        <v>3917</v>
      </c>
      <c r="I1312" t="s">
        <v>3918</v>
      </c>
      <c r="J1312" t="s">
        <v>3925</v>
      </c>
      <c r="K1312">
        <v>109</v>
      </c>
      <c r="L1312" t="s">
        <v>224</v>
      </c>
      <c r="M1312" t="s">
        <v>58</v>
      </c>
      <c r="N1312">
        <v>109</v>
      </c>
      <c r="O1312">
        <v>9348</v>
      </c>
      <c r="P1312">
        <v>200</v>
      </c>
      <c r="Q1312">
        <v>9547</v>
      </c>
      <c r="R1312">
        <v>7116</v>
      </c>
      <c r="S1312">
        <v>0</v>
      </c>
      <c r="T1312">
        <v>7116</v>
      </c>
      <c r="U1312">
        <v>2232</v>
      </c>
      <c r="V1312">
        <v>200</v>
      </c>
      <c r="W1312">
        <v>2431</v>
      </c>
      <c r="X1312">
        <v>1018932</v>
      </c>
      <c r="Y1312">
        <v>21800</v>
      </c>
      <c r="Z1312">
        <v>1040623</v>
      </c>
      <c r="AA1312" s="4">
        <v>10497.102820341999</v>
      </c>
      <c r="AB1312">
        <v>25307053</v>
      </c>
      <c r="AC1312">
        <v>77563341</v>
      </c>
      <c r="AD1312">
        <f t="shared" si="21"/>
        <v>77563341</v>
      </c>
      <c r="AE1312" t="s">
        <v>59</v>
      </c>
      <c r="AF1312" s="3">
        <v>0</v>
      </c>
      <c r="AG1312" s="3" t="s">
        <v>45</v>
      </c>
      <c r="AH1312" t="s">
        <v>737</v>
      </c>
      <c r="AI1312" t="s">
        <v>47</v>
      </c>
      <c r="AJ1312" t="s">
        <v>48</v>
      </c>
      <c r="AK1312" t="s">
        <v>48</v>
      </c>
      <c r="AL1312" t="s">
        <v>6614</v>
      </c>
      <c r="AM1312">
        <v>7</v>
      </c>
      <c r="AN1312">
        <v>4</v>
      </c>
      <c r="AO1312">
        <v>0.38554216867469882</v>
      </c>
      <c r="AP1312" t="s">
        <v>8297</v>
      </c>
      <c r="AQ1312" t="s">
        <v>8298</v>
      </c>
      <c r="AR1312" t="s">
        <v>8299</v>
      </c>
    </row>
    <row r="1313" spans="1:44" x14ac:dyDescent="0.2">
      <c r="A1313" t="s">
        <v>35</v>
      </c>
      <c r="B1313" t="s">
        <v>36</v>
      </c>
      <c r="C1313" t="s">
        <v>3914</v>
      </c>
      <c r="D1313" t="s">
        <v>94</v>
      </c>
      <c r="E1313" t="s">
        <v>3915</v>
      </c>
      <c r="F1313" t="s">
        <v>3926</v>
      </c>
      <c r="G1313" t="s">
        <v>3917</v>
      </c>
      <c r="H1313" t="s">
        <v>3917</v>
      </c>
      <c r="I1313" t="s">
        <v>3918</v>
      </c>
      <c r="J1313" t="s">
        <v>3927</v>
      </c>
      <c r="K1313">
        <v>0</v>
      </c>
      <c r="L1313" t="s">
        <v>82</v>
      </c>
      <c r="M1313" t="s">
        <v>65</v>
      </c>
      <c r="N1313">
        <v>1641</v>
      </c>
      <c r="O1313">
        <v>10993</v>
      </c>
      <c r="P1313">
        <v>223</v>
      </c>
      <c r="Q1313">
        <v>11214</v>
      </c>
      <c r="R1313">
        <v>8761</v>
      </c>
      <c r="S1313">
        <v>23</v>
      </c>
      <c r="T1313">
        <v>8783</v>
      </c>
      <c r="U1313">
        <v>2232</v>
      </c>
      <c r="V1313">
        <v>200</v>
      </c>
      <c r="W1313">
        <v>2431</v>
      </c>
      <c r="X1313">
        <v>18039513</v>
      </c>
      <c r="Y1313">
        <v>365943</v>
      </c>
      <c r="Z1313">
        <v>18402174</v>
      </c>
      <c r="AA1313" s="4">
        <v>12164.102820341999</v>
      </c>
      <c r="AB1313">
        <v>25307053</v>
      </c>
      <c r="AC1313">
        <v>77563341</v>
      </c>
      <c r="AD1313">
        <f t="shared" si="21"/>
        <v>77563341</v>
      </c>
      <c r="AE1313" t="s">
        <v>59</v>
      </c>
      <c r="AF1313" s="3">
        <v>1</v>
      </c>
      <c r="AG1313" s="3" t="s">
        <v>45</v>
      </c>
      <c r="AH1313" t="s">
        <v>737</v>
      </c>
      <c r="AI1313" t="s">
        <v>48</v>
      </c>
      <c r="AJ1313" t="s">
        <v>48</v>
      </c>
      <c r="AK1313" t="s">
        <v>48</v>
      </c>
      <c r="AL1313" t="s">
        <v>6614</v>
      </c>
      <c r="AM1313">
        <v>104</v>
      </c>
      <c r="AN1313">
        <v>14</v>
      </c>
      <c r="AO1313">
        <v>0.3888888888888889</v>
      </c>
      <c r="AP1313" t="s">
        <v>8300</v>
      </c>
      <c r="AQ1313" t="s">
        <v>8294</v>
      </c>
      <c r="AR1313" t="s">
        <v>8295</v>
      </c>
    </row>
    <row r="1314" spans="1:44" x14ac:dyDescent="0.2">
      <c r="A1314" t="s">
        <v>35</v>
      </c>
      <c r="B1314" t="s">
        <v>36</v>
      </c>
      <c r="C1314" t="s">
        <v>3914</v>
      </c>
      <c r="D1314" t="s">
        <v>254</v>
      </c>
      <c r="E1314" t="s">
        <v>3915</v>
      </c>
      <c r="F1314" t="s">
        <v>3928</v>
      </c>
      <c r="G1314" t="s">
        <v>3917</v>
      </c>
      <c r="H1314" t="s">
        <v>3917</v>
      </c>
      <c r="I1314" t="s">
        <v>3918</v>
      </c>
      <c r="J1314" t="s">
        <v>3929</v>
      </c>
      <c r="K1314">
        <v>780</v>
      </c>
      <c r="L1314" t="s">
        <v>136</v>
      </c>
      <c r="M1314" t="s">
        <v>43</v>
      </c>
      <c r="N1314">
        <v>779</v>
      </c>
      <c r="O1314">
        <v>10196</v>
      </c>
      <c r="P1314">
        <v>205</v>
      </c>
      <c r="Q1314">
        <v>10400</v>
      </c>
      <c r="R1314">
        <v>7964</v>
      </c>
      <c r="S1314">
        <v>5</v>
      </c>
      <c r="T1314">
        <v>7969</v>
      </c>
      <c r="U1314">
        <v>2232</v>
      </c>
      <c r="V1314">
        <v>200</v>
      </c>
      <c r="W1314">
        <v>2431</v>
      </c>
      <c r="X1314">
        <v>7942684</v>
      </c>
      <c r="Y1314">
        <v>159695</v>
      </c>
      <c r="Z1314">
        <v>8101600</v>
      </c>
      <c r="AA1314" s="4">
        <v>11350.102820341999</v>
      </c>
      <c r="AB1314">
        <v>25307053</v>
      </c>
      <c r="AC1314">
        <v>77563341</v>
      </c>
      <c r="AD1314">
        <f t="shared" si="21"/>
        <v>77563341</v>
      </c>
      <c r="AE1314" t="s">
        <v>59</v>
      </c>
      <c r="AF1314" s="3">
        <v>0</v>
      </c>
      <c r="AG1314" s="3" t="s">
        <v>45</v>
      </c>
      <c r="AH1314" t="s">
        <v>737</v>
      </c>
      <c r="AI1314" t="s">
        <v>48</v>
      </c>
      <c r="AJ1314" t="s">
        <v>48</v>
      </c>
      <c r="AK1314" t="s">
        <v>48</v>
      </c>
      <c r="AL1314" t="s">
        <v>6614</v>
      </c>
      <c r="AM1314">
        <v>88</v>
      </c>
      <c r="AN1314">
        <v>19</v>
      </c>
      <c r="AO1314">
        <v>0.91216216216216217</v>
      </c>
      <c r="AP1314" t="s">
        <v>8301</v>
      </c>
      <c r="AQ1314" t="s">
        <v>8294</v>
      </c>
      <c r="AR1314" t="s">
        <v>8295</v>
      </c>
    </row>
    <row r="1315" spans="1:44" x14ac:dyDescent="0.2">
      <c r="A1315" t="s">
        <v>35</v>
      </c>
      <c r="B1315" t="s">
        <v>36</v>
      </c>
      <c r="C1315" t="s">
        <v>3914</v>
      </c>
      <c r="D1315" t="s">
        <v>109</v>
      </c>
      <c r="E1315" t="s">
        <v>3915</v>
      </c>
      <c r="F1315" t="s">
        <v>556</v>
      </c>
      <c r="G1315" t="s">
        <v>3917</v>
      </c>
      <c r="H1315" t="s">
        <v>3917</v>
      </c>
      <c r="I1315" t="s">
        <v>3918</v>
      </c>
      <c r="J1315" t="s">
        <v>3930</v>
      </c>
      <c r="K1315">
        <v>384</v>
      </c>
      <c r="L1315" t="s">
        <v>115</v>
      </c>
      <c r="M1315" t="s">
        <v>58</v>
      </c>
      <c r="N1315">
        <v>384</v>
      </c>
      <c r="O1315">
        <v>10097</v>
      </c>
      <c r="P1315">
        <v>265</v>
      </c>
      <c r="Q1315">
        <v>10361</v>
      </c>
      <c r="R1315">
        <v>7865</v>
      </c>
      <c r="S1315">
        <v>65</v>
      </c>
      <c r="T1315">
        <v>7930</v>
      </c>
      <c r="U1315">
        <v>2232</v>
      </c>
      <c r="V1315">
        <v>200</v>
      </c>
      <c r="W1315">
        <v>2431</v>
      </c>
      <c r="X1315">
        <v>3877248</v>
      </c>
      <c r="Y1315">
        <v>101760</v>
      </c>
      <c r="Z1315">
        <v>3978624</v>
      </c>
      <c r="AA1315" s="4">
        <v>11311.102820341999</v>
      </c>
      <c r="AB1315">
        <v>25307053</v>
      </c>
      <c r="AC1315">
        <v>77563341</v>
      </c>
      <c r="AD1315">
        <f t="shared" si="21"/>
        <v>77563341</v>
      </c>
      <c r="AE1315" t="s">
        <v>59</v>
      </c>
      <c r="AF1315" s="3">
        <v>0</v>
      </c>
      <c r="AG1315" s="3" t="s">
        <v>45</v>
      </c>
      <c r="AH1315" t="s">
        <v>60</v>
      </c>
      <c r="AI1315" t="s">
        <v>48</v>
      </c>
      <c r="AJ1315" t="s">
        <v>48</v>
      </c>
      <c r="AK1315" t="s">
        <v>47</v>
      </c>
      <c r="AL1315" t="s">
        <v>48</v>
      </c>
      <c r="AM1315">
        <v>46</v>
      </c>
      <c r="AN1315">
        <v>6</v>
      </c>
      <c r="AO1315">
        <v>0.34259259259259262</v>
      </c>
      <c r="AP1315" t="s">
        <v>8302</v>
      </c>
      <c r="AQ1315" t="s">
        <v>8303</v>
      </c>
      <c r="AR1315" t="s">
        <v>8304</v>
      </c>
    </row>
    <row r="1316" spans="1:44" x14ac:dyDescent="0.2">
      <c r="A1316" t="s">
        <v>35</v>
      </c>
      <c r="B1316" t="s">
        <v>36</v>
      </c>
      <c r="C1316" t="s">
        <v>3914</v>
      </c>
      <c r="D1316" t="s">
        <v>38</v>
      </c>
      <c r="E1316" t="s">
        <v>3915</v>
      </c>
      <c r="F1316" t="s">
        <v>3931</v>
      </c>
      <c r="G1316" t="s">
        <v>3917</v>
      </c>
      <c r="H1316" t="s">
        <v>3917</v>
      </c>
      <c r="I1316" t="s">
        <v>3918</v>
      </c>
      <c r="J1316" t="s">
        <v>3932</v>
      </c>
      <c r="K1316">
        <v>501</v>
      </c>
      <c r="L1316" t="s">
        <v>115</v>
      </c>
      <c r="M1316" t="s">
        <v>58</v>
      </c>
      <c r="N1316">
        <v>500</v>
      </c>
      <c r="O1316">
        <v>9434</v>
      </c>
      <c r="P1316">
        <v>267</v>
      </c>
      <c r="Q1316">
        <v>9700</v>
      </c>
      <c r="R1316">
        <v>7202</v>
      </c>
      <c r="S1316">
        <v>67</v>
      </c>
      <c r="T1316">
        <v>7269</v>
      </c>
      <c r="U1316">
        <v>2232</v>
      </c>
      <c r="V1316">
        <v>200</v>
      </c>
      <c r="W1316">
        <v>2431</v>
      </c>
      <c r="X1316">
        <v>4717000</v>
      </c>
      <c r="Y1316">
        <v>133500</v>
      </c>
      <c r="Z1316">
        <v>4850000</v>
      </c>
      <c r="AA1316" s="4">
        <v>10650.102820341999</v>
      </c>
      <c r="AB1316">
        <v>25307053</v>
      </c>
      <c r="AC1316">
        <v>77563341</v>
      </c>
      <c r="AD1316">
        <f t="shared" si="21"/>
        <v>77563341</v>
      </c>
      <c r="AE1316" t="s">
        <v>59</v>
      </c>
      <c r="AF1316" s="3">
        <v>0</v>
      </c>
      <c r="AG1316" s="3" t="s">
        <v>45</v>
      </c>
      <c r="AH1316" t="s">
        <v>737</v>
      </c>
      <c r="AI1316" t="s">
        <v>48</v>
      </c>
      <c r="AJ1316" t="s">
        <v>48</v>
      </c>
      <c r="AK1316" t="s">
        <v>47</v>
      </c>
      <c r="AL1316" t="s">
        <v>48</v>
      </c>
      <c r="AM1316">
        <v>53</v>
      </c>
      <c r="AN1316">
        <v>13</v>
      </c>
      <c r="AO1316">
        <v>0.98974358974358978</v>
      </c>
      <c r="AP1316" t="s">
        <v>8305</v>
      </c>
      <c r="AQ1316" t="s">
        <v>8294</v>
      </c>
      <c r="AR1316" t="s">
        <v>8295</v>
      </c>
    </row>
    <row r="1317" spans="1:44" x14ac:dyDescent="0.2">
      <c r="A1317" t="s">
        <v>35</v>
      </c>
      <c r="B1317" t="s">
        <v>36</v>
      </c>
      <c r="C1317" t="s">
        <v>3914</v>
      </c>
      <c r="D1317" t="s">
        <v>124</v>
      </c>
      <c r="E1317" t="s">
        <v>3915</v>
      </c>
      <c r="F1317" t="s">
        <v>3933</v>
      </c>
      <c r="G1317" t="s">
        <v>3917</v>
      </c>
      <c r="H1317" t="s">
        <v>3917</v>
      </c>
      <c r="I1317" t="s">
        <v>3918</v>
      </c>
      <c r="J1317" t="s">
        <v>3934</v>
      </c>
      <c r="K1317">
        <v>468</v>
      </c>
      <c r="L1317" t="s">
        <v>115</v>
      </c>
      <c r="M1317" t="s">
        <v>58</v>
      </c>
      <c r="N1317">
        <v>468</v>
      </c>
      <c r="O1317">
        <v>9263</v>
      </c>
      <c r="P1317">
        <v>204</v>
      </c>
      <c r="Q1317">
        <v>9466</v>
      </c>
      <c r="R1317">
        <v>7031</v>
      </c>
      <c r="S1317">
        <v>4</v>
      </c>
      <c r="T1317">
        <v>7035</v>
      </c>
      <c r="U1317">
        <v>2232</v>
      </c>
      <c r="V1317">
        <v>200</v>
      </c>
      <c r="W1317">
        <v>2431</v>
      </c>
      <c r="X1317">
        <v>4335084</v>
      </c>
      <c r="Y1317">
        <v>95472</v>
      </c>
      <c r="Z1317">
        <v>4430088</v>
      </c>
      <c r="AA1317" s="4">
        <v>10416.102820341999</v>
      </c>
      <c r="AB1317">
        <v>25307053</v>
      </c>
      <c r="AC1317">
        <v>77563341</v>
      </c>
      <c r="AD1317">
        <f t="shared" si="21"/>
        <v>77563341</v>
      </c>
      <c r="AE1317" t="s">
        <v>59</v>
      </c>
      <c r="AF1317" s="3">
        <v>0</v>
      </c>
      <c r="AG1317" s="3" t="s">
        <v>45</v>
      </c>
      <c r="AH1317" t="s">
        <v>737</v>
      </c>
      <c r="AI1317" t="s">
        <v>48</v>
      </c>
      <c r="AJ1317" t="s">
        <v>48</v>
      </c>
      <c r="AK1317" t="s">
        <v>48</v>
      </c>
      <c r="AL1317" t="s">
        <v>6614</v>
      </c>
      <c r="AM1317">
        <v>18</v>
      </c>
      <c r="AN1317">
        <v>4</v>
      </c>
      <c r="AO1317">
        <v>0.41085271317829458</v>
      </c>
      <c r="AP1317" t="s">
        <v>8306</v>
      </c>
      <c r="AQ1317" t="s">
        <v>8294</v>
      </c>
      <c r="AR1317" t="s">
        <v>8295</v>
      </c>
    </row>
    <row r="1318" spans="1:44" x14ac:dyDescent="0.2">
      <c r="A1318" t="s">
        <v>35</v>
      </c>
      <c r="B1318" t="s">
        <v>36</v>
      </c>
      <c r="C1318" t="s">
        <v>3935</v>
      </c>
      <c r="D1318" t="s">
        <v>251</v>
      </c>
      <c r="E1318" t="s">
        <v>3936</v>
      </c>
      <c r="F1318" t="s">
        <v>3937</v>
      </c>
      <c r="G1318" t="s">
        <v>3938</v>
      </c>
      <c r="H1318" t="s">
        <v>3938</v>
      </c>
      <c r="I1318" t="s">
        <v>3939</v>
      </c>
      <c r="J1318" t="s">
        <v>3940</v>
      </c>
      <c r="K1318">
        <v>850</v>
      </c>
      <c r="L1318" t="s">
        <v>77</v>
      </c>
      <c r="M1318" t="s">
        <v>58</v>
      </c>
      <c r="N1318">
        <v>850</v>
      </c>
      <c r="O1318">
        <v>11044</v>
      </c>
      <c r="P1318">
        <v>96</v>
      </c>
      <c r="Q1318">
        <v>11140</v>
      </c>
      <c r="R1318">
        <v>7221</v>
      </c>
      <c r="S1318">
        <v>11</v>
      </c>
      <c r="T1318">
        <v>7232</v>
      </c>
      <c r="U1318">
        <v>3823</v>
      </c>
      <c r="V1318">
        <v>85</v>
      </c>
      <c r="W1318">
        <v>3908</v>
      </c>
      <c r="X1318">
        <v>9387400</v>
      </c>
      <c r="Y1318">
        <v>81600</v>
      </c>
      <c r="Z1318">
        <v>9469000</v>
      </c>
      <c r="AA1318" s="4">
        <v>11354.0929130614</v>
      </c>
      <c r="AB1318">
        <v>21342334</v>
      </c>
      <c r="AC1318">
        <v>76762519</v>
      </c>
      <c r="AD1318">
        <f t="shared" si="21"/>
        <v>76762519</v>
      </c>
      <c r="AE1318" t="s">
        <v>59</v>
      </c>
      <c r="AF1318" s="3">
        <v>0</v>
      </c>
      <c r="AG1318" s="3" t="s">
        <v>45</v>
      </c>
      <c r="AH1318" t="s">
        <v>374</v>
      </c>
      <c r="AI1318" t="s">
        <v>48</v>
      </c>
      <c r="AJ1318" t="s">
        <v>48</v>
      </c>
      <c r="AK1318" t="s">
        <v>48</v>
      </c>
      <c r="AL1318" t="s">
        <v>6614</v>
      </c>
      <c r="AM1318">
        <v>65</v>
      </c>
      <c r="AN1318">
        <v>17</v>
      </c>
      <c r="AO1318">
        <v>0.58620689655172409</v>
      </c>
      <c r="AP1318" t="s">
        <v>8307</v>
      </c>
      <c r="AQ1318" t="s">
        <v>8308</v>
      </c>
      <c r="AR1318" t="s">
        <v>8309</v>
      </c>
    </row>
    <row r="1319" spans="1:44" x14ac:dyDescent="0.2">
      <c r="A1319" t="s">
        <v>35</v>
      </c>
      <c r="B1319" t="s">
        <v>36</v>
      </c>
      <c r="C1319" t="s">
        <v>3935</v>
      </c>
      <c r="D1319" t="s">
        <v>290</v>
      </c>
      <c r="E1319" t="s">
        <v>3936</v>
      </c>
      <c r="F1319" t="s">
        <v>3941</v>
      </c>
      <c r="G1319" t="s">
        <v>3938</v>
      </c>
      <c r="H1319" t="s">
        <v>3938</v>
      </c>
      <c r="I1319" t="s">
        <v>3939</v>
      </c>
      <c r="J1319" t="s">
        <v>3942</v>
      </c>
      <c r="K1319">
        <v>733</v>
      </c>
      <c r="L1319" t="s">
        <v>88</v>
      </c>
      <c r="M1319" t="s">
        <v>43</v>
      </c>
      <c r="N1319">
        <v>733</v>
      </c>
      <c r="O1319">
        <v>11509</v>
      </c>
      <c r="P1319">
        <v>294</v>
      </c>
      <c r="Q1319">
        <v>11803</v>
      </c>
      <c r="R1319">
        <v>7686</v>
      </c>
      <c r="S1319">
        <v>209</v>
      </c>
      <c r="T1319">
        <v>7895</v>
      </c>
      <c r="U1319">
        <v>3823</v>
      </c>
      <c r="V1319">
        <v>85</v>
      </c>
      <c r="W1319">
        <v>3908</v>
      </c>
      <c r="X1319">
        <v>8436097</v>
      </c>
      <c r="Y1319">
        <v>215502</v>
      </c>
      <c r="Z1319">
        <v>8651599</v>
      </c>
      <c r="AA1319" s="4">
        <v>12017.0929130614</v>
      </c>
      <c r="AB1319">
        <v>21342334</v>
      </c>
      <c r="AC1319">
        <v>76762519</v>
      </c>
      <c r="AD1319">
        <f t="shared" si="21"/>
        <v>76762519</v>
      </c>
      <c r="AE1319" t="s">
        <v>59</v>
      </c>
      <c r="AF1319" s="3">
        <v>0</v>
      </c>
      <c r="AG1319" s="3" t="s">
        <v>45</v>
      </c>
      <c r="AH1319" t="s">
        <v>374</v>
      </c>
      <c r="AI1319" t="s">
        <v>48</v>
      </c>
      <c r="AJ1319" t="s">
        <v>48</v>
      </c>
      <c r="AK1319" t="s">
        <v>47</v>
      </c>
      <c r="AL1319" t="s">
        <v>47</v>
      </c>
      <c r="AM1319">
        <v>83</v>
      </c>
      <c r="AN1319">
        <v>19</v>
      </c>
      <c r="AO1319">
        <v>0.44388185654008439</v>
      </c>
      <c r="AP1319" t="s">
        <v>8310</v>
      </c>
      <c r="AQ1319" t="s">
        <v>8308</v>
      </c>
      <c r="AR1319" t="s">
        <v>8309</v>
      </c>
    </row>
    <row r="1320" spans="1:44" x14ac:dyDescent="0.2">
      <c r="A1320" t="s">
        <v>35</v>
      </c>
      <c r="B1320" t="s">
        <v>36</v>
      </c>
      <c r="C1320" t="s">
        <v>3935</v>
      </c>
      <c r="D1320" t="s">
        <v>124</v>
      </c>
      <c r="E1320" t="s">
        <v>3936</v>
      </c>
      <c r="F1320" t="s">
        <v>3943</v>
      </c>
      <c r="G1320" t="s">
        <v>3938</v>
      </c>
      <c r="H1320" t="s">
        <v>3938</v>
      </c>
      <c r="I1320" t="s">
        <v>3939</v>
      </c>
      <c r="J1320" t="s">
        <v>3944</v>
      </c>
      <c r="K1320">
        <v>335</v>
      </c>
      <c r="L1320" t="s">
        <v>77</v>
      </c>
      <c r="M1320" t="s">
        <v>58</v>
      </c>
      <c r="N1320">
        <v>335</v>
      </c>
      <c r="O1320">
        <v>12576</v>
      </c>
      <c r="P1320">
        <v>196</v>
      </c>
      <c r="Q1320">
        <v>12772</v>
      </c>
      <c r="R1320">
        <v>8753</v>
      </c>
      <c r="S1320">
        <v>111</v>
      </c>
      <c r="T1320">
        <v>8864</v>
      </c>
      <c r="U1320">
        <v>3823</v>
      </c>
      <c r="V1320">
        <v>85</v>
      </c>
      <c r="W1320">
        <v>3908</v>
      </c>
      <c r="X1320">
        <v>4212960</v>
      </c>
      <c r="Y1320">
        <v>65660</v>
      </c>
      <c r="Z1320">
        <v>4278620</v>
      </c>
      <c r="AA1320" s="4">
        <v>12986.0929130614</v>
      </c>
      <c r="AB1320">
        <v>21342334</v>
      </c>
      <c r="AC1320">
        <v>76762519</v>
      </c>
      <c r="AD1320">
        <f t="shared" si="21"/>
        <v>76762519</v>
      </c>
      <c r="AE1320" t="s">
        <v>59</v>
      </c>
      <c r="AF1320" s="3">
        <v>0</v>
      </c>
      <c r="AG1320" s="3" t="s">
        <v>45</v>
      </c>
      <c r="AH1320" t="s">
        <v>374</v>
      </c>
      <c r="AI1320" t="s">
        <v>48</v>
      </c>
      <c r="AJ1320" t="s">
        <v>48</v>
      </c>
      <c r="AK1320" t="s">
        <v>47</v>
      </c>
      <c r="AL1320" t="s">
        <v>48</v>
      </c>
      <c r="AM1320">
        <v>47</v>
      </c>
      <c r="AN1320">
        <v>8</v>
      </c>
      <c r="AO1320">
        <v>0.30866425992779783</v>
      </c>
      <c r="AP1320" t="s">
        <v>8311</v>
      </c>
      <c r="AQ1320" t="s">
        <v>8312</v>
      </c>
      <c r="AR1320" t="s">
        <v>8313</v>
      </c>
    </row>
    <row r="1321" spans="1:44" x14ac:dyDescent="0.2">
      <c r="A1321" t="s">
        <v>35</v>
      </c>
      <c r="B1321" t="s">
        <v>36</v>
      </c>
      <c r="C1321" t="s">
        <v>3935</v>
      </c>
      <c r="D1321" t="s">
        <v>38</v>
      </c>
      <c r="E1321" t="s">
        <v>3936</v>
      </c>
      <c r="F1321" t="s">
        <v>3945</v>
      </c>
      <c r="G1321" t="s">
        <v>3938</v>
      </c>
      <c r="H1321" t="s">
        <v>3938</v>
      </c>
      <c r="I1321" t="s">
        <v>3939</v>
      </c>
      <c r="J1321" t="s">
        <v>3946</v>
      </c>
      <c r="K1321">
        <v>577</v>
      </c>
      <c r="L1321" t="s">
        <v>77</v>
      </c>
      <c r="M1321" t="s">
        <v>58</v>
      </c>
      <c r="N1321">
        <v>577</v>
      </c>
      <c r="O1321">
        <v>10444</v>
      </c>
      <c r="P1321">
        <v>264</v>
      </c>
      <c r="Q1321">
        <v>10708</v>
      </c>
      <c r="R1321">
        <v>6621</v>
      </c>
      <c r="S1321">
        <v>179</v>
      </c>
      <c r="T1321">
        <v>6800</v>
      </c>
      <c r="U1321">
        <v>3823</v>
      </c>
      <c r="V1321">
        <v>85</v>
      </c>
      <c r="W1321">
        <v>3908</v>
      </c>
      <c r="X1321">
        <v>6026188</v>
      </c>
      <c r="Y1321">
        <v>152328</v>
      </c>
      <c r="Z1321">
        <v>6178516</v>
      </c>
      <c r="AA1321" s="4">
        <v>10922.0929130614</v>
      </c>
      <c r="AB1321">
        <v>21342334</v>
      </c>
      <c r="AC1321">
        <v>76762519</v>
      </c>
      <c r="AD1321">
        <f t="shared" si="21"/>
        <v>76762519</v>
      </c>
      <c r="AE1321" t="s">
        <v>59</v>
      </c>
      <c r="AF1321" s="3">
        <v>0</v>
      </c>
      <c r="AG1321" s="3" t="s">
        <v>45</v>
      </c>
      <c r="AH1321" t="s">
        <v>374</v>
      </c>
      <c r="AI1321" t="s">
        <v>48</v>
      </c>
      <c r="AJ1321" t="s">
        <v>48</v>
      </c>
      <c r="AK1321" t="s">
        <v>48</v>
      </c>
      <c r="AL1321" t="s">
        <v>6614</v>
      </c>
      <c r="AM1321">
        <v>42</v>
      </c>
      <c r="AN1321">
        <v>12</v>
      </c>
      <c r="AO1321">
        <v>0.62091503267973858</v>
      </c>
      <c r="AP1321" t="s">
        <v>8314</v>
      </c>
      <c r="AQ1321" t="s">
        <v>8308</v>
      </c>
      <c r="AR1321" t="s">
        <v>8309</v>
      </c>
    </row>
    <row r="1322" spans="1:44" x14ac:dyDescent="0.2">
      <c r="A1322" t="s">
        <v>35</v>
      </c>
      <c r="B1322" t="s">
        <v>36</v>
      </c>
      <c r="C1322" t="s">
        <v>3935</v>
      </c>
      <c r="D1322" t="s">
        <v>166</v>
      </c>
      <c r="E1322" t="s">
        <v>3936</v>
      </c>
      <c r="F1322" t="s">
        <v>3947</v>
      </c>
      <c r="G1322" t="s">
        <v>3938</v>
      </c>
      <c r="H1322" t="s">
        <v>3938</v>
      </c>
      <c r="I1322" t="s">
        <v>3939</v>
      </c>
      <c r="J1322" t="s">
        <v>3948</v>
      </c>
      <c r="K1322">
        <v>1666</v>
      </c>
      <c r="L1322" t="s">
        <v>82</v>
      </c>
      <c r="M1322" t="s">
        <v>65</v>
      </c>
      <c r="N1322">
        <v>1666</v>
      </c>
      <c r="O1322">
        <v>11191</v>
      </c>
      <c r="P1322">
        <v>155</v>
      </c>
      <c r="Q1322">
        <v>11346</v>
      </c>
      <c r="R1322">
        <v>7368</v>
      </c>
      <c r="S1322">
        <v>70</v>
      </c>
      <c r="T1322">
        <v>7438</v>
      </c>
      <c r="U1322">
        <v>3823</v>
      </c>
      <c r="V1322">
        <v>85</v>
      </c>
      <c r="W1322">
        <v>3908</v>
      </c>
      <c r="X1322">
        <v>18644206</v>
      </c>
      <c r="Y1322">
        <v>258230</v>
      </c>
      <c r="Z1322">
        <v>18902436</v>
      </c>
      <c r="AA1322" s="4">
        <v>11560.0929130614</v>
      </c>
      <c r="AB1322">
        <v>21342334</v>
      </c>
      <c r="AC1322">
        <v>76762519</v>
      </c>
      <c r="AD1322">
        <f t="shared" si="21"/>
        <v>76762519</v>
      </c>
      <c r="AE1322" t="s">
        <v>59</v>
      </c>
      <c r="AF1322" s="3">
        <v>0</v>
      </c>
      <c r="AG1322" s="3" t="s">
        <v>45</v>
      </c>
      <c r="AH1322" t="s">
        <v>60</v>
      </c>
      <c r="AI1322" t="s">
        <v>48</v>
      </c>
      <c r="AJ1322" t="s">
        <v>48</v>
      </c>
      <c r="AK1322" t="s">
        <v>48</v>
      </c>
      <c r="AL1322" t="s">
        <v>6614</v>
      </c>
      <c r="AM1322">
        <v>54</v>
      </c>
      <c r="AN1322">
        <v>15</v>
      </c>
      <c r="AO1322">
        <v>0.92076502732240439</v>
      </c>
      <c r="AP1322" t="s">
        <v>8315</v>
      </c>
      <c r="AQ1322" t="s">
        <v>8308</v>
      </c>
      <c r="AR1322" t="s">
        <v>8309</v>
      </c>
    </row>
    <row r="1323" spans="1:44" x14ac:dyDescent="0.2">
      <c r="A1323" t="s">
        <v>35</v>
      </c>
      <c r="B1323" t="s">
        <v>36</v>
      </c>
      <c r="C1323" t="s">
        <v>3935</v>
      </c>
      <c r="D1323" t="s">
        <v>394</v>
      </c>
      <c r="E1323" t="s">
        <v>3936</v>
      </c>
      <c r="F1323" t="s">
        <v>3949</v>
      </c>
      <c r="G1323" t="s">
        <v>3938</v>
      </c>
      <c r="H1323" t="s">
        <v>3938</v>
      </c>
      <c r="I1323" t="s">
        <v>3939</v>
      </c>
      <c r="J1323" t="s">
        <v>3950</v>
      </c>
      <c r="K1323">
        <v>693</v>
      </c>
      <c r="L1323" t="s">
        <v>88</v>
      </c>
      <c r="M1323" t="s">
        <v>43</v>
      </c>
      <c r="N1323">
        <v>693</v>
      </c>
      <c r="O1323">
        <v>11178</v>
      </c>
      <c r="P1323">
        <v>276</v>
      </c>
      <c r="Q1323">
        <v>11454</v>
      </c>
      <c r="R1323">
        <v>7355</v>
      </c>
      <c r="S1323">
        <v>191</v>
      </c>
      <c r="T1323">
        <v>7546</v>
      </c>
      <c r="U1323">
        <v>3823</v>
      </c>
      <c r="V1323">
        <v>85</v>
      </c>
      <c r="W1323">
        <v>3908</v>
      </c>
      <c r="X1323">
        <v>7746354</v>
      </c>
      <c r="Y1323">
        <v>191268</v>
      </c>
      <c r="Z1323">
        <v>7937622</v>
      </c>
      <c r="AA1323" s="4">
        <v>11668.0929130614</v>
      </c>
      <c r="AB1323">
        <v>21342334</v>
      </c>
      <c r="AC1323">
        <v>76762519</v>
      </c>
      <c r="AD1323">
        <f t="shared" si="21"/>
        <v>76762519</v>
      </c>
      <c r="AE1323" t="s">
        <v>59</v>
      </c>
      <c r="AF1323" s="3">
        <v>0</v>
      </c>
      <c r="AG1323" s="3" t="s">
        <v>45</v>
      </c>
      <c r="AH1323" t="s">
        <v>374</v>
      </c>
      <c r="AI1323" t="s">
        <v>48</v>
      </c>
      <c r="AJ1323" t="s">
        <v>48</v>
      </c>
      <c r="AK1323" t="s">
        <v>47</v>
      </c>
      <c r="AL1323" t="s">
        <v>47</v>
      </c>
      <c r="AM1323">
        <v>74</v>
      </c>
      <c r="AN1323">
        <v>7</v>
      </c>
      <c r="AO1323">
        <v>0.36683417085427134</v>
      </c>
      <c r="AP1323" t="s">
        <v>8316</v>
      </c>
      <c r="AQ1323" t="s">
        <v>8308</v>
      </c>
      <c r="AR1323" t="s">
        <v>8309</v>
      </c>
    </row>
    <row r="1324" spans="1:44" x14ac:dyDescent="0.2">
      <c r="A1324" t="s">
        <v>35</v>
      </c>
      <c r="B1324" t="s">
        <v>36</v>
      </c>
      <c r="C1324" t="s">
        <v>3951</v>
      </c>
      <c r="D1324" t="s">
        <v>51</v>
      </c>
      <c r="E1324" t="s">
        <v>3952</v>
      </c>
      <c r="F1324" t="s">
        <v>3960</v>
      </c>
      <c r="G1324" t="s">
        <v>3954</v>
      </c>
      <c r="H1324" t="s">
        <v>3954</v>
      </c>
      <c r="I1324" t="s">
        <v>3955</v>
      </c>
      <c r="J1324" t="s">
        <v>3961</v>
      </c>
      <c r="K1324">
        <v>266</v>
      </c>
      <c r="L1324" t="s">
        <v>57</v>
      </c>
      <c r="M1324" t="s">
        <v>58</v>
      </c>
      <c r="N1324">
        <v>266</v>
      </c>
      <c r="O1324">
        <v>14040</v>
      </c>
      <c r="P1324">
        <v>1180</v>
      </c>
      <c r="Q1324">
        <v>15220</v>
      </c>
      <c r="R1324">
        <v>8758</v>
      </c>
      <c r="S1324">
        <v>790</v>
      </c>
      <c r="T1324">
        <v>9548</v>
      </c>
      <c r="U1324">
        <v>5282</v>
      </c>
      <c r="V1324">
        <v>390</v>
      </c>
      <c r="W1324">
        <v>5672</v>
      </c>
      <c r="X1324">
        <v>3734640</v>
      </c>
      <c r="Y1324">
        <v>313880</v>
      </c>
      <c r="Z1324">
        <v>4048520</v>
      </c>
      <c r="AA1324" s="4">
        <v>15113.322670375501</v>
      </c>
      <c r="AB1324">
        <v>3442143</v>
      </c>
      <c r="AC1324">
        <v>13368569</v>
      </c>
      <c r="AD1324">
        <f t="shared" si="21"/>
        <v>13368569</v>
      </c>
      <c r="AE1324" t="s">
        <v>3957</v>
      </c>
      <c r="AF1324" s="3">
        <v>0</v>
      </c>
      <c r="AG1324" s="3" t="s">
        <v>45</v>
      </c>
      <c r="AH1324" t="s">
        <v>79</v>
      </c>
      <c r="AI1324" t="s">
        <v>48</v>
      </c>
      <c r="AJ1324" t="s">
        <v>48</v>
      </c>
      <c r="AK1324" t="s">
        <v>47</v>
      </c>
      <c r="AL1324" t="s">
        <v>47</v>
      </c>
      <c r="AM1324">
        <v>159</v>
      </c>
      <c r="AN1324">
        <v>21</v>
      </c>
      <c r="AO1324">
        <v>0.52200303490136568</v>
      </c>
      <c r="AP1324" t="s">
        <v>8317</v>
      </c>
      <c r="AQ1324" t="s">
        <v>8318</v>
      </c>
      <c r="AR1324" t="s">
        <v>8319</v>
      </c>
    </row>
    <row r="1325" spans="1:44" x14ac:dyDescent="0.2">
      <c r="A1325" t="s">
        <v>35</v>
      </c>
      <c r="B1325" t="s">
        <v>36</v>
      </c>
      <c r="C1325" t="s">
        <v>3951</v>
      </c>
      <c r="D1325" t="s">
        <v>61</v>
      </c>
      <c r="E1325" t="s">
        <v>3952</v>
      </c>
      <c r="F1325" t="s">
        <v>3962</v>
      </c>
      <c r="G1325" t="s">
        <v>3954</v>
      </c>
      <c r="H1325" t="s">
        <v>3954</v>
      </c>
      <c r="I1325" t="s">
        <v>3955</v>
      </c>
      <c r="J1325" t="s">
        <v>3963</v>
      </c>
      <c r="K1325">
        <v>212</v>
      </c>
      <c r="L1325" t="s">
        <v>82</v>
      </c>
      <c r="M1325" t="s">
        <v>65</v>
      </c>
      <c r="N1325">
        <v>212</v>
      </c>
      <c r="O1325">
        <v>12357</v>
      </c>
      <c r="P1325">
        <v>1027</v>
      </c>
      <c r="Q1325">
        <v>13384</v>
      </c>
      <c r="R1325">
        <v>7075</v>
      </c>
      <c r="S1325">
        <v>637</v>
      </c>
      <c r="T1325">
        <v>7712</v>
      </c>
      <c r="U1325">
        <v>5282</v>
      </c>
      <c r="V1325">
        <v>390</v>
      </c>
      <c r="W1325">
        <v>5672</v>
      </c>
      <c r="X1325">
        <v>2619684</v>
      </c>
      <c r="Y1325">
        <v>217724</v>
      </c>
      <c r="Z1325">
        <v>2837408</v>
      </c>
      <c r="AA1325" s="4">
        <v>13277.322670375501</v>
      </c>
      <c r="AB1325">
        <v>3442143</v>
      </c>
      <c r="AC1325">
        <v>13368569</v>
      </c>
      <c r="AD1325">
        <f t="shared" si="21"/>
        <v>13368569</v>
      </c>
      <c r="AE1325" t="s">
        <v>3957</v>
      </c>
      <c r="AF1325" s="3">
        <v>0</v>
      </c>
      <c r="AG1325" s="3" t="s">
        <v>45</v>
      </c>
      <c r="AH1325" t="s">
        <v>79</v>
      </c>
      <c r="AI1325" t="s">
        <v>48</v>
      </c>
      <c r="AJ1325" t="s">
        <v>48</v>
      </c>
      <c r="AK1325" t="s">
        <v>47</v>
      </c>
      <c r="AL1325" t="s">
        <v>47</v>
      </c>
      <c r="AM1325">
        <v>81</v>
      </c>
      <c r="AN1325">
        <v>19</v>
      </c>
      <c r="AO1325">
        <v>0.40461215932914046</v>
      </c>
      <c r="AP1325" t="s">
        <v>8317</v>
      </c>
      <c r="AQ1325" t="s">
        <v>8318</v>
      </c>
      <c r="AR1325" t="s">
        <v>8319</v>
      </c>
    </row>
    <row r="1326" spans="1:44" x14ac:dyDescent="0.2">
      <c r="A1326" t="s">
        <v>35</v>
      </c>
      <c r="B1326" t="s">
        <v>36</v>
      </c>
      <c r="C1326" t="s">
        <v>3951</v>
      </c>
      <c r="D1326" t="s">
        <v>155</v>
      </c>
      <c r="E1326" t="s">
        <v>3952</v>
      </c>
      <c r="F1326" t="s">
        <v>3964</v>
      </c>
      <c r="G1326" t="s">
        <v>3954</v>
      </c>
      <c r="H1326" t="s">
        <v>3954</v>
      </c>
      <c r="I1326" t="s">
        <v>3955</v>
      </c>
      <c r="J1326" t="s">
        <v>3965</v>
      </c>
      <c r="K1326">
        <v>137</v>
      </c>
      <c r="L1326" t="s">
        <v>158</v>
      </c>
      <c r="M1326" t="s">
        <v>43</v>
      </c>
      <c r="N1326">
        <v>137</v>
      </c>
      <c r="O1326">
        <v>10366</v>
      </c>
      <c r="P1326">
        <v>390</v>
      </c>
      <c r="Q1326">
        <v>10756</v>
      </c>
      <c r="R1326">
        <v>5084</v>
      </c>
      <c r="S1326">
        <v>0</v>
      </c>
      <c r="T1326">
        <v>5084</v>
      </c>
      <c r="U1326">
        <v>5282</v>
      </c>
      <c r="V1326">
        <v>390</v>
      </c>
      <c r="W1326">
        <v>5672</v>
      </c>
      <c r="X1326">
        <v>1420142</v>
      </c>
      <c r="Y1326">
        <v>53430</v>
      </c>
      <c r="Z1326">
        <v>1473572</v>
      </c>
      <c r="AA1326" s="4">
        <v>10649.322670375501</v>
      </c>
      <c r="AB1326">
        <v>3442143</v>
      </c>
      <c r="AC1326">
        <v>13368569</v>
      </c>
      <c r="AD1326">
        <f t="shared" si="21"/>
        <v>13368569</v>
      </c>
      <c r="AE1326" t="s">
        <v>3957</v>
      </c>
      <c r="AF1326" s="3">
        <v>0</v>
      </c>
      <c r="AG1326" s="3" t="s">
        <v>45</v>
      </c>
      <c r="AH1326" t="s">
        <v>79</v>
      </c>
      <c r="AI1326" t="s">
        <v>48</v>
      </c>
      <c r="AJ1326" t="s">
        <v>48</v>
      </c>
      <c r="AK1326" t="s">
        <v>47</v>
      </c>
      <c r="AL1326" t="s">
        <v>48</v>
      </c>
      <c r="AM1326">
        <v>67</v>
      </c>
      <c r="AN1326">
        <v>9</v>
      </c>
      <c r="AO1326">
        <v>0.34922680412371132</v>
      </c>
      <c r="AP1326" t="s">
        <v>8317</v>
      </c>
      <c r="AQ1326" t="s">
        <v>8318</v>
      </c>
      <c r="AR1326" t="s">
        <v>8319</v>
      </c>
    </row>
    <row r="1327" spans="1:44" x14ac:dyDescent="0.2">
      <c r="A1327" t="s">
        <v>35</v>
      </c>
      <c r="B1327" t="s">
        <v>36</v>
      </c>
      <c r="C1327" t="s">
        <v>3951</v>
      </c>
      <c r="D1327" t="s">
        <v>338</v>
      </c>
      <c r="E1327" t="s">
        <v>3952</v>
      </c>
      <c r="F1327" t="s">
        <v>3953</v>
      </c>
      <c r="G1327" t="s">
        <v>3954</v>
      </c>
      <c r="H1327" t="s">
        <v>3954</v>
      </c>
      <c r="I1327" t="s">
        <v>3955</v>
      </c>
      <c r="J1327" t="s">
        <v>3956</v>
      </c>
      <c r="K1327">
        <v>35</v>
      </c>
      <c r="L1327" t="s">
        <v>64</v>
      </c>
      <c r="M1327" t="s">
        <v>65</v>
      </c>
      <c r="N1327">
        <v>35</v>
      </c>
      <c r="O1327">
        <v>8417</v>
      </c>
      <c r="P1327">
        <v>8703</v>
      </c>
      <c r="Q1327">
        <v>17120</v>
      </c>
      <c r="R1327">
        <v>3135</v>
      </c>
      <c r="S1327">
        <v>8313</v>
      </c>
      <c r="T1327">
        <v>11448</v>
      </c>
      <c r="U1327">
        <v>5282</v>
      </c>
      <c r="V1327">
        <v>390</v>
      </c>
      <c r="W1327">
        <v>5672</v>
      </c>
      <c r="X1327">
        <v>294595</v>
      </c>
      <c r="Y1327">
        <v>304605</v>
      </c>
      <c r="Z1327">
        <v>599200</v>
      </c>
      <c r="AA1327" s="4">
        <v>17013.322670375499</v>
      </c>
      <c r="AB1327">
        <v>3442143</v>
      </c>
      <c r="AC1327">
        <v>13368569</v>
      </c>
      <c r="AD1327">
        <f t="shared" si="21"/>
        <v>13368569</v>
      </c>
      <c r="AE1327" t="s">
        <v>3957</v>
      </c>
      <c r="AF1327" s="3">
        <v>0</v>
      </c>
      <c r="AG1327" s="3" t="s">
        <v>45</v>
      </c>
      <c r="AH1327" t="s">
        <v>79</v>
      </c>
      <c r="AI1327" t="s">
        <v>47</v>
      </c>
      <c r="AJ1327" t="s">
        <v>48</v>
      </c>
      <c r="AK1327" t="s">
        <v>48</v>
      </c>
      <c r="AL1327" t="s">
        <v>6614</v>
      </c>
      <c r="AM1327">
        <v>8</v>
      </c>
      <c r="AN1327">
        <v>4</v>
      </c>
      <c r="AO1327">
        <v>0.56497175141242939</v>
      </c>
      <c r="AP1327" t="s">
        <v>8317</v>
      </c>
      <c r="AQ1327" t="s">
        <v>8318</v>
      </c>
      <c r="AR1327" t="s">
        <v>8319</v>
      </c>
    </row>
    <row r="1328" spans="1:44" x14ac:dyDescent="0.2">
      <c r="A1328" t="s">
        <v>35</v>
      </c>
      <c r="B1328" t="s">
        <v>36</v>
      </c>
      <c r="C1328" t="s">
        <v>3951</v>
      </c>
      <c r="D1328" t="s">
        <v>38</v>
      </c>
      <c r="E1328" t="s">
        <v>3952</v>
      </c>
      <c r="F1328" t="s">
        <v>3958</v>
      </c>
      <c r="G1328" t="s">
        <v>3954</v>
      </c>
      <c r="H1328" t="s">
        <v>3954</v>
      </c>
      <c r="I1328" t="s">
        <v>3955</v>
      </c>
      <c r="J1328" t="s">
        <v>3959</v>
      </c>
      <c r="K1328">
        <v>69</v>
      </c>
      <c r="L1328" t="s">
        <v>1377</v>
      </c>
      <c r="M1328" t="s">
        <v>58</v>
      </c>
      <c r="N1328">
        <v>69</v>
      </c>
      <c r="O1328">
        <v>10458</v>
      </c>
      <c r="P1328">
        <v>3571</v>
      </c>
      <c r="Q1328">
        <v>14029</v>
      </c>
      <c r="R1328">
        <v>5176</v>
      </c>
      <c r="S1328">
        <v>3181</v>
      </c>
      <c r="T1328">
        <v>8357</v>
      </c>
      <c r="U1328">
        <v>5282</v>
      </c>
      <c r="V1328">
        <v>390</v>
      </c>
      <c r="W1328">
        <v>5672</v>
      </c>
      <c r="X1328">
        <v>721602</v>
      </c>
      <c r="Y1328">
        <v>246399</v>
      </c>
      <c r="Z1328">
        <v>968001</v>
      </c>
      <c r="AA1328" s="4">
        <v>13922.322670375501</v>
      </c>
      <c r="AB1328">
        <v>3442143</v>
      </c>
      <c r="AC1328">
        <v>13368569</v>
      </c>
      <c r="AD1328">
        <f t="shared" si="21"/>
        <v>13368569</v>
      </c>
      <c r="AE1328" t="s">
        <v>3957</v>
      </c>
      <c r="AF1328" s="3">
        <v>0</v>
      </c>
      <c r="AG1328" s="3" t="s">
        <v>45</v>
      </c>
      <c r="AH1328" t="s">
        <v>79</v>
      </c>
      <c r="AI1328" t="s">
        <v>47</v>
      </c>
      <c r="AJ1328" t="s">
        <v>48</v>
      </c>
      <c r="AK1328" t="s">
        <v>48</v>
      </c>
      <c r="AL1328" t="s">
        <v>6614</v>
      </c>
      <c r="AM1328">
        <v>19</v>
      </c>
      <c r="AN1328">
        <v>6</v>
      </c>
      <c r="AO1328">
        <v>0.69565217391304346</v>
      </c>
      <c r="AP1328" t="s">
        <v>8317</v>
      </c>
      <c r="AQ1328" t="s">
        <v>8318</v>
      </c>
      <c r="AR1328" t="s">
        <v>8319</v>
      </c>
    </row>
    <row r="1329" spans="1:44" x14ac:dyDescent="0.2">
      <c r="A1329" t="s">
        <v>35</v>
      </c>
      <c r="B1329" t="s">
        <v>36</v>
      </c>
      <c r="C1329" t="s">
        <v>3966</v>
      </c>
      <c r="D1329" t="s">
        <v>177</v>
      </c>
      <c r="E1329" t="s">
        <v>3967</v>
      </c>
      <c r="F1329" t="s">
        <v>3968</v>
      </c>
      <c r="G1329" t="s">
        <v>3969</v>
      </c>
      <c r="H1329" t="s">
        <v>3969</v>
      </c>
      <c r="I1329" t="s">
        <v>3970</v>
      </c>
      <c r="J1329" t="s">
        <v>3971</v>
      </c>
      <c r="K1329">
        <v>125</v>
      </c>
      <c r="L1329" t="s">
        <v>414</v>
      </c>
      <c r="M1329" t="s">
        <v>58</v>
      </c>
      <c r="N1329">
        <v>125</v>
      </c>
      <c r="O1329">
        <v>8015</v>
      </c>
      <c r="P1329">
        <v>203</v>
      </c>
      <c r="Q1329">
        <v>8217</v>
      </c>
      <c r="R1329">
        <v>5354</v>
      </c>
      <c r="S1329">
        <v>0</v>
      </c>
      <c r="T1329">
        <v>5354</v>
      </c>
      <c r="U1329">
        <v>2661</v>
      </c>
      <c r="V1329">
        <v>203</v>
      </c>
      <c r="W1329">
        <v>2863</v>
      </c>
      <c r="X1329">
        <v>1001875</v>
      </c>
      <c r="Y1329">
        <v>25375</v>
      </c>
      <c r="Z1329">
        <v>1027125</v>
      </c>
      <c r="AA1329" s="4">
        <v>8513.0660996717397</v>
      </c>
      <c r="AB1329">
        <v>24005775</v>
      </c>
      <c r="AC1329">
        <v>97150013</v>
      </c>
      <c r="AD1329">
        <f t="shared" si="21"/>
        <v>97150013</v>
      </c>
      <c r="AE1329" t="s">
        <v>59</v>
      </c>
      <c r="AF1329" s="3">
        <v>0</v>
      </c>
      <c r="AG1329" s="3" t="s">
        <v>45</v>
      </c>
      <c r="AH1329" t="s">
        <v>46</v>
      </c>
      <c r="AI1329" t="s">
        <v>47</v>
      </c>
      <c r="AJ1329" t="s">
        <v>48</v>
      </c>
      <c r="AK1329" t="s">
        <v>48</v>
      </c>
      <c r="AL1329" t="s">
        <v>6614</v>
      </c>
      <c r="AM1329">
        <v>14</v>
      </c>
      <c r="AN1329">
        <v>2</v>
      </c>
      <c r="AO1329">
        <v>0.57211538461538458</v>
      </c>
      <c r="AP1329" t="s">
        <v>8320</v>
      </c>
      <c r="AQ1329" t="s">
        <v>8321</v>
      </c>
      <c r="AR1329" t="s">
        <v>8322</v>
      </c>
    </row>
    <row r="1330" spans="1:44" x14ac:dyDescent="0.2">
      <c r="A1330" t="s">
        <v>35</v>
      </c>
      <c r="B1330" t="s">
        <v>36</v>
      </c>
      <c r="C1330" t="s">
        <v>3966</v>
      </c>
      <c r="D1330" t="s">
        <v>61</v>
      </c>
      <c r="E1330" t="s">
        <v>3967</v>
      </c>
      <c r="F1330" t="s">
        <v>1067</v>
      </c>
      <c r="G1330" t="s">
        <v>3969</v>
      </c>
      <c r="H1330" t="s">
        <v>3969</v>
      </c>
      <c r="I1330" t="s">
        <v>3970</v>
      </c>
      <c r="J1330" t="s">
        <v>3972</v>
      </c>
      <c r="K1330">
        <v>256</v>
      </c>
      <c r="L1330" t="s">
        <v>414</v>
      </c>
      <c r="M1330" t="s">
        <v>58</v>
      </c>
      <c r="N1330">
        <v>256</v>
      </c>
      <c r="O1330">
        <v>10307</v>
      </c>
      <c r="P1330">
        <v>216</v>
      </c>
      <c r="Q1330">
        <v>10522</v>
      </c>
      <c r="R1330">
        <v>7646</v>
      </c>
      <c r="S1330">
        <v>13</v>
      </c>
      <c r="T1330">
        <v>7659</v>
      </c>
      <c r="U1330">
        <v>2661</v>
      </c>
      <c r="V1330">
        <v>203</v>
      </c>
      <c r="W1330">
        <v>2863</v>
      </c>
      <c r="X1330">
        <v>2638592</v>
      </c>
      <c r="Y1330">
        <v>55296</v>
      </c>
      <c r="Z1330">
        <v>2693632</v>
      </c>
      <c r="AA1330" s="4">
        <v>10818.0660996717</v>
      </c>
      <c r="AB1330">
        <v>24005775</v>
      </c>
      <c r="AC1330">
        <v>97150013</v>
      </c>
      <c r="AD1330">
        <f t="shared" si="21"/>
        <v>97150013</v>
      </c>
      <c r="AE1330" t="s">
        <v>59</v>
      </c>
      <c r="AF1330" s="3">
        <v>0</v>
      </c>
      <c r="AG1330" s="3" t="s">
        <v>45</v>
      </c>
      <c r="AH1330" t="s">
        <v>60</v>
      </c>
      <c r="AI1330" t="s">
        <v>48</v>
      </c>
      <c r="AJ1330" t="s">
        <v>48</v>
      </c>
      <c r="AK1330" t="s">
        <v>48</v>
      </c>
      <c r="AL1330" t="s">
        <v>6614</v>
      </c>
      <c r="AM1330">
        <v>34</v>
      </c>
      <c r="AN1330">
        <v>4</v>
      </c>
      <c r="AO1330">
        <v>0.48933333333333334</v>
      </c>
      <c r="AP1330" t="s">
        <v>8323</v>
      </c>
      <c r="AQ1330" t="s">
        <v>8321</v>
      </c>
      <c r="AR1330" t="s">
        <v>8322</v>
      </c>
    </row>
    <row r="1331" spans="1:44" x14ac:dyDescent="0.2">
      <c r="A1331" t="s">
        <v>35</v>
      </c>
      <c r="B1331" t="s">
        <v>36</v>
      </c>
      <c r="C1331" t="s">
        <v>3966</v>
      </c>
      <c r="D1331" t="s">
        <v>94</v>
      </c>
      <c r="E1331" t="s">
        <v>3967</v>
      </c>
      <c r="F1331" t="s">
        <v>3973</v>
      </c>
      <c r="G1331" t="s">
        <v>3969</v>
      </c>
      <c r="H1331" t="s">
        <v>3969</v>
      </c>
      <c r="I1331" t="s">
        <v>3970</v>
      </c>
      <c r="J1331" t="s">
        <v>3974</v>
      </c>
      <c r="K1331">
        <v>387</v>
      </c>
      <c r="L1331" t="s">
        <v>414</v>
      </c>
      <c r="M1331" t="s">
        <v>58</v>
      </c>
      <c r="N1331">
        <v>387</v>
      </c>
      <c r="O1331">
        <v>11585</v>
      </c>
      <c r="P1331">
        <v>315</v>
      </c>
      <c r="Q1331">
        <v>11898</v>
      </c>
      <c r="R1331">
        <v>8924</v>
      </c>
      <c r="S1331">
        <v>112</v>
      </c>
      <c r="T1331">
        <v>9035</v>
      </c>
      <c r="U1331">
        <v>2661</v>
      </c>
      <c r="V1331">
        <v>203</v>
      </c>
      <c r="W1331">
        <v>2863</v>
      </c>
      <c r="X1331">
        <v>4483395</v>
      </c>
      <c r="Y1331">
        <v>121905</v>
      </c>
      <c r="Z1331">
        <v>4604526</v>
      </c>
      <c r="AA1331" s="4">
        <v>12194.0660996717</v>
      </c>
      <c r="AB1331">
        <v>24005775</v>
      </c>
      <c r="AC1331">
        <v>97150013</v>
      </c>
      <c r="AD1331">
        <f t="shared" si="21"/>
        <v>97150013</v>
      </c>
      <c r="AE1331" t="s">
        <v>59</v>
      </c>
      <c r="AF1331" s="3">
        <v>0</v>
      </c>
      <c r="AG1331" s="3" t="s">
        <v>45</v>
      </c>
      <c r="AH1331" t="s">
        <v>46</v>
      </c>
      <c r="AI1331" t="s">
        <v>48</v>
      </c>
      <c r="AJ1331" t="s">
        <v>48</v>
      </c>
      <c r="AK1331" t="s">
        <v>47</v>
      </c>
      <c r="AL1331" t="s">
        <v>48</v>
      </c>
      <c r="AM1331">
        <v>131</v>
      </c>
      <c r="AN1331">
        <v>17</v>
      </c>
      <c r="AO1331">
        <v>0.25958188153310102</v>
      </c>
      <c r="AP1331" t="s">
        <v>8324</v>
      </c>
      <c r="AQ1331" t="s">
        <v>8321</v>
      </c>
      <c r="AR1331" t="s">
        <v>8322</v>
      </c>
    </row>
    <row r="1332" spans="1:44" x14ac:dyDescent="0.2">
      <c r="A1332" t="s">
        <v>35</v>
      </c>
      <c r="B1332" t="s">
        <v>36</v>
      </c>
      <c r="C1332" t="s">
        <v>3966</v>
      </c>
      <c r="D1332" t="s">
        <v>124</v>
      </c>
      <c r="E1332" t="s">
        <v>3967</v>
      </c>
      <c r="F1332" t="s">
        <v>3975</v>
      </c>
      <c r="G1332" t="s">
        <v>3969</v>
      </c>
      <c r="H1332" t="s">
        <v>3969</v>
      </c>
      <c r="I1332" t="s">
        <v>3970</v>
      </c>
      <c r="J1332" t="s">
        <v>3976</v>
      </c>
      <c r="K1332">
        <v>252</v>
      </c>
      <c r="L1332" t="s">
        <v>57</v>
      </c>
      <c r="M1332" t="s">
        <v>58</v>
      </c>
      <c r="N1332">
        <v>252</v>
      </c>
      <c r="O1332">
        <v>11444</v>
      </c>
      <c r="P1332">
        <v>1041</v>
      </c>
      <c r="Q1332">
        <v>12484</v>
      </c>
      <c r="R1332">
        <v>8783</v>
      </c>
      <c r="S1332">
        <v>838</v>
      </c>
      <c r="T1332">
        <v>9621</v>
      </c>
      <c r="U1332">
        <v>2661</v>
      </c>
      <c r="V1332">
        <v>203</v>
      </c>
      <c r="W1332">
        <v>2863</v>
      </c>
      <c r="X1332">
        <v>2883888</v>
      </c>
      <c r="Y1332">
        <v>262332</v>
      </c>
      <c r="Z1332">
        <v>3145968</v>
      </c>
      <c r="AA1332" s="4">
        <v>12780.0660996717</v>
      </c>
      <c r="AB1332">
        <v>24005775</v>
      </c>
      <c r="AC1332">
        <v>97150013</v>
      </c>
      <c r="AD1332">
        <f t="shared" si="21"/>
        <v>97150013</v>
      </c>
      <c r="AE1332" t="s">
        <v>59</v>
      </c>
      <c r="AF1332" s="3">
        <v>0</v>
      </c>
      <c r="AG1332" s="3" t="s">
        <v>45</v>
      </c>
      <c r="AH1332" t="s">
        <v>46</v>
      </c>
      <c r="AI1332" t="s">
        <v>48</v>
      </c>
      <c r="AJ1332" t="s">
        <v>48</v>
      </c>
      <c r="AK1332" t="s">
        <v>47</v>
      </c>
      <c r="AL1332" t="s">
        <v>47</v>
      </c>
      <c r="AM1332">
        <v>142</v>
      </c>
      <c r="AN1332">
        <v>17</v>
      </c>
      <c r="AO1332">
        <v>0.38020833333333331</v>
      </c>
      <c r="AP1332" t="s">
        <v>8325</v>
      </c>
      <c r="AQ1332" t="s">
        <v>8321</v>
      </c>
      <c r="AR1332" t="s">
        <v>8322</v>
      </c>
    </row>
    <row r="1333" spans="1:44" x14ac:dyDescent="0.2">
      <c r="A1333" t="s">
        <v>35</v>
      </c>
      <c r="B1333" t="s">
        <v>36</v>
      </c>
      <c r="C1333" t="s">
        <v>3966</v>
      </c>
      <c r="D1333" t="s">
        <v>2555</v>
      </c>
      <c r="E1333" t="s">
        <v>3967</v>
      </c>
      <c r="F1333" t="s">
        <v>3977</v>
      </c>
      <c r="G1333" t="s">
        <v>3969</v>
      </c>
      <c r="H1333" t="s">
        <v>3969</v>
      </c>
      <c r="I1333" t="s">
        <v>3970</v>
      </c>
      <c r="J1333" t="s">
        <v>3978</v>
      </c>
      <c r="K1333">
        <v>487</v>
      </c>
      <c r="L1333" t="s">
        <v>863</v>
      </c>
      <c r="M1333" t="s">
        <v>58</v>
      </c>
      <c r="N1333">
        <v>487</v>
      </c>
      <c r="O1333">
        <v>10501</v>
      </c>
      <c r="P1333">
        <v>213</v>
      </c>
      <c r="Q1333">
        <v>10713</v>
      </c>
      <c r="R1333">
        <v>7840</v>
      </c>
      <c r="S1333">
        <v>10</v>
      </c>
      <c r="T1333">
        <v>7850</v>
      </c>
      <c r="U1333">
        <v>2661</v>
      </c>
      <c r="V1333">
        <v>203</v>
      </c>
      <c r="W1333">
        <v>2863</v>
      </c>
      <c r="X1333">
        <v>5113987</v>
      </c>
      <c r="Y1333">
        <v>103731</v>
      </c>
      <c r="Z1333">
        <v>5217231</v>
      </c>
      <c r="AA1333" s="4">
        <v>11009.0660996717</v>
      </c>
      <c r="AB1333">
        <v>24005775</v>
      </c>
      <c r="AC1333">
        <v>97150013</v>
      </c>
      <c r="AD1333">
        <f t="shared" si="21"/>
        <v>97150013</v>
      </c>
      <c r="AE1333" t="s">
        <v>59</v>
      </c>
      <c r="AF1333" s="3">
        <v>0</v>
      </c>
      <c r="AG1333" s="3" t="s">
        <v>45</v>
      </c>
      <c r="AH1333" t="s">
        <v>46</v>
      </c>
      <c r="AI1333" t="s">
        <v>48</v>
      </c>
      <c r="AJ1333" t="s">
        <v>48</v>
      </c>
      <c r="AK1333" t="s">
        <v>48</v>
      </c>
      <c r="AL1333" t="s">
        <v>6614</v>
      </c>
      <c r="AM1333">
        <v>125</v>
      </c>
      <c r="AN1333">
        <v>28</v>
      </c>
      <c r="AO1333">
        <v>0.53797468354430378</v>
      </c>
      <c r="AP1333" t="s">
        <v>8326</v>
      </c>
      <c r="AQ1333" t="s">
        <v>8321</v>
      </c>
      <c r="AR1333" t="s">
        <v>8322</v>
      </c>
    </row>
    <row r="1334" spans="1:44" x14ac:dyDescent="0.2">
      <c r="A1334" t="s">
        <v>35</v>
      </c>
      <c r="B1334" t="s">
        <v>36</v>
      </c>
      <c r="C1334" t="s">
        <v>3966</v>
      </c>
      <c r="D1334" t="s">
        <v>38</v>
      </c>
      <c r="E1334" t="s">
        <v>3967</v>
      </c>
      <c r="F1334" t="s">
        <v>3943</v>
      </c>
      <c r="G1334" t="s">
        <v>3969</v>
      </c>
      <c r="H1334" t="s">
        <v>3969</v>
      </c>
      <c r="I1334" t="s">
        <v>3970</v>
      </c>
      <c r="J1334" t="s">
        <v>3979</v>
      </c>
      <c r="K1334">
        <v>398</v>
      </c>
      <c r="L1334" t="s">
        <v>414</v>
      </c>
      <c r="M1334" t="s">
        <v>58</v>
      </c>
      <c r="N1334">
        <v>398</v>
      </c>
      <c r="O1334">
        <v>10420</v>
      </c>
      <c r="P1334">
        <v>214</v>
      </c>
      <c r="Q1334">
        <v>10632</v>
      </c>
      <c r="R1334">
        <v>7759</v>
      </c>
      <c r="S1334">
        <v>11</v>
      </c>
      <c r="T1334">
        <v>7769</v>
      </c>
      <c r="U1334">
        <v>2661</v>
      </c>
      <c r="V1334">
        <v>203</v>
      </c>
      <c r="W1334">
        <v>2863</v>
      </c>
      <c r="X1334">
        <v>4147160</v>
      </c>
      <c r="Y1334">
        <v>85172</v>
      </c>
      <c r="Z1334">
        <v>4231536</v>
      </c>
      <c r="AA1334" s="4">
        <v>10928.0660996717</v>
      </c>
      <c r="AB1334">
        <v>24005775</v>
      </c>
      <c r="AC1334">
        <v>97150013</v>
      </c>
      <c r="AD1334">
        <f t="shared" si="21"/>
        <v>97150013</v>
      </c>
      <c r="AE1334" t="s">
        <v>59</v>
      </c>
      <c r="AF1334" s="3">
        <v>0</v>
      </c>
      <c r="AG1334" s="3" t="s">
        <v>45</v>
      </c>
      <c r="AH1334" t="s">
        <v>60</v>
      </c>
      <c r="AI1334" t="s">
        <v>48</v>
      </c>
      <c r="AJ1334" t="s">
        <v>48</v>
      </c>
      <c r="AK1334" t="s">
        <v>48</v>
      </c>
      <c r="AL1334" t="s">
        <v>6614</v>
      </c>
      <c r="AM1334">
        <v>38</v>
      </c>
      <c r="AN1334">
        <v>1</v>
      </c>
      <c r="AO1334">
        <v>0.70883054892601427</v>
      </c>
      <c r="AP1334" t="s">
        <v>8327</v>
      </c>
      <c r="AQ1334" t="s">
        <v>8321</v>
      </c>
      <c r="AR1334" t="s">
        <v>8322</v>
      </c>
    </row>
    <row r="1335" spans="1:44" x14ac:dyDescent="0.2">
      <c r="A1335" t="s">
        <v>35</v>
      </c>
      <c r="B1335" t="s">
        <v>36</v>
      </c>
      <c r="C1335" t="s">
        <v>3966</v>
      </c>
      <c r="D1335" t="s">
        <v>166</v>
      </c>
      <c r="E1335" t="s">
        <v>3967</v>
      </c>
      <c r="F1335" t="s">
        <v>3980</v>
      </c>
      <c r="G1335" t="s">
        <v>3969</v>
      </c>
      <c r="H1335" t="s">
        <v>3969</v>
      </c>
      <c r="I1335" t="s">
        <v>3970</v>
      </c>
      <c r="J1335" t="s">
        <v>3981</v>
      </c>
      <c r="K1335">
        <v>2021</v>
      </c>
      <c r="L1335" t="s">
        <v>82</v>
      </c>
      <c r="M1335" t="s">
        <v>65</v>
      </c>
      <c r="N1335">
        <v>2021</v>
      </c>
      <c r="O1335">
        <v>10553</v>
      </c>
      <c r="P1335">
        <v>211</v>
      </c>
      <c r="Q1335">
        <v>10763</v>
      </c>
      <c r="R1335">
        <v>7892</v>
      </c>
      <c r="S1335">
        <v>8</v>
      </c>
      <c r="T1335">
        <v>7900</v>
      </c>
      <c r="U1335">
        <v>2661</v>
      </c>
      <c r="V1335">
        <v>203</v>
      </c>
      <c r="W1335">
        <v>2863</v>
      </c>
      <c r="X1335">
        <v>21327613</v>
      </c>
      <c r="Y1335">
        <v>426431</v>
      </c>
      <c r="Z1335">
        <v>21752023</v>
      </c>
      <c r="AA1335" s="4">
        <v>11059.0660996717</v>
      </c>
      <c r="AB1335">
        <v>24005775</v>
      </c>
      <c r="AC1335">
        <v>97150013</v>
      </c>
      <c r="AD1335">
        <f t="shared" si="21"/>
        <v>97150013</v>
      </c>
      <c r="AE1335" t="s">
        <v>59</v>
      </c>
      <c r="AF1335" s="3">
        <v>0</v>
      </c>
      <c r="AG1335" s="3" t="s">
        <v>45</v>
      </c>
      <c r="AH1335" t="s">
        <v>46</v>
      </c>
      <c r="AI1335" t="s">
        <v>48</v>
      </c>
      <c r="AJ1335" t="s">
        <v>48</v>
      </c>
      <c r="AK1335" t="s">
        <v>48</v>
      </c>
      <c r="AL1335" t="s">
        <v>6614</v>
      </c>
      <c r="AM1335">
        <v>428</v>
      </c>
      <c r="AN1335">
        <v>78</v>
      </c>
      <c r="AO1335" t="s">
        <v>6614</v>
      </c>
      <c r="AP1335" t="s">
        <v>8328</v>
      </c>
      <c r="AQ1335" t="s">
        <v>8321</v>
      </c>
      <c r="AR1335" t="s">
        <v>8322</v>
      </c>
    </row>
    <row r="1336" spans="1:44" x14ac:dyDescent="0.2">
      <c r="A1336" t="s">
        <v>35</v>
      </c>
      <c r="B1336" t="s">
        <v>36</v>
      </c>
      <c r="C1336" t="s">
        <v>3966</v>
      </c>
      <c r="D1336" t="s">
        <v>290</v>
      </c>
      <c r="E1336" t="s">
        <v>3967</v>
      </c>
      <c r="F1336" t="s">
        <v>1501</v>
      </c>
      <c r="G1336" t="s">
        <v>3969</v>
      </c>
      <c r="H1336" t="s">
        <v>3969</v>
      </c>
      <c r="I1336" t="s">
        <v>3970</v>
      </c>
      <c r="J1336" t="s">
        <v>3982</v>
      </c>
      <c r="K1336">
        <v>113</v>
      </c>
      <c r="L1336" t="s">
        <v>414</v>
      </c>
      <c r="M1336" t="s">
        <v>58</v>
      </c>
      <c r="N1336">
        <v>113</v>
      </c>
      <c r="O1336">
        <v>13601</v>
      </c>
      <c r="P1336">
        <v>756</v>
      </c>
      <c r="Q1336">
        <v>14356</v>
      </c>
      <c r="R1336">
        <v>10940</v>
      </c>
      <c r="S1336">
        <v>553</v>
      </c>
      <c r="T1336">
        <v>11493</v>
      </c>
      <c r="U1336">
        <v>2661</v>
      </c>
      <c r="V1336">
        <v>203</v>
      </c>
      <c r="W1336">
        <v>2863</v>
      </c>
      <c r="X1336">
        <v>1536913</v>
      </c>
      <c r="Y1336">
        <v>85428</v>
      </c>
      <c r="Z1336">
        <v>1622228</v>
      </c>
      <c r="AA1336" s="4">
        <v>14652.0660996717</v>
      </c>
      <c r="AB1336">
        <v>24005775</v>
      </c>
      <c r="AC1336">
        <v>97150013</v>
      </c>
      <c r="AD1336">
        <f t="shared" si="21"/>
        <v>97150013</v>
      </c>
      <c r="AE1336" t="s">
        <v>59</v>
      </c>
      <c r="AF1336" s="3">
        <v>0</v>
      </c>
      <c r="AG1336" s="3" t="s">
        <v>45</v>
      </c>
      <c r="AH1336" t="s">
        <v>46</v>
      </c>
      <c r="AI1336" t="s">
        <v>48</v>
      </c>
      <c r="AJ1336" t="s">
        <v>48</v>
      </c>
      <c r="AK1336" t="s">
        <v>47</v>
      </c>
      <c r="AL1336" t="s">
        <v>48</v>
      </c>
      <c r="AM1336">
        <v>45</v>
      </c>
      <c r="AN1336">
        <v>12</v>
      </c>
      <c r="AO1336">
        <v>0.32950191570881227</v>
      </c>
      <c r="AP1336" t="s">
        <v>8320</v>
      </c>
      <c r="AQ1336" t="s">
        <v>8321</v>
      </c>
      <c r="AR1336" t="s">
        <v>8322</v>
      </c>
    </row>
    <row r="1337" spans="1:44" x14ac:dyDescent="0.2">
      <c r="A1337" t="s">
        <v>35</v>
      </c>
      <c r="B1337" t="s">
        <v>36</v>
      </c>
      <c r="C1337" t="s">
        <v>3966</v>
      </c>
      <c r="D1337" t="s">
        <v>85</v>
      </c>
      <c r="E1337" t="s">
        <v>3967</v>
      </c>
      <c r="F1337" t="s">
        <v>3983</v>
      </c>
      <c r="G1337" t="s">
        <v>3969</v>
      </c>
      <c r="H1337" t="s">
        <v>3969</v>
      </c>
      <c r="I1337" t="s">
        <v>3970</v>
      </c>
      <c r="J1337" t="s">
        <v>3984</v>
      </c>
      <c r="K1337">
        <v>969</v>
      </c>
      <c r="L1337" t="s">
        <v>136</v>
      </c>
      <c r="M1337" t="s">
        <v>43</v>
      </c>
      <c r="N1337">
        <v>969</v>
      </c>
      <c r="O1337">
        <v>10628</v>
      </c>
      <c r="P1337">
        <v>215</v>
      </c>
      <c r="Q1337">
        <v>10842</v>
      </c>
      <c r="R1337">
        <v>7967</v>
      </c>
      <c r="S1337">
        <v>12</v>
      </c>
      <c r="T1337">
        <v>7979</v>
      </c>
      <c r="U1337">
        <v>2661</v>
      </c>
      <c r="V1337">
        <v>203</v>
      </c>
      <c r="W1337">
        <v>2863</v>
      </c>
      <c r="X1337">
        <v>10298532</v>
      </c>
      <c r="Y1337">
        <v>208335</v>
      </c>
      <c r="Z1337">
        <v>10505898</v>
      </c>
      <c r="AA1337" s="4">
        <v>11138.0660996717</v>
      </c>
      <c r="AB1337">
        <v>24005775</v>
      </c>
      <c r="AC1337">
        <v>97150013</v>
      </c>
      <c r="AD1337">
        <f t="shared" si="21"/>
        <v>97150013</v>
      </c>
      <c r="AE1337" t="s">
        <v>59</v>
      </c>
      <c r="AF1337" s="3">
        <v>0</v>
      </c>
      <c r="AG1337" s="3" t="s">
        <v>45</v>
      </c>
      <c r="AH1337" t="s">
        <v>46</v>
      </c>
      <c r="AI1337" t="s">
        <v>48</v>
      </c>
      <c r="AJ1337" t="s">
        <v>48</v>
      </c>
      <c r="AK1337" t="s">
        <v>48</v>
      </c>
      <c r="AL1337" t="s">
        <v>6614</v>
      </c>
      <c r="AM1337">
        <v>240</v>
      </c>
      <c r="AN1337">
        <v>45</v>
      </c>
      <c r="AO1337">
        <v>0.57241379310344831</v>
      </c>
      <c r="AP1337" t="s">
        <v>8329</v>
      </c>
      <c r="AQ1337" t="s">
        <v>8321</v>
      </c>
      <c r="AR1337" t="s">
        <v>8322</v>
      </c>
    </row>
    <row r="1338" spans="1:44" x14ac:dyDescent="0.2">
      <c r="A1338" t="s">
        <v>35</v>
      </c>
      <c r="B1338" t="s">
        <v>36</v>
      </c>
      <c r="C1338" t="s">
        <v>3966</v>
      </c>
      <c r="D1338" t="s">
        <v>251</v>
      </c>
      <c r="E1338" t="s">
        <v>3967</v>
      </c>
      <c r="F1338" t="s">
        <v>3985</v>
      </c>
      <c r="G1338" t="s">
        <v>3969</v>
      </c>
      <c r="H1338" t="s">
        <v>3969</v>
      </c>
      <c r="I1338" t="s">
        <v>3970</v>
      </c>
      <c r="J1338" t="s">
        <v>3986</v>
      </c>
      <c r="K1338">
        <v>375</v>
      </c>
      <c r="L1338" t="s">
        <v>414</v>
      </c>
      <c r="M1338" t="s">
        <v>58</v>
      </c>
      <c r="N1338">
        <v>375</v>
      </c>
      <c r="O1338">
        <v>10767</v>
      </c>
      <c r="P1338">
        <v>324</v>
      </c>
      <c r="Q1338">
        <v>11090</v>
      </c>
      <c r="R1338">
        <v>8106</v>
      </c>
      <c r="S1338">
        <v>121</v>
      </c>
      <c r="T1338">
        <v>8227</v>
      </c>
      <c r="U1338">
        <v>2661</v>
      </c>
      <c r="V1338">
        <v>203</v>
      </c>
      <c r="W1338">
        <v>2863</v>
      </c>
      <c r="X1338">
        <v>4037625</v>
      </c>
      <c r="Y1338">
        <v>121500</v>
      </c>
      <c r="Z1338">
        <v>4158750</v>
      </c>
      <c r="AA1338" s="4">
        <v>11386.0660996717</v>
      </c>
      <c r="AB1338">
        <v>24005775</v>
      </c>
      <c r="AC1338">
        <v>97150013</v>
      </c>
      <c r="AD1338">
        <f t="shared" si="21"/>
        <v>97150013</v>
      </c>
      <c r="AE1338" t="s">
        <v>59</v>
      </c>
      <c r="AF1338" s="3">
        <v>0</v>
      </c>
      <c r="AG1338" s="3" t="s">
        <v>45</v>
      </c>
      <c r="AH1338" t="s">
        <v>169</v>
      </c>
      <c r="AI1338" t="s">
        <v>48</v>
      </c>
      <c r="AJ1338" t="s">
        <v>48</v>
      </c>
      <c r="AK1338" t="s">
        <v>47</v>
      </c>
      <c r="AL1338" t="s">
        <v>48</v>
      </c>
      <c r="AM1338">
        <v>121</v>
      </c>
      <c r="AN1338">
        <v>23</v>
      </c>
      <c r="AO1338">
        <v>0.19542109566639412</v>
      </c>
      <c r="AP1338" t="s">
        <v>8330</v>
      </c>
      <c r="AQ1338" t="s">
        <v>8321</v>
      </c>
      <c r="AR1338" t="s">
        <v>8322</v>
      </c>
    </row>
    <row r="1339" spans="1:44" x14ac:dyDescent="0.2">
      <c r="A1339" t="s">
        <v>35</v>
      </c>
      <c r="B1339" t="s">
        <v>36</v>
      </c>
      <c r="C1339" t="s">
        <v>3966</v>
      </c>
      <c r="D1339" t="s">
        <v>255</v>
      </c>
      <c r="E1339" t="s">
        <v>3967</v>
      </c>
      <c r="F1339" t="s">
        <v>3987</v>
      </c>
      <c r="G1339" t="s">
        <v>3969</v>
      </c>
      <c r="H1339" t="s">
        <v>3969</v>
      </c>
      <c r="I1339" t="s">
        <v>3970</v>
      </c>
      <c r="J1339" t="s">
        <v>3988</v>
      </c>
      <c r="K1339">
        <v>215</v>
      </c>
      <c r="L1339" t="s">
        <v>414</v>
      </c>
      <c r="M1339" t="s">
        <v>58</v>
      </c>
      <c r="N1339">
        <v>215</v>
      </c>
      <c r="O1339">
        <v>14502</v>
      </c>
      <c r="P1339">
        <v>943</v>
      </c>
      <c r="Q1339">
        <v>15444</v>
      </c>
      <c r="R1339">
        <v>11841</v>
      </c>
      <c r="S1339">
        <v>740</v>
      </c>
      <c r="T1339">
        <v>12581</v>
      </c>
      <c r="U1339">
        <v>2661</v>
      </c>
      <c r="V1339">
        <v>203</v>
      </c>
      <c r="W1339">
        <v>2863</v>
      </c>
      <c r="X1339">
        <v>3117930</v>
      </c>
      <c r="Y1339">
        <v>202745</v>
      </c>
      <c r="Z1339">
        <v>3320460</v>
      </c>
      <c r="AA1339" s="4">
        <v>15740.0660996717</v>
      </c>
      <c r="AB1339">
        <v>24005775</v>
      </c>
      <c r="AC1339">
        <v>97150013</v>
      </c>
      <c r="AD1339">
        <f t="shared" si="21"/>
        <v>97150013</v>
      </c>
      <c r="AE1339" t="s">
        <v>59</v>
      </c>
      <c r="AF1339" s="3">
        <v>0</v>
      </c>
      <c r="AG1339" s="3" t="s">
        <v>45</v>
      </c>
      <c r="AH1339" t="s">
        <v>46</v>
      </c>
      <c r="AI1339" t="s">
        <v>48</v>
      </c>
      <c r="AJ1339" t="s">
        <v>48</v>
      </c>
      <c r="AK1339" t="s">
        <v>47</v>
      </c>
      <c r="AL1339" t="s">
        <v>47</v>
      </c>
      <c r="AM1339">
        <v>112</v>
      </c>
      <c r="AN1339">
        <v>12</v>
      </c>
      <c r="AO1339">
        <v>8.3969465648854963E-2</v>
      </c>
      <c r="AP1339" t="s">
        <v>8331</v>
      </c>
      <c r="AQ1339" t="s">
        <v>8321</v>
      </c>
      <c r="AR1339" t="s">
        <v>8322</v>
      </c>
    </row>
    <row r="1340" spans="1:44" x14ac:dyDescent="0.2">
      <c r="A1340" t="s">
        <v>35</v>
      </c>
      <c r="B1340" t="s">
        <v>36</v>
      </c>
      <c r="C1340" t="s">
        <v>3966</v>
      </c>
      <c r="D1340" t="s">
        <v>296</v>
      </c>
      <c r="E1340" t="s">
        <v>3967</v>
      </c>
      <c r="F1340" t="s">
        <v>3989</v>
      </c>
      <c r="G1340" t="s">
        <v>3969</v>
      </c>
      <c r="H1340" t="s">
        <v>3969</v>
      </c>
      <c r="I1340" t="s">
        <v>3970</v>
      </c>
      <c r="J1340" t="s">
        <v>3990</v>
      </c>
      <c r="K1340">
        <v>411</v>
      </c>
      <c r="L1340" t="s">
        <v>414</v>
      </c>
      <c r="M1340" t="s">
        <v>58</v>
      </c>
      <c r="N1340">
        <v>411</v>
      </c>
      <c r="O1340">
        <v>9619</v>
      </c>
      <c r="P1340">
        <v>207</v>
      </c>
      <c r="Q1340">
        <v>9825</v>
      </c>
      <c r="R1340">
        <v>6958</v>
      </c>
      <c r="S1340">
        <v>4</v>
      </c>
      <c r="T1340">
        <v>6962</v>
      </c>
      <c r="U1340">
        <v>2661</v>
      </c>
      <c r="V1340">
        <v>203</v>
      </c>
      <c r="W1340">
        <v>2863</v>
      </c>
      <c r="X1340">
        <v>3953409</v>
      </c>
      <c r="Y1340">
        <v>85077</v>
      </c>
      <c r="Z1340">
        <v>4038075</v>
      </c>
      <c r="AA1340" s="4">
        <v>10121.0660996717</v>
      </c>
      <c r="AB1340">
        <v>24005775</v>
      </c>
      <c r="AC1340">
        <v>97150013</v>
      </c>
      <c r="AD1340">
        <f t="shared" si="21"/>
        <v>97150013</v>
      </c>
      <c r="AE1340" t="s">
        <v>59</v>
      </c>
      <c r="AF1340" s="3">
        <v>0</v>
      </c>
      <c r="AG1340" s="3" t="s">
        <v>45</v>
      </c>
      <c r="AH1340" t="s">
        <v>46</v>
      </c>
      <c r="AI1340" t="s">
        <v>48</v>
      </c>
      <c r="AJ1340" t="s">
        <v>48</v>
      </c>
      <c r="AK1340" t="s">
        <v>48</v>
      </c>
      <c r="AL1340" t="s">
        <v>6614</v>
      </c>
      <c r="AM1340">
        <v>62</v>
      </c>
      <c r="AN1340">
        <v>14</v>
      </c>
      <c r="AO1340">
        <v>0.33210332103321033</v>
      </c>
      <c r="AP1340" t="s">
        <v>8332</v>
      </c>
      <c r="AQ1340" t="s">
        <v>8321</v>
      </c>
      <c r="AR1340" t="s">
        <v>8322</v>
      </c>
    </row>
    <row r="1341" spans="1:44" x14ac:dyDescent="0.2">
      <c r="A1341" t="s">
        <v>35</v>
      </c>
      <c r="B1341" t="s">
        <v>36</v>
      </c>
      <c r="C1341" t="s">
        <v>3966</v>
      </c>
      <c r="D1341" t="s">
        <v>212</v>
      </c>
      <c r="E1341" t="s">
        <v>3967</v>
      </c>
      <c r="F1341" t="s">
        <v>3991</v>
      </c>
      <c r="G1341" t="s">
        <v>3969</v>
      </c>
      <c r="H1341" t="s">
        <v>3969</v>
      </c>
      <c r="I1341" t="s">
        <v>3970</v>
      </c>
      <c r="J1341" t="s">
        <v>3992</v>
      </c>
      <c r="K1341">
        <v>418</v>
      </c>
      <c r="L1341" t="s">
        <v>229</v>
      </c>
      <c r="M1341" t="s">
        <v>69</v>
      </c>
      <c r="N1341">
        <v>418</v>
      </c>
      <c r="O1341">
        <v>7684</v>
      </c>
      <c r="P1341">
        <v>208</v>
      </c>
      <c r="Q1341">
        <v>7891</v>
      </c>
      <c r="R1341">
        <v>5023</v>
      </c>
      <c r="S1341">
        <v>5</v>
      </c>
      <c r="T1341">
        <v>5028</v>
      </c>
      <c r="U1341">
        <v>2661</v>
      </c>
      <c r="V1341">
        <v>203</v>
      </c>
      <c r="W1341">
        <v>2863</v>
      </c>
      <c r="X1341">
        <v>3211912</v>
      </c>
      <c r="Y1341">
        <v>86944</v>
      </c>
      <c r="Z1341">
        <v>3298438</v>
      </c>
      <c r="AA1341" s="4">
        <v>8187.0660996717397</v>
      </c>
      <c r="AB1341">
        <v>24005775</v>
      </c>
      <c r="AC1341">
        <v>97150013</v>
      </c>
      <c r="AD1341">
        <f t="shared" si="21"/>
        <v>97150013</v>
      </c>
      <c r="AE1341" t="s">
        <v>59</v>
      </c>
      <c r="AF1341" s="3">
        <v>0</v>
      </c>
      <c r="AG1341" s="3" t="s">
        <v>45</v>
      </c>
      <c r="AH1341" t="s">
        <v>46</v>
      </c>
      <c r="AI1341" t="s">
        <v>48</v>
      </c>
      <c r="AJ1341" t="s">
        <v>48</v>
      </c>
      <c r="AK1341" t="s">
        <v>48</v>
      </c>
      <c r="AL1341" t="s">
        <v>6614</v>
      </c>
      <c r="AM1341">
        <v>117</v>
      </c>
      <c r="AN1341">
        <v>25</v>
      </c>
      <c r="AO1341">
        <v>0.63774403470715835</v>
      </c>
      <c r="AP1341" t="s">
        <v>8333</v>
      </c>
      <c r="AQ1341" t="s">
        <v>8321</v>
      </c>
      <c r="AR1341" t="s">
        <v>8322</v>
      </c>
    </row>
    <row r="1342" spans="1:44" x14ac:dyDescent="0.2">
      <c r="A1342" t="s">
        <v>35</v>
      </c>
      <c r="B1342" t="s">
        <v>36</v>
      </c>
      <c r="C1342" t="s">
        <v>3966</v>
      </c>
      <c r="D1342" t="s">
        <v>305</v>
      </c>
      <c r="E1342" t="s">
        <v>3967</v>
      </c>
      <c r="F1342" t="s">
        <v>563</v>
      </c>
      <c r="G1342" t="s">
        <v>3969</v>
      </c>
      <c r="H1342" t="s">
        <v>3969</v>
      </c>
      <c r="I1342" t="s">
        <v>3970</v>
      </c>
      <c r="J1342" t="s">
        <v>3993</v>
      </c>
      <c r="K1342">
        <v>275</v>
      </c>
      <c r="L1342" t="s">
        <v>57</v>
      </c>
      <c r="M1342" t="s">
        <v>58</v>
      </c>
      <c r="N1342">
        <v>275</v>
      </c>
      <c r="O1342">
        <v>11943</v>
      </c>
      <c r="P1342">
        <v>883</v>
      </c>
      <c r="Q1342">
        <v>12825</v>
      </c>
      <c r="R1342">
        <v>9282</v>
      </c>
      <c r="S1342">
        <v>680</v>
      </c>
      <c r="T1342">
        <v>9962</v>
      </c>
      <c r="U1342">
        <v>2661</v>
      </c>
      <c r="V1342">
        <v>203</v>
      </c>
      <c r="W1342">
        <v>2863</v>
      </c>
      <c r="X1342">
        <v>3284325</v>
      </c>
      <c r="Y1342">
        <v>242825</v>
      </c>
      <c r="Z1342">
        <v>3526875</v>
      </c>
      <c r="AA1342" s="4">
        <v>13121.0660996717</v>
      </c>
      <c r="AB1342">
        <v>24005775</v>
      </c>
      <c r="AC1342">
        <v>97150013</v>
      </c>
      <c r="AD1342">
        <f t="shared" si="21"/>
        <v>97150013</v>
      </c>
      <c r="AE1342" t="s">
        <v>59</v>
      </c>
      <c r="AF1342" s="3">
        <v>0</v>
      </c>
      <c r="AG1342" s="3" t="s">
        <v>45</v>
      </c>
      <c r="AH1342" t="s">
        <v>46</v>
      </c>
      <c r="AI1342" t="s">
        <v>48</v>
      </c>
      <c r="AJ1342" t="s">
        <v>48</v>
      </c>
      <c r="AK1342" t="s">
        <v>47</v>
      </c>
      <c r="AL1342" t="s">
        <v>47</v>
      </c>
      <c r="AM1342">
        <v>109</v>
      </c>
      <c r="AN1342">
        <v>34</v>
      </c>
      <c r="AO1342">
        <v>0.4567901234567901</v>
      </c>
      <c r="AP1342" t="s">
        <v>8334</v>
      </c>
      <c r="AQ1342" t="s">
        <v>8321</v>
      </c>
      <c r="AR1342" t="s">
        <v>8322</v>
      </c>
    </row>
    <row r="1343" spans="1:44" x14ac:dyDescent="0.2">
      <c r="A1343" t="s">
        <v>35</v>
      </c>
      <c r="B1343" t="s">
        <v>36</v>
      </c>
      <c r="C1343" t="s">
        <v>3994</v>
      </c>
      <c r="D1343" t="s">
        <v>51</v>
      </c>
      <c r="E1343" t="s">
        <v>3995</v>
      </c>
      <c r="F1343" t="s">
        <v>3996</v>
      </c>
      <c r="G1343" t="s">
        <v>3997</v>
      </c>
      <c r="H1343" t="s">
        <v>3997</v>
      </c>
      <c r="I1343" t="s">
        <v>3998</v>
      </c>
      <c r="J1343" t="s">
        <v>3999</v>
      </c>
      <c r="K1343">
        <v>422</v>
      </c>
      <c r="L1343" t="s">
        <v>57</v>
      </c>
      <c r="M1343" t="s">
        <v>58</v>
      </c>
      <c r="N1343">
        <v>422</v>
      </c>
      <c r="O1343">
        <v>10444</v>
      </c>
      <c r="P1343">
        <v>690</v>
      </c>
      <c r="Q1343">
        <v>11134</v>
      </c>
      <c r="R1343">
        <v>7020</v>
      </c>
      <c r="S1343">
        <v>505</v>
      </c>
      <c r="T1343">
        <v>7525</v>
      </c>
      <c r="U1343">
        <v>3424</v>
      </c>
      <c r="V1343">
        <v>185</v>
      </c>
      <c r="W1343">
        <v>3609</v>
      </c>
      <c r="X1343">
        <v>4407368</v>
      </c>
      <c r="Y1343">
        <v>291180</v>
      </c>
      <c r="Z1343">
        <v>4698548</v>
      </c>
      <c r="AA1343" s="4" t="s">
        <v>6614</v>
      </c>
      <c r="AB1343">
        <v>3949151</v>
      </c>
      <c r="AC1343">
        <v>14344112</v>
      </c>
      <c r="AD1343">
        <f t="shared" si="21"/>
        <v>14344112</v>
      </c>
      <c r="AE1343" t="s">
        <v>59</v>
      </c>
      <c r="AF1343" s="3">
        <v>0</v>
      </c>
      <c r="AG1343" s="3" t="s">
        <v>69</v>
      </c>
      <c r="AH1343" t="s">
        <v>79</v>
      </c>
      <c r="AI1343" t="s">
        <v>48</v>
      </c>
      <c r="AJ1343" t="s">
        <v>48</v>
      </c>
      <c r="AK1343" t="s">
        <v>47</v>
      </c>
      <c r="AL1343" t="s">
        <v>47</v>
      </c>
      <c r="AM1343">
        <v>152</v>
      </c>
      <c r="AN1343">
        <v>34</v>
      </c>
      <c r="AO1343">
        <v>0.13157894736842105</v>
      </c>
      <c r="AP1343" t="s">
        <v>8335</v>
      </c>
      <c r="AQ1343" t="s">
        <v>8336</v>
      </c>
      <c r="AR1343" t="s">
        <v>8337</v>
      </c>
    </row>
    <row r="1344" spans="1:44" x14ac:dyDescent="0.2">
      <c r="A1344" t="s">
        <v>35</v>
      </c>
      <c r="B1344" t="s">
        <v>36</v>
      </c>
      <c r="C1344" t="s">
        <v>3994</v>
      </c>
      <c r="D1344" t="s">
        <v>61</v>
      </c>
      <c r="E1344" t="s">
        <v>3995</v>
      </c>
      <c r="F1344" t="s">
        <v>4000</v>
      </c>
      <c r="G1344" t="s">
        <v>3997</v>
      </c>
      <c r="H1344" t="s">
        <v>3997</v>
      </c>
      <c r="I1344" t="s">
        <v>3998</v>
      </c>
      <c r="J1344" t="s">
        <v>4001</v>
      </c>
      <c r="K1344">
        <v>301</v>
      </c>
      <c r="L1344" t="s">
        <v>82</v>
      </c>
      <c r="M1344" t="s">
        <v>65</v>
      </c>
      <c r="N1344">
        <v>301</v>
      </c>
      <c r="O1344">
        <v>11049</v>
      </c>
      <c r="P1344">
        <v>442</v>
      </c>
      <c r="Q1344">
        <v>11491</v>
      </c>
      <c r="R1344">
        <v>7625</v>
      </c>
      <c r="S1344">
        <v>257</v>
      </c>
      <c r="T1344">
        <v>7882</v>
      </c>
      <c r="U1344">
        <v>3424</v>
      </c>
      <c r="V1344">
        <v>185</v>
      </c>
      <c r="W1344">
        <v>3609</v>
      </c>
      <c r="X1344">
        <v>3325749</v>
      </c>
      <c r="Y1344">
        <v>133042</v>
      </c>
      <c r="Z1344">
        <v>3458791</v>
      </c>
      <c r="AA1344" s="4" t="s">
        <v>6614</v>
      </c>
      <c r="AB1344">
        <v>3949151</v>
      </c>
      <c r="AC1344">
        <v>14344112</v>
      </c>
      <c r="AD1344">
        <f t="shared" si="21"/>
        <v>14344112</v>
      </c>
      <c r="AE1344" t="s">
        <v>59</v>
      </c>
      <c r="AF1344" s="3">
        <v>0</v>
      </c>
      <c r="AG1344" s="3" t="s">
        <v>69</v>
      </c>
      <c r="AH1344" t="s">
        <v>79</v>
      </c>
      <c r="AI1344" t="s">
        <v>48</v>
      </c>
      <c r="AJ1344" t="s">
        <v>48</v>
      </c>
      <c r="AK1344" t="s">
        <v>47</v>
      </c>
      <c r="AL1344" t="s">
        <v>47</v>
      </c>
      <c r="AM1344">
        <v>99</v>
      </c>
      <c r="AN1344">
        <v>19</v>
      </c>
      <c r="AO1344">
        <v>0.61386138613861385</v>
      </c>
      <c r="AP1344" t="s">
        <v>8338</v>
      </c>
      <c r="AQ1344" t="s">
        <v>8336</v>
      </c>
      <c r="AR1344" t="s">
        <v>8337</v>
      </c>
    </row>
    <row r="1345" spans="1:44" x14ac:dyDescent="0.2">
      <c r="A1345" t="s">
        <v>35</v>
      </c>
      <c r="B1345" t="s">
        <v>36</v>
      </c>
      <c r="C1345" t="s">
        <v>3994</v>
      </c>
      <c r="D1345" t="s">
        <v>108</v>
      </c>
      <c r="E1345" t="s">
        <v>3995</v>
      </c>
      <c r="F1345" t="s">
        <v>4002</v>
      </c>
      <c r="G1345" t="s">
        <v>3997</v>
      </c>
      <c r="H1345" t="s">
        <v>3997</v>
      </c>
      <c r="I1345" t="s">
        <v>3998</v>
      </c>
      <c r="J1345" t="s">
        <v>4003</v>
      </c>
      <c r="K1345">
        <v>206</v>
      </c>
      <c r="L1345" t="s">
        <v>158</v>
      </c>
      <c r="M1345" t="s">
        <v>43</v>
      </c>
      <c r="N1345">
        <v>206</v>
      </c>
      <c r="O1345">
        <v>10409</v>
      </c>
      <c r="P1345">
        <v>453</v>
      </c>
      <c r="Q1345">
        <v>10862</v>
      </c>
      <c r="R1345">
        <v>6985</v>
      </c>
      <c r="S1345">
        <v>268</v>
      </c>
      <c r="T1345">
        <v>7253</v>
      </c>
      <c r="U1345">
        <v>3424</v>
      </c>
      <c r="V1345">
        <v>185</v>
      </c>
      <c r="W1345">
        <v>3609</v>
      </c>
      <c r="X1345">
        <v>2144254</v>
      </c>
      <c r="Y1345">
        <v>93318</v>
      </c>
      <c r="Z1345">
        <v>2237572</v>
      </c>
      <c r="AA1345" s="4" t="s">
        <v>6614</v>
      </c>
      <c r="AB1345">
        <v>3949151</v>
      </c>
      <c r="AC1345">
        <v>14344112</v>
      </c>
      <c r="AD1345">
        <f t="shared" si="21"/>
        <v>14344112</v>
      </c>
      <c r="AE1345" t="s">
        <v>59</v>
      </c>
      <c r="AF1345" s="3">
        <v>0</v>
      </c>
      <c r="AG1345" s="3" t="s">
        <v>69</v>
      </c>
      <c r="AH1345" t="s">
        <v>79</v>
      </c>
      <c r="AI1345" t="s">
        <v>48</v>
      </c>
      <c r="AJ1345" t="s">
        <v>48</v>
      </c>
      <c r="AK1345" t="s">
        <v>47</v>
      </c>
      <c r="AL1345" t="s">
        <v>47</v>
      </c>
      <c r="AM1345">
        <v>85</v>
      </c>
      <c r="AN1345">
        <v>14</v>
      </c>
      <c r="AO1345">
        <v>0.43877551020408162</v>
      </c>
      <c r="AP1345" t="s">
        <v>8335</v>
      </c>
      <c r="AQ1345" t="s">
        <v>8336</v>
      </c>
      <c r="AR1345" t="s">
        <v>8337</v>
      </c>
    </row>
    <row r="1346" spans="1:44" x14ac:dyDescent="0.2">
      <c r="A1346" t="s">
        <v>35</v>
      </c>
      <c r="B1346" t="s">
        <v>36</v>
      </c>
      <c r="C1346" t="s">
        <v>4004</v>
      </c>
      <c r="D1346" t="s">
        <v>51</v>
      </c>
      <c r="E1346" t="s">
        <v>4005</v>
      </c>
      <c r="F1346" t="s">
        <v>4006</v>
      </c>
      <c r="G1346" t="s">
        <v>4007</v>
      </c>
      <c r="H1346" t="s">
        <v>4007</v>
      </c>
      <c r="I1346" t="s">
        <v>4008</v>
      </c>
      <c r="J1346" t="s">
        <v>4009</v>
      </c>
      <c r="K1346">
        <v>346</v>
      </c>
      <c r="L1346" t="s">
        <v>598</v>
      </c>
      <c r="M1346" t="s">
        <v>43</v>
      </c>
      <c r="N1346">
        <v>346</v>
      </c>
      <c r="O1346">
        <v>11455</v>
      </c>
      <c r="P1346">
        <v>608</v>
      </c>
      <c r="Q1346">
        <v>12063</v>
      </c>
      <c r="R1346">
        <v>8594</v>
      </c>
      <c r="S1346">
        <v>503</v>
      </c>
      <c r="T1346">
        <v>9097</v>
      </c>
      <c r="U1346">
        <v>2861</v>
      </c>
      <c r="V1346">
        <v>105</v>
      </c>
      <c r="W1346">
        <v>2966</v>
      </c>
      <c r="X1346">
        <v>3963430</v>
      </c>
      <c r="Y1346">
        <v>210368</v>
      </c>
      <c r="Z1346">
        <v>4173798</v>
      </c>
      <c r="AA1346" s="4">
        <v>12431.9452282158</v>
      </c>
      <c r="AB1346">
        <v>6199899</v>
      </c>
      <c r="AC1346">
        <v>19724499</v>
      </c>
      <c r="AD1346">
        <f t="shared" si="21"/>
        <v>19724499</v>
      </c>
      <c r="AE1346" t="s">
        <v>59</v>
      </c>
      <c r="AF1346" s="3">
        <v>0</v>
      </c>
      <c r="AG1346" s="3" t="s">
        <v>45</v>
      </c>
      <c r="AH1346" t="s">
        <v>60</v>
      </c>
      <c r="AI1346" t="s">
        <v>48</v>
      </c>
      <c r="AJ1346" t="s">
        <v>48</v>
      </c>
      <c r="AK1346" t="s">
        <v>6614</v>
      </c>
      <c r="AL1346" t="s">
        <v>6614</v>
      </c>
      <c r="AM1346">
        <v>163</v>
      </c>
      <c r="AN1346">
        <v>21</v>
      </c>
      <c r="AO1346" t="s">
        <v>6614</v>
      </c>
      <c r="AP1346" t="s">
        <v>8339</v>
      </c>
      <c r="AQ1346" t="s">
        <v>8340</v>
      </c>
      <c r="AR1346" t="s">
        <v>8341</v>
      </c>
    </row>
    <row r="1347" spans="1:44" x14ac:dyDescent="0.2">
      <c r="A1347" t="s">
        <v>35</v>
      </c>
      <c r="B1347" t="s">
        <v>36</v>
      </c>
      <c r="C1347" t="s">
        <v>4004</v>
      </c>
      <c r="D1347" t="s">
        <v>38</v>
      </c>
      <c r="E1347" t="s">
        <v>4005</v>
      </c>
      <c r="F1347" t="s">
        <v>4010</v>
      </c>
      <c r="G1347" t="s">
        <v>4007</v>
      </c>
      <c r="H1347" t="s">
        <v>4007</v>
      </c>
      <c r="I1347" t="s">
        <v>4008</v>
      </c>
      <c r="J1347" t="s">
        <v>4011</v>
      </c>
      <c r="K1347">
        <v>21</v>
      </c>
      <c r="L1347" t="s">
        <v>88</v>
      </c>
      <c r="M1347" t="s">
        <v>43</v>
      </c>
      <c r="N1347">
        <v>21</v>
      </c>
      <c r="O1347">
        <v>9745</v>
      </c>
      <c r="P1347">
        <v>105</v>
      </c>
      <c r="Q1347">
        <v>9850</v>
      </c>
      <c r="R1347">
        <v>6884</v>
      </c>
      <c r="S1347">
        <v>0</v>
      </c>
      <c r="T1347">
        <v>6884</v>
      </c>
      <c r="U1347">
        <v>2861</v>
      </c>
      <c r="V1347">
        <v>105</v>
      </c>
      <c r="W1347">
        <v>2966</v>
      </c>
      <c r="X1347">
        <v>204645</v>
      </c>
      <c r="Y1347">
        <v>2205</v>
      </c>
      <c r="Z1347">
        <v>206850</v>
      </c>
      <c r="AA1347" s="4">
        <v>10218.9452282158</v>
      </c>
      <c r="AB1347">
        <v>6199899</v>
      </c>
      <c r="AC1347">
        <v>19724499</v>
      </c>
      <c r="AD1347">
        <f t="shared" si="21"/>
        <v>19724499</v>
      </c>
      <c r="AE1347" t="s">
        <v>59</v>
      </c>
      <c r="AF1347" s="3">
        <v>0</v>
      </c>
      <c r="AG1347" s="3" t="s">
        <v>45</v>
      </c>
      <c r="AH1347" t="s">
        <v>60</v>
      </c>
      <c r="AI1347" t="s">
        <v>47</v>
      </c>
      <c r="AJ1347" t="s">
        <v>48</v>
      </c>
      <c r="AK1347" t="s">
        <v>6614</v>
      </c>
      <c r="AL1347" t="s">
        <v>6614</v>
      </c>
      <c r="AM1347">
        <v>7</v>
      </c>
      <c r="AN1347">
        <v>1</v>
      </c>
      <c r="AO1347" t="s">
        <v>6614</v>
      </c>
      <c r="AP1347" t="s">
        <v>8339</v>
      </c>
      <c r="AQ1347" t="s">
        <v>8340</v>
      </c>
      <c r="AR1347" t="s">
        <v>8341</v>
      </c>
    </row>
    <row r="1348" spans="1:44" x14ac:dyDescent="0.2">
      <c r="A1348" t="s">
        <v>35</v>
      </c>
      <c r="B1348" t="s">
        <v>36</v>
      </c>
      <c r="C1348" t="s">
        <v>4004</v>
      </c>
      <c r="D1348" t="s">
        <v>61</v>
      </c>
      <c r="E1348" t="s">
        <v>4005</v>
      </c>
      <c r="F1348" t="s">
        <v>4012</v>
      </c>
      <c r="G1348" t="s">
        <v>4007</v>
      </c>
      <c r="H1348" t="s">
        <v>4007</v>
      </c>
      <c r="I1348" t="s">
        <v>4008</v>
      </c>
      <c r="J1348" t="s">
        <v>4013</v>
      </c>
      <c r="K1348">
        <v>290</v>
      </c>
      <c r="L1348" t="s">
        <v>165</v>
      </c>
      <c r="M1348" t="s">
        <v>58</v>
      </c>
      <c r="N1348">
        <v>290</v>
      </c>
      <c r="O1348">
        <v>12156</v>
      </c>
      <c r="P1348">
        <v>929</v>
      </c>
      <c r="Q1348">
        <v>13085</v>
      </c>
      <c r="R1348">
        <v>9295</v>
      </c>
      <c r="S1348">
        <v>824</v>
      </c>
      <c r="T1348">
        <v>10119</v>
      </c>
      <c r="U1348">
        <v>2861</v>
      </c>
      <c r="V1348">
        <v>105</v>
      </c>
      <c r="W1348">
        <v>2966</v>
      </c>
      <c r="X1348">
        <v>3525240</v>
      </c>
      <c r="Y1348">
        <v>269410</v>
      </c>
      <c r="Z1348">
        <v>3794650</v>
      </c>
      <c r="AA1348" s="4">
        <v>13453.9452282158</v>
      </c>
      <c r="AB1348">
        <v>6199899</v>
      </c>
      <c r="AC1348">
        <v>19724499</v>
      </c>
      <c r="AD1348">
        <f t="shared" si="21"/>
        <v>19724499</v>
      </c>
      <c r="AE1348" t="s">
        <v>59</v>
      </c>
      <c r="AF1348" s="3">
        <v>0</v>
      </c>
      <c r="AG1348" s="3" t="s">
        <v>45</v>
      </c>
      <c r="AH1348" t="s">
        <v>60</v>
      </c>
      <c r="AI1348" t="s">
        <v>48</v>
      </c>
      <c r="AJ1348" t="s">
        <v>48</v>
      </c>
      <c r="AK1348" t="s">
        <v>6614</v>
      </c>
      <c r="AL1348" t="s">
        <v>6614</v>
      </c>
      <c r="AM1348">
        <v>158</v>
      </c>
      <c r="AN1348">
        <v>26</v>
      </c>
      <c r="AO1348" t="s">
        <v>6614</v>
      </c>
      <c r="AP1348" t="s">
        <v>8342</v>
      </c>
      <c r="AQ1348" t="s">
        <v>8340</v>
      </c>
      <c r="AR1348" t="s">
        <v>8341</v>
      </c>
    </row>
    <row r="1349" spans="1:44" x14ac:dyDescent="0.2">
      <c r="A1349" t="s">
        <v>35</v>
      </c>
      <c r="B1349" t="s">
        <v>36</v>
      </c>
      <c r="C1349" t="s">
        <v>4004</v>
      </c>
      <c r="D1349" t="s">
        <v>326</v>
      </c>
      <c r="E1349" t="s">
        <v>4005</v>
      </c>
      <c r="F1349" t="s">
        <v>4014</v>
      </c>
      <c r="G1349" t="s">
        <v>4007</v>
      </c>
      <c r="H1349" t="s">
        <v>4007</v>
      </c>
      <c r="I1349" t="s">
        <v>4008</v>
      </c>
      <c r="J1349" t="s">
        <v>4015</v>
      </c>
      <c r="K1349">
        <v>59</v>
      </c>
      <c r="L1349" t="s">
        <v>229</v>
      </c>
      <c r="M1349" t="s">
        <v>69</v>
      </c>
      <c r="N1349">
        <v>59</v>
      </c>
      <c r="O1349">
        <v>4809</v>
      </c>
      <c r="P1349">
        <v>105</v>
      </c>
      <c r="Q1349">
        <v>4914</v>
      </c>
      <c r="R1349">
        <v>1948</v>
      </c>
      <c r="S1349">
        <v>0</v>
      </c>
      <c r="T1349">
        <v>1948</v>
      </c>
      <c r="U1349">
        <v>2861</v>
      </c>
      <c r="V1349">
        <v>105</v>
      </c>
      <c r="W1349">
        <v>2966</v>
      </c>
      <c r="X1349">
        <v>283731</v>
      </c>
      <c r="Y1349">
        <v>6195</v>
      </c>
      <c r="Z1349">
        <v>289926</v>
      </c>
      <c r="AA1349" s="4">
        <v>5282.9452282157699</v>
      </c>
      <c r="AB1349">
        <v>6199899</v>
      </c>
      <c r="AC1349">
        <v>19724499</v>
      </c>
      <c r="AD1349">
        <f t="shared" si="21"/>
        <v>19724499</v>
      </c>
      <c r="AE1349" t="s">
        <v>59</v>
      </c>
      <c r="AF1349" s="3">
        <v>0</v>
      </c>
      <c r="AG1349" s="3" t="s">
        <v>45</v>
      </c>
      <c r="AH1349" t="s">
        <v>60</v>
      </c>
      <c r="AI1349" t="s">
        <v>48</v>
      </c>
      <c r="AJ1349" t="s">
        <v>48</v>
      </c>
      <c r="AK1349" t="s">
        <v>6614</v>
      </c>
      <c r="AL1349" t="s">
        <v>6614</v>
      </c>
      <c r="AM1349">
        <v>28</v>
      </c>
      <c r="AN1349">
        <v>5</v>
      </c>
      <c r="AO1349" t="s">
        <v>6614</v>
      </c>
      <c r="AP1349" t="s">
        <v>8342</v>
      </c>
      <c r="AQ1349" t="s">
        <v>8340</v>
      </c>
      <c r="AR1349" t="s">
        <v>8341</v>
      </c>
    </row>
    <row r="1350" spans="1:44" x14ac:dyDescent="0.2">
      <c r="A1350" t="s">
        <v>35</v>
      </c>
      <c r="B1350" t="s">
        <v>36</v>
      </c>
      <c r="C1350" t="s">
        <v>4004</v>
      </c>
      <c r="D1350" t="s">
        <v>388</v>
      </c>
      <c r="E1350" t="s">
        <v>4005</v>
      </c>
      <c r="F1350" t="s">
        <v>4016</v>
      </c>
      <c r="G1350" t="s">
        <v>4007</v>
      </c>
      <c r="H1350" t="s">
        <v>4007</v>
      </c>
      <c r="I1350" t="s">
        <v>4008</v>
      </c>
      <c r="J1350" t="s">
        <v>4017</v>
      </c>
      <c r="K1350">
        <v>24</v>
      </c>
      <c r="L1350" t="s">
        <v>82</v>
      </c>
      <c r="M1350" t="s">
        <v>65</v>
      </c>
      <c r="N1350">
        <v>24</v>
      </c>
      <c r="O1350">
        <v>8461</v>
      </c>
      <c r="P1350">
        <v>105</v>
      </c>
      <c r="Q1350">
        <v>8566</v>
      </c>
      <c r="R1350">
        <v>5600</v>
      </c>
      <c r="S1350">
        <v>0</v>
      </c>
      <c r="T1350">
        <v>5600</v>
      </c>
      <c r="U1350">
        <v>2861</v>
      </c>
      <c r="V1350">
        <v>105</v>
      </c>
      <c r="W1350">
        <v>2966</v>
      </c>
      <c r="X1350">
        <v>203064</v>
      </c>
      <c r="Y1350">
        <v>2520</v>
      </c>
      <c r="Z1350">
        <v>205584</v>
      </c>
      <c r="AA1350" s="4">
        <v>8934.9452282157708</v>
      </c>
      <c r="AB1350">
        <v>6199899</v>
      </c>
      <c r="AC1350">
        <v>19724499</v>
      </c>
      <c r="AD1350">
        <f t="shared" si="21"/>
        <v>19724499</v>
      </c>
      <c r="AE1350" t="s">
        <v>59</v>
      </c>
      <c r="AF1350" s="3">
        <v>0</v>
      </c>
      <c r="AG1350" s="3" t="s">
        <v>45</v>
      </c>
      <c r="AH1350" t="s">
        <v>60</v>
      </c>
      <c r="AI1350" t="s">
        <v>48</v>
      </c>
      <c r="AJ1350" t="s">
        <v>48</v>
      </c>
      <c r="AK1350" t="s">
        <v>6614</v>
      </c>
      <c r="AL1350" t="s">
        <v>6614</v>
      </c>
      <c r="AM1350">
        <v>18</v>
      </c>
      <c r="AN1350">
        <v>1</v>
      </c>
      <c r="AO1350" t="s">
        <v>6614</v>
      </c>
      <c r="AP1350" t="s">
        <v>8343</v>
      </c>
      <c r="AQ1350" t="s">
        <v>8340</v>
      </c>
      <c r="AR1350" t="s">
        <v>8341</v>
      </c>
    </row>
    <row r="1351" spans="1:44" x14ac:dyDescent="0.2">
      <c r="A1351" t="s">
        <v>35</v>
      </c>
      <c r="B1351" t="s">
        <v>36</v>
      </c>
      <c r="C1351" t="s">
        <v>4004</v>
      </c>
      <c r="D1351" t="s">
        <v>94</v>
      </c>
      <c r="E1351" t="s">
        <v>4005</v>
      </c>
      <c r="F1351" t="s">
        <v>4018</v>
      </c>
      <c r="G1351" t="s">
        <v>4007</v>
      </c>
      <c r="H1351" t="s">
        <v>4007</v>
      </c>
      <c r="I1351" t="s">
        <v>4008</v>
      </c>
      <c r="J1351" t="s">
        <v>4019</v>
      </c>
      <c r="K1351">
        <v>318</v>
      </c>
      <c r="L1351" t="s">
        <v>82</v>
      </c>
      <c r="M1351" t="s">
        <v>65</v>
      </c>
      <c r="N1351">
        <v>318</v>
      </c>
      <c r="O1351">
        <v>12819</v>
      </c>
      <c r="P1351">
        <v>232</v>
      </c>
      <c r="Q1351">
        <v>13051</v>
      </c>
      <c r="R1351">
        <v>9958</v>
      </c>
      <c r="S1351">
        <v>127</v>
      </c>
      <c r="T1351">
        <v>10085</v>
      </c>
      <c r="U1351">
        <v>2861</v>
      </c>
      <c r="V1351">
        <v>105</v>
      </c>
      <c r="W1351">
        <v>2966</v>
      </c>
      <c r="X1351">
        <v>4076442</v>
      </c>
      <c r="Y1351">
        <v>73776</v>
      </c>
      <c r="Z1351">
        <v>4150218</v>
      </c>
      <c r="AA1351" s="4">
        <v>13419.9452282158</v>
      </c>
      <c r="AB1351">
        <v>6199899</v>
      </c>
      <c r="AC1351">
        <v>19724499</v>
      </c>
      <c r="AD1351">
        <f t="shared" si="21"/>
        <v>19724499</v>
      </c>
      <c r="AE1351" t="s">
        <v>59</v>
      </c>
      <c r="AF1351" s="3">
        <v>0</v>
      </c>
      <c r="AG1351" s="3" t="s">
        <v>45</v>
      </c>
      <c r="AH1351" t="s">
        <v>60</v>
      </c>
      <c r="AI1351" t="s">
        <v>48</v>
      </c>
      <c r="AJ1351" t="s">
        <v>48</v>
      </c>
      <c r="AK1351" t="s">
        <v>6614</v>
      </c>
      <c r="AL1351" t="s">
        <v>6614</v>
      </c>
      <c r="AM1351">
        <v>109</v>
      </c>
      <c r="AN1351">
        <v>16</v>
      </c>
      <c r="AO1351" t="s">
        <v>6614</v>
      </c>
      <c r="AP1351" t="s">
        <v>8343</v>
      </c>
      <c r="AQ1351" t="s">
        <v>8340</v>
      </c>
      <c r="AR1351" t="s">
        <v>8341</v>
      </c>
    </row>
    <row r="1352" spans="1:44" x14ac:dyDescent="0.2">
      <c r="A1352" t="s">
        <v>35</v>
      </c>
      <c r="B1352" t="s">
        <v>36</v>
      </c>
      <c r="C1352" t="s">
        <v>4004</v>
      </c>
      <c r="D1352" t="s">
        <v>231</v>
      </c>
      <c r="E1352" t="s">
        <v>4005</v>
      </c>
      <c r="F1352" t="s">
        <v>4020</v>
      </c>
      <c r="G1352" t="s">
        <v>4007</v>
      </c>
      <c r="H1352" t="s">
        <v>4007</v>
      </c>
      <c r="I1352" t="s">
        <v>4008</v>
      </c>
      <c r="J1352" t="s">
        <v>4021</v>
      </c>
      <c r="K1352">
        <v>147</v>
      </c>
      <c r="L1352" t="s">
        <v>247</v>
      </c>
      <c r="M1352" t="s">
        <v>65</v>
      </c>
      <c r="N1352">
        <v>147</v>
      </c>
      <c r="O1352">
        <v>4680</v>
      </c>
      <c r="P1352">
        <v>105</v>
      </c>
      <c r="Q1352">
        <v>4785</v>
      </c>
      <c r="R1352">
        <v>1819</v>
      </c>
      <c r="S1352">
        <v>0</v>
      </c>
      <c r="T1352">
        <v>1819</v>
      </c>
      <c r="U1352">
        <v>2861</v>
      </c>
      <c r="V1352">
        <v>105</v>
      </c>
      <c r="W1352">
        <v>2966</v>
      </c>
      <c r="X1352">
        <v>687960</v>
      </c>
      <c r="Y1352">
        <v>15435</v>
      </c>
      <c r="Z1352">
        <v>703395</v>
      </c>
      <c r="AA1352" s="4">
        <v>5153.9452282157699</v>
      </c>
      <c r="AB1352">
        <v>6199899</v>
      </c>
      <c r="AC1352">
        <v>19724499</v>
      </c>
      <c r="AD1352">
        <f t="shared" si="21"/>
        <v>19724499</v>
      </c>
      <c r="AE1352" t="s">
        <v>59</v>
      </c>
      <c r="AF1352" s="3">
        <v>0</v>
      </c>
      <c r="AG1352" s="3" t="s">
        <v>45</v>
      </c>
      <c r="AH1352" t="s">
        <v>60</v>
      </c>
      <c r="AI1352" t="s">
        <v>47</v>
      </c>
      <c r="AJ1352" t="s">
        <v>48</v>
      </c>
      <c r="AK1352" t="s">
        <v>6614</v>
      </c>
      <c r="AL1352" t="s">
        <v>6614</v>
      </c>
      <c r="AM1352">
        <v>3</v>
      </c>
      <c r="AN1352">
        <v>0</v>
      </c>
      <c r="AO1352" t="s">
        <v>6614</v>
      </c>
      <c r="AP1352" t="s">
        <v>8339</v>
      </c>
      <c r="AQ1352" t="s">
        <v>8340</v>
      </c>
      <c r="AR1352" t="s">
        <v>8341</v>
      </c>
    </row>
    <row r="1353" spans="1:44" x14ac:dyDescent="0.2">
      <c r="A1353" t="s">
        <v>35</v>
      </c>
      <c r="B1353" t="s">
        <v>36</v>
      </c>
      <c r="C1353" t="s">
        <v>4022</v>
      </c>
      <c r="D1353" t="s">
        <v>51</v>
      </c>
      <c r="E1353" t="s">
        <v>4023</v>
      </c>
      <c r="F1353" t="s">
        <v>4025</v>
      </c>
      <c r="G1353" t="s">
        <v>4026</v>
      </c>
      <c r="H1353" t="s">
        <v>4026</v>
      </c>
      <c r="I1353" t="s">
        <v>4027</v>
      </c>
      <c r="J1353" t="s">
        <v>4028</v>
      </c>
      <c r="K1353">
        <v>150</v>
      </c>
      <c r="L1353" t="s">
        <v>57</v>
      </c>
      <c r="M1353" t="s">
        <v>58</v>
      </c>
      <c r="N1353">
        <v>150</v>
      </c>
      <c r="O1353">
        <v>13826</v>
      </c>
      <c r="P1353">
        <v>1036</v>
      </c>
      <c r="Q1353">
        <v>14862</v>
      </c>
      <c r="R1353">
        <v>5747</v>
      </c>
      <c r="S1353">
        <v>569</v>
      </c>
      <c r="T1353">
        <v>6316</v>
      </c>
      <c r="U1353">
        <v>8079</v>
      </c>
      <c r="V1353">
        <v>467</v>
      </c>
      <c r="W1353">
        <v>8546</v>
      </c>
      <c r="X1353">
        <v>2073900</v>
      </c>
      <c r="Y1353">
        <v>155400</v>
      </c>
      <c r="Z1353">
        <v>2229300</v>
      </c>
      <c r="AA1353" s="4">
        <v>14646.2330097087</v>
      </c>
      <c r="AB1353">
        <v>1245245</v>
      </c>
      <c r="AC1353">
        <v>5604916</v>
      </c>
      <c r="AD1353">
        <f t="shared" si="21"/>
        <v>5604916</v>
      </c>
      <c r="AE1353" t="s">
        <v>4024</v>
      </c>
      <c r="AF1353" s="3">
        <v>0</v>
      </c>
      <c r="AG1353" s="3" t="s">
        <v>45</v>
      </c>
      <c r="AH1353" t="s">
        <v>101</v>
      </c>
      <c r="AI1353" t="s">
        <v>48</v>
      </c>
      <c r="AJ1353" t="s">
        <v>48</v>
      </c>
      <c r="AK1353" t="s">
        <v>47</v>
      </c>
      <c r="AL1353" t="s">
        <v>47</v>
      </c>
      <c r="AM1353">
        <v>72</v>
      </c>
      <c r="AN1353">
        <v>9</v>
      </c>
      <c r="AO1353">
        <v>0.15568862275449102</v>
      </c>
      <c r="AP1353" t="s">
        <v>8344</v>
      </c>
      <c r="AQ1353" t="s">
        <v>8345</v>
      </c>
      <c r="AR1353" t="s">
        <v>8346</v>
      </c>
    </row>
    <row r="1354" spans="1:44" x14ac:dyDescent="0.2">
      <c r="A1354" t="s">
        <v>35</v>
      </c>
      <c r="B1354" t="s">
        <v>36</v>
      </c>
      <c r="C1354" t="s">
        <v>4022</v>
      </c>
      <c r="D1354" t="s">
        <v>61</v>
      </c>
      <c r="E1354" t="s">
        <v>4023</v>
      </c>
      <c r="F1354" t="s">
        <v>4029</v>
      </c>
      <c r="G1354" t="s">
        <v>4026</v>
      </c>
      <c r="H1354" t="s">
        <v>4026</v>
      </c>
      <c r="I1354" t="s">
        <v>4027</v>
      </c>
      <c r="J1354" t="s">
        <v>4030</v>
      </c>
      <c r="K1354">
        <v>94</v>
      </c>
      <c r="L1354" t="s">
        <v>82</v>
      </c>
      <c r="M1354" t="s">
        <v>65</v>
      </c>
      <c r="N1354">
        <v>94</v>
      </c>
      <c r="O1354">
        <v>14380</v>
      </c>
      <c r="P1354">
        <v>498</v>
      </c>
      <c r="Q1354">
        <v>14878</v>
      </c>
      <c r="R1354">
        <v>6301</v>
      </c>
      <c r="S1354">
        <v>31</v>
      </c>
      <c r="T1354">
        <v>6332</v>
      </c>
      <c r="U1354">
        <v>8079</v>
      </c>
      <c r="V1354">
        <v>467</v>
      </c>
      <c r="W1354">
        <v>8546</v>
      </c>
      <c r="X1354">
        <v>1351720</v>
      </c>
      <c r="Y1354">
        <v>46812</v>
      </c>
      <c r="Z1354">
        <v>1398532</v>
      </c>
      <c r="AA1354" s="4">
        <v>14662.2330097087</v>
      </c>
      <c r="AB1354">
        <v>1245245</v>
      </c>
      <c r="AC1354">
        <v>5604916</v>
      </c>
      <c r="AD1354">
        <f t="shared" si="21"/>
        <v>5604916</v>
      </c>
      <c r="AE1354" t="s">
        <v>4024</v>
      </c>
      <c r="AF1354" s="3">
        <v>0</v>
      </c>
      <c r="AG1354" s="3" t="s">
        <v>45</v>
      </c>
      <c r="AH1354" t="s">
        <v>101</v>
      </c>
      <c r="AI1354" t="s">
        <v>48</v>
      </c>
      <c r="AJ1354" t="s">
        <v>48</v>
      </c>
      <c r="AK1354" t="s">
        <v>47</v>
      </c>
      <c r="AL1354" t="s">
        <v>48</v>
      </c>
      <c r="AM1354">
        <v>42</v>
      </c>
      <c r="AN1354">
        <v>4</v>
      </c>
      <c r="AO1354">
        <v>0.14285714285714285</v>
      </c>
      <c r="AP1354" t="s">
        <v>8344</v>
      </c>
      <c r="AQ1354" t="s">
        <v>8345</v>
      </c>
      <c r="AR1354" t="s">
        <v>8346</v>
      </c>
    </row>
    <row r="1355" spans="1:44" x14ac:dyDescent="0.2">
      <c r="A1355" t="s">
        <v>35</v>
      </c>
      <c r="B1355" t="s">
        <v>36</v>
      </c>
      <c r="C1355" t="s">
        <v>4022</v>
      </c>
      <c r="D1355" t="s">
        <v>155</v>
      </c>
      <c r="E1355" t="s">
        <v>4023</v>
      </c>
      <c r="F1355" t="s">
        <v>4031</v>
      </c>
      <c r="G1355" t="s">
        <v>4026</v>
      </c>
      <c r="H1355" t="s">
        <v>4026</v>
      </c>
      <c r="I1355" t="s">
        <v>4027</v>
      </c>
      <c r="J1355" t="s">
        <v>4032</v>
      </c>
      <c r="K1355">
        <v>64</v>
      </c>
      <c r="L1355" t="s">
        <v>158</v>
      </c>
      <c r="M1355" t="s">
        <v>43</v>
      </c>
      <c r="N1355">
        <v>64</v>
      </c>
      <c r="O1355">
        <v>10968</v>
      </c>
      <c r="P1355">
        <v>467</v>
      </c>
      <c r="Q1355">
        <v>11435</v>
      </c>
      <c r="R1355">
        <v>2889</v>
      </c>
      <c r="S1355">
        <v>0</v>
      </c>
      <c r="T1355">
        <v>2889</v>
      </c>
      <c r="U1355">
        <v>8079</v>
      </c>
      <c r="V1355">
        <v>467</v>
      </c>
      <c r="W1355">
        <v>8546</v>
      </c>
      <c r="X1355">
        <v>701952</v>
      </c>
      <c r="Y1355">
        <v>29888</v>
      </c>
      <c r="Z1355">
        <v>731840</v>
      </c>
      <c r="AA1355" s="4">
        <v>11219.2330097087</v>
      </c>
      <c r="AB1355">
        <v>1245245</v>
      </c>
      <c r="AC1355">
        <v>5604916</v>
      </c>
      <c r="AD1355">
        <f t="shared" si="21"/>
        <v>5604916</v>
      </c>
      <c r="AE1355" t="s">
        <v>4024</v>
      </c>
      <c r="AF1355" s="3">
        <v>0</v>
      </c>
      <c r="AG1355" s="3" t="s">
        <v>45</v>
      </c>
      <c r="AH1355" t="s">
        <v>101</v>
      </c>
      <c r="AI1355" t="s">
        <v>48</v>
      </c>
      <c r="AJ1355" t="s">
        <v>48</v>
      </c>
      <c r="AK1355" t="s">
        <v>47</v>
      </c>
      <c r="AL1355" t="s">
        <v>48</v>
      </c>
      <c r="AM1355">
        <v>28</v>
      </c>
      <c r="AN1355">
        <v>6</v>
      </c>
      <c r="AO1355">
        <v>0.26639344262295084</v>
      </c>
      <c r="AP1355" t="s">
        <v>8344</v>
      </c>
      <c r="AQ1355" t="s">
        <v>8345</v>
      </c>
      <c r="AR1355" t="s">
        <v>8346</v>
      </c>
    </row>
    <row r="1356" spans="1:44" x14ac:dyDescent="0.2">
      <c r="A1356" t="s">
        <v>35</v>
      </c>
      <c r="B1356" t="s">
        <v>36</v>
      </c>
      <c r="C1356" t="s">
        <v>4033</v>
      </c>
      <c r="D1356" t="s">
        <v>93</v>
      </c>
      <c r="E1356" t="s">
        <v>4034</v>
      </c>
      <c r="F1356" t="s">
        <v>4035</v>
      </c>
      <c r="G1356" t="s">
        <v>4036</v>
      </c>
      <c r="H1356" t="s">
        <v>4036</v>
      </c>
      <c r="I1356" t="s">
        <v>4037</v>
      </c>
      <c r="J1356" t="s">
        <v>4038</v>
      </c>
      <c r="K1356">
        <v>1095</v>
      </c>
      <c r="L1356" t="s">
        <v>120</v>
      </c>
      <c r="M1356" t="s">
        <v>65</v>
      </c>
      <c r="N1356">
        <v>1095</v>
      </c>
      <c r="O1356">
        <v>11504</v>
      </c>
      <c r="P1356">
        <v>205</v>
      </c>
      <c r="Q1356">
        <v>11709</v>
      </c>
      <c r="R1356">
        <v>817</v>
      </c>
      <c r="S1356">
        <v>88</v>
      </c>
      <c r="T1356">
        <v>905</v>
      </c>
      <c r="U1356">
        <v>10687</v>
      </c>
      <c r="V1356">
        <v>117</v>
      </c>
      <c r="W1356">
        <v>10804</v>
      </c>
      <c r="X1356">
        <v>12596880</v>
      </c>
      <c r="Y1356">
        <v>224475</v>
      </c>
      <c r="Z1356">
        <v>12821355</v>
      </c>
      <c r="AA1356" s="4">
        <v>11973.1973865199</v>
      </c>
      <c r="AB1356">
        <v>16399401</v>
      </c>
      <c r="AC1356">
        <v>66209455</v>
      </c>
      <c r="AD1356">
        <f t="shared" si="21"/>
        <v>66209455</v>
      </c>
      <c r="AE1356" t="s">
        <v>59</v>
      </c>
      <c r="AF1356" s="3">
        <v>0</v>
      </c>
      <c r="AG1356" s="3" t="s">
        <v>45</v>
      </c>
      <c r="AH1356" t="s">
        <v>374</v>
      </c>
      <c r="AI1356" t="s">
        <v>48</v>
      </c>
      <c r="AJ1356" t="s">
        <v>48</v>
      </c>
      <c r="AK1356" t="s">
        <v>48</v>
      </c>
      <c r="AL1356" t="s">
        <v>6614</v>
      </c>
      <c r="AM1356">
        <v>63</v>
      </c>
      <c r="AN1356">
        <v>29</v>
      </c>
      <c r="AO1356">
        <v>0.39669421487603307</v>
      </c>
      <c r="AP1356" t="s">
        <v>8347</v>
      </c>
      <c r="AQ1356" t="s">
        <v>8348</v>
      </c>
      <c r="AR1356" t="s">
        <v>8349</v>
      </c>
    </row>
    <row r="1357" spans="1:44" x14ac:dyDescent="0.2">
      <c r="A1357" t="s">
        <v>35</v>
      </c>
      <c r="B1357" t="s">
        <v>36</v>
      </c>
      <c r="C1357" t="s">
        <v>4033</v>
      </c>
      <c r="D1357" t="s">
        <v>94</v>
      </c>
      <c r="E1357" t="s">
        <v>4034</v>
      </c>
      <c r="F1357" t="s">
        <v>1627</v>
      </c>
      <c r="G1357" t="s">
        <v>4036</v>
      </c>
      <c r="H1357" t="s">
        <v>4036</v>
      </c>
      <c r="I1357" t="s">
        <v>4037</v>
      </c>
      <c r="J1357" t="s">
        <v>4039</v>
      </c>
      <c r="K1357">
        <v>575</v>
      </c>
      <c r="L1357" t="s">
        <v>115</v>
      </c>
      <c r="M1357" t="s">
        <v>58</v>
      </c>
      <c r="N1357">
        <v>575</v>
      </c>
      <c r="O1357">
        <v>10827</v>
      </c>
      <c r="P1357">
        <v>191</v>
      </c>
      <c r="Q1357">
        <v>11018</v>
      </c>
      <c r="R1357">
        <v>140</v>
      </c>
      <c r="S1357">
        <v>74</v>
      </c>
      <c r="T1357">
        <v>214</v>
      </c>
      <c r="U1357">
        <v>10687</v>
      </c>
      <c r="V1357">
        <v>117</v>
      </c>
      <c r="W1357">
        <v>10804</v>
      </c>
      <c r="X1357">
        <v>6225525</v>
      </c>
      <c r="Y1357">
        <v>109825</v>
      </c>
      <c r="Z1357">
        <v>6335350</v>
      </c>
      <c r="AA1357" s="4">
        <v>11282.1973865199</v>
      </c>
      <c r="AB1357">
        <v>16399401</v>
      </c>
      <c r="AC1357">
        <v>66209455</v>
      </c>
      <c r="AD1357">
        <f t="shared" si="21"/>
        <v>66209455</v>
      </c>
      <c r="AE1357" t="s">
        <v>59</v>
      </c>
      <c r="AF1357" s="3">
        <v>0</v>
      </c>
      <c r="AG1357" s="3" t="s">
        <v>45</v>
      </c>
      <c r="AH1357" t="s">
        <v>374</v>
      </c>
      <c r="AI1357" t="s">
        <v>48</v>
      </c>
      <c r="AJ1357" t="s">
        <v>48</v>
      </c>
      <c r="AK1357" t="s">
        <v>48</v>
      </c>
      <c r="AL1357" t="s">
        <v>6614</v>
      </c>
      <c r="AM1357">
        <v>32</v>
      </c>
      <c r="AN1357">
        <v>6</v>
      </c>
      <c r="AO1357">
        <v>0.8954758190327613</v>
      </c>
      <c r="AP1357" t="s">
        <v>8350</v>
      </c>
      <c r="AQ1357" t="s">
        <v>8348</v>
      </c>
      <c r="AR1357" t="s">
        <v>8349</v>
      </c>
    </row>
    <row r="1358" spans="1:44" x14ac:dyDescent="0.2">
      <c r="A1358" t="s">
        <v>35</v>
      </c>
      <c r="B1358" t="s">
        <v>36</v>
      </c>
      <c r="C1358" t="s">
        <v>4033</v>
      </c>
      <c r="D1358" t="s">
        <v>90</v>
      </c>
      <c r="E1358" t="s">
        <v>4034</v>
      </c>
      <c r="F1358" t="s">
        <v>4040</v>
      </c>
      <c r="G1358" t="s">
        <v>4036</v>
      </c>
      <c r="H1358" t="s">
        <v>4036</v>
      </c>
      <c r="I1358" t="s">
        <v>4037</v>
      </c>
      <c r="J1358" t="s">
        <v>4041</v>
      </c>
      <c r="K1358">
        <v>1108</v>
      </c>
      <c r="L1358" t="s">
        <v>120</v>
      </c>
      <c r="M1358" t="s">
        <v>65</v>
      </c>
      <c r="N1358">
        <v>1108</v>
      </c>
      <c r="O1358">
        <v>11396</v>
      </c>
      <c r="P1358">
        <v>447</v>
      </c>
      <c r="Q1358">
        <v>11843</v>
      </c>
      <c r="R1358">
        <v>709</v>
      </c>
      <c r="S1358">
        <v>330</v>
      </c>
      <c r="T1358">
        <v>1039</v>
      </c>
      <c r="U1358">
        <v>10687</v>
      </c>
      <c r="V1358">
        <v>117</v>
      </c>
      <c r="W1358">
        <v>10804</v>
      </c>
      <c r="X1358">
        <v>12626768</v>
      </c>
      <c r="Y1358">
        <v>495276</v>
      </c>
      <c r="Z1358">
        <v>13122044</v>
      </c>
      <c r="AA1358" s="4">
        <v>12107.1973865199</v>
      </c>
      <c r="AB1358">
        <v>16399401</v>
      </c>
      <c r="AC1358">
        <v>66209455</v>
      </c>
      <c r="AD1358">
        <f t="shared" si="21"/>
        <v>66209455</v>
      </c>
      <c r="AE1358" t="s">
        <v>59</v>
      </c>
      <c r="AF1358" s="3">
        <v>0</v>
      </c>
      <c r="AG1358" s="3" t="s">
        <v>45</v>
      </c>
      <c r="AH1358" t="s">
        <v>60</v>
      </c>
      <c r="AI1358" t="s">
        <v>48</v>
      </c>
      <c r="AJ1358" t="s">
        <v>48</v>
      </c>
      <c r="AK1358" t="s">
        <v>47</v>
      </c>
      <c r="AL1358" t="s">
        <v>47</v>
      </c>
      <c r="AM1358">
        <v>138</v>
      </c>
      <c r="AN1358">
        <v>26</v>
      </c>
      <c r="AO1358">
        <v>0.16393442622950818</v>
      </c>
      <c r="AP1358" t="s">
        <v>8351</v>
      </c>
      <c r="AQ1358" t="s">
        <v>8348</v>
      </c>
      <c r="AR1358" t="s">
        <v>8352</v>
      </c>
    </row>
    <row r="1359" spans="1:44" x14ac:dyDescent="0.2">
      <c r="A1359" t="s">
        <v>35</v>
      </c>
      <c r="B1359" t="s">
        <v>36</v>
      </c>
      <c r="C1359" t="s">
        <v>4033</v>
      </c>
      <c r="D1359" t="s">
        <v>279</v>
      </c>
      <c r="E1359" t="s">
        <v>4034</v>
      </c>
      <c r="F1359" t="s">
        <v>4042</v>
      </c>
      <c r="G1359" t="s">
        <v>4036</v>
      </c>
      <c r="H1359" t="s">
        <v>4036</v>
      </c>
      <c r="I1359" t="s">
        <v>4037</v>
      </c>
      <c r="J1359" t="s">
        <v>4043</v>
      </c>
      <c r="K1359">
        <v>484</v>
      </c>
      <c r="L1359" t="s">
        <v>115</v>
      </c>
      <c r="M1359" t="s">
        <v>58</v>
      </c>
      <c r="N1359">
        <v>484</v>
      </c>
      <c r="O1359">
        <v>10803</v>
      </c>
      <c r="P1359">
        <v>160</v>
      </c>
      <c r="Q1359">
        <v>10963</v>
      </c>
      <c r="R1359">
        <v>116</v>
      </c>
      <c r="S1359">
        <v>43</v>
      </c>
      <c r="T1359">
        <v>159</v>
      </c>
      <c r="U1359">
        <v>10687</v>
      </c>
      <c r="V1359">
        <v>117</v>
      </c>
      <c r="W1359">
        <v>10804</v>
      </c>
      <c r="X1359">
        <v>5228652</v>
      </c>
      <c r="Y1359">
        <v>77440</v>
      </c>
      <c r="Z1359">
        <v>5306092</v>
      </c>
      <c r="AA1359" s="4">
        <v>11227.1973865199</v>
      </c>
      <c r="AB1359">
        <v>16399401</v>
      </c>
      <c r="AC1359">
        <v>66209455</v>
      </c>
      <c r="AD1359">
        <f t="shared" si="21"/>
        <v>66209455</v>
      </c>
      <c r="AE1359" t="s">
        <v>59</v>
      </c>
      <c r="AF1359" s="3">
        <v>0</v>
      </c>
      <c r="AG1359" s="3" t="s">
        <v>45</v>
      </c>
      <c r="AH1359" t="s">
        <v>374</v>
      </c>
      <c r="AI1359" t="s">
        <v>48</v>
      </c>
      <c r="AJ1359" t="s">
        <v>48</v>
      </c>
      <c r="AK1359" t="s">
        <v>47</v>
      </c>
      <c r="AL1359" t="s">
        <v>47</v>
      </c>
      <c r="AM1359">
        <v>50</v>
      </c>
      <c r="AN1359">
        <v>10</v>
      </c>
      <c r="AO1359">
        <v>0.19217081850533807</v>
      </c>
      <c r="AP1359" t="s">
        <v>8353</v>
      </c>
      <c r="AQ1359" t="s">
        <v>8348</v>
      </c>
      <c r="AR1359" t="s">
        <v>8349</v>
      </c>
    </row>
    <row r="1360" spans="1:44" x14ac:dyDescent="0.2">
      <c r="A1360" t="s">
        <v>35</v>
      </c>
      <c r="B1360" t="s">
        <v>36</v>
      </c>
      <c r="C1360" t="s">
        <v>4033</v>
      </c>
      <c r="D1360" t="s">
        <v>61</v>
      </c>
      <c r="E1360" t="s">
        <v>4034</v>
      </c>
      <c r="F1360" t="s">
        <v>4044</v>
      </c>
      <c r="G1360" t="s">
        <v>4036</v>
      </c>
      <c r="H1360" t="s">
        <v>4036</v>
      </c>
      <c r="I1360" t="s">
        <v>4037</v>
      </c>
      <c r="J1360" t="s">
        <v>4045</v>
      </c>
      <c r="K1360">
        <v>470</v>
      </c>
      <c r="L1360" t="s">
        <v>115</v>
      </c>
      <c r="M1360" t="s">
        <v>58</v>
      </c>
      <c r="N1360">
        <v>470</v>
      </c>
      <c r="O1360">
        <v>10834</v>
      </c>
      <c r="P1360">
        <v>318</v>
      </c>
      <c r="Q1360">
        <v>11152</v>
      </c>
      <c r="R1360">
        <v>147</v>
      </c>
      <c r="S1360">
        <v>201</v>
      </c>
      <c r="T1360">
        <v>348</v>
      </c>
      <c r="U1360">
        <v>10687</v>
      </c>
      <c r="V1360">
        <v>117</v>
      </c>
      <c r="W1360">
        <v>10804</v>
      </c>
      <c r="X1360">
        <v>5091980</v>
      </c>
      <c r="Y1360">
        <v>149460</v>
      </c>
      <c r="Z1360">
        <v>5241440</v>
      </c>
      <c r="AA1360" s="4">
        <v>11416.1973865199</v>
      </c>
      <c r="AB1360">
        <v>16399401</v>
      </c>
      <c r="AC1360">
        <v>66209455</v>
      </c>
      <c r="AD1360">
        <f t="shared" ref="AD1360:AD1423" si="22">VALUE(AC1360)</f>
        <v>66209455</v>
      </c>
      <c r="AE1360" t="s">
        <v>59</v>
      </c>
      <c r="AF1360" s="3">
        <v>0</v>
      </c>
      <c r="AG1360" s="3" t="s">
        <v>45</v>
      </c>
      <c r="AH1360" t="s">
        <v>60</v>
      </c>
      <c r="AI1360" t="s">
        <v>48</v>
      </c>
      <c r="AJ1360" t="s">
        <v>48</v>
      </c>
      <c r="AK1360" t="s">
        <v>47</v>
      </c>
      <c r="AL1360" t="s">
        <v>47</v>
      </c>
      <c r="AM1360">
        <v>89</v>
      </c>
      <c r="AN1360">
        <v>19</v>
      </c>
      <c r="AO1360">
        <v>0.45021645021645024</v>
      </c>
      <c r="AP1360" t="s">
        <v>8354</v>
      </c>
      <c r="AQ1360" t="s">
        <v>8348</v>
      </c>
      <c r="AR1360" t="s">
        <v>8352</v>
      </c>
    </row>
    <row r="1361" spans="1:44" x14ac:dyDescent="0.2">
      <c r="A1361" t="s">
        <v>35</v>
      </c>
      <c r="B1361" t="s">
        <v>36</v>
      </c>
      <c r="C1361" t="s">
        <v>4033</v>
      </c>
      <c r="D1361" t="s">
        <v>38</v>
      </c>
      <c r="E1361" t="s">
        <v>4034</v>
      </c>
      <c r="F1361" t="s">
        <v>4046</v>
      </c>
      <c r="G1361" t="s">
        <v>4036</v>
      </c>
      <c r="H1361" t="s">
        <v>4036</v>
      </c>
      <c r="I1361" t="s">
        <v>4037</v>
      </c>
      <c r="J1361" t="s">
        <v>4047</v>
      </c>
      <c r="K1361">
        <v>630</v>
      </c>
      <c r="L1361" t="s">
        <v>115</v>
      </c>
      <c r="M1361" t="s">
        <v>58</v>
      </c>
      <c r="N1361">
        <v>630</v>
      </c>
      <c r="O1361">
        <v>10812</v>
      </c>
      <c r="P1361">
        <v>270</v>
      </c>
      <c r="Q1361">
        <v>11083</v>
      </c>
      <c r="R1361">
        <v>125</v>
      </c>
      <c r="S1361">
        <v>153</v>
      </c>
      <c r="T1361">
        <v>279</v>
      </c>
      <c r="U1361">
        <v>10687</v>
      </c>
      <c r="V1361">
        <v>117</v>
      </c>
      <c r="W1361">
        <v>10804</v>
      </c>
      <c r="X1361">
        <v>6811560</v>
      </c>
      <c r="Y1361">
        <v>170100</v>
      </c>
      <c r="Z1361">
        <v>6982290</v>
      </c>
      <c r="AA1361" s="4">
        <v>11347.1973865199</v>
      </c>
      <c r="AB1361">
        <v>16399401</v>
      </c>
      <c r="AC1361">
        <v>66209455</v>
      </c>
      <c r="AD1361">
        <f t="shared" si="22"/>
        <v>66209455</v>
      </c>
      <c r="AE1361" t="s">
        <v>59</v>
      </c>
      <c r="AF1361" s="3">
        <v>0</v>
      </c>
      <c r="AG1361" s="3" t="s">
        <v>45</v>
      </c>
      <c r="AH1361" t="s">
        <v>60</v>
      </c>
      <c r="AI1361" t="s">
        <v>48</v>
      </c>
      <c r="AJ1361" t="s">
        <v>48</v>
      </c>
      <c r="AK1361" t="s">
        <v>48</v>
      </c>
      <c r="AL1361" t="s">
        <v>6614</v>
      </c>
      <c r="AM1361">
        <v>64</v>
      </c>
      <c r="AN1361">
        <v>18</v>
      </c>
      <c r="AO1361">
        <v>0.71214017521902373</v>
      </c>
      <c r="AP1361" t="s">
        <v>8355</v>
      </c>
      <c r="AQ1361" t="s">
        <v>8348</v>
      </c>
      <c r="AR1361" t="s">
        <v>8349</v>
      </c>
    </row>
    <row r="1362" spans="1:44" x14ac:dyDescent="0.2">
      <c r="A1362" t="s">
        <v>35</v>
      </c>
      <c r="B1362" t="s">
        <v>36</v>
      </c>
      <c r="C1362" t="s">
        <v>4048</v>
      </c>
      <c r="D1362" t="s">
        <v>51</v>
      </c>
      <c r="E1362" t="s">
        <v>4049</v>
      </c>
      <c r="F1362" t="s">
        <v>4050</v>
      </c>
      <c r="G1362" t="s">
        <v>4051</v>
      </c>
      <c r="H1362" t="s">
        <v>4051</v>
      </c>
      <c r="I1362" t="s">
        <v>4052</v>
      </c>
      <c r="J1362" t="s">
        <v>4053</v>
      </c>
      <c r="K1362">
        <v>478</v>
      </c>
      <c r="L1362" t="s">
        <v>57</v>
      </c>
      <c r="M1362" t="s">
        <v>58</v>
      </c>
      <c r="N1362">
        <v>478</v>
      </c>
      <c r="O1362">
        <v>10249</v>
      </c>
      <c r="P1362">
        <v>177</v>
      </c>
      <c r="Q1362">
        <v>10427</v>
      </c>
      <c r="R1362">
        <v>7699</v>
      </c>
      <c r="S1362">
        <v>99</v>
      </c>
      <c r="T1362">
        <v>7799</v>
      </c>
      <c r="U1362">
        <v>2550</v>
      </c>
      <c r="V1362">
        <v>78</v>
      </c>
      <c r="W1362">
        <v>2628</v>
      </c>
      <c r="X1362">
        <v>4899022</v>
      </c>
      <c r="Y1362">
        <v>84606</v>
      </c>
      <c r="Z1362">
        <v>4984106</v>
      </c>
      <c r="AA1362" s="4">
        <v>10999.135396518401</v>
      </c>
      <c r="AB1362">
        <v>5801722</v>
      </c>
      <c r="AC1362">
        <v>17199897</v>
      </c>
      <c r="AD1362">
        <f t="shared" si="22"/>
        <v>17199897</v>
      </c>
      <c r="AE1362" t="s">
        <v>4054</v>
      </c>
      <c r="AF1362" s="3">
        <v>0</v>
      </c>
      <c r="AG1362" s="3" t="s">
        <v>45</v>
      </c>
      <c r="AH1362" t="s">
        <v>101</v>
      </c>
      <c r="AI1362" t="s">
        <v>48</v>
      </c>
      <c r="AJ1362" t="s">
        <v>48</v>
      </c>
      <c r="AK1362" t="s">
        <v>47</v>
      </c>
      <c r="AL1362" t="s">
        <v>48</v>
      </c>
      <c r="AM1362">
        <v>77</v>
      </c>
      <c r="AN1362">
        <v>24</v>
      </c>
      <c r="AO1362">
        <v>0.05</v>
      </c>
      <c r="AP1362" t="s">
        <v>8356</v>
      </c>
      <c r="AQ1362" t="s">
        <v>8357</v>
      </c>
      <c r="AR1362" t="s">
        <v>8358</v>
      </c>
    </row>
    <row r="1363" spans="1:44" x14ac:dyDescent="0.2">
      <c r="A1363" t="s">
        <v>35</v>
      </c>
      <c r="B1363" t="s">
        <v>36</v>
      </c>
      <c r="C1363" t="s">
        <v>4048</v>
      </c>
      <c r="D1363" t="s">
        <v>61</v>
      </c>
      <c r="E1363" t="s">
        <v>4049</v>
      </c>
      <c r="F1363" t="s">
        <v>4055</v>
      </c>
      <c r="G1363" t="s">
        <v>4051</v>
      </c>
      <c r="H1363" t="s">
        <v>4051</v>
      </c>
      <c r="I1363" t="s">
        <v>4052</v>
      </c>
      <c r="J1363" t="s">
        <v>4056</v>
      </c>
      <c r="K1363">
        <v>311</v>
      </c>
      <c r="L1363" t="s">
        <v>82</v>
      </c>
      <c r="M1363" t="s">
        <v>65</v>
      </c>
      <c r="N1363">
        <v>311</v>
      </c>
      <c r="O1363">
        <v>12612</v>
      </c>
      <c r="P1363">
        <v>94</v>
      </c>
      <c r="Q1363">
        <v>12706</v>
      </c>
      <c r="R1363">
        <v>10062</v>
      </c>
      <c r="S1363">
        <v>16</v>
      </c>
      <c r="T1363">
        <v>10078</v>
      </c>
      <c r="U1363">
        <v>2550</v>
      </c>
      <c r="V1363">
        <v>78</v>
      </c>
      <c r="W1363">
        <v>2628</v>
      </c>
      <c r="X1363">
        <v>3922332</v>
      </c>
      <c r="Y1363">
        <v>29234</v>
      </c>
      <c r="Z1363">
        <v>3951566</v>
      </c>
      <c r="AA1363" s="4">
        <v>13278.135396518401</v>
      </c>
      <c r="AB1363">
        <v>5801722</v>
      </c>
      <c r="AC1363">
        <v>17199897</v>
      </c>
      <c r="AD1363">
        <f t="shared" si="22"/>
        <v>17199897</v>
      </c>
      <c r="AE1363" t="s">
        <v>4054</v>
      </c>
      <c r="AF1363" s="3">
        <v>0</v>
      </c>
      <c r="AG1363" s="3" t="s">
        <v>45</v>
      </c>
      <c r="AH1363" t="s">
        <v>101</v>
      </c>
      <c r="AI1363" t="s">
        <v>48</v>
      </c>
      <c r="AJ1363" t="s">
        <v>48</v>
      </c>
      <c r="AK1363" t="s">
        <v>47</v>
      </c>
      <c r="AL1363" t="s">
        <v>48</v>
      </c>
      <c r="AM1363">
        <v>66</v>
      </c>
      <c r="AN1363">
        <v>20</v>
      </c>
      <c r="AO1363">
        <v>0.1829155060352832</v>
      </c>
      <c r="AP1363" t="s">
        <v>8359</v>
      </c>
      <c r="AQ1363" t="s">
        <v>8357</v>
      </c>
      <c r="AR1363" t="s">
        <v>8358</v>
      </c>
    </row>
    <row r="1364" spans="1:44" x14ac:dyDescent="0.2">
      <c r="A1364" t="s">
        <v>35</v>
      </c>
      <c r="B1364" t="s">
        <v>36</v>
      </c>
      <c r="C1364" t="s">
        <v>4048</v>
      </c>
      <c r="D1364" t="s">
        <v>155</v>
      </c>
      <c r="E1364" t="s">
        <v>4049</v>
      </c>
      <c r="F1364" t="s">
        <v>4057</v>
      </c>
      <c r="G1364" t="s">
        <v>4051</v>
      </c>
      <c r="H1364" t="s">
        <v>4051</v>
      </c>
      <c r="I1364" t="s">
        <v>4052</v>
      </c>
      <c r="J1364" t="s">
        <v>4058</v>
      </c>
      <c r="K1364">
        <v>245</v>
      </c>
      <c r="L1364" t="s">
        <v>158</v>
      </c>
      <c r="M1364" t="s">
        <v>43</v>
      </c>
      <c r="N1364">
        <v>245</v>
      </c>
      <c r="O1364">
        <v>9969</v>
      </c>
      <c r="P1364">
        <v>83</v>
      </c>
      <c r="Q1364">
        <v>10052</v>
      </c>
      <c r="R1364">
        <v>7419</v>
      </c>
      <c r="S1364">
        <v>5</v>
      </c>
      <c r="T1364">
        <v>7424</v>
      </c>
      <c r="U1364">
        <v>2550</v>
      </c>
      <c r="V1364">
        <v>78</v>
      </c>
      <c r="W1364">
        <v>2628</v>
      </c>
      <c r="X1364">
        <v>2442405</v>
      </c>
      <c r="Y1364">
        <v>20335</v>
      </c>
      <c r="Z1364">
        <v>2462740</v>
      </c>
      <c r="AA1364" s="4">
        <v>10624.135396518401</v>
      </c>
      <c r="AB1364">
        <v>5801722</v>
      </c>
      <c r="AC1364">
        <v>17199897</v>
      </c>
      <c r="AD1364">
        <f t="shared" si="22"/>
        <v>17199897</v>
      </c>
      <c r="AE1364" t="s">
        <v>4054</v>
      </c>
      <c r="AF1364" s="3">
        <v>0</v>
      </c>
      <c r="AG1364" s="3" t="s">
        <v>45</v>
      </c>
      <c r="AH1364" t="s">
        <v>101</v>
      </c>
      <c r="AI1364" t="s">
        <v>48</v>
      </c>
      <c r="AJ1364" t="s">
        <v>48</v>
      </c>
      <c r="AK1364" t="s">
        <v>47</v>
      </c>
      <c r="AL1364" t="s">
        <v>48</v>
      </c>
      <c r="AM1364">
        <v>37</v>
      </c>
      <c r="AN1364">
        <v>8</v>
      </c>
      <c r="AO1364">
        <v>0.47044917257683216</v>
      </c>
      <c r="AP1364" t="s">
        <v>8360</v>
      </c>
      <c r="AQ1364" t="s">
        <v>8357</v>
      </c>
      <c r="AR1364" t="s">
        <v>8358</v>
      </c>
    </row>
    <row r="1365" spans="1:44" x14ac:dyDescent="0.2">
      <c r="A1365" t="s">
        <v>35</v>
      </c>
      <c r="B1365" t="s">
        <v>36</v>
      </c>
      <c r="C1365" t="s">
        <v>4059</v>
      </c>
      <c r="D1365" t="s">
        <v>94</v>
      </c>
      <c r="E1365" t="s">
        <v>4060</v>
      </c>
      <c r="F1365" t="s">
        <v>4061</v>
      </c>
      <c r="G1365" t="s">
        <v>4062</v>
      </c>
      <c r="H1365" t="s">
        <v>4062</v>
      </c>
      <c r="I1365" t="s">
        <v>4063</v>
      </c>
      <c r="J1365" t="s">
        <v>4064</v>
      </c>
      <c r="K1365">
        <v>460</v>
      </c>
      <c r="L1365" t="s">
        <v>57</v>
      </c>
      <c r="M1365" t="s">
        <v>58</v>
      </c>
      <c r="N1365">
        <v>460</v>
      </c>
      <c r="O1365">
        <v>9464</v>
      </c>
      <c r="P1365">
        <v>329</v>
      </c>
      <c r="Q1365">
        <v>9793</v>
      </c>
      <c r="R1365">
        <v>6381</v>
      </c>
      <c r="S1365">
        <v>16</v>
      </c>
      <c r="T1365">
        <v>6397</v>
      </c>
      <c r="U1365">
        <v>3083</v>
      </c>
      <c r="V1365">
        <v>313</v>
      </c>
      <c r="W1365">
        <v>3396</v>
      </c>
      <c r="X1365">
        <v>4353440</v>
      </c>
      <c r="Y1365">
        <v>151340</v>
      </c>
      <c r="Z1365">
        <v>4504780</v>
      </c>
      <c r="AA1365" s="4">
        <v>10092.278978389</v>
      </c>
      <c r="AB1365">
        <v>5290649</v>
      </c>
      <c r="AC1365">
        <v>16495324</v>
      </c>
      <c r="AD1365">
        <f t="shared" si="22"/>
        <v>16495324</v>
      </c>
      <c r="AE1365" t="s">
        <v>662</v>
      </c>
      <c r="AF1365" s="3">
        <v>0</v>
      </c>
      <c r="AG1365" s="3" t="s">
        <v>45</v>
      </c>
      <c r="AH1365" t="s">
        <v>116</v>
      </c>
      <c r="AI1365" t="s">
        <v>48</v>
      </c>
      <c r="AJ1365" t="s">
        <v>48</v>
      </c>
      <c r="AK1365" t="s">
        <v>47</v>
      </c>
      <c r="AL1365" t="s">
        <v>48</v>
      </c>
      <c r="AM1365">
        <v>101</v>
      </c>
      <c r="AN1365">
        <v>28</v>
      </c>
      <c r="AO1365">
        <v>0.14499700419412823</v>
      </c>
      <c r="AP1365" t="s">
        <v>8361</v>
      </c>
      <c r="AQ1365" t="s">
        <v>8362</v>
      </c>
      <c r="AR1365" t="s">
        <v>8363</v>
      </c>
    </row>
    <row r="1366" spans="1:44" x14ac:dyDescent="0.2">
      <c r="A1366" t="s">
        <v>35</v>
      </c>
      <c r="B1366" t="s">
        <v>36</v>
      </c>
      <c r="C1366" t="s">
        <v>4059</v>
      </c>
      <c r="D1366" t="s">
        <v>124</v>
      </c>
      <c r="E1366" t="s">
        <v>4060</v>
      </c>
      <c r="F1366" t="s">
        <v>4065</v>
      </c>
      <c r="G1366" t="s">
        <v>4062</v>
      </c>
      <c r="H1366" t="s">
        <v>4062</v>
      </c>
      <c r="I1366" t="s">
        <v>4063</v>
      </c>
      <c r="J1366" t="s">
        <v>4066</v>
      </c>
      <c r="K1366">
        <v>334</v>
      </c>
      <c r="L1366" t="s">
        <v>82</v>
      </c>
      <c r="M1366" t="s">
        <v>65</v>
      </c>
      <c r="N1366">
        <v>334</v>
      </c>
      <c r="O1366">
        <v>12367</v>
      </c>
      <c r="P1366">
        <v>324</v>
      </c>
      <c r="Q1366">
        <v>12691</v>
      </c>
      <c r="R1366">
        <v>9284</v>
      </c>
      <c r="S1366">
        <v>11</v>
      </c>
      <c r="T1366">
        <v>9295</v>
      </c>
      <c r="U1366">
        <v>3083</v>
      </c>
      <c r="V1366">
        <v>313</v>
      </c>
      <c r="W1366">
        <v>3396</v>
      </c>
      <c r="X1366">
        <v>4130578</v>
      </c>
      <c r="Y1366">
        <v>108216</v>
      </c>
      <c r="Z1366">
        <v>4238794</v>
      </c>
      <c r="AA1366" s="4">
        <v>12990.278978389</v>
      </c>
      <c r="AB1366">
        <v>5290649</v>
      </c>
      <c r="AC1366">
        <v>16495324</v>
      </c>
      <c r="AD1366">
        <f t="shared" si="22"/>
        <v>16495324</v>
      </c>
      <c r="AE1366" t="s">
        <v>662</v>
      </c>
      <c r="AF1366" s="3">
        <v>0</v>
      </c>
      <c r="AG1366" s="3" t="s">
        <v>45</v>
      </c>
      <c r="AH1366" t="s">
        <v>60</v>
      </c>
      <c r="AI1366" t="s">
        <v>48</v>
      </c>
      <c r="AJ1366" t="s">
        <v>48</v>
      </c>
      <c r="AK1366" t="s">
        <v>48</v>
      </c>
      <c r="AL1366" t="s">
        <v>6614</v>
      </c>
      <c r="AM1366">
        <v>42</v>
      </c>
      <c r="AN1366">
        <v>7</v>
      </c>
      <c r="AO1366">
        <v>0.52403846153846156</v>
      </c>
      <c r="AP1366" t="s">
        <v>8364</v>
      </c>
      <c r="AQ1366" t="s">
        <v>8362</v>
      </c>
      <c r="AR1366" t="s">
        <v>8363</v>
      </c>
    </row>
    <row r="1367" spans="1:44" x14ac:dyDescent="0.2">
      <c r="A1367" t="s">
        <v>35</v>
      </c>
      <c r="B1367" t="s">
        <v>36</v>
      </c>
      <c r="C1367" t="s">
        <v>4059</v>
      </c>
      <c r="D1367" t="s">
        <v>290</v>
      </c>
      <c r="E1367" t="s">
        <v>4060</v>
      </c>
      <c r="F1367" t="s">
        <v>4067</v>
      </c>
      <c r="G1367" t="s">
        <v>4062</v>
      </c>
      <c r="H1367" t="s">
        <v>4062</v>
      </c>
      <c r="I1367" t="s">
        <v>4063</v>
      </c>
      <c r="J1367" t="s">
        <v>4068</v>
      </c>
      <c r="K1367">
        <v>224</v>
      </c>
      <c r="L1367" t="s">
        <v>158</v>
      </c>
      <c r="M1367" t="s">
        <v>43</v>
      </c>
      <c r="N1367">
        <v>224</v>
      </c>
      <c r="O1367">
        <v>10677</v>
      </c>
      <c r="P1367">
        <v>313</v>
      </c>
      <c r="Q1367">
        <v>10990</v>
      </c>
      <c r="R1367">
        <v>7594</v>
      </c>
      <c r="S1367">
        <v>0</v>
      </c>
      <c r="T1367">
        <v>7594</v>
      </c>
      <c r="U1367">
        <v>3083</v>
      </c>
      <c r="V1367">
        <v>313</v>
      </c>
      <c r="W1367">
        <v>3396</v>
      </c>
      <c r="X1367">
        <v>2391648</v>
      </c>
      <c r="Y1367">
        <v>70112</v>
      </c>
      <c r="Z1367">
        <v>2461760</v>
      </c>
      <c r="AA1367" s="4">
        <v>11289.278978389</v>
      </c>
      <c r="AB1367">
        <v>5290649</v>
      </c>
      <c r="AC1367">
        <v>16495324</v>
      </c>
      <c r="AD1367">
        <f t="shared" si="22"/>
        <v>16495324</v>
      </c>
      <c r="AE1367" t="s">
        <v>662</v>
      </c>
      <c r="AF1367" s="3">
        <v>0</v>
      </c>
      <c r="AG1367" s="3" t="s">
        <v>45</v>
      </c>
      <c r="AH1367" t="s">
        <v>60</v>
      </c>
      <c r="AI1367" t="s">
        <v>48</v>
      </c>
      <c r="AJ1367" t="s">
        <v>48</v>
      </c>
      <c r="AK1367" t="s">
        <v>48</v>
      </c>
      <c r="AL1367" t="s">
        <v>6614</v>
      </c>
      <c r="AM1367">
        <v>31</v>
      </c>
      <c r="AN1367">
        <v>7</v>
      </c>
      <c r="AO1367">
        <v>1</v>
      </c>
      <c r="AP1367" t="s">
        <v>8365</v>
      </c>
      <c r="AQ1367" t="s">
        <v>8362</v>
      </c>
      <c r="AR1367" t="s">
        <v>8363</v>
      </c>
    </row>
    <row r="1368" spans="1:44" x14ac:dyDescent="0.2">
      <c r="A1368" t="s">
        <v>35</v>
      </c>
      <c r="B1368" t="s">
        <v>36</v>
      </c>
      <c r="C1368" t="s">
        <v>4069</v>
      </c>
      <c r="D1368" t="s">
        <v>61</v>
      </c>
      <c r="E1368" t="s">
        <v>4070</v>
      </c>
      <c r="F1368" t="s">
        <v>4071</v>
      </c>
      <c r="G1368" t="s">
        <v>4072</v>
      </c>
      <c r="H1368" t="s">
        <v>4072</v>
      </c>
      <c r="I1368" t="s">
        <v>4073</v>
      </c>
      <c r="J1368" t="s">
        <v>4074</v>
      </c>
      <c r="K1368">
        <v>387</v>
      </c>
      <c r="L1368" t="s">
        <v>115</v>
      </c>
      <c r="M1368" t="s">
        <v>58</v>
      </c>
      <c r="N1368">
        <v>387</v>
      </c>
      <c r="O1368">
        <v>10265</v>
      </c>
      <c r="P1368">
        <v>571</v>
      </c>
      <c r="Q1368">
        <v>10837</v>
      </c>
      <c r="R1368">
        <v>6018</v>
      </c>
      <c r="S1368">
        <v>549</v>
      </c>
      <c r="T1368">
        <v>6567</v>
      </c>
      <c r="U1368">
        <v>4247</v>
      </c>
      <c r="V1368">
        <v>22</v>
      </c>
      <c r="W1368">
        <v>4270</v>
      </c>
      <c r="X1368">
        <v>3972555</v>
      </c>
      <c r="Y1368">
        <v>220977</v>
      </c>
      <c r="Z1368">
        <v>4193919</v>
      </c>
      <c r="AA1368" s="4">
        <v>10621.888544891601</v>
      </c>
      <c r="AB1368">
        <v>4250372</v>
      </c>
      <c r="AC1368">
        <v>12063986</v>
      </c>
      <c r="AD1368">
        <f t="shared" si="22"/>
        <v>12063986</v>
      </c>
      <c r="AE1368" t="s">
        <v>59</v>
      </c>
      <c r="AF1368" s="3">
        <v>0</v>
      </c>
      <c r="AG1368" s="3" t="s">
        <v>45</v>
      </c>
      <c r="AH1368" t="s">
        <v>101</v>
      </c>
      <c r="AI1368" t="s">
        <v>48</v>
      </c>
      <c r="AJ1368" t="s">
        <v>48</v>
      </c>
      <c r="AK1368" t="s">
        <v>47</v>
      </c>
      <c r="AL1368" t="s">
        <v>47</v>
      </c>
      <c r="AM1368">
        <v>189</v>
      </c>
      <c r="AN1368">
        <v>33</v>
      </c>
      <c r="AO1368">
        <v>0.33734939759036142</v>
      </c>
      <c r="AP1368" t="s">
        <v>8366</v>
      </c>
      <c r="AQ1368" t="s">
        <v>8367</v>
      </c>
      <c r="AR1368" t="s">
        <v>8368</v>
      </c>
    </row>
    <row r="1369" spans="1:44" x14ac:dyDescent="0.2">
      <c r="A1369" t="s">
        <v>35</v>
      </c>
      <c r="B1369" t="s">
        <v>36</v>
      </c>
      <c r="C1369" t="s">
        <v>4069</v>
      </c>
      <c r="D1369" t="s">
        <v>94</v>
      </c>
      <c r="E1369" t="s">
        <v>4070</v>
      </c>
      <c r="F1369" t="s">
        <v>4075</v>
      </c>
      <c r="G1369" t="s">
        <v>4072</v>
      </c>
      <c r="H1369" t="s">
        <v>4072</v>
      </c>
      <c r="I1369" t="s">
        <v>4073</v>
      </c>
      <c r="J1369" t="s">
        <v>4076</v>
      </c>
      <c r="K1369">
        <v>259</v>
      </c>
      <c r="L1369" t="s">
        <v>120</v>
      </c>
      <c r="M1369" t="s">
        <v>65</v>
      </c>
      <c r="N1369">
        <v>259</v>
      </c>
      <c r="O1369">
        <v>13506</v>
      </c>
      <c r="P1369">
        <v>470</v>
      </c>
      <c r="Q1369">
        <v>13977</v>
      </c>
      <c r="R1369">
        <v>9259</v>
      </c>
      <c r="S1369">
        <v>448</v>
      </c>
      <c r="T1369">
        <v>9707</v>
      </c>
      <c r="U1369">
        <v>4247</v>
      </c>
      <c r="V1369">
        <v>22</v>
      </c>
      <c r="W1369">
        <v>4270</v>
      </c>
      <c r="X1369">
        <v>3498054</v>
      </c>
      <c r="Y1369">
        <v>121730</v>
      </c>
      <c r="Z1369">
        <v>3620043</v>
      </c>
      <c r="AA1369" s="4">
        <v>13761.888544891601</v>
      </c>
      <c r="AB1369">
        <v>4250372</v>
      </c>
      <c r="AC1369">
        <v>12063986</v>
      </c>
      <c r="AD1369">
        <f t="shared" si="22"/>
        <v>12063986</v>
      </c>
      <c r="AE1369" t="s">
        <v>59</v>
      </c>
      <c r="AF1369" s="3">
        <v>0</v>
      </c>
      <c r="AG1369" s="3" t="s">
        <v>45</v>
      </c>
      <c r="AH1369" t="s">
        <v>101</v>
      </c>
      <c r="AI1369" t="s">
        <v>48</v>
      </c>
      <c r="AJ1369" t="s">
        <v>48</v>
      </c>
      <c r="AK1369" t="s">
        <v>47</v>
      </c>
      <c r="AL1369" t="s">
        <v>48</v>
      </c>
      <c r="AM1369">
        <v>102</v>
      </c>
      <c r="AN1369">
        <v>16</v>
      </c>
      <c r="AO1369">
        <v>0.67101827676240211</v>
      </c>
      <c r="AP1369" t="s">
        <v>8366</v>
      </c>
      <c r="AQ1369" t="s">
        <v>8367</v>
      </c>
      <c r="AR1369" t="s">
        <v>8368</v>
      </c>
    </row>
    <row r="1370" spans="1:44" x14ac:dyDescent="0.2">
      <c r="A1370" t="s">
        <v>35</v>
      </c>
      <c r="B1370" t="s">
        <v>36</v>
      </c>
      <c r="C1370" t="s">
        <v>4077</v>
      </c>
      <c r="D1370" t="s">
        <v>330</v>
      </c>
      <c r="E1370" t="s">
        <v>4078</v>
      </c>
      <c r="F1370" t="s">
        <v>4079</v>
      </c>
      <c r="G1370" t="s">
        <v>4080</v>
      </c>
      <c r="H1370" t="s">
        <v>4080</v>
      </c>
      <c r="I1370" t="s">
        <v>4081</v>
      </c>
      <c r="J1370" t="s">
        <v>4082</v>
      </c>
      <c r="K1370">
        <v>31</v>
      </c>
      <c r="L1370" t="s">
        <v>82</v>
      </c>
      <c r="M1370" t="s">
        <v>65</v>
      </c>
      <c r="N1370">
        <v>31</v>
      </c>
      <c r="O1370">
        <v>4182</v>
      </c>
      <c r="P1370">
        <v>4300</v>
      </c>
      <c r="Q1370">
        <v>8483</v>
      </c>
      <c r="R1370">
        <v>1247</v>
      </c>
      <c r="S1370">
        <v>4164</v>
      </c>
      <c r="T1370">
        <v>5412</v>
      </c>
      <c r="U1370">
        <v>2935</v>
      </c>
      <c r="V1370">
        <v>136</v>
      </c>
      <c r="W1370">
        <v>3071</v>
      </c>
      <c r="X1370">
        <v>129642</v>
      </c>
      <c r="Y1370">
        <v>133300</v>
      </c>
      <c r="Z1370">
        <v>262973</v>
      </c>
      <c r="AA1370" s="4">
        <v>8880.3407473309599</v>
      </c>
      <c r="AB1370">
        <v>12555987</v>
      </c>
      <c r="AC1370">
        <v>35837124</v>
      </c>
      <c r="AD1370">
        <f t="shared" si="22"/>
        <v>35837124</v>
      </c>
      <c r="AE1370" t="s">
        <v>59</v>
      </c>
      <c r="AF1370" s="3">
        <v>0</v>
      </c>
      <c r="AG1370" s="3" t="s">
        <v>45</v>
      </c>
      <c r="AH1370" t="s">
        <v>116</v>
      </c>
      <c r="AI1370" t="s">
        <v>47</v>
      </c>
      <c r="AJ1370" t="s">
        <v>48</v>
      </c>
      <c r="AK1370" t="s">
        <v>47</v>
      </c>
      <c r="AL1370" t="s">
        <v>48</v>
      </c>
      <c r="AM1370">
        <v>11</v>
      </c>
      <c r="AN1370">
        <v>2</v>
      </c>
      <c r="AO1370">
        <v>0.16748329621380847</v>
      </c>
      <c r="AP1370" t="s">
        <v>8369</v>
      </c>
      <c r="AQ1370" t="s">
        <v>8370</v>
      </c>
      <c r="AR1370" t="s">
        <v>8371</v>
      </c>
    </row>
    <row r="1371" spans="1:44" x14ac:dyDescent="0.2">
      <c r="A1371" t="s">
        <v>35</v>
      </c>
      <c r="B1371" t="s">
        <v>36</v>
      </c>
      <c r="C1371" t="s">
        <v>4077</v>
      </c>
      <c r="D1371" t="s">
        <v>61</v>
      </c>
      <c r="E1371" t="s">
        <v>4078</v>
      </c>
      <c r="F1371" t="s">
        <v>126</v>
      </c>
      <c r="G1371" t="s">
        <v>4080</v>
      </c>
      <c r="H1371" t="s">
        <v>4080</v>
      </c>
      <c r="I1371" t="s">
        <v>4081</v>
      </c>
      <c r="J1371" t="s">
        <v>4083</v>
      </c>
      <c r="K1371">
        <v>244</v>
      </c>
      <c r="L1371" t="s">
        <v>77</v>
      </c>
      <c r="M1371" t="s">
        <v>58</v>
      </c>
      <c r="N1371">
        <v>244</v>
      </c>
      <c r="O1371">
        <v>11714</v>
      </c>
      <c r="P1371">
        <v>1214</v>
      </c>
      <c r="Q1371">
        <v>12928</v>
      </c>
      <c r="R1371">
        <v>8779</v>
      </c>
      <c r="S1371">
        <v>1078</v>
      </c>
      <c r="T1371">
        <v>9857</v>
      </c>
      <c r="U1371">
        <v>2935</v>
      </c>
      <c r="V1371">
        <v>136</v>
      </c>
      <c r="W1371">
        <v>3071</v>
      </c>
      <c r="X1371">
        <v>2858216</v>
      </c>
      <c r="Y1371">
        <v>296216</v>
      </c>
      <c r="Z1371">
        <v>3154432</v>
      </c>
      <c r="AA1371" s="4">
        <v>13325.340747331</v>
      </c>
      <c r="AB1371">
        <v>12555987</v>
      </c>
      <c r="AC1371">
        <v>35837124</v>
      </c>
      <c r="AD1371">
        <f t="shared" si="22"/>
        <v>35837124</v>
      </c>
      <c r="AE1371" t="s">
        <v>59</v>
      </c>
      <c r="AF1371" s="3">
        <v>0</v>
      </c>
      <c r="AG1371" s="3" t="s">
        <v>45</v>
      </c>
      <c r="AH1371" t="s">
        <v>116</v>
      </c>
      <c r="AI1371" t="s">
        <v>48</v>
      </c>
      <c r="AJ1371" t="s">
        <v>48</v>
      </c>
      <c r="AK1371" t="s">
        <v>47</v>
      </c>
      <c r="AL1371" t="s">
        <v>47</v>
      </c>
      <c r="AM1371">
        <v>125</v>
      </c>
      <c r="AN1371">
        <v>18</v>
      </c>
      <c r="AO1371">
        <v>0.46341463414634149</v>
      </c>
      <c r="AP1371" t="s">
        <v>8372</v>
      </c>
      <c r="AQ1371" t="s">
        <v>8370</v>
      </c>
      <c r="AR1371" t="s">
        <v>8371</v>
      </c>
    </row>
    <row r="1372" spans="1:44" x14ac:dyDescent="0.2">
      <c r="A1372" t="s">
        <v>35</v>
      </c>
      <c r="B1372" t="s">
        <v>36</v>
      </c>
      <c r="C1372" t="s">
        <v>4077</v>
      </c>
      <c r="D1372" t="s">
        <v>124</v>
      </c>
      <c r="E1372" t="s">
        <v>4078</v>
      </c>
      <c r="F1372" t="s">
        <v>4084</v>
      </c>
      <c r="G1372" t="s">
        <v>4080</v>
      </c>
      <c r="H1372" t="s">
        <v>4080</v>
      </c>
      <c r="I1372" t="s">
        <v>4081</v>
      </c>
      <c r="J1372" t="s">
        <v>4085</v>
      </c>
      <c r="K1372">
        <v>709</v>
      </c>
      <c r="L1372" t="s">
        <v>82</v>
      </c>
      <c r="M1372" t="s">
        <v>65</v>
      </c>
      <c r="N1372">
        <v>709</v>
      </c>
      <c r="O1372">
        <v>9389</v>
      </c>
      <c r="P1372">
        <v>214</v>
      </c>
      <c r="Q1372">
        <v>9603</v>
      </c>
      <c r="R1372">
        <v>6454</v>
      </c>
      <c r="S1372">
        <v>78</v>
      </c>
      <c r="T1372">
        <v>6532</v>
      </c>
      <c r="U1372">
        <v>2935</v>
      </c>
      <c r="V1372">
        <v>136</v>
      </c>
      <c r="W1372">
        <v>3071</v>
      </c>
      <c r="X1372">
        <v>6656801</v>
      </c>
      <c r="Y1372">
        <v>151726</v>
      </c>
      <c r="Z1372">
        <v>6808527</v>
      </c>
      <c r="AA1372" s="4">
        <v>10000.340747331</v>
      </c>
      <c r="AB1372">
        <v>12555987</v>
      </c>
      <c r="AC1372">
        <v>35837124</v>
      </c>
      <c r="AD1372">
        <f t="shared" si="22"/>
        <v>35837124</v>
      </c>
      <c r="AE1372" t="s">
        <v>59</v>
      </c>
      <c r="AF1372" s="3">
        <v>0</v>
      </c>
      <c r="AG1372" s="3" t="s">
        <v>45</v>
      </c>
      <c r="AH1372" t="s">
        <v>60</v>
      </c>
      <c r="AI1372" t="s">
        <v>48</v>
      </c>
      <c r="AJ1372" t="s">
        <v>48</v>
      </c>
      <c r="AK1372" t="s">
        <v>48</v>
      </c>
      <c r="AL1372" t="s">
        <v>6614</v>
      </c>
      <c r="AM1372">
        <v>157</v>
      </c>
      <c r="AN1372">
        <v>53</v>
      </c>
      <c r="AO1372">
        <v>0.15602836879432624</v>
      </c>
      <c r="AP1372" t="s">
        <v>8373</v>
      </c>
      <c r="AQ1372" t="s">
        <v>8370</v>
      </c>
      <c r="AR1372" t="s">
        <v>8371</v>
      </c>
    </row>
    <row r="1373" spans="1:44" x14ac:dyDescent="0.2">
      <c r="A1373" t="s">
        <v>35</v>
      </c>
      <c r="B1373" t="s">
        <v>36</v>
      </c>
      <c r="C1373" t="s">
        <v>4077</v>
      </c>
      <c r="D1373" t="s">
        <v>90</v>
      </c>
      <c r="E1373" t="s">
        <v>4078</v>
      </c>
      <c r="F1373" t="s">
        <v>4086</v>
      </c>
      <c r="G1373" t="s">
        <v>4080</v>
      </c>
      <c r="H1373" t="s">
        <v>4080</v>
      </c>
      <c r="I1373" t="s">
        <v>4081</v>
      </c>
      <c r="J1373" t="s">
        <v>4087</v>
      </c>
      <c r="K1373">
        <v>686</v>
      </c>
      <c r="L1373" t="s">
        <v>88</v>
      </c>
      <c r="M1373" t="s">
        <v>43</v>
      </c>
      <c r="N1373">
        <v>686</v>
      </c>
      <c r="O1373">
        <v>9430</v>
      </c>
      <c r="P1373">
        <v>347</v>
      </c>
      <c r="Q1373">
        <v>9777</v>
      </c>
      <c r="R1373">
        <v>6495</v>
      </c>
      <c r="S1373">
        <v>211</v>
      </c>
      <c r="T1373">
        <v>6706</v>
      </c>
      <c r="U1373">
        <v>2935</v>
      </c>
      <c r="V1373">
        <v>136</v>
      </c>
      <c r="W1373">
        <v>3071</v>
      </c>
      <c r="X1373">
        <v>6468980</v>
      </c>
      <c r="Y1373">
        <v>238042</v>
      </c>
      <c r="Z1373">
        <v>6707022</v>
      </c>
      <c r="AA1373" s="4">
        <v>10174.340747331</v>
      </c>
      <c r="AB1373">
        <v>12555987</v>
      </c>
      <c r="AC1373">
        <v>35837124</v>
      </c>
      <c r="AD1373">
        <f t="shared" si="22"/>
        <v>35837124</v>
      </c>
      <c r="AE1373" t="s">
        <v>59</v>
      </c>
      <c r="AF1373" s="3">
        <v>0</v>
      </c>
      <c r="AG1373" s="3" t="s">
        <v>45</v>
      </c>
      <c r="AH1373" t="s">
        <v>116</v>
      </c>
      <c r="AI1373" t="s">
        <v>48</v>
      </c>
      <c r="AJ1373" t="s">
        <v>48</v>
      </c>
      <c r="AK1373" t="s">
        <v>47</v>
      </c>
      <c r="AL1373" t="s">
        <v>47</v>
      </c>
      <c r="AM1373">
        <v>206</v>
      </c>
      <c r="AN1373">
        <v>51</v>
      </c>
      <c r="AO1373">
        <v>0.63116883116883116</v>
      </c>
      <c r="AP1373" t="s">
        <v>8374</v>
      </c>
      <c r="AQ1373" t="s">
        <v>8370</v>
      </c>
      <c r="AR1373" t="s">
        <v>8371</v>
      </c>
    </row>
    <row r="1374" spans="1:44" x14ac:dyDescent="0.2">
      <c r="A1374" t="s">
        <v>35</v>
      </c>
      <c r="B1374" t="s">
        <v>36</v>
      </c>
      <c r="C1374" t="s">
        <v>4077</v>
      </c>
      <c r="D1374" t="s">
        <v>174</v>
      </c>
      <c r="E1374" t="s">
        <v>4078</v>
      </c>
      <c r="F1374" t="s">
        <v>985</v>
      </c>
      <c r="G1374" t="s">
        <v>4080</v>
      </c>
      <c r="H1374" t="s">
        <v>4080</v>
      </c>
      <c r="I1374" t="s">
        <v>4081</v>
      </c>
      <c r="J1374" t="s">
        <v>4088</v>
      </c>
      <c r="K1374">
        <v>328</v>
      </c>
      <c r="L1374" t="s">
        <v>77</v>
      </c>
      <c r="M1374" t="s">
        <v>58</v>
      </c>
      <c r="N1374">
        <v>328</v>
      </c>
      <c r="O1374">
        <v>10162</v>
      </c>
      <c r="P1374">
        <v>453</v>
      </c>
      <c r="Q1374">
        <v>10615</v>
      </c>
      <c r="R1374">
        <v>7227</v>
      </c>
      <c r="S1374">
        <v>317</v>
      </c>
      <c r="T1374">
        <v>7544</v>
      </c>
      <c r="U1374">
        <v>2935</v>
      </c>
      <c r="V1374">
        <v>136</v>
      </c>
      <c r="W1374">
        <v>3071</v>
      </c>
      <c r="X1374">
        <v>3333136</v>
      </c>
      <c r="Y1374">
        <v>148584</v>
      </c>
      <c r="Z1374">
        <v>3481720</v>
      </c>
      <c r="AA1374" s="4">
        <v>11012.340747331</v>
      </c>
      <c r="AB1374">
        <v>12555987</v>
      </c>
      <c r="AC1374">
        <v>35837124</v>
      </c>
      <c r="AD1374">
        <f t="shared" si="22"/>
        <v>35837124</v>
      </c>
      <c r="AE1374" t="s">
        <v>59</v>
      </c>
      <c r="AF1374" s="3">
        <v>0</v>
      </c>
      <c r="AG1374" s="3" t="s">
        <v>45</v>
      </c>
      <c r="AH1374" t="s">
        <v>116</v>
      </c>
      <c r="AI1374" t="s">
        <v>48</v>
      </c>
      <c r="AJ1374" t="s">
        <v>48</v>
      </c>
      <c r="AK1374" t="s">
        <v>47</v>
      </c>
      <c r="AL1374" t="s">
        <v>47</v>
      </c>
      <c r="AM1374">
        <v>115</v>
      </c>
      <c r="AN1374">
        <v>23</v>
      </c>
      <c r="AO1374">
        <v>0.116600790513834</v>
      </c>
      <c r="AP1374" t="s">
        <v>8375</v>
      </c>
      <c r="AQ1374" t="s">
        <v>8370</v>
      </c>
      <c r="AR1374" t="s">
        <v>8371</v>
      </c>
    </row>
    <row r="1375" spans="1:44" x14ac:dyDescent="0.2">
      <c r="A1375" t="s">
        <v>35</v>
      </c>
      <c r="B1375" t="s">
        <v>36</v>
      </c>
      <c r="C1375" t="s">
        <v>4077</v>
      </c>
      <c r="D1375" t="s">
        <v>38</v>
      </c>
      <c r="E1375" t="s">
        <v>4078</v>
      </c>
      <c r="F1375" t="s">
        <v>4089</v>
      </c>
      <c r="G1375" t="s">
        <v>4080</v>
      </c>
      <c r="H1375" t="s">
        <v>4080</v>
      </c>
      <c r="I1375" t="s">
        <v>4081</v>
      </c>
      <c r="J1375" t="s">
        <v>4090</v>
      </c>
      <c r="K1375">
        <v>151</v>
      </c>
      <c r="L1375" t="s">
        <v>77</v>
      </c>
      <c r="M1375" t="s">
        <v>58</v>
      </c>
      <c r="N1375">
        <v>151</v>
      </c>
      <c r="O1375">
        <v>10839</v>
      </c>
      <c r="P1375">
        <v>136</v>
      </c>
      <c r="Q1375">
        <v>10975</v>
      </c>
      <c r="R1375">
        <v>7904</v>
      </c>
      <c r="S1375">
        <v>0</v>
      </c>
      <c r="T1375">
        <v>7904</v>
      </c>
      <c r="U1375">
        <v>2935</v>
      </c>
      <c r="V1375">
        <v>136</v>
      </c>
      <c r="W1375">
        <v>3071</v>
      </c>
      <c r="X1375">
        <v>1636689</v>
      </c>
      <c r="Y1375">
        <v>20536</v>
      </c>
      <c r="Z1375">
        <v>1657225</v>
      </c>
      <c r="AA1375" s="4">
        <v>11372.340747331</v>
      </c>
      <c r="AB1375">
        <v>12555987</v>
      </c>
      <c r="AC1375">
        <v>35837124</v>
      </c>
      <c r="AD1375">
        <f t="shared" si="22"/>
        <v>35837124</v>
      </c>
      <c r="AE1375" t="s">
        <v>59</v>
      </c>
      <c r="AF1375" s="3">
        <v>0</v>
      </c>
      <c r="AG1375" s="3" t="s">
        <v>45</v>
      </c>
      <c r="AH1375" t="s">
        <v>101</v>
      </c>
      <c r="AI1375" t="s">
        <v>48</v>
      </c>
      <c r="AJ1375" t="s">
        <v>48</v>
      </c>
      <c r="AK1375" t="s">
        <v>48</v>
      </c>
      <c r="AL1375" t="s">
        <v>6614</v>
      </c>
      <c r="AM1375">
        <v>28</v>
      </c>
      <c r="AN1375">
        <v>6</v>
      </c>
      <c r="AO1375">
        <v>0.76891615541922287</v>
      </c>
      <c r="AP1375" t="s">
        <v>8376</v>
      </c>
      <c r="AQ1375" t="s">
        <v>8377</v>
      </c>
      <c r="AR1375" t="s">
        <v>8378</v>
      </c>
    </row>
    <row r="1376" spans="1:44" x14ac:dyDescent="0.2">
      <c r="A1376" t="s">
        <v>35</v>
      </c>
      <c r="B1376" t="s">
        <v>36</v>
      </c>
      <c r="C1376" t="s">
        <v>4077</v>
      </c>
      <c r="D1376" t="s">
        <v>267</v>
      </c>
      <c r="E1376" t="s">
        <v>4078</v>
      </c>
      <c r="F1376" t="s">
        <v>4091</v>
      </c>
      <c r="G1376" t="s">
        <v>4080</v>
      </c>
      <c r="H1376" t="s">
        <v>4080</v>
      </c>
      <c r="I1376" t="s">
        <v>4081</v>
      </c>
      <c r="J1376" t="s">
        <v>4092</v>
      </c>
      <c r="K1376">
        <v>99</v>
      </c>
      <c r="L1376" t="s">
        <v>77</v>
      </c>
      <c r="M1376" t="s">
        <v>58</v>
      </c>
      <c r="N1376">
        <v>99</v>
      </c>
      <c r="O1376">
        <v>12085</v>
      </c>
      <c r="P1376">
        <v>136</v>
      </c>
      <c r="Q1376">
        <v>12221</v>
      </c>
      <c r="R1376">
        <v>9150</v>
      </c>
      <c r="S1376">
        <v>0</v>
      </c>
      <c r="T1376">
        <v>9150</v>
      </c>
      <c r="U1376">
        <v>2935</v>
      </c>
      <c r="V1376">
        <v>136</v>
      </c>
      <c r="W1376">
        <v>3071</v>
      </c>
      <c r="X1376">
        <v>1196415</v>
      </c>
      <c r="Y1376">
        <v>13464</v>
      </c>
      <c r="Z1376">
        <v>1209879</v>
      </c>
      <c r="AA1376" s="4">
        <v>12618.340747331</v>
      </c>
      <c r="AB1376">
        <v>12555987</v>
      </c>
      <c r="AC1376">
        <v>35837124</v>
      </c>
      <c r="AD1376">
        <f t="shared" si="22"/>
        <v>35837124</v>
      </c>
      <c r="AE1376" t="s">
        <v>59</v>
      </c>
      <c r="AF1376" s="3">
        <v>0</v>
      </c>
      <c r="AG1376" s="3" t="s">
        <v>45</v>
      </c>
      <c r="AH1376" t="s">
        <v>101</v>
      </c>
      <c r="AI1376" t="s">
        <v>48</v>
      </c>
      <c r="AJ1376" t="s">
        <v>48</v>
      </c>
      <c r="AK1376" t="s">
        <v>47</v>
      </c>
      <c r="AL1376" t="s">
        <v>47</v>
      </c>
      <c r="AM1376">
        <v>39</v>
      </c>
      <c r="AN1376">
        <v>6</v>
      </c>
      <c r="AO1376">
        <v>0.23730886850152905</v>
      </c>
      <c r="AP1376" t="s">
        <v>8379</v>
      </c>
      <c r="AQ1376" t="s">
        <v>8370</v>
      </c>
      <c r="AR1376" t="s">
        <v>8371</v>
      </c>
    </row>
    <row r="1377" spans="1:44" x14ac:dyDescent="0.2">
      <c r="A1377" t="s">
        <v>35</v>
      </c>
      <c r="B1377" t="s">
        <v>36</v>
      </c>
      <c r="C1377" t="s">
        <v>4093</v>
      </c>
      <c r="D1377" t="s">
        <v>166</v>
      </c>
      <c r="E1377" t="s">
        <v>4094</v>
      </c>
      <c r="F1377" t="s">
        <v>4095</v>
      </c>
      <c r="G1377" t="s">
        <v>4096</v>
      </c>
      <c r="H1377" t="s">
        <v>4096</v>
      </c>
      <c r="I1377" t="s">
        <v>4097</v>
      </c>
      <c r="J1377" t="s">
        <v>4098</v>
      </c>
      <c r="K1377">
        <v>16</v>
      </c>
      <c r="L1377" t="s">
        <v>229</v>
      </c>
      <c r="M1377" t="s">
        <v>69</v>
      </c>
      <c r="N1377">
        <v>16</v>
      </c>
      <c r="O1377">
        <v>10327</v>
      </c>
      <c r="P1377">
        <v>2721</v>
      </c>
      <c r="Q1377">
        <v>13048</v>
      </c>
      <c r="R1377">
        <v>7575</v>
      </c>
      <c r="S1377">
        <v>2635</v>
      </c>
      <c r="T1377">
        <v>10210</v>
      </c>
      <c r="U1377">
        <v>2752</v>
      </c>
      <c r="V1377">
        <v>86</v>
      </c>
      <c r="W1377">
        <v>2838</v>
      </c>
      <c r="X1377">
        <v>165232</v>
      </c>
      <c r="Y1377">
        <v>43536</v>
      </c>
      <c r="Z1377">
        <v>208768</v>
      </c>
      <c r="AA1377" s="4">
        <v>13489.126306866299</v>
      </c>
      <c r="AB1377">
        <v>20545425</v>
      </c>
      <c r="AC1377">
        <v>58321468</v>
      </c>
      <c r="AD1377">
        <f t="shared" si="22"/>
        <v>58321468</v>
      </c>
      <c r="AE1377" t="s">
        <v>59</v>
      </c>
      <c r="AF1377" s="3">
        <v>0</v>
      </c>
      <c r="AG1377" s="3" t="s">
        <v>45</v>
      </c>
      <c r="AH1377" t="s">
        <v>116</v>
      </c>
      <c r="AI1377" t="s">
        <v>48</v>
      </c>
      <c r="AJ1377" t="s">
        <v>48</v>
      </c>
      <c r="AK1377" t="s">
        <v>48</v>
      </c>
      <c r="AL1377" t="s">
        <v>6614</v>
      </c>
      <c r="AM1377">
        <v>4</v>
      </c>
      <c r="AN1377">
        <v>0</v>
      </c>
      <c r="AO1377">
        <v>0.25597269624573377</v>
      </c>
      <c r="AP1377" t="s">
        <v>8380</v>
      </c>
      <c r="AQ1377" t="s">
        <v>8381</v>
      </c>
      <c r="AR1377" t="s">
        <v>8382</v>
      </c>
    </row>
    <row r="1378" spans="1:44" x14ac:dyDescent="0.2">
      <c r="A1378" t="s">
        <v>35</v>
      </c>
      <c r="B1378" t="s">
        <v>36</v>
      </c>
      <c r="C1378" t="s">
        <v>4093</v>
      </c>
      <c r="D1378" t="s">
        <v>94</v>
      </c>
      <c r="E1378" t="s">
        <v>4094</v>
      </c>
      <c r="F1378" t="s">
        <v>4099</v>
      </c>
      <c r="G1378" t="s">
        <v>4096</v>
      </c>
      <c r="H1378" t="s">
        <v>4096</v>
      </c>
      <c r="I1378" t="s">
        <v>4097</v>
      </c>
      <c r="J1378" t="s">
        <v>4100</v>
      </c>
      <c r="K1378">
        <v>951</v>
      </c>
      <c r="L1378" t="s">
        <v>82</v>
      </c>
      <c r="M1378" t="s">
        <v>65</v>
      </c>
      <c r="N1378">
        <v>951</v>
      </c>
      <c r="O1378">
        <v>12440</v>
      </c>
      <c r="P1378">
        <v>144</v>
      </c>
      <c r="Q1378">
        <v>12584</v>
      </c>
      <c r="R1378">
        <v>9688</v>
      </c>
      <c r="S1378">
        <v>58</v>
      </c>
      <c r="T1378">
        <v>9746</v>
      </c>
      <c r="U1378">
        <v>2752</v>
      </c>
      <c r="V1378">
        <v>86</v>
      </c>
      <c r="W1378">
        <v>2838</v>
      </c>
      <c r="X1378">
        <v>11830440</v>
      </c>
      <c r="Y1378">
        <v>136944</v>
      </c>
      <c r="Z1378">
        <v>11967384</v>
      </c>
      <c r="AA1378" s="4">
        <v>13025.126306866299</v>
      </c>
      <c r="AB1378">
        <v>20545425</v>
      </c>
      <c r="AC1378">
        <v>58321468</v>
      </c>
      <c r="AD1378">
        <f t="shared" si="22"/>
        <v>58321468</v>
      </c>
      <c r="AE1378" t="s">
        <v>59</v>
      </c>
      <c r="AF1378" s="3">
        <v>0</v>
      </c>
      <c r="AG1378" s="3" t="s">
        <v>45</v>
      </c>
      <c r="AH1378" t="s">
        <v>60</v>
      </c>
      <c r="AI1378" t="s">
        <v>48</v>
      </c>
      <c r="AJ1378" t="s">
        <v>48</v>
      </c>
      <c r="AK1378" t="s">
        <v>48</v>
      </c>
      <c r="AL1378" t="s">
        <v>6614</v>
      </c>
      <c r="AM1378">
        <v>173</v>
      </c>
      <c r="AN1378">
        <v>39</v>
      </c>
      <c r="AO1378">
        <v>0.50125313283208017</v>
      </c>
      <c r="AP1378" t="s">
        <v>8383</v>
      </c>
      <c r="AQ1378" t="s">
        <v>8381</v>
      </c>
      <c r="AR1378" t="s">
        <v>8382</v>
      </c>
    </row>
    <row r="1379" spans="1:44" x14ac:dyDescent="0.2">
      <c r="A1379" t="s">
        <v>35</v>
      </c>
      <c r="B1379" t="s">
        <v>36</v>
      </c>
      <c r="C1379" t="s">
        <v>4093</v>
      </c>
      <c r="D1379" t="s">
        <v>375</v>
      </c>
      <c r="E1379" t="s">
        <v>4094</v>
      </c>
      <c r="F1379" t="s">
        <v>4101</v>
      </c>
      <c r="G1379" t="s">
        <v>4096</v>
      </c>
      <c r="H1379" t="s">
        <v>4096</v>
      </c>
      <c r="I1379" t="s">
        <v>4097</v>
      </c>
      <c r="J1379" t="s">
        <v>4102</v>
      </c>
      <c r="K1379">
        <v>568</v>
      </c>
      <c r="L1379" t="s">
        <v>414</v>
      </c>
      <c r="M1379" t="s">
        <v>58</v>
      </c>
      <c r="N1379">
        <v>568</v>
      </c>
      <c r="O1379">
        <v>10833</v>
      </c>
      <c r="P1379">
        <v>258</v>
      </c>
      <c r="Q1379">
        <v>11091</v>
      </c>
      <c r="R1379">
        <v>8081</v>
      </c>
      <c r="S1379">
        <v>172</v>
      </c>
      <c r="T1379">
        <v>8253</v>
      </c>
      <c r="U1379">
        <v>2752</v>
      </c>
      <c r="V1379">
        <v>86</v>
      </c>
      <c r="W1379">
        <v>2838</v>
      </c>
      <c r="X1379">
        <v>6153144</v>
      </c>
      <c r="Y1379">
        <v>146544</v>
      </c>
      <c r="Z1379">
        <v>6299688</v>
      </c>
      <c r="AA1379" s="4">
        <v>11532.126306866299</v>
      </c>
      <c r="AB1379">
        <v>20545425</v>
      </c>
      <c r="AC1379">
        <v>58321468</v>
      </c>
      <c r="AD1379">
        <f t="shared" si="22"/>
        <v>58321468</v>
      </c>
      <c r="AE1379" t="s">
        <v>59</v>
      </c>
      <c r="AF1379" s="3">
        <v>0</v>
      </c>
      <c r="AG1379" s="3" t="s">
        <v>45</v>
      </c>
      <c r="AH1379" t="s">
        <v>116</v>
      </c>
      <c r="AI1379" t="s">
        <v>48</v>
      </c>
      <c r="AJ1379" t="s">
        <v>48</v>
      </c>
      <c r="AK1379" t="s">
        <v>47</v>
      </c>
      <c r="AL1379" t="s">
        <v>48</v>
      </c>
      <c r="AM1379">
        <v>109</v>
      </c>
      <c r="AN1379">
        <v>35</v>
      </c>
      <c r="AO1379">
        <v>0.40647482014388492</v>
      </c>
      <c r="AP1379" t="s">
        <v>8384</v>
      </c>
      <c r="AQ1379" t="s">
        <v>8381</v>
      </c>
      <c r="AR1379" t="s">
        <v>8382</v>
      </c>
    </row>
    <row r="1380" spans="1:44" x14ac:dyDescent="0.2">
      <c r="A1380" t="s">
        <v>35</v>
      </c>
      <c r="B1380" t="s">
        <v>36</v>
      </c>
      <c r="C1380" t="s">
        <v>4093</v>
      </c>
      <c r="D1380" t="s">
        <v>61</v>
      </c>
      <c r="E1380" t="s">
        <v>4094</v>
      </c>
      <c r="F1380" t="s">
        <v>4103</v>
      </c>
      <c r="G1380" t="s">
        <v>4096</v>
      </c>
      <c r="H1380" t="s">
        <v>4096</v>
      </c>
      <c r="I1380" t="s">
        <v>4097</v>
      </c>
      <c r="J1380" t="s">
        <v>4104</v>
      </c>
      <c r="K1380">
        <v>835</v>
      </c>
      <c r="L1380" t="s">
        <v>158</v>
      </c>
      <c r="M1380" t="s">
        <v>43</v>
      </c>
      <c r="N1380">
        <v>835</v>
      </c>
      <c r="O1380">
        <v>9684</v>
      </c>
      <c r="P1380">
        <v>209</v>
      </c>
      <c r="Q1380">
        <v>9893</v>
      </c>
      <c r="R1380">
        <v>6932</v>
      </c>
      <c r="S1380">
        <v>123</v>
      </c>
      <c r="T1380">
        <v>7055</v>
      </c>
      <c r="U1380">
        <v>2752</v>
      </c>
      <c r="V1380">
        <v>86</v>
      </c>
      <c r="W1380">
        <v>2838</v>
      </c>
      <c r="X1380">
        <v>8086140</v>
      </c>
      <c r="Y1380">
        <v>174515</v>
      </c>
      <c r="Z1380">
        <v>8260655</v>
      </c>
      <c r="AA1380" s="4">
        <v>10334.126306866299</v>
      </c>
      <c r="AB1380">
        <v>20545425</v>
      </c>
      <c r="AC1380">
        <v>58321468</v>
      </c>
      <c r="AD1380">
        <f t="shared" si="22"/>
        <v>58321468</v>
      </c>
      <c r="AE1380" t="s">
        <v>59</v>
      </c>
      <c r="AF1380" s="3">
        <v>0</v>
      </c>
      <c r="AG1380" s="3" t="s">
        <v>45</v>
      </c>
      <c r="AH1380" t="s">
        <v>116</v>
      </c>
      <c r="AI1380" t="s">
        <v>48</v>
      </c>
      <c r="AJ1380" t="s">
        <v>48</v>
      </c>
      <c r="AK1380" t="s">
        <v>47</v>
      </c>
      <c r="AL1380" t="s">
        <v>48</v>
      </c>
      <c r="AM1380">
        <v>163</v>
      </c>
      <c r="AN1380">
        <v>42</v>
      </c>
      <c r="AO1380">
        <v>0.78512396694214881</v>
      </c>
      <c r="AP1380" t="s">
        <v>8385</v>
      </c>
      <c r="AQ1380" t="s">
        <v>8381</v>
      </c>
      <c r="AR1380" t="s">
        <v>8382</v>
      </c>
    </row>
    <row r="1381" spans="1:44" x14ac:dyDescent="0.2">
      <c r="A1381" t="s">
        <v>35</v>
      </c>
      <c r="B1381" t="s">
        <v>36</v>
      </c>
      <c r="C1381" t="s">
        <v>4093</v>
      </c>
      <c r="D1381" t="s">
        <v>394</v>
      </c>
      <c r="E1381" t="s">
        <v>4094</v>
      </c>
      <c r="F1381" t="s">
        <v>4105</v>
      </c>
      <c r="G1381" t="s">
        <v>4096</v>
      </c>
      <c r="H1381" t="s">
        <v>4096</v>
      </c>
      <c r="I1381" t="s">
        <v>4097</v>
      </c>
      <c r="J1381" t="s">
        <v>4106</v>
      </c>
      <c r="K1381">
        <v>339</v>
      </c>
      <c r="L1381" t="s">
        <v>414</v>
      </c>
      <c r="M1381" t="s">
        <v>58</v>
      </c>
      <c r="N1381">
        <v>339</v>
      </c>
      <c r="O1381">
        <v>11152</v>
      </c>
      <c r="P1381">
        <v>97</v>
      </c>
      <c r="Q1381">
        <v>11249</v>
      </c>
      <c r="R1381">
        <v>8400</v>
      </c>
      <c r="S1381">
        <v>11</v>
      </c>
      <c r="T1381">
        <v>8411</v>
      </c>
      <c r="U1381">
        <v>2752</v>
      </c>
      <c r="V1381">
        <v>86</v>
      </c>
      <c r="W1381">
        <v>2838</v>
      </c>
      <c r="X1381">
        <v>3780528</v>
      </c>
      <c r="Y1381">
        <v>32883</v>
      </c>
      <c r="Z1381">
        <v>3813411</v>
      </c>
      <c r="AA1381" s="4">
        <v>11690.126306866299</v>
      </c>
      <c r="AB1381">
        <v>20545425</v>
      </c>
      <c r="AC1381">
        <v>58321468</v>
      </c>
      <c r="AD1381">
        <f t="shared" si="22"/>
        <v>58321468</v>
      </c>
      <c r="AE1381" t="s">
        <v>59</v>
      </c>
      <c r="AF1381" s="3">
        <v>0</v>
      </c>
      <c r="AG1381" s="3" t="s">
        <v>45</v>
      </c>
      <c r="AH1381" t="s">
        <v>116</v>
      </c>
      <c r="AI1381" t="s">
        <v>48</v>
      </c>
      <c r="AJ1381" t="s">
        <v>48</v>
      </c>
      <c r="AK1381" t="s">
        <v>48</v>
      </c>
      <c r="AL1381" t="s">
        <v>6614</v>
      </c>
      <c r="AM1381">
        <v>54</v>
      </c>
      <c r="AN1381">
        <v>24</v>
      </c>
      <c r="AO1381">
        <v>0.5748987854251012</v>
      </c>
      <c r="AP1381" t="s">
        <v>8386</v>
      </c>
      <c r="AQ1381" t="s">
        <v>8381</v>
      </c>
      <c r="AR1381" t="s">
        <v>8382</v>
      </c>
    </row>
    <row r="1382" spans="1:44" x14ac:dyDescent="0.2">
      <c r="A1382" t="s">
        <v>35</v>
      </c>
      <c r="B1382" t="s">
        <v>36</v>
      </c>
      <c r="C1382" t="s">
        <v>4093</v>
      </c>
      <c r="D1382" t="s">
        <v>51</v>
      </c>
      <c r="E1382" t="s">
        <v>4094</v>
      </c>
      <c r="F1382" t="s">
        <v>4107</v>
      </c>
      <c r="G1382" t="s">
        <v>4096</v>
      </c>
      <c r="H1382" t="s">
        <v>4096</v>
      </c>
      <c r="I1382" t="s">
        <v>4097</v>
      </c>
      <c r="J1382" t="s">
        <v>4108</v>
      </c>
      <c r="K1382">
        <v>557</v>
      </c>
      <c r="L1382" t="s">
        <v>414</v>
      </c>
      <c r="M1382" t="s">
        <v>58</v>
      </c>
      <c r="N1382">
        <v>557</v>
      </c>
      <c r="O1382">
        <v>11072</v>
      </c>
      <c r="P1382">
        <v>511</v>
      </c>
      <c r="Q1382">
        <v>11582</v>
      </c>
      <c r="R1382">
        <v>8320</v>
      </c>
      <c r="S1382">
        <v>425</v>
      </c>
      <c r="T1382">
        <v>8744</v>
      </c>
      <c r="U1382">
        <v>2752</v>
      </c>
      <c r="V1382">
        <v>86</v>
      </c>
      <c r="W1382">
        <v>2838</v>
      </c>
      <c r="X1382">
        <v>6167104</v>
      </c>
      <c r="Y1382">
        <v>284627</v>
      </c>
      <c r="Z1382">
        <v>6451174</v>
      </c>
      <c r="AA1382" s="4">
        <v>12023.126306866299</v>
      </c>
      <c r="AB1382">
        <v>20545425</v>
      </c>
      <c r="AC1382">
        <v>58321468</v>
      </c>
      <c r="AD1382">
        <f t="shared" si="22"/>
        <v>58321468</v>
      </c>
      <c r="AE1382" t="s">
        <v>59</v>
      </c>
      <c r="AF1382" s="3">
        <v>0</v>
      </c>
      <c r="AG1382" s="3" t="s">
        <v>45</v>
      </c>
      <c r="AH1382" t="s">
        <v>116</v>
      </c>
      <c r="AI1382" t="s">
        <v>48</v>
      </c>
      <c r="AJ1382" t="s">
        <v>48</v>
      </c>
      <c r="AK1382" t="s">
        <v>47</v>
      </c>
      <c r="AL1382" t="s">
        <v>48</v>
      </c>
      <c r="AM1382">
        <v>135</v>
      </c>
      <c r="AN1382">
        <v>43</v>
      </c>
      <c r="AO1382">
        <v>0.5597722960151803</v>
      </c>
      <c r="AP1382" t="s">
        <v>8380</v>
      </c>
      <c r="AQ1382" t="s">
        <v>8381</v>
      </c>
      <c r="AR1382" t="s">
        <v>8382</v>
      </c>
    </row>
    <row r="1383" spans="1:44" x14ac:dyDescent="0.2">
      <c r="A1383" t="s">
        <v>35</v>
      </c>
      <c r="B1383" t="s">
        <v>36</v>
      </c>
      <c r="C1383" t="s">
        <v>4093</v>
      </c>
      <c r="D1383" t="s">
        <v>326</v>
      </c>
      <c r="E1383" t="s">
        <v>4094</v>
      </c>
      <c r="F1383" t="s">
        <v>4109</v>
      </c>
      <c r="G1383" t="s">
        <v>4096</v>
      </c>
      <c r="H1383" t="s">
        <v>4096</v>
      </c>
      <c r="I1383" t="s">
        <v>4097</v>
      </c>
      <c r="J1383" t="s">
        <v>4110</v>
      </c>
      <c r="K1383">
        <v>273</v>
      </c>
      <c r="L1383" t="s">
        <v>229</v>
      </c>
      <c r="M1383" t="s">
        <v>69</v>
      </c>
      <c r="N1383">
        <v>273</v>
      </c>
      <c r="O1383">
        <v>2752</v>
      </c>
      <c r="P1383">
        <v>86</v>
      </c>
      <c r="Q1383">
        <v>2838</v>
      </c>
      <c r="R1383">
        <v>0</v>
      </c>
      <c r="S1383">
        <v>0</v>
      </c>
      <c r="T1383">
        <v>0</v>
      </c>
      <c r="U1383">
        <v>2752</v>
      </c>
      <c r="V1383">
        <v>86</v>
      </c>
      <c r="W1383">
        <v>2838</v>
      </c>
      <c r="X1383">
        <v>751296</v>
      </c>
      <c r="Y1383">
        <v>23478</v>
      </c>
      <c r="Z1383">
        <v>774774</v>
      </c>
      <c r="AA1383" s="4">
        <v>3279.1263068663502</v>
      </c>
      <c r="AB1383">
        <v>20545425</v>
      </c>
      <c r="AC1383">
        <v>58321468</v>
      </c>
      <c r="AD1383">
        <f t="shared" si="22"/>
        <v>58321468</v>
      </c>
      <c r="AE1383" t="s">
        <v>59</v>
      </c>
      <c r="AF1383" s="3">
        <v>0</v>
      </c>
      <c r="AG1383" s="3" t="s">
        <v>45</v>
      </c>
      <c r="AH1383" t="s">
        <v>116</v>
      </c>
      <c r="AI1383" t="s">
        <v>48</v>
      </c>
      <c r="AJ1383" t="s">
        <v>48</v>
      </c>
      <c r="AK1383" t="s">
        <v>48</v>
      </c>
      <c r="AL1383" t="s">
        <v>6614</v>
      </c>
      <c r="AM1383">
        <v>58</v>
      </c>
      <c r="AN1383">
        <v>19</v>
      </c>
      <c r="AO1383">
        <v>0.59677419354838712</v>
      </c>
      <c r="AP1383" t="s">
        <v>8386</v>
      </c>
      <c r="AQ1383" t="s">
        <v>8381</v>
      </c>
      <c r="AR1383" t="s">
        <v>8382</v>
      </c>
    </row>
    <row r="1384" spans="1:44" x14ac:dyDescent="0.2">
      <c r="A1384" t="s">
        <v>35</v>
      </c>
      <c r="B1384" t="s">
        <v>36</v>
      </c>
      <c r="C1384" t="s">
        <v>4111</v>
      </c>
      <c r="D1384" t="s">
        <v>51</v>
      </c>
      <c r="E1384" t="s">
        <v>4112</v>
      </c>
      <c r="F1384" t="s">
        <v>4113</v>
      </c>
      <c r="G1384" t="s">
        <v>4114</v>
      </c>
      <c r="H1384" t="s">
        <v>4114</v>
      </c>
      <c r="I1384" t="s">
        <v>4115</v>
      </c>
      <c r="J1384" t="s">
        <v>4116</v>
      </c>
      <c r="K1384">
        <v>231</v>
      </c>
      <c r="L1384" t="s">
        <v>115</v>
      </c>
      <c r="M1384" t="s">
        <v>58</v>
      </c>
      <c r="N1384">
        <v>231</v>
      </c>
      <c r="O1384">
        <v>11130</v>
      </c>
      <c r="P1384">
        <v>953</v>
      </c>
      <c r="Q1384">
        <v>12082</v>
      </c>
      <c r="R1384">
        <v>6682</v>
      </c>
      <c r="S1384">
        <v>783</v>
      </c>
      <c r="T1384">
        <v>7464</v>
      </c>
      <c r="U1384">
        <v>4448</v>
      </c>
      <c r="V1384">
        <v>170</v>
      </c>
      <c r="W1384">
        <v>4618</v>
      </c>
      <c r="X1384">
        <v>2571030</v>
      </c>
      <c r="Y1384">
        <v>220143</v>
      </c>
      <c r="Z1384">
        <v>2790942</v>
      </c>
      <c r="AA1384" s="4">
        <v>12123.196347032001</v>
      </c>
      <c r="AB1384">
        <v>1096998</v>
      </c>
      <c r="AC1384">
        <v>6330854</v>
      </c>
      <c r="AD1384">
        <f t="shared" si="22"/>
        <v>6330854</v>
      </c>
      <c r="AE1384" t="s">
        <v>59</v>
      </c>
      <c r="AF1384" s="3">
        <v>0</v>
      </c>
      <c r="AG1384" s="3" t="s">
        <v>45</v>
      </c>
      <c r="AH1384" t="s">
        <v>381</v>
      </c>
      <c r="AI1384" t="s">
        <v>48</v>
      </c>
      <c r="AJ1384" t="s">
        <v>48</v>
      </c>
      <c r="AK1384" t="s">
        <v>47</v>
      </c>
      <c r="AL1384" t="s">
        <v>47</v>
      </c>
      <c r="AM1384">
        <v>104</v>
      </c>
      <c r="AN1384">
        <v>0</v>
      </c>
      <c r="AO1384">
        <v>0.52873563218390807</v>
      </c>
      <c r="AP1384" t="s">
        <v>8387</v>
      </c>
      <c r="AQ1384" t="s">
        <v>8388</v>
      </c>
      <c r="AR1384" t="s">
        <v>8389</v>
      </c>
    </row>
    <row r="1385" spans="1:44" x14ac:dyDescent="0.2">
      <c r="A1385" t="s">
        <v>35</v>
      </c>
      <c r="B1385" t="s">
        <v>36</v>
      </c>
      <c r="C1385" t="s">
        <v>4111</v>
      </c>
      <c r="D1385" t="s">
        <v>61</v>
      </c>
      <c r="E1385" t="s">
        <v>4112</v>
      </c>
      <c r="F1385" t="s">
        <v>4117</v>
      </c>
      <c r="G1385" t="s">
        <v>4114</v>
      </c>
      <c r="H1385" t="s">
        <v>4114</v>
      </c>
      <c r="I1385" t="s">
        <v>4115</v>
      </c>
      <c r="J1385" t="s">
        <v>4118</v>
      </c>
      <c r="K1385">
        <v>207</v>
      </c>
      <c r="L1385" t="s">
        <v>120</v>
      </c>
      <c r="M1385" t="s">
        <v>65</v>
      </c>
      <c r="N1385">
        <v>207</v>
      </c>
      <c r="O1385">
        <v>11570</v>
      </c>
      <c r="P1385">
        <v>232</v>
      </c>
      <c r="Q1385">
        <v>11802</v>
      </c>
      <c r="R1385">
        <v>7122</v>
      </c>
      <c r="S1385">
        <v>62</v>
      </c>
      <c r="T1385">
        <v>7184</v>
      </c>
      <c r="U1385">
        <v>4448</v>
      </c>
      <c r="V1385">
        <v>170</v>
      </c>
      <c r="W1385">
        <v>4618</v>
      </c>
      <c r="X1385">
        <v>2394990</v>
      </c>
      <c r="Y1385">
        <v>48024</v>
      </c>
      <c r="Z1385">
        <v>2443014</v>
      </c>
      <c r="AA1385" s="4">
        <v>11843.196347032001</v>
      </c>
      <c r="AB1385">
        <v>1096998</v>
      </c>
      <c r="AC1385">
        <v>6330854</v>
      </c>
      <c r="AD1385">
        <f t="shared" si="22"/>
        <v>6330854</v>
      </c>
      <c r="AE1385" t="s">
        <v>59</v>
      </c>
      <c r="AF1385" s="3">
        <v>0</v>
      </c>
      <c r="AG1385" s="3" t="s">
        <v>45</v>
      </c>
      <c r="AH1385" t="s">
        <v>381</v>
      </c>
      <c r="AI1385" t="s">
        <v>48</v>
      </c>
      <c r="AJ1385" t="s">
        <v>48</v>
      </c>
      <c r="AK1385" t="s">
        <v>47</v>
      </c>
      <c r="AL1385" t="s">
        <v>47</v>
      </c>
      <c r="AM1385">
        <v>78</v>
      </c>
      <c r="AN1385">
        <v>22</v>
      </c>
      <c r="AO1385">
        <v>0.51428571428571423</v>
      </c>
      <c r="AP1385" t="s">
        <v>8387</v>
      </c>
      <c r="AQ1385" t="s">
        <v>8388</v>
      </c>
      <c r="AR1385" t="s">
        <v>8389</v>
      </c>
    </row>
    <row r="1386" spans="1:44" x14ac:dyDescent="0.2">
      <c r="A1386" t="s">
        <v>35</v>
      </c>
      <c r="B1386" t="s">
        <v>36</v>
      </c>
      <c r="C1386" t="s">
        <v>4119</v>
      </c>
      <c r="D1386" t="s">
        <v>51</v>
      </c>
      <c r="E1386" t="s">
        <v>4120</v>
      </c>
      <c r="F1386" t="s">
        <v>4121</v>
      </c>
      <c r="G1386" t="s">
        <v>4122</v>
      </c>
      <c r="H1386" t="s">
        <v>4122</v>
      </c>
      <c r="I1386" t="s">
        <v>4123</v>
      </c>
      <c r="J1386" t="s">
        <v>4124</v>
      </c>
      <c r="K1386">
        <v>1079</v>
      </c>
      <c r="L1386" t="s">
        <v>82</v>
      </c>
      <c r="M1386" t="s">
        <v>65</v>
      </c>
      <c r="N1386">
        <v>1079</v>
      </c>
      <c r="O1386">
        <v>18966</v>
      </c>
      <c r="P1386">
        <v>299</v>
      </c>
      <c r="Q1386">
        <v>19266</v>
      </c>
      <c r="R1386">
        <v>13606</v>
      </c>
      <c r="S1386">
        <v>299</v>
      </c>
      <c r="T1386">
        <v>13906</v>
      </c>
      <c r="U1386">
        <v>5360</v>
      </c>
      <c r="V1386">
        <v>0</v>
      </c>
      <c r="W1386">
        <v>5360</v>
      </c>
      <c r="X1386">
        <v>20464314</v>
      </c>
      <c r="Y1386">
        <v>322621</v>
      </c>
      <c r="Z1386">
        <v>20788014</v>
      </c>
      <c r="AA1386" s="4">
        <v>20171.455050973102</v>
      </c>
      <c r="AB1386">
        <v>7320367</v>
      </c>
      <c r="AC1386">
        <v>28108426</v>
      </c>
      <c r="AD1386">
        <f t="shared" si="22"/>
        <v>28108426</v>
      </c>
      <c r="AE1386" t="s">
        <v>4125</v>
      </c>
      <c r="AF1386" s="3">
        <v>0</v>
      </c>
      <c r="AG1386" s="3" t="s">
        <v>45</v>
      </c>
      <c r="AH1386" t="s">
        <v>374</v>
      </c>
      <c r="AI1386" t="s">
        <v>48</v>
      </c>
      <c r="AJ1386" t="s">
        <v>48</v>
      </c>
      <c r="AK1386" t="s">
        <v>47</v>
      </c>
      <c r="AL1386" t="s">
        <v>48</v>
      </c>
      <c r="AM1386">
        <v>179</v>
      </c>
      <c r="AN1386">
        <v>0</v>
      </c>
      <c r="AO1386">
        <v>0.28468208092485547</v>
      </c>
      <c r="AP1386" t="s">
        <v>8390</v>
      </c>
      <c r="AQ1386" t="s">
        <v>7361</v>
      </c>
      <c r="AR1386" t="s">
        <v>7298</v>
      </c>
    </row>
    <row r="1387" spans="1:44" x14ac:dyDescent="0.2">
      <c r="A1387" t="s">
        <v>35</v>
      </c>
      <c r="B1387" t="s">
        <v>36</v>
      </c>
      <c r="C1387" t="s">
        <v>4126</v>
      </c>
      <c r="D1387" t="s">
        <v>51</v>
      </c>
      <c r="E1387" t="s">
        <v>4127</v>
      </c>
      <c r="F1387" t="s">
        <v>4128</v>
      </c>
      <c r="G1387" t="s">
        <v>4129</v>
      </c>
      <c r="H1387" t="s">
        <v>4129</v>
      </c>
      <c r="I1387" t="s">
        <v>4130</v>
      </c>
      <c r="J1387" t="s">
        <v>4131</v>
      </c>
      <c r="K1387">
        <v>15</v>
      </c>
      <c r="L1387" t="s">
        <v>508</v>
      </c>
      <c r="M1387" t="s">
        <v>65</v>
      </c>
      <c r="N1387">
        <v>15</v>
      </c>
      <c r="O1387">
        <v>79590</v>
      </c>
      <c r="P1387">
        <v>4592</v>
      </c>
      <c r="Q1387">
        <v>84182</v>
      </c>
      <c r="R1387">
        <v>57423</v>
      </c>
      <c r="S1387">
        <v>4560</v>
      </c>
      <c r="T1387">
        <v>61983</v>
      </c>
      <c r="U1387">
        <v>22167</v>
      </c>
      <c r="V1387">
        <v>32</v>
      </c>
      <c r="W1387">
        <v>22199</v>
      </c>
      <c r="X1387">
        <v>1193850</v>
      </c>
      <c r="Y1387">
        <v>68880</v>
      </c>
      <c r="Z1387">
        <v>1262730</v>
      </c>
      <c r="AA1387" s="4" t="s">
        <v>6614</v>
      </c>
      <c r="AB1387">
        <v>665969</v>
      </c>
      <c r="AC1387">
        <v>2268357</v>
      </c>
      <c r="AD1387">
        <f t="shared" si="22"/>
        <v>2268357</v>
      </c>
      <c r="AE1387" t="s">
        <v>4132</v>
      </c>
      <c r="AF1387" s="3">
        <v>1</v>
      </c>
      <c r="AG1387" s="3" t="s">
        <v>69</v>
      </c>
      <c r="AH1387" t="s">
        <v>60</v>
      </c>
      <c r="AI1387" t="s">
        <v>48</v>
      </c>
      <c r="AJ1387" t="s">
        <v>48</v>
      </c>
      <c r="AK1387" t="s">
        <v>48</v>
      </c>
      <c r="AL1387" t="s">
        <v>6614</v>
      </c>
      <c r="AM1387">
        <v>12</v>
      </c>
      <c r="AN1387">
        <v>0</v>
      </c>
      <c r="AO1387">
        <v>1</v>
      </c>
      <c r="AP1387" t="s">
        <v>8391</v>
      </c>
      <c r="AQ1387" t="s">
        <v>8294</v>
      </c>
      <c r="AR1387" t="s">
        <v>8295</v>
      </c>
    </row>
    <row r="1388" spans="1:44" x14ac:dyDescent="0.2">
      <c r="A1388" t="s">
        <v>35</v>
      </c>
      <c r="B1388" t="s">
        <v>36</v>
      </c>
      <c r="C1388" t="s">
        <v>4126</v>
      </c>
      <c r="D1388" t="s">
        <v>231</v>
      </c>
      <c r="E1388" t="s">
        <v>4127</v>
      </c>
      <c r="F1388" t="s">
        <v>4133</v>
      </c>
      <c r="G1388" t="s">
        <v>4129</v>
      </c>
      <c r="H1388" t="s">
        <v>4129</v>
      </c>
      <c r="I1388" t="s">
        <v>4130</v>
      </c>
      <c r="J1388" t="s">
        <v>4134</v>
      </c>
      <c r="K1388">
        <v>10</v>
      </c>
      <c r="L1388" t="s">
        <v>508</v>
      </c>
      <c r="M1388" t="s">
        <v>65</v>
      </c>
      <c r="N1388">
        <v>10</v>
      </c>
      <c r="O1388">
        <v>33934</v>
      </c>
      <c r="P1388">
        <v>32</v>
      </c>
      <c r="Q1388">
        <v>33966</v>
      </c>
      <c r="R1388">
        <v>11767</v>
      </c>
      <c r="S1388">
        <v>0</v>
      </c>
      <c r="T1388">
        <v>11767</v>
      </c>
      <c r="U1388">
        <v>22167</v>
      </c>
      <c r="V1388">
        <v>32</v>
      </c>
      <c r="W1388">
        <v>22199</v>
      </c>
      <c r="X1388">
        <v>339340</v>
      </c>
      <c r="Y1388">
        <v>320</v>
      </c>
      <c r="Z1388">
        <v>339660</v>
      </c>
      <c r="AA1388" s="4" t="s">
        <v>6614</v>
      </c>
      <c r="AB1388">
        <v>665969</v>
      </c>
      <c r="AC1388">
        <v>2268357</v>
      </c>
      <c r="AD1388">
        <f t="shared" si="22"/>
        <v>2268357</v>
      </c>
      <c r="AE1388" t="s">
        <v>4132</v>
      </c>
      <c r="AF1388" s="3">
        <v>1</v>
      </c>
      <c r="AG1388" s="3" t="s">
        <v>69</v>
      </c>
      <c r="AH1388" t="s">
        <v>60</v>
      </c>
      <c r="AI1388" t="s">
        <v>47</v>
      </c>
      <c r="AJ1388" t="s">
        <v>48</v>
      </c>
      <c r="AK1388" t="s">
        <v>48</v>
      </c>
      <c r="AL1388" t="s">
        <v>6614</v>
      </c>
      <c r="AM1388">
        <v>7</v>
      </c>
      <c r="AN1388">
        <v>0</v>
      </c>
      <c r="AO1388">
        <v>0.65938864628820959</v>
      </c>
      <c r="AP1388" t="s">
        <v>8391</v>
      </c>
      <c r="AQ1388" t="s">
        <v>8294</v>
      </c>
      <c r="AR1388" t="s">
        <v>8295</v>
      </c>
    </row>
    <row r="1389" spans="1:44" x14ac:dyDescent="0.2">
      <c r="A1389" t="s">
        <v>35</v>
      </c>
      <c r="B1389" t="s">
        <v>36</v>
      </c>
      <c r="C1389" t="s">
        <v>4135</v>
      </c>
      <c r="D1389" t="s">
        <v>51</v>
      </c>
      <c r="E1389" t="s">
        <v>4136</v>
      </c>
      <c r="F1389" t="s">
        <v>4137</v>
      </c>
      <c r="G1389" t="s">
        <v>4138</v>
      </c>
      <c r="H1389" t="s">
        <v>4138</v>
      </c>
      <c r="I1389" t="s">
        <v>4139</v>
      </c>
      <c r="J1389" t="s">
        <v>4140</v>
      </c>
      <c r="K1389">
        <v>189</v>
      </c>
      <c r="L1389" t="s">
        <v>42</v>
      </c>
      <c r="M1389" t="s">
        <v>43</v>
      </c>
      <c r="N1389">
        <v>189</v>
      </c>
      <c r="O1389">
        <v>14120</v>
      </c>
      <c r="P1389">
        <v>387</v>
      </c>
      <c r="Q1389">
        <v>14507</v>
      </c>
      <c r="R1389">
        <v>14120</v>
      </c>
      <c r="S1389">
        <v>387</v>
      </c>
      <c r="T1389">
        <v>14507</v>
      </c>
      <c r="U1389">
        <v>0</v>
      </c>
      <c r="V1389">
        <v>0</v>
      </c>
      <c r="W1389">
        <v>0</v>
      </c>
      <c r="X1389">
        <v>2668680</v>
      </c>
      <c r="Y1389">
        <v>73143</v>
      </c>
      <c r="Z1389">
        <v>2741823</v>
      </c>
      <c r="AA1389" s="4">
        <v>13354.4973544974</v>
      </c>
      <c r="AB1389">
        <v>1036397</v>
      </c>
      <c r="AC1389">
        <v>3778260</v>
      </c>
      <c r="AD1389">
        <f t="shared" si="22"/>
        <v>3778260</v>
      </c>
      <c r="AE1389" t="s">
        <v>4141</v>
      </c>
      <c r="AF1389" s="3">
        <v>0</v>
      </c>
      <c r="AG1389" s="3" t="s">
        <v>45</v>
      </c>
      <c r="AH1389" t="s">
        <v>60</v>
      </c>
      <c r="AI1389" t="s">
        <v>48</v>
      </c>
      <c r="AJ1389" t="s">
        <v>48</v>
      </c>
      <c r="AK1389" t="s">
        <v>6614</v>
      </c>
      <c r="AL1389" t="s">
        <v>6614</v>
      </c>
      <c r="AM1389">
        <v>0</v>
      </c>
      <c r="AN1389">
        <v>16</v>
      </c>
      <c r="AO1389" t="s">
        <v>6614</v>
      </c>
      <c r="AP1389" t="s">
        <v>8392</v>
      </c>
      <c r="AQ1389" t="s">
        <v>8393</v>
      </c>
      <c r="AR1389" t="s">
        <v>8394</v>
      </c>
    </row>
    <row r="1390" spans="1:44" x14ac:dyDescent="0.2">
      <c r="A1390" t="s">
        <v>35</v>
      </c>
      <c r="B1390" t="s">
        <v>36</v>
      </c>
      <c r="C1390" t="s">
        <v>4142</v>
      </c>
      <c r="D1390" t="s">
        <v>255</v>
      </c>
      <c r="E1390" t="s">
        <v>4143</v>
      </c>
      <c r="F1390" t="s">
        <v>4144</v>
      </c>
      <c r="G1390" t="s">
        <v>4145</v>
      </c>
      <c r="H1390" t="s">
        <v>4145</v>
      </c>
      <c r="I1390" t="s">
        <v>4146</v>
      </c>
      <c r="J1390" t="s">
        <v>4147</v>
      </c>
      <c r="K1390">
        <v>296</v>
      </c>
      <c r="L1390" t="s">
        <v>42</v>
      </c>
      <c r="M1390" t="s">
        <v>43</v>
      </c>
      <c r="N1390">
        <v>296</v>
      </c>
      <c r="O1390">
        <v>12080</v>
      </c>
      <c r="P1390">
        <v>973</v>
      </c>
      <c r="Q1390">
        <v>13053</v>
      </c>
      <c r="R1390">
        <v>4282</v>
      </c>
      <c r="S1390">
        <v>460</v>
      </c>
      <c r="T1390">
        <v>4742</v>
      </c>
      <c r="U1390">
        <v>7798</v>
      </c>
      <c r="V1390">
        <v>513</v>
      </c>
      <c r="W1390">
        <v>8311</v>
      </c>
      <c r="X1390">
        <v>3575680</v>
      </c>
      <c r="Y1390">
        <v>288008</v>
      </c>
      <c r="Z1390">
        <v>3863688</v>
      </c>
      <c r="AA1390" s="4">
        <v>13663.256880733899</v>
      </c>
      <c r="AB1390">
        <v>1805697</v>
      </c>
      <c r="AC1390">
        <v>8030716</v>
      </c>
      <c r="AD1390">
        <f t="shared" si="22"/>
        <v>8030716</v>
      </c>
      <c r="AE1390" t="s">
        <v>4148</v>
      </c>
      <c r="AF1390" s="3">
        <v>0</v>
      </c>
      <c r="AG1390" s="3" t="s">
        <v>45</v>
      </c>
      <c r="AH1390" t="s">
        <v>79</v>
      </c>
      <c r="AI1390" t="s">
        <v>48</v>
      </c>
      <c r="AJ1390" t="s">
        <v>48</v>
      </c>
      <c r="AK1390" t="s">
        <v>47</v>
      </c>
      <c r="AL1390" t="s">
        <v>47</v>
      </c>
      <c r="AM1390">
        <v>132</v>
      </c>
      <c r="AN1390">
        <v>31</v>
      </c>
      <c r="AO1390">
        <v>0.28115015974440893</v>
      </c>
      <c r="AP1390" t="s">
        <v>8395</v>
      </c>
      <c r="AQ1390" t="s">
        <v>8396</v>
      </c>
      <c r="AR1390" t="s">
        <v>8397</v>
      </c>
    </row>
    <row r="1391" spans="1:44" x14ac:dyDescent="0.2">
      <c r="A1391" t="s">
        <v>35</v>
      </c>
      <c r="B1391" t="s">
        <v>36</v>
      </c>
      <c r="C1391" t="s">
        <v>4142</v>
      </c>
      <c r="D1391" t="s">
        <v>267</v>
      </c>
      <c r="E1391" t="s">
        <v>4143</v>
      </c>
      <c r="F1391" t="s">
        <v>4149</v>
      </c>
      <c r="G1391" t="s">
        <v>4145</v>
      </c>
      <c r="H1391" t="s">
        <v>4145</v>
      </c>
      <c r="I1391" t="s">
        <v>4146</v>
      </c>
      <c r="J1391" t="s">
        <v>4150</v>
      </c>
      <c r="K1391">
        <v>140</v>
      </c>
      <c r="L1391" t="s">
        <v>82</v>
      </c>
      <c r="M1391" t="s">
        <v>65</v>
      </c>
      <c r="N1391">
        <v>140</v>
      </c>
      <c r="O1391">
        <v>16353</v>
      </c>
      <c r="P1391">
        <v>513</v>
      </c>
      <c r="Q1391">
        <v>16866</v>
      </c>
      <c r="R1391">
        <v>8555</v>
      </c>
      <c r="S1391">
        <v>0</v>
      </c>
      <c r="T1391">
        <v>8555</v>
      </c>
      <c r="U1391">
        <v>7798</v>
      </c>
      <c r="V1391">
        <v>513</v>
      </c>
      <c r="W1391">
        <v>8311</v>
      </c>
      <c r="X1391">
        <v>2289420</v>
      </c>
      <c r="Y1391">
        <v>71820</v>
      </c>
      <c r="Z1391">
        <v>2361240</v>
      </c>
      <c r="AA1391" s="4">
        <v>17476.256880733901</v>
      </c>
      <c r="AB1391">
        <v>1805697</v>
      </c>
      <c r="AC1391">
        <v>8030716</v>
      </c>
      <c r="AD1391">
        <f t="shared" si="22"/>
        <v>8030716</v>
      </c>
      <c r="AE1391" t="s">
        <v>4148</v>
      </c>
      <c r="AF1391" s="3">
        <v>0</v>
      </c>
      <c r="AG1391" s="3" t="s">
        <v>45</v>
      </c>
      <c r="AH1391" t="s">
        <v>79</v>
      </c>
      <c r="AI1391" t="s">
        <v>48</v>
      </c>
      <c r="AJ1391" t="s">
        <v>48</v>
      </c>
      <c r="AK1391" t="s">
        <v>47</v>
      </c>
      <c r="AL1391" t="s">
        <v>47</v>
      </c>
      <c r="AM1391">
        <v>65</v>
      </c>
      <c r="AN1391">
        <v>12</v>
      </c>
      <c r="AO1391">
        <v>0.39473684210526316</v>
      </c>
      <c r="AP1391" t="s">
        <v>8395</v>
      </c>
      <c r="AQ1391" t="s">
        <v>8396</v>
      </c>
      <c r="AR1391" t="s">
        <v>8397</v>
      </c>
    </row>
    <row r="1392" spans="1:44" x14ac:dyDescent="0.2">
      <c r="A1392" t="s">
        <v>35</v>
      </c>
      <c r="B1392" t="s">
        <v>36</v>
      </c>
      <c r="C1392" t="s">
        <v>4151</v>
      </c>
      <c r="D1392" t="s">
        <v>51</v>
      </c>
      <c r="E1392" t="s">
        <v>4152</v>
      </c>
      <c r="F1392" t="s">
        <v>4153</v>
      </c>
      <c r="G1392" t="s">
        <v>4154</v>
      </c>
      <c r="H1392" t="s">
        <v>4154</v>
      </c>
      <c r="I1392" t="s">
        <v>4155</v>
      </c>
      <c r="J1392" t="s">
        <v>4156</v>
      </c>
      <c r="K1392">
        <v>336</v>
      </c>
      <c r="L1392" t="s">
        <v>158</v>
      </c>
      <c r="M1392" t="s">
        <v>43</v>
      </c>
      <c r="N1392">
        <v>336</v>
      </c>
      <c r="O1392">
        <v>12036</v>
      </c>
      <c r="P1392">
        <v>237</v>
      </c>
      <c r="Q1392">
        <v>12273</v>
      </c>
      <c r="R1392">
        <v>9163</v>
      </c>
      <c r="S1392">
        <v>12</v>
      </c>
      <c r="T1392">
        <v>9175</v>
      </c>
      <c r="U1392">
        <v>2873</v>
      </c>
      <c r="V1392">
        <v>225</v>
      </c>
      <c r="W1392">
        <v>3098</v>
      </c>
      <c r="X1392">
        <v>4044096</v>
      </c>
      <c r="Y1392">
        <v>79632</v>
      </c>
      <c r="Z1392">
        <v>4123728</v>
      </c>
      <c r="AA1392" s="4">
        <v>12734.6823920266</v>
      </c>
      <c r="AB1392">
        <v>12999497</v>
      </c>
      <c r="AC1392">
        <v>30505177</v>
      </c>
      <c r="AD1392">
        <f t="shared" si="22"/>
        <v>30505177</v>
      </c>
      <c r="AE1392" t="s">
        <v>59</v>
      </c>
      <c r="AF1392" s="3">
        <v>0</v>
      </c>
      <c r="AG1392" s="3" t="s">
        <v>45</v>
      </c>
      <c r="AH1392" t="s">
        <v>637</v>
      </c>
      <c r="AI1392" t="s">
        <v>48</v>
      </c>
      <c r="AJ1392" t="s">
        <v>48</v>
      </c>
      <c r="AK1392" t="s">
        <v>47</v>
      </c>
      <c r="AL1392" t="s">
        <v>48</v>
      </c>
      <c r="AM1392">
        <v>128</v>
      </c>
      <c r="AN1392">
        <v>46</v>
      </c>
      <c r="AO1392" t="s">
        <v>6614</v>
      </c>
      <c r="AP1392" t="s">
        <v>8398</v>
      </c>
      <c r="AQ1392" t="s">
        <v>8399</v>
      </c>
      <c r="AR1392" t="s">
        <v>8400</v>
      </c>
    </row>
    <row r="1393" spans="1:44" x14ac:dyDescent="0.2">
      <c r="A1393" t="s">
        <v>35</v>
      </c>
      <c r="B1393" t="s">
        <v>36</v>
      </c>
      <c r="C1393" t="s">
        <v>4151</v>
      </c>
      <c r="D1393" t="s">
        <v>255</v>
      </c>
      <c r="E1393" t="s">
        <v>4152</v>
      </c>
      <c r="F1393" t="s">
        <v>983</v>
      </c>
      <c r="G1393" t="s">
        <v>4154</v>
      </c>
      <c r="H1393" t="s">
        <v>4154</v>
      </c>
      <c r="I1393" t="s">
        <v>4155</v>
      </c>
      <c r="J1393" t="s">
        <v>4157</v>
      </c>
      <c r="K1393">
        <v>86</v>
      </c>
      <c r="L1393" t="s">
        <v>229</v>
      </c>
      <c r="M1393" t="s">
        <v>69</v>
      </c>
      <c r="N1393">
        <v>86</v>
      </c>
      <c r="O1393">
        <v>2873</v>
      </c>
      <c r="P1393">
        <v>225</v>
      </c>
      <c r="Q1393">
        <v>3098</v>
      </c>
      <c r="R1393">
        <v>0</v>
      </c>
      <c r="S1393">
        <v>0</v>
      </c>
      <c r="T1393">
        <v>0</v>
      </c>
      <c r="U1393">
        <v>2873</v>
      </c>
      <c r="V1393">
        <v>225</v>
      </c>
      <c r="W1393">
        <v>3098</v>
      </c>
      <c r="X1393">
        <v>247078</v>
      </c>
      <c r="Y1393">
        <v>19350</v>
      </c>
      <c r="Z1393">
        <v>266428</v>
      </c>
      <c r="AA1393" s="4">
        <v>3559.6823920265801</v>
      </c>
      <c r="AB1393">
        <v>12999497</v>
      </c>
      <c r="AC1393">
        <v>30505177</v>
      </c>
      <c r="AD1393">
        <f t="shared" si="22"/>
        <v>30505177</v>
      </c>
      <c r="AE1393" t="s">
        <v>59</v>
      </c>
      <c r="AF1393" s="3">
        <v>0</v>
      </c>
      <c r="AG1393" s="3" t="s">
        <v>45</v>
      </c>
      <c r="AH1393" t="s">
        <v>637</v>
      </c>
      <c r="AI1393" t="s">
        <v>48</v>
      </c>
      <c r="AJ1393" t="s">
        <v>48</v>
      </c>
      <c r="AK1393" t="s">
        <v>47</v>
      </c>
      <c r="AL1393" t="s">
        <v>48</v>
      </c>
      <c r="AM1393">
        <v>11</v>
      </c>
      <c r="AN1393">
        <v>4</v>
      </c>
      <c r="AO1393">
        <v>0.46560846560846558</v>
      </c>
      <c r="AP1393" t="s">
        <v>8401</v>
      </c>
      <c r="AQ1393" t="s">
        <v>8399</v>
      </c>
      <c r="AR1393" t="s">
        <v>8400</v>
      </c>
    </row>
    <row r="1394" spans="1:44" x14ac:dyDescent="0.2">
      <c r="A1394" t="s">
        <v>35</v>
      </c>
      <c r="B1394" t="s">
        <v>36</v>
      </c>
      <c r="C1394" t="s">
        <v>4151</v>
      </c>
      <c r="D1394" t="s">
        <v>405</v>
      </c>
      <c r="E1394" t="s">
        <v>4152</v>
      </c>
      <c r="F1394" t="s">
        <v>4158</v>
      </c>
      <c r="G1394" t="s">
        <v>4154</v>
      </c>
      <c r="H1394" t="s">
        <v>4154</v>
      </c>
      <c r="I1394" t="s">
        <v>4155</v>
      </c>
      <c r="J1394" t="s">
        <v>4159</v>
      </c>
      <c r="K1394">
        <v>608</v>
      </c>
      <c r="L1394" t="s">
        <v>57</v>
      </c>
      <c r="M1394" t="s">
        <v>58</v>
      </c>
      <c r="N1394">
        <v>608</v>
      </c>
      <c r="O1394">
        <v>11200</v>
      </c>
      <c r="P1394">
        <v>609</v>
      </c>
      <c r="Q1394">
        <v>11809</v>
      </c>
      <c r="R1394">
        <v>8327</v>
      </c>
      <c r="S1394">
        <v>384</v>
      </c>
      <c r="T1394">
        <v>8711</v>
      </c>
      <c r="U1394">
        <v>2873</v>
      </c>
      <c r="V1394">
        <v>225</v>
      </c>
      <c r="W1394">
        <v>3098</v>
      </c>
      <c r="X1394">
        <v>6809600</v>
      </c>
      <c r="Y1394">
        <v>370272</v>
      </c>
      <c r="Z1394">
        <v>7179872</v>
      </c>
      <c r="AA1394" s="4">
        <v>12270.6823920266</v>
      </c>
      <c r="AB1394">
        <v>12999497</v>
      </c>
      <c r="AC1394">
        <v>30505177</v>
      </c>
      <c r="AD1394">
        <f t="shared" si="22"/>
        <v>30505177</v>
      </c>
      <c r="AE1394" t="s">
        <v>59</v>
      </c>
      <c r="AF1394" s="3">
        <v>0</v>
      </c>
      <c r="AG1394" s="3" t="s">
        <v>45</v>
      </c>
      <c r="AH1394" t="s">
        <v>637</v>
      </c>
      <c r="AI1394" t="s">
        <v>48</v>
      </c>
      <c r="AJ1394" t="s">
        <v>48</v>
      </c>
      <c r="AK1394" t="s">
        <v>47</v>
      </c>
      <c r="AL1394" t="s">
        <v>47</v>
      </c>
      <c r="AM1394">
        <v>269</v>
      </c>
      <c r="AN1394">
        <v>49</v>
      </c>
      <c r="AO1394">
        <v>0.25</v>
      </c>
      <c r="AP1394" t="s">
        <v>8402</v>
      </c>
      <c r="AQ1394" t="s">
        <v>8399</v>
      </c>
      <c r="AR1394" t="s">
        <v>8400</v>
      </c>
    </row>
    <row r="1395" spans="1:44" x14ac:dyDescent="0.2">
      <c r="A1395" t="s">
        <v>35</v>
      </c>
      <c r="B1395" t="s">
        <v>36</v>
      </c>
      <c r="C1395" t="s">
        <v>4151</v>
      </c>
      <c r="D1395" t="s">
        <v>94</v>
      </c>
      <c r="E1395" t="s">
        <v>4152</v>
      </c>
      <c r="F1395" t="s">
        <v>4160</v>
      </c>
      <c r="G1395" t="s">
        <v>4154</v>
      </c>
      <c r="H1395" t="s">
        <v>4154</v>
      </c>
      <c r="I1395" t="s">
        <v>4155</v>
      </c>
      <c r="J1395" t="s">
        <v>4161</v>
      </c>
      <c r="K1395">
        <v>435</v>
      </c>
      <c r="L1395" t="s">
        <v>82</v>
      </c>
      <c r="M1395" t="s">
        <v>65</v>
      </c>
      <c r="N1395">
        <v>435</v>
      </c>
      <c r="O1395">
        <v>11804</v>
      </c>
      <c r="P1395">
        <v>256</v>
      </c>
      <c r="Q1395">
        <v>12060</v>
      </c>
      <c r="R1395">
        <v>8931</v>
      </c>
      <c r="S1395">
        <v>31</v>
      </c>
      <c r="T1395">
        <v>8962</v>
      </c>
      <c r="U1395">
        <v>2873</v>
      </c>
      <c r="V1395">
        <v>225</v>
      </c>
      <c r="W1395">
        <v>3098</v>
      </c>
      <c r="X1395">
        <v>5134740</v>
      </c>
      <c r="Y1395">
        <v>111360</v>
      </c>
      <c r="Z1395">
        <v>5246100</v>
      </c>
      <c r="AA1395" s="4">
        <v>12521.6823920266</v>
      </c>
      <c r="AB1395">
        <v>12999497</v>
      </c>
      <c r="AC1395">
        <v>30505177</v>
      </c>
      <c r="AD1395">
        <f t="shared" si="22"/>
        <v>30505177</v>
      </c>
      <c r="AE1395" t="s">
        <v>59</v>
      </c>
      <c r="AF1395" s="3">
        <v>0</v>
      </c>
      <c r="AG1395" s="3" t="s">
        <v>45</v>
      </c>
      <c r="AH1395" t="s">
        <v>637</v>
      </c>
      <c r="AI1395" t="s">
        <v>48</v>
      </c>
      <c r="AJ1395" t="s">
        <v>48</v>
      </c>
      <c r="AK1395" t="s">
        <v>48</v>
      </c>
      <c r="AL1395" t="s">
        <v>6614</v>
      </c>
      <c r="AM1395">
        <v>138</v>
      </c>
      <c r="AN1395">
        <v>45</v>
      </c>
      <c r="AO1395">
        <v>0.36253776435045315</v>
      </c>
      <c r="AP1395" t="s">
        <v>8403</v>
      </c>
      <c r="AQ1395" t="s">
        <v>8399</v>
      </c>
      <c r="AR1395" t="s">
        <v>8400</v>
      </c>
    </row>
    <row r="1396" spans="1:44" x14ac:dyDescent="0.2">
      <c r="A1396" t="s">
        <v>35</v>
      </c>
      <c r="B1396" t="s">
        <v>36</v>
      </c>
      <c r="C1396" t="s">
        <v>4151</v>
      </c>
      <c r="D1396" t="s">
        <v>231</v>
      </c>
      <c r="E1396" t="s">
        <v>4152</v>
      </c>
      <c r="F1396" t="s">
        <v>4162</v>
      </c>
      <c r="G1396" t="s">
        <v>4154</v>
      </c>
      <c r="H1396" t="s">
        <v>4154</v>
      </c>
      <c r="I1396" t="s">
        <v>4155</v>
      </c>
      <c r="J1396" t="s">
        <v>4163</v>
      </c>
      <c r="K1396">
        <v>40</v>
      </c>
      <c r="L1396" t="s">
        <v>4164</v>
      </c>
      <c r="M1396" t="s">
        <v>43</v>
      </c>
      <c r="N1396">
        <v>40</v>
      </c>
      <c r="O1396">
        <v>14769</v>
      </c>
      <c r="P1396">
        <v>2457</v>
      </c>
      <c r="Q1396">
        <v>17226</v>
      </c>
      <c r="R1396">
        <v>11896</v>
      </c>
      <c r="S1396">
        <v>2232</v>
      </c>
      <c r="T1396">
        <v>14128</v>
      </c>
      <c r="U1396">
        <v>2873</v>
      </c>
      <c r="V1396">
        <v>225</v>
      </c>
      <c r="W1396">
        <v>3098</v>
      </c>
      <c r="X1396">
        <v>590760</v>
      </c>
      <c r="Y1396">
        <v>98280</v>
      </c>
      <c r="Z1396">
        <v>689040</v>
      </c>
      <c r="AA1396" s="4">
        <v>17687.6823920266</v>
      </c>
      <c r="AB1396">
        <v>12999497</v>
      </c>
      <c r="AC1396">
        <v>30505177</v>
      </c>
      <c r="AD1396">
        <f t="shared" si="22"/>
        <v>30505177</v>
      </c>
      <c r="AE1396" t="s">
        <v>59</v>
      </c>
      <c r="AF1396" s="3">
        <v>0</v>
      </c>
      <c r="AG1396" s="3" t="s">
        <v>45</v>
      </c>
      <c r="AH1396" t="s">
        <v>637</v>
      </c>
      <c r="AI1396" t="s">
        <v>47</v>
      </c>
      <c r="AJ1396" t="s">
        <v>48</v>
      </c>
      <c r="AK1396" t="s">
        <v>48</v>
      </c>
      <c r="AL1396" t="s">
        <v>6614</v>
      </c>
      <c r="AM1396">
        <v>13</v>
      </c>
      <c r="AN1396">
        <v>4</v>
      </c>
      <c r="AO1396">
        <v>0.50785340314136129</v>
      </c>
      <c r="AP1396" t="s">
        <v>8404</v>
      </c>
      <c r="AQ1396" t="s">
        <v>7270</v>
      </c>
      <c r="AR1396" t="s">
        <v>7271</v>
      </c>
    </row>
    <row r="1397" spans="1:44" x14ac:dyDescent="0.2">
      <c r="A1397" t="s">
        <v>35</v>
      </c>
      <c r="B1397" t="s">
        <v>36</v>
      </c>
      <c r="C1397" t="s">
        <v>4165</v>
      </c>
      <c r="D1397" t="s">
        <v>51</v>
      </c>
      <c r="E1397" t="s">
        <v>4166</v>
      </c>
      <c r="F1397" t="s">
        <v>4167</v>
      </c>
      <c r="G1397" t="s">
        <v>4168</v>
      </c>
      <c r="H1397" t="s">
        <v>4168</v>
      </c>
      <c r="I1397" t="s">
        <v>4169</v>
      </c>
      <c r="J1397" t="s">
        <v>4170</v>
      </c>
      <c r="K1397">
        <v>325</v>
      </c>
      <c r="L1397" t="s">
        <v>42</v>
      </c>
      <c r="M1397" t="s">
        <v>43</v>
      </c>
      <c r="N1397">
        <v>325</v>
      </c>
      <c r="O1397">
        <v>12055</v>
      </c>
      <c r="P1397">
        <v>279</v>
      </c>
      <c r="Q1397">
        <v>12334</v>
      </c>
      <c r="R1397">
        <v>12055</v>
      </c>
      <c r="S1397">
        <v>279</v>
      </c>
      <c r="T1397">
        <v>12334</v>
      </c>
      <c r="U1397">
        <v>0</v>
      </c>
      <c r="V1397">
        <v>0</v>
      </c>
      <c r="W1397">
        <v>0</v>
      </c>
      <c r="X1397">
        <v>3917875</v>
      </c>
      <c r="Y1397">
        <v>90675</v>
      </c>
      <c r="Z1397">
        <v>4008550</v>
      </c>
      <c r="AA1397" s="4">
        <v>12215.384615384601</v>
      </c>
      <c r="AB1397">
        <v>1141731</v>
      </c>
      <c r="AC1397">
        <v>5150406</v>
      </c>
      <c r="AD1397">
        <f t="shared" si="22"/>
        <v>5150406</v>
      </c>
      <c r="AE1397" t="s">
        <v>59</v>
      </c>
      <c r="AF1397" s="3">
        <v>0</v>
      </c>
      <c r="AG1397" s="3" t="s">
        <v>45</v>
      </c>
      <c r="AH1397" t="s">
        <v>374</v>
      </c>
      <c r="AI1397" t="s">
        <v>48</v>
      </c>
      <c r="AJ1397" t="s">
        <v>48</v>
      </c>
      <c r="AK1397" t="s">
        <v>48</v>
      </c>
      <c r="AL1397" t="s">
        <v>6614</v>
      </c>
      <c r="AM1397" t="s">
        <v>6614</v>
      </c>
      <c r="AN1397" t="s">
        <v>6614</v>
      </c>
      <c r="AO1397">
        <v>0.24702380952380953</v>
      </c>
      <c r="AP1397" t="s">
        <v>8405</v>
      </c>
      <c r="AQ1397" t="s">
        <v>8406</v>
      </c>
      <c r="AR1397" t="s">
        <v>8407</v>
      </c>
    </row>
    <row r="1398" spans="1:44" x14ac:dyDescent="0.2">
      <c r="A1398" s="3" t="s">
        <v>35</v>
      </c>
      <c r="B1398" s="3" t="s">
        <v>36</v>
      </c>
      <c r="C1398" s="3" t="s">
        <v>4171</v>
      </c>
      <c r="D1398" s="3" t="s">
        <v>2761</v>
      </c>
      <c r="E1398" s="3" t="s">
        <v>4172</v>
      </c>
      <c r="F1398" s="3" t="s">
        <v>2762</v>
      </c>
      <c r="G1398" s="3" t="s">
        <v>4175</v>
      </c>
      <c r="H1398" s="3" t="s">
        <v>4175</v>
      </c>
      <c r="I1398" s="3" t="s">
        <v>4176</v>
      </c>
      <c r="J1398" s="3" t="s">
        <v>6614</v>
      </c>
      <c r="K1398" t="s">
        <v>6614</v>
      </c>
      <c r="L1398" s="3" t="s">
        <v>6614</v>
      </c>
      <c r="M1398" s="3" t="s">
        <v>6614</v>
      </c>
      <c r="N1398">
        <v>1</v>
      </c>
      <c r="O1398">
        <v>50000</v>
      </c>
      <c r="P1398">
        <v>0</v>
      </c>
      <c r="Q1398">
        <v>50000</v>
      </c>
      <c r="R1398">
        <v>50000</v>
      </c>
      <c r="S1398">
        <v>0</v>
      </c>
      <c r="T1398">
        <v>50000</v>
      </c>
      <c r="U1398">
        <v>0</v>
      </c>
      <c r="V1398">
        <v>0</v>
      </c>
      <c r="W1398">
        <v>0</v>
      </c>
      <c r="X1398">
        <v>50000</v>
      </c>
      <c r="Y1398">
        <v>0</v>
      </c>
      <c r="Z1398">
        <v>50000</v>
      </c>
      <c r="AA1398" s="4">
        <v>51144.95</v>
      </c>
      <c r="AB1398">
        <v>1466470</v>
      </c>
      <c r="AC1398">
        <v>5032352</v>
      </c>
      <c r="AD1398">
        <f t="shared" si="22"/>
        <v>5032352</v>
      </c>
      <c r="AE1398" t="s">
        <v>4173</v>
      </c>
      <c r="AF1398" s="3">
        <v>1</v>
      </c>
      <c r="AG1398" s="3" t="s">
        <v>45</v>
      </c>
      <c r="AH1398" t="s">
        <v>6614</v>
      </c>
      <c r="AI1398" t="s">
        <v>6614</v>
      </c>
      <c r="AJ1398" t="s">
        <v>6614</v>
      </c>
      <c r="AK1398" t="s">
        <v>6614</v>
      </c>
      <c r="AL1398" t="s">
        <v>6614</v>
      </c>
      <c r="AM1398" t="s">
        <v>6614</v>
      </c>
      <c r="AN1398" t="s">
        <v>6614</v>
      </c>
      <c r="AO1398" t="s">
        <v>6614</v>
      </c>
      <c r="AP1398" t="e">
        <v>#N/A</v>
      </c>
      <c r="AQ1398" t="e">
        <v>#N/A</v>
      </c>
      <c r="AR1398" t="e">
        <v>#N/A</v>
      </c>
    </row>
    <row r="1399" spans="1:44" x14ac:dyDescent="0.2">
      <c r="A1399" t="s">
        <v>35</v>
      </c>
      <c r="B1399" t="s">
        <v>36</v>
      </c>
      <c r="C1399" t="s">
        <v>4171</v>
      </c>
      <c r="D1399" t="s">
        <v>93</v>
      </c>
      <c r="E1399" t="s">
        <v>4172</v>
      </c>
      <c r="F1399" t="s">
        <v>4174</v>
      </c>
      <c r="G1399" t="s">
        <v>4175</v>
      </c>
      <c r="H1399" t="s">
        <v>4175</v>
      </c>
      <c r="I1399" t="s">
        <v>4176</v>
      </c>
      <c r="J1399" t="s">
        <v>4177</v>
      </c>
      <c r="K1399">
        <v>160</v>
      </c>
      <c r="L1399" t="s">
        <v>42</v>
      </c>
      <c r="M1399" t="s">
        <v>43</v>
      </c>
      <c r="N1399">
        <v>159</v>
      </c>
      <c r="O1399">
        <v>21479</v>
      </c>
      <c r="P1399">
        <v>633</v>
      </c>
      <c r="Q1399">
        <v>22112</v>
      </c>
      <c r="R1399">
        <v>21479</v>
      </c>
      <c r="S1399">
        <v>633</v>
      </c>
      <c r="T1399">
        <v>22112</v>
      </c>
      <c r="U1399">
        <v>0</v>
      </c>
      <c r="V1399">
        <v>0</v>
      </c>
      <c r="W1399">
        <v>0</v>
      </c>
      <c r="X1399">
        <v>3415161</v>
      </c>
      <c r="Y1399">
        <v>100647</v>
      </c>
      <c r="Z1399">
        <v>3515808</v>
      </c>
      <c r="AA1399" s="4">
        <v>23256.95</v>
      </c>
      <c r="AB1399">
        <v>1466470</v>
      </c>
      <c r="AC1399">
        <v>5032352</v>
      </c>
      <c r="AD1399">
        <f t="shared" si="22"/>
        <v>5032352</v>
      </c>
      <c r="AE1399" t="s">
        <v>4173</v>
      </c>
      <c r="AF1399" s="3">
        <v>0</v>
      </c>
      <c r="AG1399" s="3" t="s">
        <v>45</v>
      </c>
      <c r="AH1399" t="s">
        <v>79</v>
      </c>
      <c r="AI1399" t="s">
        <v>48</v>
      </c>
      <c r="AJ1399" t="s">
        <v>48</v>
      </c>
      <c r="AK1399" t="s">
        <v>47</v>
      </c>
      <c r="AL1399" t="s">
        <v>47</v>
      </c>
      <c r="AM1399">
        <v>57</v>
      </c>
      <c r="AN1399">
        <v>24</v>
      </c>
      <c r="AO1399">
        <v>0.10576923076923077</v>
      </c>
      <c r="AP1399" t="s">
        <v>8408</v>
      </c>
      <c r="AQ1399" t="s">
        <v>8409</v>
      </c>
      <c r="AR1399" t="s">
        <v>8410</v>
      </c>
    </row>
    <row r="1400" spans="1:44" x14ac:dyDescent="0.2">
      <c r="A1400" t="s">
        <v>35</v>
      </c>
      <c r="B1400" t="s">
        <v>36</v>
      </c>
      <c r="C1400" t="s">
        <v>4178</v>
      </c>
      <c r="D1400" t="s">
        <v>61</v>
      </c>
      <c r="E1400" t="s">
        <v>4179</v>
      </c>
      <c r="F1400" t="s">
        <v>4180</v>
      </c>
      <c r="G1400" t="s">
        <v>4181</v>
      </c>
      <c r="H1400" t="s">
        <v>4181</v>
      </c>
      <c r="I1400" t="s">
        <v>4182</v>
      </c>
      <c r="J1400" t="s">
        <v>4183</v>
      </c>
      <c r="K1400">
        <v>326</v>
      </c>
      <c r="L1400" t="s">
        <v>57</v>
      </c>
      <c r="M1400" t="s">
        <v>58</v>
      </c>
      <c r="N1400">
        <v>326</v>
      </c>
      <c r="O1400">
        <v>10861</v>
      </c>
      <c r="P1400">
        <v>320</v>
      </c>
      <c r="Q1400">
        <v>11180</v>
      </c>
      <c r="R1400">
        <v>8990</v>
      </c>
      <c r="S1400">
        <v>222</v>
      </c>
      <c r="T1400">
        <v>9212</v>
      </c>
      <c r="U1400">
        <v>1871</v>
      </c>
      <c r="V1400">
        <v>98</v>
      </c>
      <c r="W1400">
        <v>1968</v>
      </c>
      <c r="X1400">
        <v>3540686</v>
      </c>
      <c r="Y1400">
        <v>104320</v>
      </c>
      <c r="Z1400">
        <v>3644680</v>
      </c>
      <c r="AA1400" s="4">
        <v>11404.2328638498</v>
      </c>
      <c r="AB1400">
        <v>14632137</v>
      </c>
      <c r="AC1400">
        <v>26626736</v>
      </c>
      <c r="AD1400">
        <f t="shared" si="22"/>
        <v>26626736</v>
      </c>
      <c r="AE1400" t="s">
        <v>4184</v>
      </c>
      <c r="AF1400" s="3">
        <v>0</v>
      </c>
      <c r="AG1400" s="3" t="s">
        <v>45</v>
      </c>
      <c r="AH1400" t="s">
        <v>60</v>
      </c>
      <c r="AI1400" t="s">
        <v>48</v>
      </c>
      <c r="AJ1400" t="s">
        <v>48</v>
      </c>
      <c r="AK1400" t="s">
        <v>47</v>
      </c>
      <c r="AL1400" t="s">
        <v>48</v>
      </c>
      <c r="AM1400">
        <v>70</v>
      </c>
      <c r="AN1400">
        <v>14</v>
      </c>
      <c r="AO1400">
        <v>0.17925194071983064</v>
      </c>
      <c r="AP1400" t="s">
        <v>8411</v>
      </c>
      <c r="AQ1400" t="s">
        <v>8412</v>
      </c>
      <c r="AR1400" t="s">
        <v>8413</v>
      </c>
    </row>
    <row r="1401" spans="1:44" x14ac:dyDescent="0.2">
      <c r="A1401" t="s">
        <v>35</v>
      </c>
      <c r="B1401" t="s">
        <v>36</v>
      </c>
      <c r="C1401" t="s">
        <v>4178</v>
      </c>
      <c r="D1401" t="s">
        <v>94</v>
      </c>
      <c r="E1401" t="s">
        <v>4179</v>
      </c>
      <c r="F1401" t="s">
        <v>4185</v>
      </c>
      <c r="G1401" t="s">
        <v>4181</v>
      </c>
      <c r="H1401" t="s">
        <v>4181</v>
      </c>
      <c r="I1401" t="s">
        <v>4182</v>
      </c>
      <c r="J1401" t="s">
        <v>4186</v>
      </c>
      <c r="K1401">
        <v>217</v>
      </c>
      <c r="L1401" t="s">
        <v>82</v>
      </c>
      <c r="M1401" t="s">
        <v>65</v>
      </c>
      <c r="N1401">
        <v>217</v>
      </c>
      <c r="O1401">
        <v>11281</v>
      </c>
      <c r="P1401">
        <v>336</v>
      </c>
      <c r="Q1401">
        <v>11615</v>
      </c>
      <c r="R1401">
        <v>9410</v>
      </c>
      <c r="S1401">
        <v>238</v>
      </c>
      <c r="T1401">
        <v>9647</v>
      </c>
      <c r="U1401">
        <v>1871</v>
      </c>
      <c r="V1401">
        <v>98</v>
      </c>
      <c r="W1401">
        <v>1968</v>
      </c>
      <c r="X1401">
        <v>2447977</v>
      </c>
      <c r="Y1401">
        <v>72912</v>
      </c>
      <c r="Z1401">
        <v>2520455</v>
      </c>
      <c r="AA1401" s="4">
        <v>11839.2328638498</v>
      </c>
      <c r="AB1401">
        <v>14632137</v>
      </c>
      <c r="AC1401">
        <v>26626736</v>
      </c>
      <c r="AD1401">
        <f t="shared" si="22"/>
        <v>26626736</v>
      </c>
      <c r="AE1401" t="s">
        <v>4184</v>
      </c>
      <c r="AF1401" s="3">
        <v>0</v>
      </c>
      <c r="AG1401" s="3" t="s">
        <v>45</v>
      </c>
      <c r="AH1401" t="s">
        <v>60</v>
      </c>
      <c r="AI1401" t="s">
        <v>48</v>
      </c>
      <c r="AJ1401" t="s">
        <v>48</v>
      </c>
      <c r="AK1401" t="s">
        <v>47</v>
      </c>
      <c r="AL1401" t="s">
        <v>48</v>
      </c>
      <c r="AM1401">
        <v>41</v>
      </c>
      <c r="AN1401">
        <v>6</v>
      </c>
      <c r="AO1401">
        <v>0.49310344827586206</v>
      </c>
      <c r="AP1401" t="s">
        <v>8411</v>
      </c>
      <c r="AQ1401" t="s">
        <v>8412</v>
      </c>
      <c r="AR1401" t="s">
        <v>8413</v>
      </c>
    </row>
    <row r="1402" spans="1:44" x14ac:dyDescent="0.2">
      <c r="A1402" t="s">
        <v>35</v>
      </c>
      <c r="B1402" t="s">
        <v>36</v>
      </c>
      <c r="C1402" t="s">
        <v>4178</v>
      </c>
      <c r="D1402" t="s">
        <v>124</v>
      </c>
      <c r="E1402" t="s">
        <v>4179</v>
      </c>
      <c r="F1402" t="s">
        <v>4187</v>
      </c>
      <c r="G1402" t="s">
        <v>4181</v>
      </c>
      <c r="H1402" t="s">
        <v>4181</v>
      </c>
      <c r="I1402" t="s">
        <v>4182</v>
      </c>
      <c r="J1402" t="s">
        <v>4188</v>
      </c>
      <c r="K1402">
        <v>143</v>
      </c>
      <c r="L1402" t="s">
        <v>158</v>
      </c>
      <c r="M1402" t="s">
        <v>43</v>
      </c>
      <c r="N1402">
        <v>143</v>
      </c>
      <c r="O1402">
        <v>9529</v>
      </c>
      <c r="P1402">
        <v>747</v>
      </c>
      <c r="Q1402">
        <v>10275</v>
      </c>
      <c r="R1402">
        <v>7658</v>
      </c>
      <c r="S1402">
        <v>649</v>
      </c>
      <c r="T1402">
        <v>8307</v>
      </c>
      <c r="U1402">
        <v>1871</v>
      </c>
      <c r="V1402">
        <v>98</v>
      </c>
      <c r="W1402">
        <v>1968</v>
      </c>
      <c r="X1402">
        <v>1362647</v>
      </c>
      <c r="Y1402">
        <v>106821</v>
      </c>
      <c r="Z1402">
        <v>1469325</v>
      </c>
      <c r="AA1402" s="4">
        <v>10499.2328638498</v>
      </c>
      <c r="AB1402">
        <v>14632137</v>
      </c>
      <c r="AC1402">
        <v>26626736</v>
      </c>
      <c r="AD1402">
        <f t="shared" si="22"/>
        <v>26626736</v>
      </c>
      <c r="AE1402" t="s">
        <v>4184</v>
      </c>
      <c r="AF1402" s="3">
        <v>0</v>
      </c>
      <c r="AG1402" s="3" t="s">
        <v>45</v>
      </c>
      <c r="AH1402" t="s">
        <v>60</v>
      </c>
      <c r="AI1402" t="s">
        <v>48</v>
      </c>
      <c r="AJ1402" t="s">
        <v>48</v>
      </c>
      <c r="AK1402" t="s">
        <v>47</v>
      </c>
      <c r="AL1402" t="s">
        <v>48</v>
      </c>
      <c r="AM1402">
        <v>30</v>
      </c>
      <c r="AN1402">
        <v>5</v>
      </c>
      <c r="AO1402">
        <v>0.43026941362916005</v>
      </c>
      <c r="AP1402" t="s">
        <v>8411</v>
      </c>
      <c r="AQ1402" t="s">
        <v>8412</v>
      </c>
      <c r="AR1402" t="s">
        <v>8413</v>
      </c>
    </row>
    <row r="1403" spans="1:44" x14ac:dyDescent="0.2">
      <c r="A1403" t="s">
        <v>35</v>
      </c>
      <c r="B1403" t="s">
        <v>36</v>
      </c>
      <c r="C1403" t="s">
        <v>4178</v>
      </c>
      <c r="D1403" t="s">
        <v>267</v>
      </c>
      <c r="E1403" t="s">
        <v>4179</v>
      </c>
      <c r="F1403" t="s">
        <v>4189</v>
      </c>
      <c r="G1403" t="s">
        <v>4181</v>
      </c>
      <c r="H1403" t="s">
        <v>4181</v>
      </c>
      <c r="I1403" t="s">
        <v>4182</v>
      </c>
      <c r="J1403" t="s">
        <v>4190</v>
      </c>
      <c r="K1403">
        <v>69</v>
      </c>
      <c r="L1403" t="s">
        <v>1299</v>
      </c>
      <c r="M1403" t="s">
        <v>58</v>
      </c>
      <c r="N1403">
        <v>69</v>
      </c>
      <c r="O1403">
        <v>9506</v>
      </c>
      <c r="P1403">
        <v>2853</v>
      </c>
      <c r="Q1403">
        <v>12358</v>
      </c>
      <c r="R1403">
        <v>7635</v>
      </c>
      <c r="S1403">
        <v>2755</v>
      </c>
      <c r="T1403">
        <v>10390</v>
      </c>
      <c r="U1403">
        <v>1871</v>
      </c>
      <c r="V1403">
        <v>98</v>
      </c>
      <c r="W1403">
        <v>1968</v>
      </c>
      <c r="X1403">
        <v>655914</v>
      </c>
      <c r="Y1403">
        <v>196857</v>
      </c>
      <c r="Z1403">
        <v>852702</v>
      </c>
      <c r="AA1403" s="4">
        <v>12582.2328638498</v>
      </c>
      <c r="AB1403">
        <v>14632137</v>
      </c>
      <c r="AC1403">
        <v>26626736</v>
      </c>
      <c r="AD1403">
        <f t="shared" si="22"/>
        <v>26626736</v>
      </c>
      <c r="AE1403" t="s">
        <v>4184</v>
      </c>
      <c r="AF1403" s="3">
        <v>0</v>
      </c>
      <c r="AG1403" s="3" t="s">
        <v>45</v>
      </c>
      <c r="AH1403" t="s">
        <v>60</v>
      </c>
      <c r="AI1403" t="s">
        <v>47</v>
      </c>
      <c r="AJ1403" t="s">
        <v>48</v>
      </c>
      <c r="AK1403" t="s">
        <v>48</v>
      </c>
      <c r="AL1403" t="s">
        <v>6614</v>
      </c>
      <c r="AM1403" t="s">
        <v>6614</v>
      </c>
      <c r="AN1403" t="s">
        <v>6614</v>
      </c>
      <c r="AO1403">
        <v>0.38505747126436779</v>
      </c>
      <c r="AP1403" t="s">
        <v>8414</v>
      </c>
      <c r="AQ1403" t="s">
        <v>8415</v>
      </c>
      <c r="AR1403" t="s">
        <v>8416</v>
      </c>
    </row>
    <row r="1404" spans="1:44" x14ac:dyDescent="0.2">
      <c r="A1404" t="s">
        <v>35</v>
      </c>
      <c r="B1404" t="s">
        <v>36</v>
      </c>
      <c r="C1404" t="s">
        <v>4178</v>
      </c>
      <c r="D1404" t="s">
        <v>342</v>
      </c>
      <c r="E1404" t="s">
        <v>4179</v>
      </c>
      <c r="F1404" t="s">
        <v>4191</v>
      </c>
      <c r="G1404" t="s">
        <v>4181</v>
      </c>
      <c r="H1404" t="s">
        <v>4181</v>
      </c>
      <c r="I1404" t="s">
        <v>4182</v>
      </c>
      <c r="J1404" t="s">
        <v>4192</v>
      </c>
      <c r="K1404">
        <v>310</v>
      </c>
      <c r="L1404" t="s">
        <v>247</v>
      </c>
      <c r="M1404" t="s">
        <v>65</v>
      </c>
      <c r="N1404">
        <v>310</v>
      </c>
      <c r="O1404">
        <v>10702</v>
      </c>
      <c r="P1404">
        <v>611</v>
      </c>
      <c r="Q1404">
        <v>11313</v>
      </c>
      <c r="R1404">
        <v>8831</v>
      </c>
      <c r="S1404">
        <v>513</v>
      </c>
      <c r="T1404">
        <v>9345</v>
      </c>
      <c r="U1404">
        <v>1871</v>
      </c>
      <c r="V1404">
        <v>98</v>
      </c>
      <c r="W1404">
        <v>1968</v>
      </c>
      <c r="X1404">
        <v>3317620</v>
      </c>
      <c r="Y1404">
        <v>189410</v>
      </c>
      <c r="Z1404">
        <v>3507030</v>
      </c>
      <c r="AA1404" s="4">
        <v>11537.2328638498</v>
      </c>
      <c r="AB1404">
        <v>14632137</v>
      </c>
      <c r="AC1404">
        <v>26626736</v>
      </c>
      <c r="AD1404">
        <f t="shared" si="22"/>
        <v>26626736</v>
      </c>
      <c r="AE1404" t="s">
        <v>4184</v>
      </c>
      <c r="AF1404" s="3">
        <v>0</v>
      </c>
      <c r="AG1404" s="3" t="s">
        <v>45</v>
      </c>
      <c r="AH1404" t="s">
        <v>60</v>
      </c>
      <c r="AI1404" t="s">
        <v>47</v>
      </c>
      <c r="AJ1404" t="s">
        <v>48</v>
      </c>
      <c r="AK1404" t="s">
        <v>47</v>
      </c>
      <c r="AL1404" t="s">
        <v>48</v>
      </c>
      <c r="AM1404" t="s">
        <v>6614</v>
      </c>
      <c r="AN1404" t="s">
        <v>6614</v>
      </c>
      <c r="AO1404">
        <v>0.2251655629139073</v>
      </c>
      <c r="AP1404" t="s">
        <v>8411</v>
      </c>
      <c r="AQ1404" t="s">
        <v>8412</v>
      </c>
      <c r="AR1404" t="s">
        <v>8413</v>
      </c>
    </row>
    <row r="1405" spans="1:44" x14ac:dyDescent="0.2">
      <c r="A1405" t="s">
        <v>35</v>
      </c>
      <c r="B1405" t="s">
        <v>36</v>
      </c>
      <c r="C1405" t="s">
        <v>4193</v>
      </c>
      <c r="D1405" t="s">
        <v>61</v>
      </c>
      <c r="E1405" t="s">
        <v>4194</v>
      </c>
      <c r="F1405" t="s">
        <v>4195</v>
      </c>
      <c r="G1405" t="s">
        <v>4196</v>
      </c>
      <c r="H1405" t="s">
        <v>4196</v>
      </c>
      <c r="I1405" t="s">
        <v>4197</v>
      </c>
      <c r="J1405" t="s">
        <v>4198</v>
      </c>
      <c r="K1405">
        <v>441</v>
      </c>
      <c r="L1405" t="s">
        <v>115</v>
      </c>
      <c r="M1405" t="s">
        <v>58</v>
      </c>
      <c r="N1405">
        <v>441</v>
      </c>
      <c r="O1405">
        <v>15001</v>
      </c>
      <c r="P1405">
        <v>429</v>
      </c>
      <c r="Q1405">
        <v>15431</v>
      </c>
      <c r="R1405">
        <v>10332</v>
      </c>
      <c r="S1405">
        <v>87</v>
      </c>
      <c r="T1405">
        <v>10420</v>
      </c>
      <c r="U1405">
        <v>4669</v>
      </c>
      <c r="V1405">
        <v>342</v>
      </c>
      <c r="W1405">
        <v>5011</v>
      </c>
      <c r="X1405">
        <v>6615441</v>
      </c>
      <c r="Y1405">
        <v>189189</v>
      </c>
      <c r="Z1405">
        <v>6805071</v>
      </c>
      <c r="AA1405" s="4">
        <v>15774.4450381679</v>
      </c>
      <c r="AB1405">
        <v>6716889</v>
      </c>
      <c r="AC1405">
        <v>26972332</v>
      </c>
      <c r="AD1405">
        <f t="shared" si="22"/>
        <v>26972332</v>
      </c>
      <c r="AE1405" t="s">
        <v>59</v>
      </c>
      <c r="AF1405" s="3">
        <v>0</v>
      </c>
      <c r="AG1405" s="3" t="s">
        <v>45</v>
      </c>
      <c r="AH1405" t="s">
        <v>79</v>
      </c>
      <c r="AI1405" t="s">
        <v>48</v>
      </c>
      <c r="AJ1405" t="s">
        <v>48</v>
      </c>
      <c r="AK1405" t="s">
        <v>47</v>
      </c>
      <c r="AL1405" t="s">
        <v>47</v>
      </c>
      <c r="AM1405">
        <v>197</v>
      </c>
      <c r="AN1405">
        <v>34</v>
      </c>
      <c r="AO1405">
        <v>0.4325581395348837</v>
      </c>
      <c r="AP1405" t="s">
        <v>8417</v>
      </c>
      <c r="AQ1405" t="s">
        <v>8418</v>
      </c>
      <c r="AR1405" t="s">
        <v>8419</v>
      </c>
    </row>
    <row r="1406" spans="1:44" x14ac:dyDescent="0.2">
      <c r="A1406" t="s">
        <v>35</v>
      </c>
      <c r="B1406" t="s">
        <v>36</v>
      </c>
      <c r="C1406" t="s">
        <v>4193</v>
      </c>
      <c r="D1406" t="s">
        <v>124</v>
      </c>
      <c r="E1406" t="s">
        <v>4194</v>
      </c>
      <c r="F1406" t="s">
        <v>4199</v>
      </c>
      <c r="G1406" t="s">
        <v>4196</v>
      </c>
      <c r="H1406" t="s">
        <v>4196</v>
      </c>
      <c r="I1406" t="s">
        <v>4197</v>
      </c>
      <c r="J1406" t="s">
        <v>4200</v>
      </c>
      <c r="K1406">
        <v>47</v>
      </c>
      <c r="L1406" t="s">
        <v>77</v>
      </c>
      <c r="M1406" t="s">
        <v>58</v>
      </c>
      <c r="N1406">
        <v>47</v>
      </c>
      <c r="O1406">
        <v>22845</v>
      </c>
      <c r="P1406">
        <v>496</v>
      </c>
      <c r="Q1406">
        <v>23341</v>
      </c>
      <c r="R1406">
        <v>18176</v>
      </c>
      <c r="S1406">
        <v>154</v>
      </c>
      <c r="T1406">
        <v>18330</v>
      </c>
      <c r="U1406">
        <v>4669</v>
      </c>
      <c r="V1406">
        <v>342</v>
      </c>
      <c r="W1406">
        <v>5011</v>
      </c>
      <c r="X1406">
        <v>1073715</v>
      </c>
      <c r="Y1406">
        <v>23312</v>
      </c>
      <c r="Z1406">
        <v>1097027</v>
      </c>
      <c r="AA1406" s="4">
        <v>23684.445038167902</v>
      </c>
      <c r="AB1406">
        <v>6716889</v>
      </c>
      <c r="AC1406">
        <v>26972332</v>
      </c>
      <c r="AD1406">
        <f t="shared" si="22"/>
        <v>26972332</v>
      </c>
      <c r="AE1406" t="s">
        <v>59</v>
      </c>
      <c r="AF1406" s="3">
        <v>0</v>
      </c>
      <c r="AG1406" s="3" t="s">
        <v>45</v>
      </c>
      <c r="AH1406" t="s">
        <v>79</v>
      </c>
      <c r="AI1406" t="s">
        <v>48</v>
      </c>
      <c r="AJ1406" t="s">
        <v>48</v>
      </c>
      <c r="AK1406" t="s">
        <v>47</v>
      </c>
      <c r="AL1406" t="s">
        <v>47</v>
      </c>
      <c r="AM1406">
        <v>21</v>
      </c>
      <c r="AN1406">
        <v>5</v>
      </c>
      <c r="AO1406">
        <v>0.6227678571428571</v>
      </c>
      <c r="AP1406" t="s">
        <v>8420</v>
      </c>
      <c r="AQ1406" t="s">
        <v>8421</v>
      </c>
      <c r="AR1406" t="s">
        <v>8422</v>
      </c>
    </row>
    <row r="1407" spans="1:44" x14ac:dyDescent="0.2">
      <c r="A1407" t="s">
        <v>35</v>
      </c>
      <c r="B1407" t="s">
        <v>36</v>
      </c>
      <c r="C1407" t="s">
        <v>4193</v>
      </c>
      <c r="D1407" t="s">
        <v>38</v>
      </c>
      <c r="E1407" t="s">
        <v>4194</v>
      </c>
      <c r="F1407" t="s">
        <v>4201</v>
      </c>
      <c r="G1407" t="s">
        <v>4196</v>
      </c>
      <c r="H1407" t="s">
        <v>4196</v>
      </c>
      <c r="I1407" t="s">
        <v>4197</v>
      </c>
      <c r="J1407" t="s">
        <v>4202</v>
      </c>
      <c r="K1407">
        <v>85</v>
      </c>
      <c r="L1407" t="s">
        <v>77</v>
      </c>
      <c r="M1407" t="s">
        <v>58</v>
      </c>
      <c r="N1407">
        <v>85</v>
      </c>
      <c r="O1407">
        <v>16754</v>
      </c>
      <c r="P1407">
        <v>407</v>
      </c>
      <c r="Q1407">
        <v>17161</v>
      </c>
      <c r="R1407">
        <v>12085</v>
      </c>
      <c r="S1407">
        <v>65</v>
      </c>
      <c r="T1407">
        <v>12150</v>
      </c>
      <c r="U1407">
        <v>4669</v>
      </c>
      <c r="V1407">
        <v>342</v>
      </c>
      <c r="W1407">
        <v>5011</v>
      </c>
      <c r="X1407">
        <v>1424090</v>
      </c>
      <c r="Y1407">
        <v>34595</v>
      </c>
      <c r="Z1407">
        <v>1458685</v>
      </c>
      <c r="AA1407" s="4">
        <v>17504.445038167902</v>
      </c>
      <c r="AB1407">
        <v>6716889</v>
      </c>
      <c r="AC1407">
        <v>26972332</v>
      </c>
      <c r="AD1407">
        <f t="shared" si="22"/>
        <v>26972332</v>
      </c>
      <c r="AE1407" t="s">
        <v>59</v>
      </c>
      <c r="AF1407" s="3">
        <v>0</v>
      </c>
      <c r="AG1407" s="3" t="s">
        <v>45</v>
      </c>
      <c r="AH1407" t="s">
        <v>79</v>
      </c>
      <c r="AI1407" t="s">
        <v>48</v>
      </c>
      <c r="AJ1407" t="s">
        <v>48</v>
      </c>
      <c r="AK1407" t="s">
        <v>47</v>
      </c>
      <c r="AL1407" t="s">
        <v>47</v>
      </c>
      <c r="AM1407">
        <v>44</v>
      </c>
      <c r="AN1407">
        <v>6</v>
      </c>
      <c r="AO1407">
        <v>0.15019255455712452</v>
      </c>
      <c r="AP1407" t="s">
        <v>8423</v>
      </c>
      <c r="AQ1407" t="s">
        <v>8424</v>
      </c>
      <c r="AR1407" t="s">
        <v>8425</v>
      </c>
    </row>
    <row r="1408" spans="1:44" x14ac:dyDescent="0.2">
      <c r="A1408" t="s">
        <v>35</v>
      </c>
      <c r="B1408" t="s">
        <v>36</v>
      </c>
      <c r="C1408" t="s">
        <v>4193</v>
      </c>
      <c r="D1408" t="s">
        <v>174</v>
      </c>
      <c r="E1408" t="s">
        <v>4194</v>
      </c>
      <c r="F1408" t="s">
        <v>4203</v>
      </c>
      <c r="G1408" t="s">
        <v>4196</v>
      </c>
      <c r="H1408" t="s">
        <v>4196</v>
      </c>
      <c r="I1408" t="s">
        <v>4197</v>
      </c>
      <c r="J1408" t="s">
        <v>4204</v>
      </c>
      <c r="K1408">
        <v>389</v>
      </c>
      <c r="L1408" t="s">
        <v>82</v>
      </c>
      <c r="M1408" t="s">
        <v>65</v>
      </c>
      <c r="N1408">
        <v>389</v>
      </c>
      <c r="O1408">
        <v>15659</v>
      </c>
      <c r="P1408">
        <v>348</v>
      </c>
      <c r="Q1408">
        <v>16006</v>
      </c>
      <c r="R1408">
        <v>10990</v>
      </c>
      <c r="S1408">
        <v>6</v>
      </c>
      <c r="T1408">
        <v>10995</v>
      </c>
      <c r="U1408">
        <v>4669</v>
      </c>
      <c r="V1408">
        <v>342</v>
      </c>
      <c r="W1408">
        <v>5011</v>
      </c>
      <c r="X1408">
        <v>6091351</v>
      </c>
      <c r="Y1408">
        <v>135372</v>
      </c>
      <c r="Z1408">
        <v>6226334</v>
      </c>
      <c r="AA1408" s="4">
        <v>16349.4450381679</v>
      </c>
      <c r="AB1408">
        <v>6716889</v>
      </c>
      <c r="AC1408">
        <v>26972332</v>
      </c>
      <c r="AD1408">
        <f t="shared" si="22"/>
        <v>26972332</v>
      </c>
      <c r="AE1408" t="s">
        <v>59</v>
      </c>
      <c r="AF1408" s="3">
        <v>0</v>
      </c>
      <c r="AG1408" s="3" t="s">
        <v>45</v>
      </c>
      <c r="AH1408" t="s">
        <v>79</v>
      </c>
      <c r="AI1408" t="s">
        <v>48</v>
      </c>
      <c r="AJ1408" t="s">
        <v>48</v>
      </c>
      <c r="AK1408" t="s">
        <v>48</v>
      </c>
      <c r="AL1408" t="s">
        <v>6614</v>
      </c>
      <c r="AM1408">
        <v>143</v>
      </c>
      <c r="AN1408">
        <v>26</v>
      </c>
      <c r="AO1408">
        <v>0.3949579831932773</v>
      </c>
      <c r="AP1408" t="s">
        <v>8426</v>
      </c>
      <c r="AQ1408" t="s">
        <v>8418</v>
      </c>
      <c r="AR1408" t="s">
        <v>8419</v>
      </c>
    </row>
    <row r="1409" spans="1:44" x14ac:dyDescent="0.2">
      <c r="A1409" t="s">
        <v>35</v>
      </c>
      <c r="B1409" t="s">
        <v>36</v>
      </c>
      <c r="C1409" t="s">
        <v>4193</v>
      </c>
      <c r="D1409" t="s">
        <v>436</v>
      </c>
      <c r="E1409" t="s">
        <v>4194</v>
      </c>
      <c r="F1409" t="s">
        <v>4205</v>
      </c>
      <c r="G1409" t="s">
        <v>4196</v>
      </c>
      <c r="H1409" t="s">
        <v>4196</v>
      </c>
      <c r="I1409" t="s">
        <v>4197</v>
      </c>
      <c r="J1409" t="s">
        <v>4206</v>
      </c>
      <c r="K1409">
        <v>192</v>
      </c>
      <c r="L1409" t="s">
        <v>136</v>
      </c>
      <c r="M1409" t="s">
        <v>43</v>
      </c>
      <c r="N1409">
        <v>192</v>
      </c>
      <c r="O1409">
        <v>13249</v>
      </c>
      <c r="P1409">
        <v>368</v>
      </c>
      <c r="Q1409">
        <v>13616</v>
      </c>
      <c r="R1409">
        <v>8580</v>
      </c>
      <c r="S1409">
        <v>26</v>
      </c>
      <c r="T1409">
        <v>8605</v>
      </c>
      <c r="U1409">
        <v>4669</v>
      </c>
      <c r="V1409">
        <v>342</v>
      </c>
      <c r="W1409">
        <v>5011</v>
      </c>
      <c r="X1409">
        <v>2543808</v>
      </c>
      <c r="Y1409">
        <v>70656</v>
      </c>
      <c r="Z1409">
        <v>2614272</v>
      </c>
      <c r="AA1409" s="4">
        <v>13959.4450381679</v>
      </c>
      <c r="AB1409">
        <v>6716889</v>
      </c>
      <c r="AC1409">
        <v>26972332</v>
      </c>
      <c r="AD1409">
        <f t="shared" si="22"/>
        <v>26972332</v>
      </c>
      <c r="AE1409" t="s">
        <v>59</v>
      </c>
      <c r="AF1409" s="3">
        <v>0</v>
      </c>
      <c r="AG1409" s="3" t="s">
        <v>45</v>
      </c>
      <c r="AH1409" t="s">
        <v>79</v>
      </c>
      <c r="AI1409" t="s">
        <v>48</v>
      </c>
      <c r="AJ1409" t="s">
        <v>48</v>
      </c>
      <c r="AK1409" t="s">
        <v>47</v>
      </c>
      <c r="AL1409" t="s">
        <v>47</v>
      </c>
      <c r="AM1409">
        <v>86</v>
      </c>
      <c r="AN1409">
        <v>12</v>
      </c>
      <c r="AO1409">
        <v>0.50352941176470589</v>
      </c>
      <c r="AP1409" t="s">
        <v>8427</v>
      </c>
      <c r="AQ1409" t="s">
        <v>8418</v>
      </c>
      <c r="AR1409" t="s">
        <v>8419</v>
      </c>
    </row>
    <row r="1410" spans="1:44" x14ac:dyDescent="0.2">
      <c r="A1410" t="s">
        <v>35</v>
      </c>
      <c r="B1410" t="s">
        <v>36</v>
      </c>
      <c r="C1410" t="s">
        <v>4193</v>
      </c>
      <c r="D1410" t="s">
        <v>255</v>
      </c>
      <c r="E1410" t="s">
        <v>4194</v>
      </c>
      <c r="F1410" t="s">
        <v>4207</v>
      </c>
      <c r="G1410" t="s">
        <v>4196</v>
      </c>
      <c r="H1410" t="s">
        <v>4196</v>
      </c>
      <c r="I1410" t="s">
        <v>4197</v>
      </c>
      <c r="J1410" t="s">
        <v>4208</v>
      </c>
      <c r="K1410">
        <v>74</v>
      </c>
      <c r="L1410" t="s">
        <v>77</v>
      </c>
      <c r="M1410" t="s">
        <v>58</v>
      </c>
      <c r="N1410">
        <v>74</v>
      </c>
      <c r="O1410">
        <v>10611</v>
      </c>
      <c r="P1410">
        <v>2229</v>
      </c>
      <c r="Q1410">
        <v>12840</v>
      </c>
      <c r="R1410">
        <v>5942</v>
      </c>
      <c r="S1410">
        <v>1887</v>
      </c>
      <c r="T1410">
        <v>7829</v>
      </c>
      <c r="U1410">
        <v>4669</v>
      </c>
      <c r="V1410">
        <v>342</v>
      </c>
      <c r="W1410">
        <v>5011</v>
      </c>
      <c r="X1410">
        <v>785214</v>
      </c>
      <c r="Y1410">
        <v>164946</v>
      </c>
      <c r="Z1410">
        <v>950160</v>
      </c>
      <c r="AA1410" s="4">
        <v>13183.4450381679</v>
      </c>
      <c r="AB1410">
        <v>6716889</v>
      </c>
      <c r="AC1410">
        <v>26972332</v>
      </c>
      <c r="AD1410">
        <f t="shared" si="22"/>
        <v>26972332</v>
      </c>
      <c r="AE1410" t="s">
        <v>59</v>
      </c>
      <c r="AF1410" s="3">
        <v>0</v>
      </c>
      <c r="AG1410" s="3" t="s">
        <v>45</v>
      </c>
      <c r="AH1410" t="s">
        <v>79</v>
      </c>
      <c r="AI1410" t="s">
        <v>47</v>
      </c>
      <c r="AJ1410" t="s">
        <v>48</v>
      </c>
      <c r="AK1410" t="s">
        <v>48</v>
      </c>
      <c r="AL1410" t="s">
        <v>6614</v>
      </c>
      <c r="AM1410">
        <v>17</v>
      </c>
      <c r="AN1410">
        <v>6</v>
      </c>
      <c r="AO1410">
        <v>0.62264150943396224</v>
      </c>
      <c r="AP1410" t="s">
        <v>8423</v>
      </c>
      <c r="AQ1410" t="s">
        <v>8424</v>
      </c>
      <c r="AR1410" t="s">
        <v>8425</v>
      </c>
    </row>
    <row r="1411" spans="1:44" x14ac:dyDescent="0.2">
      <c r="A1411" t="s">
        <v>35</v>
      </c>
      <c r="B1411" t="s">
        <v>36</v>
      </c>
      <c r="C1411" t="s">
        <v>4193</v>
      </c>
      <c r="D1411" t="s">
        <v>338</v>
      </c>
      <c r="E1411" t="s">
        <v>4194</v>
      </c>
      <c r="F1411" t="s">
        <v>4209</v>
      </c>
      <c r="G1411" t="s">
        <v>4196</v>
      </c>
      <c r="H1411" t="s">
        <v>4196</v>
      </c>
      <c r="I1411" t="s">
        <v>4197</v>
      </c>
      <c r="J1411" t="s">
        <v>4211</v>
      </c>
      <c r="K1411">
        <v>26</v>
      </c>
      <c r="L1411" t="s">
        <v>199</v>
      </c>
      <c r="M1411" t="s">
        <v>65</v>
      </c>
      <c r="N1411">
        <v>26</v>
      </c>
      <c r="O1411">
        <v>13553</v>
      </c>
      <c r="P1411">
        <v>352</v>
      </c>
      <c r="Q1411">
        <v>13905</v>
      </c>
      <c r="R1411">
        <v>8884</v>
      </c>
      <c r="S1411">
        <v>10</v>
      </c>
      <c r="T1411">
        <v>8894</v>
      </c>
      <c r="U1411">
        <v>4669</v>
      </c>
      <c r="V1411">
        <v>342</v>
      </c>
      <c r="W1411">
        <v>5011</v>
      </c>
      <c r="X1411">
        <v>352378</v>
      </c>
      <c r="Y1411">
        <v>9152</v>
      </c>
      <c r="Z1411">
        <v>361530</v>
      </c>
      <c r="AA1411" s="4">
        <v>14248.4450381679</v>
      </c>
      <c r="AB1411">
        <v>6716889</v>
      </c>
      <c r="AC1411">
        <v>26972332</v>
      </c>
      <c r="AD1411">
        <f t="shared" si="22"/>
        <v>26972332</v>
      </c>
      <c r="AE1411" t="s">
        <v>59</v>
      </c>
      <c r="AF1411" s="3">
        <v>0</v>
      </c>
      <c r="AG1411" s="3" t="s">
        <v>45</v>
      </c>
      <c r="AH1411" t="s">
        <v>79</v>
      </c>
      <c r="AI1411" t="s">
        <v>47</v>
      </c>
      <c r="AJ1411" t="s">
        <v>48</v>
      </c>
      <c r="AK1411" t="s">
        <v>48</v>
      </c>
      <c r="AL1411" t="s">
        <v>6614</v>
      </c>
      <c r="AM1411">
        <v>5</v>
      </c>
      <c r="AN1411">
        <v>4</v>
      </c>
      <c r="AO1411">
        <v>0.36231884057971014</v>
      </c>
      <c r="AP1411" t="s">
        <v>8428</v>
      </c>
      <c r="AQ1411" t="s">
        <v>8418</v>
      </c>
      <c r="AR1411" t="s">
        <v>8419</v>
      </c>
    </row>
    <row r="1412" spans="1:44" x14ac:dyDescent="0.2">
      <c r="A1412" t="s">
        <v>35</v>
      </c>
      <c r="B1412" t="s">
        <v>36</v>
      </c>
      <c r="C1412" t="s">
        <v>4193</v>
      </c>
      <c r="D1412" t="s">
        <v>155</v>
      </c>
      <c r="E1412" t="s">
        <v>4194</v>
      </c>
      <c r="F1412" t="s">
        <v>4209</v>
      </c>
      <c r="G1412" t="s">
        <v>4196</v>
      </c>
      <c r="H1412" t="s">
        <v>4196</v>
      </c>
      <c r="I1412" t="s">
        <v>4197</v>
      </c>
      <c r="J1412" t="s">
        <v>4210</v>
      </c>
      <c r="K1412">
        <v>56</v>
      </c>
      <c r="L1412" t="s">
        <v>88</v>
      </c>
      <c r="M1412" t="s">
        <v>43</v>
      </c>
      <c r="N1412">
        <v>56</v>
      </c>
      <c r="O1412">
        <v>12887</v>
      </c>
      <c r="P1412">
        <v>381</v>
      </c>
      <c r="Q1412">
        <v>13268</v>
      </c>
      <c r="R1412">
        <v>8218</v>
      </c>
      <c r="S1412">
        <v>39</v>
      </c>
      <c r="T1412">
        <v>8257</v>
      </c>
      <c r="U1412">
        <v>4669</v>
      </c>
      <c r="V1412">
        <v>342</v>
      </c>
      <c r="W1412">
        <v>5011</v>
      </c>
      <c r="X1412">
        <v>721672</v>
      </c>
      <c r="Y1412">
        <v>21336</v>
      </c>
      <c r="Z1412">
        <v>743008</v>
      </c>
      <c r="AA1412" s="4">
        <v>13611.4450381679</v>
      </c>
      <c r="AB1412">
        <v>6716889</v>
      </c>
      <c r="AC1412">
        <v>26972332</v>
      </c>
      <c r="AD1412">
        <f t="shared" si="22"/>
        <v>26972332</v>
      </c>
      <c r="AE1412" t="s">
        <v>59</v>
      </c>
      <c r="AF1412" s="3">
        <v>0</v>
      </c>
      <c r="AG1412" s="3" t="s">
        <v>45</v>
      </c>
      <c r="AH1412" t="s">
        <v>79</v>
      </c>
      <c r="AI1412" t="s">
        <v>47</v>
      </c>
      <c r="AJ1412" t="s">
        <v>48</v>
      </c>
      <c r="AK1412" t="s">
        <v>47</v>
      </c>
      <c r="AL1412" t="s">
        <v>48</v>
      </c>
      <c r="AM1412">
        <v>20</v>
      </c>
      <c r="AN1412">
        <v>8</v>
      </c>
      <c r="AO1412">
        <v>0.12012987012987013</v>
      </c>
      <c r="AP1412" t="s">
        <v>8420</v>
      </c>
      <c r="AQ1412" t="s">
        <v>8421</v>
      </c>
      <c r="AR1412" t="s">
        <v>8422</v>
      </c>
    </row>
    <row r="1413" spans="1:44" x14ac:dyDescent="0.2">
      <c r="A1413" t="s">
        <v>35</v>
      </c>
      <c r="B1413" t="s">
        <v>36</v>
      </c>
      <c r="C1413" t="s">
        <v>4212</v>
      </c>
      <c r="D1413" t="s">
        <v>290</v>
      </c>
      <c r="E1413" t="s">
        <v>4213</v>
      </c>
      <c r="F1413" t="s">
        <v>4214</v>
      </c>
      <c r="G1413" t="s">
        <v>4215</v>
      </c>
      <c r="H1413" t="s">
        <v>4215</v>
      </c>
      <c r="I1413" t="s">
        <v>4216</v>
      </c>
      <c r="J1413" t="s">
        <v>4217</v>
      </c>
      <c r="K1413">
        <v>22</v>
      </c>
      <c r="L1413" t="s">
        <v>598</v>
      </c>
      <c r="M1413" t="s">
        <v>43</v>
      </c>
      <c r="N1413">
        <v>22</v>
      </c>
      <c r="O1413">
        <v>16373</v>
      </c>
      <c r="P1413">
        <v>99</v>
      </c>
      <c r="Q1413">
        <v>16472</v>
      </c>
      <c r="R1413">
        <v>9109</v>
      </c>
      <c r="S1413">
        <v>0</v>
      </c>
      <c r="T1413">
        <v>9109</v>
      </c>
      <c r="U1413">
        <v>7264</v>
      </c>
      <c r="V1413">
        <v>99</v>
      </c>
      <c r="W1413">
        <v>7363</v>
      </c>
      <c r="X1413">
        <v>360206</v>
      </c>
      <c r="Y1413">
        <v>2178</v>
      </c>
      <c r="Z1413">
        <v>362384</v>
      </c>
      <c r="AA1413" s="4">
        <v>16867.586206896602</v>
      </c>
      <c r="AB1413">
        <v>1280190</v>
      </c>
      <c r="AC1413">
        <v>6133033</v>
      </c>
      <c r="AD1413">
        <f t="shared" si="22"/>
        <v>6133033</v>
      </c>
      <c r="AE1413" t="s">
        <v>59</v>
      </c>
      <c r="AF1413" s="3">
        <v>0</v>
      </c>
      <c r="AG1413" s="3" t="s">
        <v>45</v>
      </c>
      <c r="AH1413" t="s">
        <v>79</v>
      </c>
      <c r="AI1413" t="s">
        <v>47</v>
      </c>
      <c r="AJ1413" t="s">
        <v>48</v>
      </c>
      <c r="AK1413" t="s">
        <v>47</v>
      </c>
      <c r="AL1413" t="s">
        <v>48</v>
      </c>
      <c r="AM1413">
        <v>10</v>
      </c>
      <c r="AN1413">
        <v>0</v>
      </c>
      <c r="AO1413">
        <v>0.28947368421052633</v>
      </c>
      <c r="AP1413" t="s">
        <v>8429</v>
      </c>
      <c r="AQ1413" t="s">
        <v>8430</v>
      </c>
      <c r="AR1413" t="s">
        <v>8431</v>
      </c>
    </row>
    <row r="1414" spans="1:44" x14ac:dyDescent="0.2">
      <c r="A1414" t="s">
        <v>35</v>
      </c>
      <c r="B1414" t="s">
        <v>36</v>
      </c>
      <c r="C1414" t="s">
        <v>4212</v>
      </c>
      <c r="D1414" t="s">
        <v>38</v>
      </c>
      <c r="E1414" t="s">
        <v>4213</v>
      </c>
      <c r="F1414" t="s">
        <v>4218</v>
      </c>
      <c r="G1414" t="s">
        <v>4215</v>
      </c>
      <c r="H1414" t="s">
        <v>4215</v>
      </c>
      <c r="I1414" t="s">
        <v>4216</v>
      </c>
      <c r="J1414" t="s">
        <v>4219</v>
      </c>
      <c r="K1414">
        <v>135</v>
      </c>
      <c r="L1414" t="s">
        <v>57</v>
      </c>
      <c r="M1414" t="s">
        <v>58</v>
      </c>
      <c r="N1414">
        <v>135</v>
      </c>
      <c r="O1414">
        <v>13884</v>
      </c>
      <c r="P1414">
        <v>1071</v>
      </c>
      <c r="Q1414">
        <v>14954</v>
      </c>
      <c r="R1414">
        <v>6620</v>
      </c>
      <c r="S1414">
        <v>972</v>
      </c>
      <c r="T1414">
        <v>7591</v>
      </c>
      <c r="U1414">
        <v>7264</v>
      </c>
      <c r="V1414">
        <v>99</v>
      </c>
      <c r="W1414">
        <v>7363</v>
      </c>
      <c r="X1414">
        <v>1874340</v>
      </c>
      <c r="Y1414">
        <v>144585</v>
      </c>
      <c r="Z1414">
        <v>2018790</v>
      </c>
      <c r="AA1414" s="4">
        <v>15349.5862068966</v>
      </c>
      <c r="AB1414">
        <v>1280190</v>
      </c>
      <c r="AC1414">
        <v>6133033</v>
      </c>
      <c r="AD1414">
        <f t="shared" si="22"/>
        <v>6133033</v>
      </c>
      <c r="AE1414" t="s">
        <v>59</v>
      </c>
      <c r="AF1414" s="3">
        <v>0</v>
      </c>
      <c r="AG1414" s="3" t="s">
        <v>45</v>
      </c>
      <c r="AH1414" t="s">
        <v>79</v>
      </c>
      <c r="AI1414" t="s">
        <v>47</v>
      </c>
      <c r="AJ1414" t="s">
        <v>48</v>
      </c>
      <c r="AK1414" t="s">
        <v>47</v>
      </c>
      <c r="AL1414" t="s">
        <v>47</v>
      </c>
      <c r="AM1414">
        <v>87</v>
      </c>
      <c r="AN1414">
        <v>0</v>
      </c>
      <c r="AO1414" t="s">
        <v>6614</v>
      </c>
      <c r="AP1414" t="s">
        <v>8429</v>
      </c>
      <c r="AQ1414" t="s">
        <v>8430</v>
      </c>
      <c r="AR1414" t="s">
        <v>8431</v>
      </c>
    </row>
    <row r="1415" spans="1:44" x14ac:dyDescent="0.2">
      <c r="A1415" t="s">
        <v>35</v>
      </c>
      <c r="B1415" t="s">
        <v>36</v>
      </c>
      <c r="C1415" t="s">
        <v>4212</v>
      </c>
      <c r="D1415" t="s">
        <v>338</v>
      </c>
      <c r="E1415" t="s">
        <v>4213</v>
      </c>
      <c r="F1415" t="s">
        <v>4220</v>
      </c>
      <c r="G1415" t="s">
        <v>4215</v>
      </c>
      <c r="H1415" t="s">
        <v>4215</v>
      </c>
      <c r="I1415" t="s">
        <v>4216</v>
      </c>
      <c r="J1415" t="s">
        <v>4221</v>
      </c>
      <c r="K1415">
        <v>162</v>
      </c>
      <c r="L1415" t="s">
        <v>64</v>
      </c>
      <c r="M1415" t="s">
        <v>65</v>
      </c>
      <c r="N1415">
        <v>162</v>
      </c>
      <c r="O1415">
        <v>15075</v>
      </c>
      <c r="P1415">
        <v>182</v>
      </c>
      <c r="Q1415">
        <v>15257</v>
      </c>
      <c r="R1415">
        <v>7811</v>
      </c>
      <c r="S1415">
        <v>83</v>
      </c>
      <c r="T1415">
        <v>7894</v>
      </c>
      <c r="U1415">
        <v>7264</v>
      </c>
      <c r="V1415">
        <v>99</v>
      </c>
      <c r="W1415">
        <v>7363</v>
      </c>
      <c r="X1415">
        <v>2442150</v>
      </c>
      <c r="Y1415">
        <v>29484</v>
      </c>
      <c r="Z1415">
        <v>2471634</v>
      </c>
      <c r="AA1415" s="4">
        <v>15652.5862068966</v>
      </c>
      <c r="AB1415">
        <v>1280190</v>
      </c>
      <c r="AC1415">
        <v>6133033</v>
      </c>
      <c r="AD1415">
        <f t="shared" si="22"/>
        <v>6133033</v>
      </c>
      <c r="AE1415" t="s">
        <v>59</v>
      </c>
      <c r="AF1415" s="3">
        <v>0</v>
      </c>
      <c r="AG1415" s="3" t="s">
        <v>45</v>
      </c>
      <c r="AH1415" t="s">
        <v>79</v>
      </c>
      <c r="AI1415" t="s">
        <v>47</v>
      </c>
      <c r="AJ1415" t="s">
        <v>48</v>
      </c>
      <c r="AK1415" t="s">
        <v>47</v>
      </c>
      <c r="AL1415" t="s">
        <v>47</v>
      </c>
      <c r="AM1415">
        <v>86</v>
      </c>
      <c r="AN1415">
        <v>0</v>
      </c>
      <c r="AO1415" t="s">
        <v>6614</v>
      </c>
      <c r="AP1415" t="s">
        <v>8429</v>
      </c>
      <c r="AQ1415" t="s">
        <v>8430</v>
      </c>
      <c r="AR1415" t="s">
        <v>8431</v>
      </c>
    </row>
    <row r="1416" spans="1:44" x14ac:dyDescent="0.2">
      <c r="A1416" t="s">
        <v>35</v>
      </c>
      <c r="B1416" t="s">
        <v>36</v>
      </c>
      <c r="C1416" t="s">
        <v>4212</v>
      </c>
      <c r="D1416" t="s">
        <v>231</v>
      </c>
      <c r="E1416" t="s">
        <v>4213</v>
      </c>
      <c r="F1416" t="s">
        <v>4222</v>
      </c>
      <c r="G1416" t="s">
        <v>4215</v>
      </c>
      <c r="H1416" t="s">
        <v>4215</v>
      </c>
      <c r="I1416" t="s">
        <v>4216</v>
      </c>
      <c r="J1416" t="s">
        <v>4223</v>
      </c>
      <c r="K1416">
        <v>0</v>
      </c>
      <c r="L1416" t="s">
        <v>247</v>
      </c>
      <c r="M1416" t="s">
        <v>65</v>
      </c>
      <c r="N1416">
        <v>0</v>
      </c>
      <c r="O1416">
        <v>0</v>
      </c>
      <c r="P1416">
        <v>0</v>
      </c>
      <c r="Q1416">
        <v>0</v>
      </c>
      <c r="R1416">
        <v>0</v>
      </c>
      <c r="S1416">
        <v>0</v>
      </c>
      <c r="T1416">
        <v>0</v>
      </c>
      <c r="U1416">
        <v>0</v>
      </c>
      <c r="V1416">
        <v>0</v>
      </c>
      <c r="W1416">
        <v>0</v>
      </c>
      <c r="X1416">
        <v>0</v>
      </c>
      <c r="Y1416">
        <v>0</v>
      </c>
      <c r="Z1416">
        <v>0</v>
      </c>
      <c r="AA1416" s="4" t="s">
        <v>6614</v>
      </c>
      <c r="AB1416">
        <v>1280190</v>
      </c>
      <c r="AC1416">
        <v>6133033</v>
      </c>
      <c r="AD1416">
        <f t="shared" si="22"/>
        <v>6133033</v>
      </c>
      <c r="AE1416" t="s">
        <v>59</v>
      </c>
      <c r="AF1416" s="3">
        <v>1</v>
      </c>
      <c r="AG1416" s="3" t="s">
        <v>45</v>
      </c>
      <c r="AH1416" t="s">
        <v>79</v>
      </c>
      <c r="AI1416" t="s">
        <v>47</v>
      </c>
      <c r="AJ1416" t="s">
        <v>48</v>
      </c>
      <c r="AK1416" t="s">
        <v>47</v>
      </c>
      <c r="AL1416" t="s">
        <v>48</v>
      </c>
      <c r="AM1416" t="s">
        <v>6614</v>
      </c>
      <c r="AN1416" t="s">
        <v>6614</v>
      </c>
      <c r="AO1416">
        <v>0.15689381933438987</v>
      </c>
      <c r="AP1416" t="s">
        <v>8429</v>
      </c>
      <c r="AQ1416" t="s">
        <v>8430</v>
      </c>
      <c r="AR1416" t="s">
        <v>8431</v>
      </c>
    </row>
    <row r="1417" spans="1:44" x14ac:dyDescent="0.2">
      <c r="A1417" t="s">
        <v>35</v>
      </c>
      <c r="B1417" t="s">
        <v>36</v>
      </c>
      <c r="C1417" t="s">
        <v>4224</v>
      </c>
      <c r="D1417" t="s">
        <v>51</v>
      </c>
      <c r="E1417" t="s">
        <v>4225</v>
      </c>
      <c r="F1417" t="s">
        <v>4226</v>
      </c>
      <c r="G1417" t="s">
        <v>4227</v>
      </c>
      <c r="H1417" t="s">
        <v>4227</v>
      </c>
      <c r="I1417" t="s">
        <v>4228</v>
      </c>
      <c r="J1417" t="s">
        <v>4229</v>
      </c>
      <c r="K1417">
        <v>283</v>
      </c>
      <c r="L1417" t="s">
        <v>120</v>
      </c>
      <c r="M1417" t="s">
        <v>65</v>
      </c>
      <c r="N1417">
        <v>283</v>
      </c>
      <c r="O1417">
        <v>13606</v>
      </c>
      <c r="P1417">
        <v>332</v>
      </c>
      <c r="Q1417">
        <v>13938</v>
      </c>
      <c r="R1417">
        <v>10648</v>
      </c>
      <c r="S1417">
        <v>120</v>
      </c>
      <c r="T1417">
        <v>10768</v>
      </c>
      <c r="U1417">
        <v>2958</v>
      </c>
      <c r="V1417">
        <v>212</v>
      </c>
      <c r="W1417">
        <v>3170</v>
      </c>
      <c r="X1417">
        <v>3850498</v>
      </c>
      <c r="Y1417">
        <v>93956</v>
      </c>
      <c r="Z1417">
        <v>3944454</v>
      </c>
      <c r="AA1417" s="4">
        <v>14390.8372827804</v>
      </c>
      <c r="AB1417">
        <v>5573401</v>
      </c>
      <c r="AC1417">
        <v>14562623</v>
      </c>
      <c r="AD1417">
        <f t="shared" si="22"/>
        <v>14562623</v>
      </c>
      <c r="AE1417" t="s">
        <v>59</v>
      </c>
      <c r="AF1417" s="3">
        <v>0</v>
      </c>
      <c r="AG1417" s="3" t="s">
        <v>45</v>
      </c>
      <c r="AH1417" t="s">
        <v>79</v>
      </c>
      <c r="AI1417" t="s">
        <v>48</v>
      </c>
      <c r="AJ1417" t="s">
        <v>48</v>
      </c>
      <c r="AK1417" t="s">
        <v>47</v>
      </c>
      <c r="AL1417" t="s">
        <v>48</v>
      </c>
      <c r="AM1417">
        <v>111</v>
      </c>
      <c r="AN1417">
        <v>40</v>
      </c>
      <c r="AO1417">
        <v>0.60093896713615025</v>
      </c>
      <c r="AP1417" t="s">
        <v>8432</v>
      </c>
      <c r="AQ1417" t="s">
        <v>8433</v>
      </c>
      <c r="AR1417" t="s">
        <v>8434</v>
      </c>
    </row>
    <row r="1418" spans="1:44" x14ac:dyDescent="0.2">
      <c r="A1418" t="s">
        <v>35</v>
      </c>
      <c r="B1418" t="s">
        <v>36</v>
      </c>
      <c r="C1418" t="s">
        <v>4224</v>
      </c>
      <c r="D1418" t="s">
        <v>93</v>
      </c>
      <c r="E1418" t="s">
        <v>4225</v>
      </c>
      <c r="F1418" t="s">
        <v>4230</v>
      </c>
      <c r="G1418" t="s">
        <v>4227</v>
      </c>
      <c r="H1418" t="s">
        <v>4227</v>
      </c>
      <c r="I1418" t="s">
        <v>4228</v>
      </c>
      <c r="J1418" t="s">
        <v>4231</v>
      </c>
      <c r="K1418">
        <v>350</v>
      </c>
      <c r="L1418" t="s">
        <v>115</v>
      </c>
      <c r="M1418" t="s">
        <v>58</v>
      </c>
      <c r="N1418">
        <v>350</v>
      </c>
      <c r="O1418">
        <v>12903</v>
      </c>
      <c r="P1418">
        <v>1511</v>
      </c>
      <c r="Q1418">
        <v>14414</v>
      </c>
      <c r="R1418">
        <v>9945</v>
      </c>
      <c r="S1418">
        <v>1299</v>
      </c>
      <c r="T1418">
        <v>11244</v>
      </c>
      <c r="U1418">
        <v>2958</v>
      </c>
      <c r="V1418">
        <v>212</v>
      </c>
      <c r="W1418">
        <v>3170</v>
      </c>
      <c r="X1418">
        <v>4516050</v>
      </c>
      <c r="Y1418">
        <v>528850</v>
      </c>
      <c r="Z1418">
        <v>5044900</v>
      </c>
      <c r="AA1418" s="4">
        <v>14866.8372827804</v>
      </c>
      <c r="AB1418">
        <v>5573401</v>
      </c>
      <c r="AC1418">
        <v>14562623</v>
      </c>
      <c r="AD1418">
        <f t="shared" si="22"/>
        <v>14562623</v>
      </c>
      <c r="AE1418" t="s">
        <v>59</v>
      </c>
      <c r="AF1418" s="3">
        <v>0</v>
      </c>
      <c r="AG1418" s="3" t="s">
        <v>45</v>
      </c>
      <c r="AH1418" t="s">
        <v>79</v>
      </c>
      <c r="AI1418" t="s">
        <v>48</v>
      </c>
      <c r="AJ1418" t="s">
        <v>48</v>
      </c>
      <c r="AK1418" t="s">
        <v>47</v>
      </c>
      <c r="AL1418" t="s">
        <v>47</v>
      </c>
      <c r="AM1418">
        <v>148</v>
      </c>
      <c r="AN1418">
        <v>35</v>
      </c>
      <c r="AO1418">
        <v>7.4698795180722893E-2</v>
      </c>
      <c r="AP1418" t="s">
        <v>8432</v>
      </c>
      <c r="AQ1418" t="s">
        <v>8433</v>
      </c>
      <c r="AR1418" t="s">
        <v>8434</v>
      </c>
    </row>
    <row r="1419" spans="1:44" x14ac:dyDescent="0.2">
      <c r="A1419" t="s">
        <v>35</v>
      </c>
      <c r="B1419" t="s">
        <v>36</v>
      </c>
      <c r="C1419" t="s">
        <v>4232</v>
      </c>
      <c r="D1419" t="s">
        <v>51</v>
      </c>
      <c r="E1419" t="s">
        <v>4233</v>
      </c>
      <c r="F1419" t="s">
        <v>4234</v>
      </c>
      <c r="G1419" t="s">
        <v>4235</v>
      </c>
      <c r="H1419" t="s">
        <v>4235</v>
      </c>
      <c r="I1419" t="s">
        <v>4236</v>
      </c>
      <c r="J1419" t="s">
        <v>4237</v>
      </c>
      <c r="K1419">
        <v>95</v>
      </c>
      <c r="L1419" t="s">
        <v>42</v>
      </c>
      <c r="M1419" t="s">
        <v>43</v>
      </c>
      <c r="N1419">
        <v>95</v>
      </c>
      <c r="O1419">
        <v>14234</v>
      </c>
      <c r="P1419">
        <v>325</v>
      </c>
      <c r="Q1419">
        <v>14559</v>
      </c>
      <c r="R1419">
        <v>14234</v>
      </c>
      <c r="S1419">
        <v>325</v>
      </c>
      <c r="T1419">
        <v>14559</v>
      </c>
      <c r="U1419">
        <v>0</v>
      </c>
      <c r="V1419">
        <v>0</v>
      </c>
      <c r="W1419">
        <v>0</v>
      </c>
      <c r="X1419">
        <v>1352230</v>
      </c>
      <c r="Y1419">
        <v>30875</v>
      </c>
      <c r="Z1419">
        <v>1383105</v>
      </c>
      <c r="AA1419" s="4">
        <v>14505.2631578947</v>
      </c>
      <c r="AB1419">
        <v>397690</v>
      </c>
      <c r="AC1419">
        <v>1780814</v>
      </c>
      <c r="AD1419">
        <f t="shared" si="22"/>
        <v>1780814</v>
      </c>
      <c r="AE1419" t="s">
        <v>4238</v>
      </c>
      <c r="AF1419" s="3">
        <v>0</v>
      </c>
      <c r="AG1419" s="3" t="s">
        <v>45</v>
      </c>
      <c r="AH1419" t="s">
        <v>60</v>
      </c>
      <c r="AI1419" t="s">
        <v>48</v>
      </c>
      <c r="AJ1419" t="s">
        <v>48</v>
      </c>
      <c r="AK1419" t="s">
        <v>48</v>
      </c>
      <c r="AL1419" t="s">
        <v>6614</v>
      </c>
      <c r="AM1419">
        <v>0</v>
      </c>
      <c r="AN1419">
        <v>14</v>
      </c>
      <c r="AO1419">
        <v>0.96511627906976749</v>
      </c>
      <c r="AP1419" t="s">
        <v>8435</v>
      </c>
      <c r="AQ1419" t="s">
        <v>8393</v>
      </c>
      <c r="AR1419" t="s">
        <v>8394</v>
      </c>
    </row>
    <row r="1420" spans="1:44" x14ac:dyDescent="0.2">
      <c r="A1420" t="s">
        <v>35</v>
      </c>
      <c r="B1420" t="s">
        <v>36</v>
      </c>
      <c r="C1420" t="s">
        <v>4239</v>
      </c>
      <c r="D1420" t="s">
        <v>394</v>
      </c>
      <c r="E1420" t="s">
        <v>4240</v>
      </c>
      <c r="F1420" t="s">
        <v>4241</v>
      </c>
      <c r="G1420" t="s">
        <v>4242</v>
      </c>
      <c r="H1420" t="s">
        <v>4242</v>
      </c>
      <c r="I1420" t="s">
        <v>4243</v>
      </c>
      <c r="J1420" t="s">
        <v>4244</v>
      </c>
      <c r="K1420">
        <v>391</v>
      </c>
      <c r="L1420" t="s">
        <v>57</v>
      </c>
      <c r="M1420" t="s">
        <v>58</v>
      </c>
      <c r="N1420">
        <v>391</v>
      </c>
      <c r="O1420">
        <v>10527</v>
      </c>
      <c r="P1420">
        <v>242</v>
      </c>
      <c r="Q1420">
        <v>10769</v>
      </c>
      <c r="R1420">
        <v>7838</v>
      </c>
      <c r="S1420">
        <v>0</v>
      </c>
      <c r="T1420">
        <v>7838</v>
      </c>
      <c r="U1420">
        <v>2689</v>
      </c>
      <c r="V1420">
        <v>242</v>
      </c>
      <c r="W1420">
        <v>2931</v>
      </c>
      <c r="X1420">
        <v>4116057</v>
      </c>
      <c r="Y1420">
        <v>94622</v>
      </c>
      <c r="Z1420">
        <v>4210679</v>
      </c>
      <c r="AA1420" s="4">
        <v>11117.3811804697</v>
      </c>
      <c r="AB1420">
        <v>80981700</v>
      </c>
      <c r="AC1420">
        <v>152219806</v>
      </c>
      <c r="AD1420">
        <f t="shared" si="22"/>
        <v>152219806</v>
      </c>
      <c r="AE1420" t="s">
        <v>59</v>
      </c>
      <c r="AF1420" s="3">
        <v>0</v>
      </c>
      <c r="AG1420" s="3" t="s">
        <v>45</v>
      </c>
      <c r="AH1420" t="s">
        <v>374</v>
      </c>
      <c r="AI1420" t="s">
        <v>48</v>
      </c>
      <c r="AJ1420" t="s">
        <v>48</v>
      </c>
      <c r="AK1420" t="s">
        <v>48</v>
      </c>
      <c r="AL1420" t="s">
        <v>6614</v>
      </c>
      <c r="AM1420">
        <v>77</v>
      </c>
      <c r="AN1420">
        <v>11</v>
      </c>
      <c r="AO1420">
        <v>0.15309446254071662</v>
      </c>
      <c r="AP1420" t="s">
        <v>8436</v>
      </c>
      <c r="AQ1420" t="s">
        <v>8437</v>
      </c>
      <c r="AR1420" t="s">
        <v>8438</v>
      </c>
    </row>
    <row r="1421" spans="1:44" x14ac:dyDescent="0.2">
      <c r="A1421" t="s">
        <v>35</v>
      </c>
      <c r="B1421" t="s">
        <v>36</v>
      </c>
      <c r="C1421" t="s">
        <v>4239</v>
      </c>
      <c r="D1421" t="s">
        <v>51</v>
      </c>
      <c r="E1421" t="s">
        <v>4240</v>
      </c>
      <c r="F1421" t="s">
        <v>4245</v>
      </c>
      <c r="G1421" t="s">
        <v>4242</v>
      </c>
      <c r="H1421" t="s">
        <v>4242</v>
      </c>
      <c r="I1421" t="s">
        <v>4243</v>
      </c>
      <c r="J1421" t="s">
        <v>4246</v>
      </c>
      <c r="K1421">
        <v>308</v>
      </c>
      <c r="L1421" t="s">
        <v>57</v>
      </c>
      <c r="M1421" t="s">
        <v>58</v>
      </c>
      <c r="N1421">
        <v>308</v>
      </c>
      <c r="O1421">
        <v>10811</v>
      </c>
      <c r="P1421">
        <v>447</v>
      </c>
      <c r="Q1421">
        <v>11258</v>
      </c>
      <c r="R1421">
        <v>8122</v>
      </c>
      <c r="S1421">
        <v>205</v>
      </c>
      <c r="T1421">
        <v>8327</v>
      </c>
      <c r="U1421">
        <v>2689</v>
      </c>
      <c r="V1421">
        <v>242</v>
      </c>
      <c r="W1421">
        <v>2931</v>
      </c>
      <c r="X1421">
        <v>3329788</v>
      </c>
      <c r="Y1421">
        <v>137676</v>
      </c>
      <c r="Z1421">
        <v>3467464</v>
      </c>
      <c r="AA1421" s="4">
        <v>11606.3811804697</v>
      </c>
      <c r="AB1421">
        <v>80981700</v>
      </c>
      <c r="AC1421">
        <v>152219806</v>
      </c>
      <c r="AD1421">
        <f t="shared" si="22"/>
        <v>152219806</v>
      </c>
      <c r="AE1421" t="s">
        <v>59</v>
      </c>
      <c r="AF1421" s="3">
        <v>0</v>
      </c>
      <c r="AG1421" s="3" t="s">
        <v>45</v>
      </c>
      <c r="AH1421" t="s">
        <v>374</v>
      </c>
      <c r="AI1421" t="s">
        <v>48</v>
      </c>
      <c r="AJ1421" t="s">
        <v>48</v>
      </c>
      <c r="AK1421" t="s">
        <v>47</v>
      </c>
      <c r="AL1421" t="s">
        <v>48</v>
      </c>
      <c r="AM1421">
        <v>89</v>
      </c>
      <c r="AN1421">
        <v>12</v>
      </c>
      <c r="AO1421">
        <v>0.53038674033149169</v>
      </c>
      <c r="AP1421" t="s">
        <v>8439</v>
      </c>
      <c r="AQ1421" t="s">
        <v>8437</v>
      </c>
      <c r="AR1421" t="s">
        <v>8438</v>
      </c>
    </row>
    <row r="1422" spans="1:44" x14ac:dyDescent="0.2">
      <c r="A1422" t="s">
        <v>35</v>
      </c>
      <c r="B1422" t="s">
        <v>36</v>
      </c>
      <c r="C1422" t="s">
        <v>4239</v>
      </c>
      <c r="D1422" t="s">
        <v>326</v>
      </c>
      <c r="E1422" t="s">
        <v>4240</v>
      </c>
      <c r="F1422" t="s">
        <v>1343</v>
      </c>
      <c r="G1422" t="s">
        <v>4242</v>
      </c>
      <c r="H1422" t="s">
        <v>4242</v>
      </c>
      <c r="I1422" t="s">
        <v>4243</v>
      </c>
      <c r="J1422" t="s">
        <v>4247</v>
      </c>
      <c r="K1422">
        <v>392</v>
      </c>
      <c r="L1422" t="s">
        <v>57</v>
      </c>
      <c r="M1422" t="s">
        <v>58</v>
      </c>
      <c r="N1422">
        <v>392</v>
      </c>
      <c r="O1422">
        <v>12060</v>
      </c>
      <c r="P1422">
        <v>242</v>
      </c>
      <c r="Q1422">
        <v>12302</v>
      </c>
      <c r="R1422">
        <v>9371</v>
      </c>
      <c r="S1422">
        <v>0</v>
      </c>
      <c r="T1422">
        <v>9371</v>
      </c>
      <c r="U1422">
        <v>2689</v>
      </c>
      <c r="V1422">
        <v>242</v>
      </c>
      <c r="W1422">
        <v>2931</v>
      </c>
      <c r="X1422">
        <v>4727520</v>
      </c>
      <c r="Y1422">
        <v>94864</v>
      </c>
      <c r="Z1422">
        <v>4822384</v>
      </c>
      <c r="AA1422" s="4">
        <v>12650.3811804697</v>
      </c>
      <c r="AB1422">
        <v>80981700</v>
      </c>
      <c r="AC1422">
        <v>152219806</v>
      </c>
      <c r="AD1422">
        <f t="shared" si="22"/>
        <v>152219806</v>
      </c>
      <c r="AE1422" t="s">
        <v>59</v>
      </c>
      <c r="AF1422" s="3">
        <v>0</v>
      </c>
      <c r="AG1422" s="3" t="s">
        <v>45</v>
      </c>
      <c r="AH1422" t="s">
        <v>374</v>
      </c>
      <c r="AI1422" t="s">
        <v>48</v>
      </c>
      <c r="AJ1422" t="s">
        <v>48</v>
      </c>
      <c r="AK1422" t="s">
        <v>48</v>
      </c>
      <c r="AL1422" t="s">
        <v>6614</v>
      </c>
      <c r="AM1422">
        <v>84</v>
      </c>
      <c r="AN1422">
        <v>15</v>
      </c>
      <c r="AO1422">
        <v>0.89759036144578308</v>
      </c>
      <c r="AP1422" t="s">
        <v>8440</v>
      </c>
      <c r="AQ1422" t="s">
        <v>8437</v>
      </c>
      <c r="AR1422" t="s">
        <v>8438</v>
      </c>
    </row>
    <row r="1423" spans="1:44" x14ac:dyDescent="0.2">
      <c r="A1423" t="s">
        <v>35</v>
      </c>
      <c r="B1423" t="s">
        <v>36</v>
      </c>
      <c r="C1423" t="s">
        <v>4239</v>
      </c>
      <c r="D1423" t="s">
        <v>279</v>
      </c>
      <c r="E1423" t="s">
        <v>4240</v>
      </c>
      <c r="F1423" t="s">
        <v>4248</v>
      </c>
      <c r="G1423" t="s">
        <v>4242</v>
      </c>
      <c r="H1423" t="s">
        <v>4242</v>
      </c>
      <c r="I1423" t="s">
        <v>4243</v>
      </c>
      <c r="J1423" t="s">
        <v>4249</v>
      </c>
      <c r="K1423">
        <v>308</v>
      </c>
      <c r="L1423" t="s">
        <v>229</v>
      </c>
      <c r="M1423" t="s">
        <v>69</v>
      </c>
      <c r="N1423">
        <v>308</v>
      </c>
      <c r="O1423">
        <v>3301</v>
      </c>
      <c r="P1423">
        <v>242</v>
      </c>
      <c r="Q1423">
        <v>3543</v>
      </c>
      <c r="R1423">
        <v>612</v>
      </c>
      <c r="S1423">
        <v>0</v>
      </c>
      <c r="T1423">
        <v>612</v>
      </c>
      <c r="U1423">
        <v>2689</v>
      </c>
      <c r="V1423">
        <v>242</v>
      </c>
      <c r="W1423">
        <v>2931</v>
      </c>
      <c r="X1423">
        <v>1016708</v>
      </c>
      <c r="Y1423">
        <v>74536</v>
      </c>
      <c r="Z1423">
        <v>1091244</v>
      </c>
      <c r="AA1423" s="4">
        <v>3891.3811804697202</v>
      </c>
      <c r="AB1423">
        <v>80981700</v>
      </c>
      <c r="AC1423">
        <v>152219806</v>
      </c>
      <c r="AD1423">
        <f t="shared" si="22"/>
        <v>152219806</v>
      </c>
      <c r="AE1423" t="s">
        <v>59</v>
      </c>
      <c r="AF1423" s="3">
        <v>0</v>
      </c>
      <c r="AG1423" s="3" t="s">
        <v>45</v>
      </c>
      <c r="AH1423" t="s">
        <v>374</v>
      </c>
      <c r="AI1423" t="s">
        <v>48</v>
      </c>
      <c r="AJ1423" t="s">
        <v>48</v>
      </c>
      <c r="AK1423" t="s">
        <v>48</v>
      </c>
      <c r="AL1423" t="s">
        <v>6614</v>
      </c>
      <c r="AM1423">
        <v>85</v>
      </c>
      <c r="AN1423">
        <v>9</v>
      </c>
      <c r="AO1423">
        <v>0.54</v>
      </c>
      <c r="AP1423" t="s">
        <v>8441</v>
      </c>
      <c r="AQ1423" t="s">
        <v>8437</v>
      </c>
      <c r="AR1423" t="s">
        <v>8438</v>
      </c>
    </row>
    <row r="1424" spans="1:44" x14ac:dyDescent="0.2">
      <c r="A1424" t="s">
        <v>35</v>
      </c>
      <c r="B1424" t="s">
        <v>36</v>
      </c>
      <c r="C1424" t="s">
        <v>4239</v>
      </c>
      <c r="D1424" t="s">
        <v>61</v>
      </c>
      <c r="E1424" t="s">
        <v>4240</v>
      </c>
      <c r="F1424" t="s">
        <v>2097</v>
      </c>
      <c r="G1424" t="s">
        <v>4242</v>
      </c>
      <c r="H1424" t="s">
        <v>4242</v>
      </c>
      <c r="I1424" t="s">
        <v>4243</v>
      </c>
      <c r="J1424" t="s">
        <v>4250</v>
      </c>
      <c r="K1424">
        <v>370</v>
      </c>
      <c r="L1424" t="s">
        <v>57</v>
      </c>
      <c r="M1424" t="s">
        <v>58</v>
      </c>
      <c r="N1424">
        <v>370</v>
      </c>
      <c r="O1424">
        <v>11343</v>
      </c>
      <c r="P1424">
        <v>467</v>
      </c>
      <c r="Q1424">
        <v>11810</v>
      </c>
      <c r="R1424">
        <v>8654</v>
      </c>
      <c r="S1424">
        <v>225</v>
      </c>
      <c r="T1424">
        <v>8879</v>
      </c>
      <c r="U1424">
        <v>2689</v>
      </c>
      <c r="V1424">
        <v>242</v>
      </c>
      <c r="W1424">
        <v>2931</v>
      </c>
      <c r="X1424">
        <v>4196910</v>
      </c>
      <c r="Y1424">
        <v>172790</v>
      </c>
      <c r="Z1424">
        <v>4369700</v>
      </c>
      <c r="AA1424" s="4">
        <v>12158.3811804697</v>
      </c>
      <c r="AB1424">
        <v>80981700</v>
      </c>
      <c r="AC1424">
        <v>152219806</v>
      </c>
      <c r="AD1424">
        <f t="shared" ref="AD1424:AD1487" si="23">VALUE(AC1424)</f>
        <v>152219806</v>
      </c>
      <c r="AE1424" t="s">
        <v>59</v>
      </c>
      <c r="AF1424" s="3">
        <v>0</v>
      </c>
      <c r="AG1424" s="3" t="s">
        <v>45</v>
      </c>
      <c r="AH1424" t="s">
        <v>374</v>
      </c>
      <c r="AI1424" t="s">
        <v>48</v>
      </c>
      <c r="AJ1424" t="s">
        <v>48</v>
      </c>
      <c r="AK1424" t="s">
        <v>47</v>
      </c>
      <c r="AL1424" t="s">
        <v>48</v>
      </c>
      <c r="AM1424">
        <v>91</v>
      </c>
      <c r="AN1424">
        <v>26</v>
      </c>
      <c r="AO1424">
        <v>0.24976525821596243</v>
      </c>
      <c r="AP1424" t="s">
        <v>8442</v>
      </c>
      <c r="AQ1424" t="s">
        <v>8437</v>
      </c>
      <c r="AR1424" t="s">
        <v>8438</v>
      </c>
    </row>
    <row r="1425" spans="1:44" x14ac:dyDescent="0.2">
      <c r="A1425" t="s">
        <v>35</v>
      </c>
      <c r="B1425" t="s">
        <v>36</v>
      </c>
      <c r="C1425" t="s">
        <v>4239</v>
      </c>
      <c r="D1425" t="s">
        <v>375</v>
      </c>
      <c r="E1425" t="s">
        <v>4240</v>
      </c>
      <c r="F1425" t="s">
        <v>4251</v>
      </c>
      <c r="G1425" t="s">
        <v>4242</v>
      </c>
      <c r="H1425" t="s">
        <v>4242</v>
      </c>
      <c r="I1425" t="s">
        <v>4243</v>
      </c>
      <c r="J1425" t="s">
        <v>4252</v>
      </c>
      <c r="K1425">
        <v>412</v>
      </c>
      <c r="L1425" t="s">
        <v>57</v>
      </c>
      <c r="M1425" t="s">
        <v>58</v>
      </c>
      <c r="N1425">
        <v>412</v>
      </c>
      <c r="O1425">
        <v>10818</v>
      </c>
      <c r="P1425">
        <v>641</v>
      </c>
      <c r="Q1425">
        <v>11459</v>
      </c>
      <c r="R1425">
        <v>8129</v>
      </c>
      <c r="S1425">
        <v>399</v>
      </c>
      <c r="T1425">
        <v>8528</v>
      </c>
      <c r="U1425">
        <v>2689</v>
      </c>
      <c r="V1425">
        <v>242</v>
      </c>
      <c r="W1425">
        <v>2931</v>
      </c>
      <c r="X1425">
        <v>4457016</v>
      </c>
      <c r="Y1425">
        <v>264092</v>
      </c>
      <c r="Z1425">
        <v>4721108</v>
      </c>
      <c r="AA1425" s="4">
        <v>11807.3811804697</v>
      </c>
      <c r="AB1425">
        <v>80981700</v>
      </c>
      <c r="AC1425">
        <v>152219806</v>
      </c>
      <c r="AD1425">
        <f t="shared" si="23"/>
        <v>152219806</v>
      </c>
      <c r="AE1425" t="s">
        <v>59</v>
      </c>
      <c r="AF1425" s="3">
        <v>0</v>
      </c>
      <c r="AG1425" s="3" t="s">
        <v>45</v>
      </c>
      <c r="AH1425" t="s">
        <v>374</v>
      </c>
      <c r="AI1425" t="s">
        <v>48</v>
      </c>
      <c r="AJ1425" t="s">
        <v>48</v>
      </c>
      <c r="AK1425" t="s">
        <v>47</v>
      </c>
      <c r="AL1425" t="s">
        <v>48</v>
      </c>
      <c r="AM1425">
        <v>163</v>
      </c>
      <c r="AN1425">
        <v>33</v>
      </c>
      <c r="AO1425">
        <v>0.5178571428571429</v>
      </c>
      <c r="AP1425" t="s">
        <v>8443</v>
      </c>
      <c r="AQ1425" t="s">
        <v>8437</v>
      </c>
      <c r="AR1425" t="s">
        <v>8438</v>
      </c>
    </row>
    <row r="1426" spans="1:44" x14ac:dyDescent="0.2">
      <c r="A1426" t="s">
        <v>35</v>
      </c>
      <c r="B1426" t="s">
        <v>36</v>
      </c>
      <c r="C1426" t="s">
        <v>4239</v>
      </c>
      <c r="D1426" t="s">
        <v>124</v>
      </c>
      <c r="E1426" t="s">
        <v>4240</v>
      </c>
      <c r="F1426" t="s">
        <v>1483</v>
      </c>
      <c r="G1426" t="s">
        <v>4242</v>
      </c>
      <c r="H1426" t="s">
        <v>4242</v>
      </c>
      <c r="I1426" t="s">
        <v>4243</v>
      </c>
      <c r="J1426" t="s">
        <v>4253</v>
      </c>
      <c r="K1426">
        <v>311</v>
      </c>
      <c r="L1426" t="s">
        <v>57</v>
      </c>
      <c r="M1426" t="s">
        <v>58</v>
      </c>
      <c r="N1426">
        <v>311</v>
      </c>
      <c r="O1426">
        <v>11853</v>
      </c>
      <c r="P1426">
        <v>242</v>
      </c>
      <c r="Q1426">
        <v>12095</v>
      </c>
      <c r="R1426">
        <v>9164</v>
      </c>
      <c r="S1426">
        <v>0</v>
      </c>
      <c r="T1426">
        <v>9164</v>
      </c>
      <c r="U1426">
        <v>2689</v>
      </c>
      <c r="V1426">
        <v>242</v>
      </c>
      <c r="W1426">
        <v>2931</v>
      </c>
      <c r="X1426">
        <v>3686283</v>
      </c>
      <c r="Y1426">
        <v>75262</v>
      </c>
      <c r="Z1426">
        <v>3761545</v>
      </c>
      <c r="AA1426" s="4">
        <v>12443.3811804697</v>
      </c>
      <c r="AB1426">
        <v>80981700</v>
      </c>
      <c r="AC1426">
        <v>152219806</v>
      </c>
      <c r="AD1426">
        <f t="shared" si="23"/>
        <v>152219806</v>
      </c>
      <c r="AE1426" t="s">
        <v>59</v>
      </c>
      <c r="AF1426" s="3">
        <v>0</v>
      </c>
      <c r="AG1426" s="3" t="s">
        <v>45</v>
      </c>
      <c r="AH1426" t="s">
        <v>374</v>
      </c>
      <c r="AI1426" t="s">
        <v>48</v>
      </c>
      <c r="AJ1426" t="s">
        <v>48</v>
      </c>
      <c r="AK1426" t="s">
        <v>48</v>
      </c>
      <c r="AL1426" t="s">
        <v>6614</v>
      </c>
      <c r="AM1426">
        <v>52</v>
      </c>
      <c r="AN1426">
        <v>6</v>
      </c>
      <c r="AO1426">
        <v>0.71621621621621623</v>
      </c>
      <c r="AP1426" t="s">
        <v>8444</v>
      </c>
      <c r="AQ1426" t="s">
        <v>8437</v>
      </c>
      <c r="AR1426" t="s">
        <v>8438</v>
      </c>
    </row>
    <row r="1427" spans="1:44" x14ac:dyDescent="0.2">
      <c r="A1427" t="s">
        <v>35</v>
      </c>
      <c r="B1427" t="s">
        <v>36</v>
      </c>
      <c r="C1427" t="s">
        <v>4239</v>
      </c>
      <c r="D1427" t="s">
        <v>267</v>
      </c>
      <c r="E1427" t="s">
        <v>4240</v>
      </c>
      <c r="F1427" t="s">
        <v>4254</v>
      </c>
      <c r="G1427" t="s">
        <v>4242</v>
      </c>
      <c r="H1427" t="s">
        <v>4242</v>
      </c>
      <c r="I1427" t="s">
        <v>4243</v>
      </c>
      <c r="J1427" t="s">
        <v>4255</v>
      </c>
      <c r="K1427">
        <v>1005</v>
      </c>
      <c r="L1427" t="s">
        <v>158</v>
      </c>
      <c r="M1427" t="s">
        <v>43</v>
      </c>
      <c r="N1427">
        <v>1005</v>
      </c>
      <c r="O1427">
        <v>10959</v>
      </c>
      <c r="P1427">
        <v>242</v>
      </c>
      <c r="Q1427">
        <v>11201</v>
      </c>
      <c r="R1427">
        <v>8270</v>
      </c>
      <c r="S1427">
        <v>0</v>
      </c>
      <c r="T1427">
        <v>8270</v>
      </c>
      <c r="U1427">
        <v>2689</v>
      </c>
      <c r="V1427">
        <v>242</v>
      </c>
      <c r="W1427">
        <v>2931</v>
      </c>
      <c r="X1427">
        <v>11013795</v>
      </c>
      <c r="Y1427">
        <v>243210</v>
      </c>
      <c r="Z1427">
        <v>11257005</v>
      </c>
      <c r="AA1427" s="4">
        <v>11549.3811804697</v>
      </c>
      <c r="AB1427">
        <v>80981700</v>
      </c>
      <c r="AC1427">
        <v>152219806</v>
      </c>
      <c r="AD1427">
        <f t="shared" si="23"/>
        <v>152219806</v>
      </c>
      <c r="AE1427" t="s">
        <v>59</v>
      </c>
      <c r="AF1427" s="3">
        <v>0</v>
      </c>
      <c r="AG1427" s="3" t="s">
        <v>45</v>
      </c>
      <c r="AH1427" t="s">
        <v>374</v>
      </c>
      <c r="AI1427" t="s">
        <v>48</v>
      </c>
      <c r="AJ1427" t="s">
        <v>48</v>
      </c>
      <c r="AK1427" t="s">
        <v>48</v>
      </c>
      <c r="AL1427" t="s">
        <v>6614</v>
      </c>
      <c r="AM1427">
        <v>180</v>
      </c>
      <c r="AN1427">
        <v>25</v>
      </c>
      <c r="AO1427">
        <v>0.18997912317327767</v>
      </c>
      <c r="AP1427" t="s">
        <v>8445</v>
      </c>
      <c r="AQ1427" t="s">
        <v>8437</v>
      </c>
      <c r="AR1427" t="s">
        <v>8438</v>
      </c>
    </row>
    <row r="1428" spans="1:44" x14ac:dyDescent="0.2">
      <c r="A1428" t="s">
        <v>35</v>
      </c>
      <c r="B1428" t="s">
        <v>36</v>
      </c>
      <c r="C1428" t="s">
        <v>4239</v>
      </c>
      <c r="D1428" t="s">
        <v>90</v>
      </c>
      <c r="E1428" t="s">
        <v>4240</v>
      </c>
      <c r="F1428" t="s">
        <v>4256</v>
      </c>
      <c r="G1428" t="s">
        <v>4242</v>
      </c>
      <c r="H1428" t="s">
        <v>4242</v>
      </c>
      <c r="I1428" t="s">
        <v>4243</v>
      </c>
      <c r="J1428" t="s">
        <v>4257</v>
      </c>
      <c r="K1428">
        <v>2066</v>
      </c>
      <c r="L1428" t="s">
        <v>82</v>
      </c>
      <c r="M1428" t="s">
        <v>65</v>
      </c>
      <c r="N1428">
        <v>2066</v>
      </c>
      <c r="O1428">
        <v>10792</v>
      </c>
      <c r="P1428">
        <v>242</v>
      </c>
      <c r="Q1428">
        <v>11034</v>
      </c>
      <c r="R1428">
        <v>8103</v>
      </c>
      <c r="S1428">
        <v>0</v>
      </c>
      <c r="T1428">
        <v>8103</v>
      </c>
      <c r="U1428">
        <v>2689</v>
      </c>
      <c r="V1428">
        <v>242</v>
      </c>
      <c r="W1428">
        <v>2931</v>
      </c>
      <c r="X1428">
        <v>22296272</v>
      </c>
      <c r="Y1428">
        <v>499972</v>
      </c>
      <c r="Z1428">
        <v>22796244</v>
      </c>
      <c r="AA1428" s="4">
        <v>11382.3811804697</v>
      </c>
      <c r="AB1428">
        <v>80981700</v>
      </c>
      <c r="AC1428">
        <v>152219806</v>
      </c>
      <c r="AD1428">
        <f t="shared" si="23"/>
        <v>152219806</v>
      </c>
      <c r="AE1428" t="s">
        <v>59</v>
      </c>
      <c r="AF1428" s="3">
        <v>0</v>
      </c>
      <c r="AG1428" s="3" t="s">
        <v>45</v>
      </c>
      <c r="AH1428" t="s">
        <v>374</v>
      </c>
      <c r="AI1428" t="s">
        <v>48</v>
      </c>
      <c r="AJ1428" t="s">
        <v>48</v>
      </c>
      <c r="AK1428" t="s">
        <v>48</v>
      </c>
      <c r="AL1428" t="s">
        <v>6614</v>
      </c>
      <c r="AM1428">
        <v>419</v>
      </c>
      <c r="AN1428">
        <v>54</v>
      </c>
      <c r="AO1428">
        <v>0.36956521739130432</v>
      </c>
      <c r="AP1428" t="s">
        <v>8446</v>
      </c>
      <c r="AQ1428" t="s">
        <v>8437</v>
      </c>
      <c r="AR1428" t="s">
        <v>8438</v>
      </c>
    </row>
    <row r="1429" spans="1:44" x14ac:dyDescent="0.2">
      <c r="A1429" t="s">
        <v>35</v>
      </c>
      <c r="B1429" t="s">
        <v>36</v>
      </c>
      <c r="C1429" t="s">
        <v>4239</v>
      </c>
      <c r="D1429" t="s">
        <v>71</v>
      </c>
      <c r="E1429" t="s">
        <v>4240</v>
      </c>
      <c r="F1429" t="s">
        <v>4258</v>
      </c>
      <c r="G1429" t="s">
        <v>4242</v>
      </c>
      <c r="H1429" t="s">
        <v>4242</v>
      </c>
      <c r="I1429" t="s">
        <v>4243</v>
      </c>
      <c r="J1429" t="s">
        <v>4259</v>
      </c>
      <c r="K1429">
        <v>479</v>
      </c>
      <c r="L1429" t="s">
        <v>158</v>
      </c>
      <c r="M1429" t="s">
        <v>43</v>
      </c>
      <c r="N1429">
        <v>479</v>
      </c>
      <c r="O1429">
        <v>12483</v>
      </c>
      <c r="P1429">
        <v>483</v>
      </c>
      <c r="Q1429">
        <v>12966</v>
      </c>
      <c r="R1429">
        <v>9794</v>
      </c>
      <c r="S1429">
        <v>241</v>
      </c>
      <c r="T1429">
        <v>10035</v>
      </c>
      <c r="U1429">
        <v>2689</v>
      </c>
      <c r="V1429">
        <v>242</v>
      </c>
      <c r="W1429">
        <v>2931</v>
      </c>
      <c r="X1429">
        <v>5979357</v>
      </c>
      <c r="Y1429">
        <v>231357</v>
      </c>
      <c r="Z1429">
        <v>6210714</v>
      </c>
      <c r="AA1429" s="4">
        <v>13314.3811804697</v>
      </c>
      <c r="AB1429">
        <v>80981700</v>
      </c>
      <c r="AC1429">
        <v>152219806</v>
      </c>
      <c r="AD1429">
        <f t="shared" si="23"/>
        <v>152219806</v>
      </c>
      <c r="AE1429" t="s">
        <v>59</v>
      </c>
      <c r="AF1429" s="3">
        <v>0</v>
      </c>
      <c r="AG1429" s="3" t="s">
        <v>45</v>
      </c>
      <c r="AH1429" t="s">
        <v>374</v>
      </c>
      <c r="AI1429" t="s">
        <v>48</v>
      </c>
      <c r="AJ1429" t="s">
        <v>48</v>
      </c>
      <c r="AK1429" t="s">
        <v>47</v>
      </c>
      <c r="AL1429" t="s">
        <v>48</v>
      </c>
      <c r="AM1429">
        <v>143</v>
      </c>
      <c r="AN1429">
        <v>30</v>
      </c>
      <c r="AO1429">
        <v>0.18241758241758241</v>
      </c>
      <c r="AP1429" t="s">
        <v>8447</v>
      </c>
      <c r="AQ1429" t="s">
        <v>8437</v>
      </c>
      <c r="AR1429" t="s">
        <v>8438</v>
      </c>
    </row>
    <row r="1430" spans="1:44" x14ac:dyDescent="0.2">
      <c r="A1430" t="s">
        <v>35</v>
      </c>
      <c r="B1430" t="s">
        <v>36</v>
      </c>
      <c r="C1430" t="s">
        <v>4239</v>
      </c>
      <c r="D1430" t="s">
        <v>290</v>
      </c>
      <c r="E1430" t="s">
        <v>4240</v>
      </c>
      <c r="F1430" t="s">
        <v>4260</v>
      </c>
      <c r="G1430" t="s">
        <v>4242</v>
      </c>
      <c r="H1430" t="s">
        <v>4242</v>
      </c>
      <c r="I1430" t="s">
        <v>4243</v>
      </c>
      <c r="J1430" t="s">
        <v>4261</v>
      </c>
      <c r="K1430">
        <v>430</v>
      </c>
      <c r="L1430" t="s">
        <v>57</v>
      </c>
      <c r="M1430" t="s">
        <v>58</v>
      </c>
      <c r="N1430">
        <v>430</v>
      </c>
      <c r="O1430">
        <v>10078</v>
      </c>
      <c r="P1430">
        <v>455</v>
      </c>
      <c r="Q1430">
        <v>10533</v>
      </c>
      <c r="R1430">
        <v>7389</v>
      </c>
      <c r="S1430">
        <v>213</v>
      </c>
      <c r="T1430">
        <v>7602</v>
      </c>
      <c r="U1430">
        <v>2689</v>
      </c>
      <c r="V1430">
        <v>242</v>
      </c>
      <c r="W1430">
        <v>2931</v>
      </c>
      <c r="X1430">
        <v>4333540</v>
      </c>
      <c r="Y1430">
        <v>195650</v>
      </c>
      <c r="Z1430">
        <v>4529190</v>
      </c>
      <c r="AA1430" s="4">
        <v>10881.3811804697</v>
      </c>
      <c r="AB1430">
        <v>80981700</v>
      </c>
      <c r="AC1430">
        <v>152219806</v>
      </c>
      <c r="AD1430">
        <f t="shared" si="23"/>
        <v>152219806</v>
      </c>
      <c r="AE1430" t="s">
        <v>59</v>
      </c>
      <c r="AF1430" s="3">
        <v>0</v>
      </c>
      <c r="AG1430" s="3" t="s">
        <v>45</v>
      </c>
      <c r="AH1430" t="s">
        <v>374</v>
      </c>
      <c r="AI1430" t="s">
        <v>48</v>
      </c>
      <c r="AJ1430" t="s">
        <v>48</v>
      </c>
      <c r="AK1430" t="s">
        <v>47</v>
      </c>
      <c r="AL1430" t="s">
        <v>48</v>
      </c>
      <c r="AM1430">
        <v>115</v>
      </c>
      <c r="AN1430">
        <v>17</v>
      </c>
      <c r="AO1430">
        <v>0.41710758377425045</v>
      </c>
      <c r="AP1430" t="s">
        <v>8448</v>
      </c>
      <c r="AQ1430" t="s">
        <v>8437</v>
      </c>
      <c r="AR1430" t="s">
        <v>8438</v>
      </c>
    </row>
    <row r="1431" spans="1:44" x14ac:dyDescent="0.2">
      <c r="A1431" t="s">
        <v>35</v>
      </c>
      <c r="B1431" t="s">
        <v>36</v>
      </c>
      <c r="C1431" t="s">
        <v>4262</v>
      </c>
      <c r="D1431" t="s">
        <v>108</v>
      </c>
      <c r="E1431" t="s">
        <v>4263</v>
      </c>
      <c r="F1431" t="s">
        <v>4264</v>
      </c>
      <c r="G1431" t="s">
        <v>4265</v>
      </c>
      <c r="H1431" t="s">
        <v>4265</v>
      </c>
      <c r="I1431" t="s">
        <v>4266</v>
      </c>
      <c r="J1431" t="s">
        <v>4267</v>
      </c>
      <c r="K1431">
        <v>261</v>
      </c>
      <c r="L1431" t="s">
        <v>57</v>
      </c>
      <c r="M1431" t="s">
        <v>58</v>
      </c>
      <c r="N1431">
        <v>261</v>
      </c>
      <c r="O1431">
        <v>10773</v>
      </c>
      <c r="P1431">
        <v>355</v>
      </c>
      <c r="Q1431">
        <v>11129</v>
      </c>
      <c r="R1431">
        <v>7106</v>
      </c>
      <c r="S1431">
        <v>67</v>
      </c>
      <c r="T1431">
        <v>7174</v>
      </c>
      <c r="U1431">
        <v>3667</v>
      </c>
      <c r="V1431">
        <v>288</v>
      </c>
      <c r="W1431">
        <v>3955</v>
      </c>
      <c r="X1431">
        <v>2811753</v>
      </c>
      <c r="Y1431">
        <v>92655</v>
      </c>
      <c r="Z1431">
        <v>2904669</v>
      </c>
      <c r="AA1431" s="4">
        <v>11207.3103448276</v>
      </c>
      <c r="AB1431">
        <v>2808558</v>
      </c>
      <c r="AC1431">
        <v>9351083</v>
      </c>
      <c r="AD1431">
        <f t="shared" si="23"/>
        <v>9351083</v>
      </c>
      <c r="AE1431" t="s">
        <v>59</v>
      </c>
      <c r="AF1431" s="3">
        <v>0</v>
      </c>
      <c r="AG1431" s="3" t="s">
        <v>45</v>
      </c>
      <c r="AH1431" t="s">
        <v>101</v>
      </c>
      <c r="AI1431" t="s">
        <v>48</v>
      </c>
      <c r="AJ1431" t="s">
        <v>48</v>
      </c>
      <c r="AK1431" t="s">
        <v>47</v>
      </c>
      <c r="AL1431" t="s">
        <v>47</v>
      </c>
      <c r="AM1431">
        <v>57</v>
      </c>
      <c r="AN1431">
        <v>23</v>
      </c>
      <c r="AO1431">
        <v>0.25210084033613445</v>
      </c>
      <c r="AP1431" t="s">
        <v>8449</v>
      </c>
      <c r="AQ1431" t="s">
        <v>8450</v>
      </c>
      <c r="AR1431" t="s">
        <v>8451</v>
      </c>
    </row>
    <row r="1432" spans="1:44" x14ac:dyDescent="0.2">
      <c r="A1432" t="s">
        <v>35</v>
      </c>
      <c r="B1432" t="s">
        <v>36</v>
      </c>
      <c r="C1432" t="s">
        <v>4262</v>
      </c>
      <c r="D1432" t="s">
        <v>94</v>
      </c>
      <c r="E1432" t="s">
        <v>4263</v>
      </c>
      <c r="F1432" t="s">
        <v>4268</v>
      </c>
      <c r="G1432" t="s">
        <v>4265</v>
      </c>
      <c r="H1432" t="s">
        <v>4265</v>
      </c>
      <c r="I1432" t="s">
        <v>4266</v>
      </c>
      <c r="J1432" t="s">
        <v>4269</v>
      </c>
      <c r="K1432">
        <v>163</v>
      </c>
      <c r="L1432" t="s">
        <v>82</v>
      </c>
      <c r="M1432" t="s">
        <v>65</v>
      </c>
      <c r="N1432">
        <v>163</v>
      </c>
      <c r="O1432">
        <v>13723</v>
      </c>
      <c r="P1432">
        <v>393</v>
      </c>
      <c r="Q1432">
        <v>14115</v>
      </c>
      <c r="R1432">
        <v>10056</v>
      </c>
      <c r="S1432">
        <v>105</v>
      </c>
      <c r="T1432">
        <v>10160</v>
      </c>
      <c r="U1432">
        <v>3667</v>
      </c>
      <c r="V1432">
        <v>288</v>
      </c>
      <c r="W1432">
        <v>3955</v>
      </c>
      <c r="X1432">
        <v>2236849</v>
      </c>
      <c r="Y1432">
        <v>64059</v>
      </c>
      <c r="Z1432">
        <v>2300745</v>
      </c>
      <c r="AA1432" s="4">
        <v>14193.3103448276</v>
      </c>
      <c r="AB1432">
        <v>2808558</v>
      </c>
      <c r="AC1432">
        <v>9351083</v>
      </c>
      <c r="AD1432">
        <f t="shared" si="23"/>
        <v>9351083</v>
      </c>
      <c r="AE1432" t="s">
        <v>59</v>
      </c>
      <c r="AF1432" s="3">
        <v>0</v>
      </c>
      <c r="AG1432" s="3" t="s">
        <v>45</v>
      </c>
      <c r="AH1432" t="s">
        <v>60</v>
      </c>
      <c r="AI1432" t="s">
        <v>48</v>
      </c>
      <c r="AJ1432" t="s">
        <v>48</v>
      </c>
      <c r="AK1432" t="s">
        <v>47</v>
      </c>
      <c r="AL1432" t="s">
        <v>48</v>
      </c>
      <c r="AM1432">
        <v>32</v>
      </c>
      <c r="AN1432">
        <v>11</v>
      </c>
      <c r="AO1432">
        <v>0.21481481481481482</v>
      </c>
      <c r="AP1432" t="s">
        <v>8452</v>
      </c>
      <c r="AQ1432" t="s">
        <v>8450</v>
      </c>
      <c r="AR1432" t="s">
        <v>8451</v>
      </c>
    </row>
    <row r="1433" spans="1:44" x14ac:dyDescent="0.2">
      <c r="A1433" t="s">
        <v>35</v>
      </c>
      <c r="B1433" t="s">
        <v>36</v>
      </c>
      <c r="C1433" t="s">
        <v>4262</v>
      </c>
      <c r="D1433" t="s">
        <v>124</v>
      </c>
      <c r="E1433" t="s">
        <v>4263</v>
      </c>
      <c r="F1433" t="s">
        <v>4270</v>
      </c>
      <c r="G1433" t="s">
        <v>4265</v>
      </c>
      <c r="H1433" t="s">
        <v>4265</v>
      </c>
      <c r="I1433" t="s">
        <v>4266</v>
      </c>
      <c r="J1433" t="s">
        <v>4271</v>
      </c>
      <c r="K1433">
        <v>127</v>
      </c>
      <c r="L1433" t="s">
        <v>158</v>
      </c>
      <c r="M1433" t="s">
        <v>43</v>
      </c>
      <c r="N1433">
        <v>127</v>
      </c>
      <c r="O1433">
        <v>10120</v>
      </c>
      <c r="P1433">
        <v>410</v>
      </c>
      <c r="Q1433">
        <v>10531</v>
      </c>
      <c r="R1433">
        <v>6453</v>
      </c>
      <c r="S1433">
        <v>122</v>
      </c>
      <c r="T1433">
        <v>6576</v>
      </c>
      <c r="U1433">
        <v>3667</v>
      </c>
      <c r="V1433">
        <v>288</v>
      </c>
      <c r="W1433">
        <v>3955</v>
      </c>
      <c r="X1433">
        <v>1285240</v>
      </c>
      <c r="Y1433">
        <v>52070</v>
      </c>
      <c r="Z1433">
        <v>1337437</v>
      </c>
      <c r="AA1433" s="4">
        <v>10609.3103448276</v>
      </c>
      <c r="AB1433">
        <v>2808558</v>
      </c>
      <c r="AC1433">
        <v>9351083</v>
      </c>
      <c r="AD1433">
        <f t="shared" si="23"/>
        <v>9351083</v>
      </c>
      <c r="AE1433" t="s">
        <v>59</v>
      </c>
      <c r="AF1433" s="3">
        <v>0</v>
      </c>
      <c r="AG1433" s="3" t="s">
        <v>45</v>
      </c>
      <c r="AH1433" t="s">
        <v>60</v>
      </c>
      <c r="AI1433" t="s">
        <v>48</v>
      </c>
      <c r="AJ1433" t="s">
        <v>48</v>
      </c>
      <c r="AK1433" t="s">
        <v>47</v>
      </c>
      <c r="AL1433" t="s">
        <v>48</v>
      </c>
      <c r="AM1433">
        <v>37</v>
      </c>
      <c r="AN1433">
        <v>5</v>
      </c>
      <c r="AO1433">
        <v>0.24550898203592814</v>
      </c>
      <c r="AP1433" t="s">
        <v>8452</v>
      </c>
      <c r="AQ1433" t="s">
        <v>8450</v>
      </c>
      <c r="AR1433" t="s">
        <v>8451</v>
      </c>
    </row>
    <row r="1434" spans="1:44" x14ac:dyDescent="0.2">
      <c r="A1434" t="s">
        <v>35</v>
      </c>
      <c r="B1434" t="s">
        <v>36</v>
      </c>
      <c r="C1434" t="s">
        <v>4272</v>
      </c>
      <c r="D1434" t="s">
        <v>94</v>
      </c>
      <c r="E1434" t="s">
        <v>4273</v>
      </c>
      <c r="F1434" t="s">
        <v>4274</v>
      </c>
      <c r="G1434" t="s">
        <v>4275</v>
      </c>
      <c r="H1434" t="s">
        <v>4275</v>
      </c>
      <c r="I1434" t="s">
        <v>4276</v>
      </c>
      <c r="J1434" t="s">
        <v>4277</v>
      </c>
      <c r="K1434">
        <v>386</v>
      </c>
      <c r="L1434" t="s">
        <v>77</v>
      </c>
      <c r="M1434" t="s">
        <v>58</v>
      </c>
      <c r="N1434">
        <v>386</v>
      </c>
      <c r="O1434">
        <v>10824</v>
      </c>
      <c r="P1434">
        <v>422</v>
      </c>
      <c r="Q1434">
        <v>11246</v>
      </c>
      <c r="R1434">
        <v>7551</v>
      </c>
      <c r="S1434">
        <v>200</v>
      </c>
      <c r="T1434">
        <v>7751</v>
      </c>
      <c r="U1434">
        <v>3273</v>
      </c>
      <c r="V1434">
        <v>222</v>
      </c>
      <c r="W1434">
        <v>3495</v>
      </c>
      <c r="X1434">
        <v>4178064</v>
      </c>
      <c r="Y1434">
        <v>162892</v>
      </c>
      <c r="Z1434">
        <v>4340956</v>
      </c>
      <c r="AA1434" s="4">
        <v>11551.398295454501</v>
      </c>
      <c r="AB1434">
        <v>33560518</v>
      </c>
      <c r="AC1434">
        <v>94260437</v>
      </c>
      <c r="AD1434">
        <f t="shared" si="23"/>
        <v>94260437</v>
      </c>
      <c r="AE1434" t="s">
        <v>59</v>
      </c>
      <c r="AF1434" s="3">
        <v>0</v>
      </c>
      <c r="AG1434" s="3" t="s">
        <v>45</v>
      </c>
      <c r="AH1434" t="s">
        <v>374</v>
      </c>
      <c r="AI1434" t="s">
        <v>48</v>
      </c>
      <c r="AJ1434" t="s">
        <v>48</v>
      </c>
      <c r="AK1434" t="s">
        <v>47</v>
      </c>
      <c r="AL1434" t="s">
        <v>48</v>
      </c>
      <c r="AM1434">
        <v>70</v>
      </c>
      <c r="AN1434">
        <v>10</v>
      </c>
      <c r="AO1434">
        <v>0.50303030303030305</v>
      </c>
      <c r="AP1434" t="s">
        <v>8453</v>
      </c>
      <c r="AQ1434" t="s">
        <v>8454</v>
      </c>
      <c r="AR1434" t="s">
        <v>8455</v>
      </c>
    </row>
    <row r="1435" spans="1:44" x14ac:dyDescent="0.2">
      <c r="A1435" t="s">
        <v>35</v>
      </c>
      <c r="B1435" t="s">
        <v>36</v>
      </c>
      <c r="C1435" t="s">
        <v>4272</v>
      </c>
      <c r="D1435" t="s">
        <v>124</v>
      </c>
      <c r="E1435" t="s">
        <v>4273</v>
      </c>
      <c r="F1435" t="s">
        <v>4278</v>
      </c>
      <c r="G1435" t="s">
        <v>4275</v>
      </c>
      <c r="H1435" t="s">
        <v>4275</v>
      </c>
      <c r="I1435" t="s">
        <v>4276</v>
      </c>
      <c r="J1435" t="s">
        <v>4279</v>
      </c>
      <c r="K1435">
        <v>302</v>
      </c>
      <c r="L1435" t="s">
        <v>77</v>
      </c>
      <c r="M1435" t="s">
        <v>58</v>
      </c>
      <c r="N1435">
        <v>302</v>
      </c>
      <c r="O1435">
        <v>10878</v>
      </c>
      <c r="P1435">
        <v>595</v>
      </c>
      <c r="Q1435">
        <v>11473</v>
      </c>
      <c r="R1435">
        <v>7605</v>
      </c>
      <c r="S1435">
        <v>373</v>
      </c>
      <c r="T1435">
        <v>7978</v>
      </c>
      <c r="U1435">
        <v>3273</v>
      </c>
      <c r="V1435">
        <v>222</v>
      </c>
      <c r="W1435">
        <v>3495</v>
      </c>
      <c r="X1435">
        <v>3285156</v>
      </c>
      <c r="Y1435">
        <v>179690</v>
      </c>
      <c r="Z1435">
        <v>3464846</v>
      </c>
      <c r="AA1435" s="4">
        <v>11778.398295454501</v>
      </c>
      <c r="AB1435">
        <v>33560518</v>
      </c>
      <c r="AC1435">
        <v>94260437</v>
      </c>
      <c r="AD1435">
        <f t="shared" si="23"/>
        <v>94260437</v>
      </c>
      <c r="AE1435" t="s">
        <v>59</v>
      </c>
      <c r="AF1435" s="3">
        <v>0</v>
      </c>
      <c r="AG1435" s="3" t="s">
        <v>45</v>
      </c>
      <c r="AH1435" t="s">
        <v>374</v>
      </c>
      <c r="AI1435" t="s">
        <v>48</v>
      </c>
      <c r="AJ1435" t="s">
        <v>48</v>
      </c>
      <c r="AK1435" t="s">
        <v>47</v>
      </c>
      <c r="AL1435" t="s">
        <v>48</v>
      </c>
      <c r="AM1435">
        <v>49</v>
      </c>
      <c r="AN1435">
        <v>19</v>
      </c>
      <c r="AO1435">
        <v>0.20187793427230047</v>
      </c>
      <c r="AP1435" t="s">
        <v>8456</v>
      </c>
      <c r="AQ1435" t="s">
        <v>8457</v>
      </c>
      <c r="AR1435" t="s">
        <v>8458</v>
      </c>
    </row>
    <row r="1436" spans="1:44" x14ac:dyDescent="0.2">
      <c r="A1436" t="s">
        <v>35</v>
      </c>
      <c r="B1436" t="s">
        <v>36</v>
      </c>
      <c r="C1436" t="s">
        <v>4272</v>
      </c>
      <c r="D1436" t="s">
        <v>174</v>
      </c>
      <c r="E1436" t="s">
        <v>4273</v>
      </c>
      <c r="F1436" t="s">
        <v>4280</v>
      </c>
      <c r="G1436" t="s">
        <v>4275</v>
      </c>
      <c r="H1436" t="s">
        <v>4275</v>
      </c>
      <c r="I1436" t="s">
        <v>4276</v>
      </c>
      <c r="J1436" t="s">
        <v>4281</v>
      </c>
      <c r="K1436">
        <v>494</v>
      </c>
      <c r="L1436" t="s">
        <v>77</v>
      </c>
      <c r="M1436" t="s">
        <v>58</v>
      </c>
      <c r="N1436">
        <v>494</v>
      </c>
      <c r="O1436">
        <v>11119</v>
      </c>
      <c r="P1436">
        <v>304</v>
      </c>
      <c r="Q1436">
        <v>11423</v>
      </c>
      <c r="R1436">
        <v>7846</v>
      </c>
      <c r="S1436">
        <v>82</v>
      </c>
      <c r="T1436">
        <v>7928</v>
      </c>
      <c r="U1436">
        <v>3273</v>
      </c>
      <c r="V1436">
        <v>222</v>
      </c>
      <c r="W1436">
        <v>3495</v>
      </c>
      <c r="X1436">
        <v>5492786</v>
      </c>
      <c r="Y1436">
        <v>150176</v>
      </c>
      <c r="Z1436">
        <v>5642962</v>
      </c>
      <c r="AA1436" s="4">
        <v>11728.398295454501</v>
      </c>
      <c r="AB1436">
        <v>33560518</v>
      </c>
      <c r="AC1436">
        <v>94260437</v>
      </c>
      <c r="AD1436">
        <f t="shared" si="23"/>
        <v>94260437</v>
      </c>
      <c r="AE1436" t="s">
        <v>59</v>
      </c>
      <c r="AF1436" s="3">
        <v>0</v>
      </c>
      <c r="AG1436" s="3" t="s">
        <v>45</v>
      </c>
      <c r="AH1436" t="s">
        <v>60</v>
      </c>
      <c r="AI1436" t="s">
        <v>48</v>
      </c>
      <c r="AJ1436" t="s">
        <v>48</v>
      </c>
      <c r="AK1436" t="s">
        <v>48</v>
      </c>
      <c r="AL1436" t="s">
        <v>6614</v>
      </c>
      <c r="AM1436">
        <v>65</v>
      </c>
      <c r="AN1436">
        <v>12</v>
      </c>
      <c r="AO1436">
        <v>0.33101045296167247</v>
      </c>
      <c r="AP1436" t="s">
        <v>8459</v>
      </c>
      <c r="AQ1436" t="s">
        <v>8454</v>
      </c>
      <c r="AR1436" t="s">
        <v>8455</v>
      </c>
    </row>
    <row r="1437" spans="1:44" x14ac:dyDescent="0.2">
      <c r="A1437" t="s">
        <v>35</v>
      </c>
      <c r="B1437" t="s">
        <v>36</v>
      </c>
      <c r="C1437" t="s">
        <v>4272</v>
      </c>
      <c r="D1437" t="s">
        <v>290</v>
      </c>
      <c r="E1437" t="s">
        <v>4273</v>
      </c>
      <c r="F1437" t="s">
        <v>4282</v>
      </c>
      <c r="G1437" t="s">
        <v>4275</v>
      </c>
      <c r="H1437" t="s">
        <v>4275</v>
      </c>
      <c r="I1437" t="s">
        <v>4276</v>
      </c>
      <c r="J1437" t="s">
        <v>4283</v>
      </c>
      <c r="K1437">
        <v>886</v>
      </c>
      <c r="L1437" t="s">
        <v>88</v>
      </c>
      <c r="M1437" t="s">
        <v>43</v>
      </c>
      <c r="N1437">
        <v>886</v>
      </c>
      <c r="O1437">
        <v>10682</v>
      </c>
      <c r="P1437">
        <v>223</v>
      </c>
      <c r="Q1437">
        <v>10905</v>
      </c>
      <c r="R1437">
        <v>7409</v>
      </c>
      <c r="S1437">
        <v>1</v>
      </c>
      <c r="T1437">
        <v>7410</v>
      </c>
      <c r="U1437">
        <v>3273</v>
      </c>
      <c r="V1437">
        <v>222</v>
      </c>
      <c r="W1437">
        <v>3495</v>
      </c>
      <c r="X1437">
        <v>9464252</v>
      </c>
      <c r="Y1437">
        <v>197578</v>
      </c>
      <c r="Z1437">
        <v>9661830</v>
      </c>
      <c r="AA1437" s="4">
        <v>11210.398295454501</v>
      </c>
      <c r="AB1437">
        <v>33560518</v>
      </c>
      <c r="AC1437">
        <v>94260437</v>
      </c>
      <c r="AD1437">
        <f t="shared" si="23"/>
        <v>94260437</v>
      </c>
      <c r="AE1437" t="s">
        <v>59</v>
      </c>
      <c r="AF1437" s="3">
        <v>0</v>
      </c>
      <c r="AG1437" s="3" t="s">
        <v>45</v>
      </c>
      <c r="AH1437" t="s">
        <v>374</v>
      </c>
      <c r="AI1437" t="s">
        <v>48</v>
      </c>
      <c r="AJ1437" t="s">
        <v>48</v>
      </c>
      <c r="AK1437" t="s">
        <v>48</v>
      </c>
      <c r="AL1437" t="s">
        <v>6614</v>
      </c>
      <c r="AM1437">
        <v>135</v>
      </c>
      <c r="AN1437">
        <v>19</v>
      </c>
      <c r="AO1437">
        <v>0.41558441558441561</v>
      </c>
      <c r="AP1437" t="s">
        <v>8460</v>
      </c>
      <c r="AQ1437" t="s">
        <v>8454</v>
      </c>
      <c r="AR1437" t="s">
        <v>8455</v>
      </c>
    </row>
    <row r="1438" spans="1:44" x14ac:dyDescent="0.2">
      <c r="A1438" t="s">
        <v>35</v>
      </c>
      <c r="B1438" t="s">
        <v>36</v>
      </c>
      <c r="C1438" t="s">
        <v>4272</v>
      </c>
      <c r="D1438" t="s">
        <v>71</v>
      </c>
      <c r="E1438" t="s">
        <v>4273</v>
      </c>
      <c r="F1438" t="s">
        <v>4284</v>
      </c>
      <c r="G1438" t="s">
        <v>4275</v>
      </c>
      <c r="H1438" t="s">
        <v>4275</v>
      </c>
      <c r="I1438" t="s">
        <v>4276</v>
      </c>
      <c r="J1438" t="s">
        <v>4285</v>
      </c>
      <c r="K1438">
        <v>1669</v>
      </c>
      <c r="L1438" t="s">
        <v>82</v>
      </c>
      <c r="M1438" t="s">
        <v>65</v>
      </c>
      <c r="N1438">
        <v>1669</v>
      </c>
      <c r="O1438">
        <v>10611</v>
      </c>
      <c r="P1438">
        <v>290</v>
      </c>
      <c r="Q1438">
        <v>10901</v>
      </c>
      <c r="R1438">
        <v>7338</v>
      </c>
      <c r="S1438">
        <v>68</v>
      </c>
      <c r="T1438">
        <v>7406</v>
      </c>
      <c r="U1438">
        <v>3273</v>
      </c>
      <c r="V1438">
        <v>222</v>
      </c>
      <c r="W1438">
        <v>3495</v>
      </c>
      <c r="X1438">
        <v>17709759</v>
      </c>
      <c r="Y1438">
        <v>484010</v>
      </c>
      <c r="Z1438">
        <v>18193769</v>
      </c>
      <c r="AA1438" s="4">
        <v>11206.398295454501</v>
      </c>
      <c r="AB1438">
        <v>33560518</v>
      </c>
      <c r="AC1438">
        <v>94260437</v>
      </c>
      <c r="AD1438">
        <f t="shared" si="23"/>
        <v>94260437</v>
      </c>
      <c r="AE1438" t="s">
        <v>59</v>
      </c>
      <c r="AF1438" s="3">
        <v>0</v>
      </c>
      <c r="AG1438" s="3" t="s">
        <v>45</v>
      </c>
      <c r="AH1438" t="s">
        <v>374</v>
      </c>
      <c r="AI1438" t="s">
        <v>48</v>
      </c>
      <c r="AJ1438" t="s">
        <v>48</v>
      </c>
      <c r="AK1438" t="s">
        <v>48</v>
      </c>
      <c r="AL1438" t="s">
        <v>6614</v>
      </c>
      <c r="AM1438">
        <v>204</v>
      </c>
      <c r="AN1438">
        <v>38</v>
      </c>
      <c r="AO1438">
        <v>0.46534653465346537</v>
      </c>
      <c r="AP1438" t="s">
        <v>8461</v>
      </c>
      <c r="AQ1438" t="s">
        <v>8454</v>
      </c>
      <c r="AR1438" t="s">
        <v>8455</v>
      </c>
    </row>
    <row r="1439" spans="1:44" x14ac:dyDescent="0.2">
      <c r="A1439" t="s">
        <v>35</v>
      </c>
      <c r="B1439" t="s">
        <v>36</v>
      </c>
      <c r="C1439" t="s">
        <v>4272</v>
      </c>
      <c r="D1439" t="s">
        <v>279</v>
      </c>
      <c r="E1439" t="s">
        <v>4273</v>
      </c>
      <c r="F1439" t="s">
        <v>4286</v>
      </c>
      <c r="G1439" t="s">
        <v>4275</v>
      </c>
      <c r="H1439" t="s">
        <v>4275</v>
      </c>
      <c r="I1439" t="s">
        <v>4276</v>
      </c>
      <c r="J1439" t="s">
        <v>4287</v>
      </c>
      <c r="K1439">
        <v>452</v>
      </c>
      <c r="L1439" t="s">
        <v>77</v>
      </c>
      <c r="M1439" t="s">
        <v>58</v>
      </c>
      <c r="N1439">
        <v>452</v>
      </c>
      <c r="O1439">
        <v>11566</v>
      </c>
      <c r="P1439">
        <v>522</v>
      </c>
      <c r="Q1439">
        <v>12088</v>
      </c>
      <c r="R1439">
        <v>8293</v>
      </c>
      <c r="S1439">
        <v>300</v>
      </c>
      <c r="T1439">
        <v>8593</v>
      </c>
      <c r="U1439">
        <v>3273</v>
      </c>
      <c r="V1439">
        <v>222</v>
      </c>
      <c r="W1439">
        <v>3495</v>
      </c>
      <c r="X1439">
        <v>5227832</v>
      </c>
      <c r="Y1439">
        <v>235944</v>
      </c>
      <c r="Z1439">
        <v>5463776</v>
      </c>
      <c r="AA1439" s="4">
        <v>12393.398295454501</v>
      </c>
      <c r="AB1439">
        <v>33560518</v>
      </c>
      <c r="AC1439">
        <v>94260437</v>
      </c>
      <c r="AD1439">
        <f t="shared" si="23"/>
        <v>94260437</v>
      </c>
      <c r="AE1439" t="s">
        <v>59</v>
      </c>
      <c r="AF1439" s="3">
        <v>0</v>
      </c>
      <c r="AG1439" s="3" t="s">
        <v>45</v>
      </c>
      <c r="AH1439" t="s">
        <v>374</v>
      </c>
      <c r="AI1439" t="s">
        <v>48</v>
      </c>
      <c r="AJ1439" t="s">
        <v>48</v>
      </c>
      <c r="AK1439" t="s">
        <v>47</v>
      </c>
      <c r="AL1439" t="s">
        <v>48</v>
      </c>
      <c r="AM1439">
        <v>91</v>
      </c>
      <c r="AN1439">
        <v>30</v>
      </c>
      <c r="AO1439">
        <v>0.39473684210526316</v>
      </c>
      <c r="AP1439" t="s">
        <v>8462</v>
      </c>
      <c r="AQ1439" t="s">
        <v>8454</v>
      </c>
      <c r="AR1439" t="s">
        <v>8455</v>
      </c>
    </row>
    <row r="1440" spans="1:44" x14ac:dyDescent="0.2">
      <c r="A1440" t="s">
        <v>35</v>
      </c>
      <c r="B1440" t="s">
        <v>36</v>
      </c>
      <c r="C1440" t="s">
        <v>4272</v>
      </c>
      <c r="D1440" t="s">
        <v>276</v>
      </c>
      <c r="E1440" t="s">
        <v>4273</v>
      </c>
      <c r="F1440" t="s">
        <v>4288</v>
      </c>
      <c r="G1440" t="s">
        <v>4275</v>
      </c>
      <c r="H1440" t="s">
        <v>4275</v>
      </c>
      <c r="I1440" t="s">
        <v>4276</v>
      </c>
      <c r="J1440" t="s">
        <v>4289</v>
      </c>
      <c r="K1440">
        <v>618</v>
      </c>
      <c r="L1440" t="s">
        <v>88</v>
      </c>
      <c r="M1440" t="s">
        <v>43</v>
      </c>
      <c r="N1440">
        <v>618</v>
      </c>
      <c r="O1440">
        <v>12855</v>
      </c>
      <c r="P1440">
        <v>324</v>
      </c>
      <c r="Q1440">
        <v>13179</v>
      </c>
      <c r="R1440">
        <v>9582</v>
      </c>
      <c r="S1440">
        <v>102</v>
      </c>
      <c r="T1440">
        <v>9684</v>
      </c>
      <c r="U1440">
        <v>3273</v>
      </c>
      <c r="V1440">
        <v>222</v>
      </c>
      <c r="W1440">
        <v>3495</v>
      </c>
      <c r="X1440">
        <v>7944390</v>
      </c>
      <c r="Y1440">
        <v>200232</v>
      </c>
      <c r="Z1440">
        <v>8144622</v>
      </c>
      <c r="AA1440" s="4">
        <v>13484.398295454501</v>
      </c>
      <c r="AB1440">
        <v>33560518</v>
      </c>
      <c r="AC1440">
        <v>94260437</v>
      </c>
      <c r="AD1440">
        <f t="shared" si="23"/>
        <v>94260437</v>
      </c>
      <c r="AE1440" t="s">
        <v>59</v>
      </c>
      <c r="AF1440" s="3">
        <v>0</v>
      </c>
      <c r="AG1440" s="3" t="s">
        <v>45</v>
      </c>
      <c r="AH1440" t="s">
        <v>374</v>
      </c>
      <c r="AI1440" t="s">
        <v>48</v>
      </c>
      <c r="AJ1440" t="s">
        <v>48</v>
      </c>
      <c r="AK1440" t="s">
        <v>47</v>
      </c>
      <c r="AL1440" t="s">
        <v>48</v>
      </c>
      <c r="AM1440">
        <v>113</v>
      </c>
      <c r="AN1440">
        <v>25</v>
      </c>
      <c r="AO1440">
        <v>0.13303049967553537</v>
      </c>
      <c r="AP1440" t="s">
        <v>8463</v>
      </c>
      <c r="AQ1440" t="s">
        <v>8454</v>
      </c>
      <c r="AR1440" t="s">
        <v>8455</v>
      </c>
    </row>
    <row r="1441" spans="1:44" x14ac:dyDescent="0.2">
      <c r="A1441" t="s">
        <v>35</v>
      </c>
      <c r="B1441" t="s">
        <v>36</v>
      </c>
      <c r="C1441" t="s">
        <v>4272</v>
      </c>
      <c r="D1441" t="s">
        <v>166</v>
      </c>
      <c r="E1441" t="s">
        <v>4273</v>
      </c>
      <c r="F1441" t="s">
        <v>4290</v>
      </c>
      <c r="G1441" t="s">
        <v>4275</v>
      </c>
      <c r="H1441" t="s">
        <v>4275</v>
      </c>
      <c r="I1441" t="s">
        <v>4276</v>
      </c>
      <c r="J1441" t="s">
        <v>4291</v>
      </c>
      <c r="K1441">
        <v>473</v>
      </c>
      <c r="L1441" t="s">
        <v>77</v>
      </c>
      <c r="M1441" t="s">
        <v>58</v>
      </c>
      <c r="N1441">
        <v>473</v>
      </c>
      <c r="O1441">
        <v>11838</v>
      </c>
      <c r="P1441">
        <v>395</v>
      </c>
      <c r="Q1441">
        <v>12232</v>
      </c>
      <c r="R1441">
        <v>8565</v>
      </c>
      <c r="S1441">
        <v>173</v>
      </c>
      <c r="T1441">
        <v>8737</v>
      </c>
      <c r="U1441">
        <v>3273</v>
      </c>
      <c r="V1441">
        <v>222</v>
      </c>
      <c r="W1441">
        <v>3495</v>
      </c>
      <c r="X1441">
        <v>5599374</v>
      </c>
      <c r="Y1441">
        <v>186835</v>
      </c>
      <c r="Z1441">
        <v>5785736</v>
      </c>
      <c r="AA1441" s="4">
        <v>12537.398295454501</v>
      </c>
      <c r="AB1441">
        <v>33560518</v>
      </c>
      <c r="AC1441">
        <v>94260437</v>
      </c>
      <c r="AD1441">
        <f t="shared" si="23"/>
        <v>94260437</v>
      </c>
      <c r="AE1441" t="s">
        <v>59</v>
      </c>
      <c r="AF1441" s="3">
        <v>0</v>
      </c>
      <c r="AG1441" s="3" t="s">
        <v>45</v>
      </c>
      <c r="AH1441" t="s">
        <v>60</v>
      </c>
      <c r="AI1441" t="s">
        <v>48</v>
      </c>
      <c r="AJ1441" t="s">
        <v>48</v>
      </c>
      <c r="AK1441" t="s">
        <v>47</v>
      </c>
      <c r="AL1441" t="s">
        <v>48</v>
      </c>
      <c r="AM1441">
        <v>65</v>
      </c>
      <c r="AN1441">
        <v>13</v>
      </c>
      <c r="AO1441">
        <v>0.24470588235294119</v>
      </c>
      <c r="AP1441" t="s">
        <v>8464</v>
      </c>
      <c r="AQ1441" t="s">
        <v>8454</v>
      </c>
      <c r="AR1441" t="s">
        <v>8455</v>
      </c>
    </row>
    <row r="1442" spans="1:44" x14ac:dyDescent="0.2">
      <c r="A1442" t="s">
        <v>35</v>
      </c>
      <c r="B1442" t="s">
        <v>36</v>
      </c>
      <c r="C1442" t="s">
        <v>4292</v>
      </c>
      <c r="D1442" t="s">
        <v>51</v>
      </c>
      <c r="E1442" t="s">
        <v>4293</v>
      </c>
      <c r="F1442" t="s">
        <v>4294</v>
      </c>
      <c r="G1442" t="s">
        <v>4295</v>
      </c>
      <c r="H1442" t="s">
        <v>4295</v>
      </c>
      <c r="I1442" t="s">
        <v>4296</v>
      </c>
      <c r="J1442" t="s">
        <v>4297</v>
      </c>
      <c r="K1442">
        <v>249</v>
      </c>
      <c r="L1442" t="s">
        <v>57</v>
      </c>
      <c r="M1442" t="s">
        <v>58</v>
      </c>
      <c r="N1442">
        <v>249</v>
      </c>
      <c r="O1442">
        <v>12446</v>
      </c>
      <c r="P1442">
        <v>301</v>
      </c>
      <c r="Q1442">
        <v>12747</v>
      </c>
      <c r="R1442">
        <v>7781</v>
      </c>
      <c r="S1442">
        <v>0</v>
      </c>
      <c r="T1442">
        <v>7781</v>
      </c>
      <c r="U1442">
        <v>4665</v>
      </c>
      <c r="V1442">
        <v>301</v>
      </c>
      <c r="W1442">
        <v>4966</v>
      </c>
      <c r="X1442">
        <v>3099054</v>
      </c>
      <c r="Y1442">
        <v>74949</v>
      </c>
      <c r="Z1442">
        <v>3174003</v>
      </c>
      <c r="AA1442" s="4">
        <v>12827.0625</v>
      </c>
      <c r="AB1442">
        <v>8133101</v>
      </c>
      <c r="AC1442">
        <v>28590918</v>
      </c>
      <c r="AD1442">
        <f t="shared" si="23"/>
        <v>28590918</v>
      </c>
      <c r="AE1442" t="s">
        <v>59</v>
      </c>
      <c r="AF1442" s="3">
        <v>0</v>
      </c>
      <c r="AG1442" s="3" t="s">
        <v>45</v>
      </c>
      <c r="AH1442" t="s">
        <v>101</v>
      </c>
      <c r="AI1442" t="s">
        <v>48</v>
      </c>
      <c r="AJ1442" t="s">
        <v>48</v>
      </c>
      <c r="AK1442" t="s">
        <v>48</v>
      </c>
      <c r="AL1442" t="s">
        <v>6614</v>
      </c>
      <c r="AM1442">
        <v>50</v>
      </c>
      <c r="AN1442">
        <v>5</v>
      </c>
      <c r="AO1442">
        <v>0.63157894736842102</v>
      </c>
      <c r="AP1442" t="s">
        <v>8465</v>
      </c>
      <c r="AQ1442" t="s">
        <v>8466</v>
      </c>
      <c r="AR1442" t="s">
        <v>8467</v>
      </c>
    </row>
    <row r="1443" spans="1:44" x14ac:dyDescent="0.2">
      <c r="A1443" t="s">
        <v>35</v>
      </c>
      <c r="B1443" t="s">
        <v>36</v>
      </c>
      <c r="C1443" t="s">
        <v>4292</v>
      </c>
      <c r="D1443" t="s">
        <v>388</v>
      </c>
      <c r="E1443" t="s">
        <v>4293</v>
      </c>
      <c r="F1443" t="s">
        <v>4298</v>
      </c>
      <c r="G1443" t="s">
        <v>4295</v>
      </c>
      <c r="H1443" t="s">
        <v>4295</v>
      </c>
      <c r="I1443" t="s">
        <v>4296</v>
      </c>
      <c r="J1443" t="s">
        <v>4299</v>
      </c>
      <c r="K1443">
        <v>5</v>
      </c>
      <c r="L1443" t="s">
        <v>82</v>
      </c>
      <c r="M1443" t="s">
        <v>65</v>
      </c>
      <c r="N1443">
        <v>5</v>
      </c>
      <c r="O1443">
        <v>21245</v>
      </c>
      <c r="P1443">
        <v>301</v>
      </c>
      <c r="Q1443">
        <v>21546</v>
      </c>
      <c r="R1443">
        <v>16580</v>
      </c>
      <c r="S1443">
        <v>0</v>
      </c>
      <c r="T1443">
        <v>16580</v>
      </c>
      <c r="U1443">
        <v>4665</v>
      </c>
      <c r="V1443">
        <v>301</v>
      </c>
      <c r="W1443">
        <v>4966</v>
      </c>
      <c r="X1443">
        <v>106225</v>
      </c>
      <c r="Y1443">
        <v>1505</v>
      </c>
      <c r="Z1443">
        <v>107730</v>
      </c>
      <c r="AA1443" s="4">
        <v>21626.0625</v>
      </c>
      <c r="AB1443">
        <v>8133101</v>
      </c>
      <c r="AC1443">
        <v>28590918</v>
      </c>
      <c r="AD1443">
        <f t="shared" si="23"/>
        <v>28590918</v>
      </c>
      <c r="AE1443" t="s">
        <v>59</v>
      </c>
      <c r="AF1443" s="3">
        <v>0</v>
      </c>
      <c r="AG1443" s="3" t="s">
        <v>45</v>
      </c>
      <c r="AH1443" t="s">
        <v>116</v>
      </c>
      <c r="AI1443" t="s">
        <v>47</v>
      </c>
      <c r="AJ1443" t="s">
        <v>48</v>
      </c>
      <c r="AK1443" t="s">
        <v>47</v>
      </c>
      <c r="AL1443" t="s">
        <v>48</v>
      </c>
      <c r="AM1443" t="s">
        <v>6614</v>
      </c>
      <c r="AN1443" t="s">
        <v>6614</v>
      </c>
      <c r="AO1443">
        <v>0.30604026845637583</v>
      </c>
      <c r="AP1443" t="s">
        <v>8468</v>
      </c>
      <c r="AQ1443" t="s">
        <v>8469</v>
      </c>
      <c r="AR1443" t="s">
        <v>8470</v>
      </c>
    </row>
    <row r="1444" spans="1:44" x14ac:dyDescent="0.2">
      <c r="A1444" t="s">
        <v>35</v>
      </c>
      <c r="B1444" t="s">
        <v>36</v>
      </c>
      <c r="C1444" t="s">
        <v>4292</v>
      </c>
      <c r="D1444" t="s">
        <v>338</v>
      </c>
      <c r="E1444" t="s">
        <v>4293</v>
      </c>
      <c r="F1444" t="s">
        <v>4300</v>
      </c>
      <c r="G1444" t="s">
        <v>4295</v>
      </c>
      <c r="H1444" t="s">
        <v>4295</v>
      </c>
      <c r="I1444" t="s">
        <v>4296</v>
      </c>
      <c r="J1444" t="s">
        <v>4301</v>
      </c>
      <c r="K1444">
        <v>6</v>
      </c>
      <c r="L1444" t="s">
        <v>64</v>
      </c>
      <c r="M1444" t="s">
        <v>65</v>
      </c>
      <c r="N1444">
        <v>6</v>
      </c>
      <c r="O1444">
        <v>13410</v>
      </c>
      <c r="P1444">
        <v>301</v>
      </c>
      <c r="Q1444">
        <v>13711</v>
      </c>
      <c r="R1444">
        <v>8745</v>
      </c>
      <c r="S1444">
        <v>0</v>
      </c>
      <c r="T1444">
        <v>8745</v>
      </c>
      <c r="U1444">
        <v>4665</v>
      </c>
      <c r="V1444">
        <v>301</v>
      </c>
      <c r="W1444">
        <v>4966</v>
      </c>
      <c r="X1444">
        <v>80460</v>
      </c>
      <c r="Y1444">
        <v>1806</v>
      </c>
      <c r="Z1444">
        <v>82266</v>
      </c>
      <c r="AA1444" s="4">
        <v>13791.0625</v>
      </c>
      <c r="AB1444">
        <v>8133101</v>
      </c>
      <c r="AC1444">
        <v>28590918</v>
      </c>
      <c r="AD1444">
        <f t="shared" si="23"/>
        <v>28590918</v>
      </c>
      <c r="AE1444" t="s">
        <v>59</v>
      </c>
      <c r="AF1444" s="3">
        <v>0</v>
      </c>
      <c r="AG1444" s="3" t="s">
        <v>45</v>
      </c>
      <c r="AH1444" t="s">
        <v>116</v>
      </c>
      <c r="AI1444" t="s">
        <v>47</v>
      </c>
      <c r="AJ1444" t="s">
        <v>48</v>
      </c>
      <c r="AK1444" t="s">
        <v>47</v>
      </c>
      <c r="AL1444" t="s">
        <v>48</v>
      </c>
      <c r="AM1444" t="s">
        <v>6614</v>
      </c>
      <c r="AN1444" t="s">
        <v>6614</v>
      </c>
      <c r="AO1444">
        <v>0.35724743777452417</v>
      </c>
      <c r="AP1444" t="s">
        <v>8468</v>
      </c>
      <c r="AQ1444" t="s">
        <v>8469</v>
      </c>
      <c r="AR1444" t="s">
        <v>8470</v>
      </c>
    </row>
    <row r="1445" spans="1:44" x14ac:dyDescent="0.2">
      <c r="A1445" t="s">
        <v>35</v>
      </c>
      <c r="B1445" t="s">
        <v>36</v>
      </c>
      <c r="C1445" t="s">
        <v>4292</v>
      </c>
      <c r="D1445" t="s">
        <v>212</v>
      </c>
      <c r="E1445" t="s">
        <v>4293</v>
      </c>
      <c r="F1445" t="s">
        <v>4302</v>
      </c>
      <c r="G1445" t="s">
        <v>4295</v>
      </c>
      <c r="H1445" t="s">
        <v>4295</v>
      </c>
      <c r="I1445" t="s">
        <v>4296</v>
      </c>
      <c r="J1445" t="s">
        <v>4303</v>
      </c>
      <c r="K1445">
        <v>540</v>
      </c>
      <c r="L1445" t="s">
        <v>57</v>
      </c>
      <c r="M1445" t="s">
        <v>58</v>
      </c>
      <c r="N1445">
        <v>540</v>
      </c>
      <c r="O1445">
        <v>11299</v>
      </c>
      <c r="P1445">
        <v>638</v>
      </c>
      <c r="Q1445">
        <v>11937</v>
      </c>
      <c r="R1445">
        <v>6634</v>
      </c>
      <c r="S1445">
        <v>337</v>
      </c>
      <c r="T1445">
        <v>6971</v>
      </c>
      <c r="U1445">
        <v>4665</v>
      </c>
      <c r="V1445">
        <v>301</v>
      </c>
      <c r="W1445">
        <v>4966</v>
      </c>
      <c r="X1445">
        <v>6101460</v>
      </c>
      <c r="Y1445">
        <v>344520</v>
      </c>
      <c r="Z1445">
        <v>6445980</v>
      </c>
      <c r="AA1445" s="4">
        <v>12017.0625</v>
      </c>
      <c r="AB1445">
        <v>8133101</v>
      </c>
      <c r="AC1445">
        <v>28590918</v>
      </c>
      <c r="AD1445">
        <f t="shared" si="23"/>
        <v>28590918</v>
      </c>
      <c r="AE1445" t="s">
        <v>59</v>
      </c>
      <c r="AF1445" s="3">
        <v>0</v>
      </c>
      <c r="AG1445" s="3" t="s">
        <v>45</v>
      </c>
      <c r="AH1445" t="s">
        <v>116</v>
      </c>
      <c r="AI1445" t="s">
        <v>48</v>
      </c>
      <c r="AJ1445" t="s">
        <v>48</v>
      </c>
      <c r="AK1445" t="s">
        <v>47</v>
      </c>
      <c r="AL1445" t="s">
        <v>48</v>
      </c>
      <c r="AM1445">
        <v>208</v>
      </c>
      <c r="AN1445">
        <v>33</v>
      </c>
      <c r="AO1445">
        <v>2.7649769585253458E-2</v>
      </c>
      <c r="AP1445" t="s">
        <v>8471</v>
      </c>
      <c r="AQ1445" t="s">
        <v>8469</v>
      </c>
      <c r="AR1445" t="s">
        <v>8470</v>
      </c>
    </row>
    <row r="1446" spans="1:44" x14ac:dyDescent="0.2">
      <c r="A1446" t="s">
        <v>35</v>
      </c>
      <c r="B1446" t="s">
        <v>36</v>
      </c>
      <c r="C1446" t="s">
        <v>4292</v>
      </c>
      <c r="D1446" t="s">
        <v>290</v>
      </c>
      <c r="E1446" t="s">
        <v>4293</v>
      </c>
      <c r="F1446" t="s">
        <v>4304</v>
      </c>
      <c r="G1446" t="s">
        <v>4295</v>
      </c>
      <c r="H1446" t="s">
        <v>4295</v>
      </c>
      <c r="I1446" t="s">
        <v>4296</v>
      </c>
      <c r="J1446" t="s">
        <v>4305</v>
      </c>
      <c r="K1446">
        <v>453</v>
      </c>
      <c r="L1446" t="s">
        <v>82</v>
      </c>
      <c r="M1446" t="s">
        <v>65</v>
      </c>
      <c r="N1446">
        <v>453</v>
      </c>
      <c r="O1446">
        <v>13182</v>
      </c>
      <c r="P1446">
        <v>324</v>
      </c>
      <c r="Q1446">
        <v>13506</v>
      </c>
      <c r="R1446">
        <v>8517</v>
      </c>
      <c r="S1446">
        <v>23</v>
      </c>
      <c r="T1446">
        <v>8540</v>
      </c>
      <c r="U1446">
        <v>4665</v>
      </c>
      <c r="V1446">
        <v>301</v>
      </c>
      <c r="W1446">
        <v>4966</v>
      </c>
      <c r="X1446">
        <v>5971446</v>
      </c>
      <c r="Y1446">
        <v>146772</v>
      </c>
      <c r="Z1446">
        <v>6118218</v>
      </c>
      <c r="AA1446" s="4">
        <v>13586.0625</v>
      </c>
      <c r="AB1446">
        <v>8133101</v>
      </c>
      <c r="AC1446">
        <v>28590918</v>
      </c>
      <c r="AD1446">
        <f t="shared" si="23"/>
        <v>28590918</v>
      </c>
      <c r="AE1446" t="s">
        <v>59</v>
      </c>
      <c r="AF1446" s="3">
        <v>0</v>
      </c>
      <c r="AG1446" s="3" t="s">
        <v>45</v>
      </c>
      <c r="AH1446" t="s">
        <v>116</v>
      </c>
      <c r="AI1446" t="s">
        <v>48</v>
      </c>
      <c r="AJ1446" t="s">
        <v>48</v>
      </c>
      <c r="AK1446" t="s">
        <v>48</v>
      </c>
      <c r="AL1446" t="s">
        <v>6614</v>
      </c>
      <c r="AM1446">
        <v>95</v>
      </c>
      <c r="AN1446">
        <v>22</v>
      </c>
      <c r="AO1446">
        <v>0.53333333333333333</v>
      </c>
      <c r="AP1446" t="s">
        <v>8472</v>
      </c>
      <c r="AQ1446" t="s">
        <v>8469</v>
      </c>
      <c r="AR1446" t="s">
        <v>8470</v>
      </c>
    </row>
    <row r="1447" spans="1:44" x14ac:dyDescent="0.2">
      <c r="A1447" t="s">
        <v>35</v>
      </c>
      <c r="B1447" t="s">
        <v>36</v>
      </c>
      <c r="C1447" t="s">
        <v>4292</v>
      </c>
      <c r="D1447" t="s">
        <v>296</v>
      </c>
      <c r="E1447" t="s">
        <v>4293</v>
      </c>
      <c r="F1447" t="s">
        <v>2058</v>
      </c>
      <c r="G1447" t="s">
        <v>4295</v>
      </c>
      <c r="H1447" t="s">
        <v>4295</v>
      </c>
      <c r="I1447" t="s">
        <v>4296</v>
      </c>
      <c r="J1447" t="s">
        <v>4306</v>
      </c>
      <c r="K1447">
        <v>395</v>
      </c>
      <c r="L1447" t="s">
        <v>158</v>
      </c>
      <c r="M1447" t="s">
        <v>43</v>
      </c>
      <c r="N1447">
        <v>395</v>
      </c>
      <c r="O1447">
        <v>11167</v>
      </c>
      <c r="P1447">
        <v>301</v>
      </c>
      <c r="Q1447">
        <v>11468</v>
      </c>
      <c r="R1447">
        <v>6502</v>
      </c>
      <c r="S1447">
        <v>0</v>
      </c>
      <c r="T1447">
        <v>6502</v>
      </c>
      <c r="U1447">
        <v>4665</v>
      </c>
      <c r="V1447">
        <v>301</v>
      </c>
      <c r="W1447">
        <v>4966</v>
      </c>
      <c r="X1447">
        <v>4410965</v>
      </c>
      <c r="Y1447">
        <v>118895</v>
      </c>
      <c r="Z1447">
        <v>4529860</v>
      </c>
      <c r="AA1447" s="4">
        <v>11548.0625</v>
      </c>
      <c r="AB1447">
        <v>8133101</v>
      </c>
      <c r="AC1447">
        <v>28590918</v>
      </c>
      <c r="AD1447">
        <f t="shared" si="23"/>
        <v>28590918</v>
      </c>
      <c r="AE1447" t="s">
        <v>59</v>
      </c>
      <c r="AF1447" s="3">
        <v>0</v>
      </c>
      <c r="AG1447" s="3" t="s">
        <v>45</v>
      </c>
      <c r="AH1447" t="s">
        <v>116</v>
      </c>
      <c r="AI1447" t="s">
        <v>48</v>
      </c>
      <c r="AJ1447" t="s">
        <v>48</v>
      </c>
      <c r="AK1447" t="s">
        <v>48</v>
      </c>
      <c r="AL1447" t="s">
        <v>6614</v>
      </c>
      <c r="AM1447">
        <v>101</v>
      </c>
      <c r="AN1447">
        <v>19</v>
      </c>
      <c r="AO1447">
        <v>0.48427672955974843</v>
      </c>
      <c r="AP1447" t="s">
        <v>8473</v>
      </c>
      <c r="AQ1447" t="s">
        <v>8469</v>
      </c>
      <c r="AR1447" t="s">
        <v>8470</v>
      </c>
    </row>
    <row r="1448" spans="1:44" x14ac:dyDescent="0.2">
      <c r="A1448" t="s">
        <v>35</v>
      </c>
      <c r="B1448" t="s">
        <v>36</v>
      </c>
      <c r="C1448" t="s">
        <v>4307</v>
      </c>
      <c r="D1448" t="s">
        <v>290</v>
      </c>
      <c r="E1448" t="s">
        <v>4308</v>
      </c>
      <c r="F1448" t="s">
        <v>4309</v>
      </c>
      <c r="G1448" t="s">
        <v>4310</v>
      </c>
      <c r="H1448" t="s">
        <v>4310</v>
      </c>
      <c r="I1448" t="s">
        <v>4311</v>
      </c>
      <c r="J1448" t="s">
        <v>4312</v>
      </c>
      <c r="K1448">
        <v>78</v>
      </c>
      <c r="L1448" t="s">
        <v>88</v>
      </c>
      <c r="M1448" t="s">
        <v>43</v>
      </c>
      <c r="N1448">
        <v>78</v>
      </c>
      <c r="O1448">
        <v>5501</v>
      </c>
      <c r="P1448">
        <v>193</v>
      </c>
      <c r="Q1448">
        <v>5694</v>
      </c>
      <c r="R1448">
        <v>3443</v>
      </c>
      <c r="S1448">
        <v>0</v>
      </c>
      <c r="T1448">
        <v>3443</v>
      </c>
      <c r="U1448">
        <v>2058</v>
      </c>
      <c r="V1448">
        <v>193</v>
      </c>
      <c r="W1448">
        <v>2251</v>
      </c>
      <c r="X1448">
        <v>429078</v>
      </c>
      <c r="Y1448">
        <v>15054</v>
      </c>
      <c r="Z1448">
        <v>444132</v>
      </c>
      <c r="AA1448" s="4">
        <v>5802.4719673802201</v>
      </c>
      <c r="AB1448">
        <v>5164506</v>
      </c>
      <c r="AC1448">
        <v>17350121</v>
      </c>
      <c r="AD1448">
        <f t="shared" si="23"/>
        <v>17350121</v>
      </c>
      <c r="AE1448" t="s">
        <v>798</v>
      </c>
      <c r="AF1448" s="3">
        <v>0</v>
      </c>
      <c r="AG1448" s="3" t="s">
        <v>45</v>
      </c>
      <c r="AH1448" t="s">
        <v>116</v>
      </c>
      <c r="AI1448" t="s">
        <v>47</v>
      </c>
      <c r="AJ1448" t="s">
        <v>48</v>
      </c>
      <c r="AK1448" t="s">
        <v>48</v>
      </c>
      <c r="AL1448" t="s">
        <v>6614</v>
      </c>
      <c r="AM1448">
        <v>27</v>
      </c>
      <c r="AN1448">
        <v>4</v>
      </c>
      <c r="AO1448">
        <v>0.63136995367306414</v>
      </c>
      <c r="AP1448" t="s">
        <v>8474</v>
      </c>
      <c r="AQ1448" t="s">
        <v>8475</v>
      </c>
      <c r="AR1448" t="s">
        <v>8476</v>
      </c>
    </row>
    <row r="1449" spans="1:44" x14ac:dyDescent="0.2">
      <c r="A1449" t="s">
        <v>35</v>
      </c>
      <c r="B1449" t="s">
        <v>36</v>
      </c>
      <c r="C1449" t="s">
        <v>4307</v>
      </c>
      <c r="D1449" t="s">
        <v>231</v>
      </c>
      <c r="E1449" t="s">
        <v>4308</v>
      </c>
      <c r="F1449" t="s">
        <v>4313</v>
      </c>
      <c r="G1449" t="s">
        <v>4310</v>
      </c>
      <c r="H1449" t="s">
        <v>4310</v>
      </c>
      <c r="I1449" t="s">
        <v>4311</v>
      </c>
      <c r="J1449" t="s">
        <v>4314</v>
      </c>
      <c r="K1449">
        <v>17</v>
      </c>
      <c r="L1449" t="s">
        <v>1615</v>
      </c>
      <c r="M1449" t="s">
        <v>65</v>
      </c>
      <c r="N1449">
        <v>17</v>
      </c>
      <c r="O1449">
        <v>6982</v>
      </c>
      <c r="P1449">
        <v>193</v>
      </c>
      <c r="Q1449">
        <v>7175</v>
      </c>
      <c r="R1449">
        <v>4924</v>
      </c>
      <c r="S1449">
        <v>0</v>
      </c>
      <c r="T1449">
        <v>4924</v>
      </c>
      <c r="U1449">
        <v>2058</v>
      </c>
      <c r="V1449">
        <v>193</v>
      </c>
      <c r="W1449">
        <v>2251</v>
      </c>
      <c r="X1449">
        <v>118694</v>
      </c>
      <c r="Y1449">
        <v>3281</v>
      </c>
      <c r="Z1449">
        <v>121975</v>
      </c>
      <c r="AA1449" s="4">
        <v>7283.4719673802201</v>
      </c>
      <c r="AB1449">
        <v>5164506</v>
      </c>
      <c r="AC1449">
        <v>17350121</v>
      </c>
      <c r="AD1449">
        <f t="shared" si="23"/>
        <v>17350121</v>
      </c>
      <c r="AE1449" t="s">
        <v>798</v>
      </c>
      <c r="AF1449" s="3">
        <v>0</v>
      </c>
      <c r="AG1449" s="3" t="s">
        <v>45</v>
      </c>
      <c r="AH1449" t="s">
        <v>116</v>
      </c>
      <c r="AI1449" t="s">
        <v>48</v>
      </c>
      <c r="AJ1449" t="s">
        <v>48</v>
      </c>
      <c r="AK1449" t="s">
        <v>47</v>
      </c>
      <c r="AL1449" t="s">
        <v>48</v>
      </c>
      <c r="AM1449">
        <v>11</v>
      </c>
      <c r="AN1449">
        <v>1</v>
      </c>
      <c r="AO1449">
        <v>0.51428571428571423</v>
      </c>
      <c r="AP1449" t="s">
        <v>8474</v>
      </c>
      <c r="AQ1449" t="s">
        <v>8475</v>
      </c>
      <c r="AR1449" t="s">
        <v>8476</v>
      </c>
    </row>
    <row r="1450" spans="1:44" x14ac:dyDescent="0.2">
      <c r="A1450" t="s">
        <v>35</v>
      </c>
      <c r="B1450" t="s">
        <v>36</v>
      </c>
      <c r="C1450" t="s">
        <v>4307</v>
      </c>
      <c r="D1450" t="s">
        <v>279</v>
      </c>
      <c r="E1450" t="s">
        <v>4308</v>
      </c>
      <c r="F1450" t="s">
        <v>4315</v>
      </c>
      <c r="G1450" t="s">
        <v>4310</v>
      </c>
      <c r="H1450" t="s">
        <v>4310</v>
      </c>
      <c r="I1450" t="s">
        <v>4311</v>
      </c>
      <c r="J1450" t="s">
        <v>4316</v>
      </c>
      <c r="K1450">
        <v>390</v>
      </c>
      <c r="L1450" t="s">
        <v>77</v>
      </c>
      <c r="M1450" t="s">
        <v>58</v>
      </c>
      <c r="N1450">
        <v>390</v>
      </c>
      <c r="O1450">
        <v>11366</v>
      </c>
      <c r="P1450">
        <v>660</v>
      </c>
      <c r="Q1450">
        <v>12026</v>
      </c>
      <c r="R1450">
        <v>9308</v>
      </c>
      <c r="S1450">
        <v>467</v>
      </c>
      <c r="T1450">
        <v>9775</v>
      </c>
      <c r="U1450">
        <v>2058</v>
      </c>
      <c r="V1450">
        <v>193</v>
      </c>
      <c r="W1450">
        <v>2251</v>
      </c>
      <c r="X1450">
        <v>4432740</v>
      </c>
      <c r="Y1450">
        <v>257400</v>
      </c>
      <c r="Z1450">
        <v>4690140</v>
      </c>
      <c r="AA1450" s="4">
        <v>12134.471967380199</v>
      </c>
      <c r="AB1450">
        <v>5164506</v>
      </c>
      <c r="AC1450">
        <v>17350121</v>
      </c>
      <c r="AD1450">
        <f t="shared" si="23"/>
        <v>17350121</v>
      </c>
      <c r="AE1450" t="s">
        <v>798</v>
      </c>
      <c r="AF1450" s="3">
        <v>0</v>
      </c>
      <c r="AG1450" s="3" t="s">
        <v>45</v>
      </c>
      <c r="AH1450" t="s">
        <v>116</v>
      </c>
      <c r="AI1450" t="s">
        <v>48</v>
      </c>
      <c r="AJ1450" t="s">
        <v>48</v>
      </c>
      <c r="AK1450" t="s">
        <v>47</v>
      </c>
      <c r="AL1450" t="s">
        <v>47</v>
      </c>
      <c r="AM1450">
        <v>177</v>
      </c>
      <c r="AN1450">
        <v>29</v>
      </c>
      <c r="AO1450">
        <v>0.35604395604395606</v>
      </c>
      <c r="AP1450" t="s">
        <v>8477</v>
      </c>
      <c r="AQ1450" t="s">
        <v>8475</v>
      </c>
      <c r="AR1450" t="s">
        <v>8476</v>
      </c>
    </row>
    <row r="1451" spans="1:44" x14ac:dyDescent="0.2">
      <c r="A1451" t="s">
        <v>35</v>
      </c>
      <c r="B1451" t="s">
        <v>36</v>
      </c>
      <c r="C1451" t="s">
        <v>4307</v>
      </c>
      <c r="D1451" t="s">
        <v>38</v>
      </c>
      <c r="E1451" t="s">
        <v>4308</v>
      </c>
      <c r="F1451" t="s">
        <v>4317</v>
      </c>
      <c r="G1451" t="s">
        <v>4310</v>
      </c>
      <c r="H1451" t="s">
        <v>4310</v>
      </c>
      <c r="I1451" t="s">
        <v>4311</v>
      </c>
      <c r="J1451" t="s">
        <v>4318</v>
      </c>
      <c r="K1451">
        <v>294</v>
      </c>
      <c r="L1451" t="s">
        <v>82</v>
      </c>
      <c r="M1451" t="s">
        <v>65</v>
      </c>
      <c r="N1451">
        <v>294</v>
      </c>
      <c r="O1451">
        <v>12937</v>
      </c>
      <c r="P1451">
        <v>234</v>
      </c>
      <c r="Q1451">
        <v>13171</v>
      </c>
      <c r="R1451">
        <v>10879</v>
      </c>
      <c r="S1451">
        <v>41</v>
      </c>
      <c r="T1451">
        <v>10920</v>
      </c>
      <c r="U1451">
        <v>2058</v>
      </c>
      <c r="V1451">
        <v>193</v>
      </c>
      <c r="W1451">
        <v>2251</v>
      </c>
      <c r="X1451">
        <v>3803478</v>
      </c>
      <c r="Y1451">
        <v>68796</v>
      </c>
      <c r="Z1451">
        <v>3872274</v>
      </c>
      <c r="AA1451" s="4">
        <v>13279.471967380199</v>
      </c>
      <c r="AB1451">
        <v>5164506</v>
      </c>
      <c r="AC1451">
        <v>17350121</v>
      </c>
      <c r="AD1451">
        <f t="shared" si="23"/>
        <v>17350121</v>
      </c>
      <c r="AE1451" t="s">
        <v>798</v>
      </c>
      <c r="AF1451" s="3">
        <v>0</v>
      </c>
      <c r="AG1451" s="3" t="s">
        <v>45</v>
      </c>
      <c r="AH1451" t="s">
        <v>116</v>
      </c>
      <c r="AI1451" t="s">
        <v>48</v>
      </c>
      <c r="AJ1451" t="s">
        <v>48</v>
      </c>
      <c r="AK1451" t="s">
        <v>47</v>
      </c>
      <c r="AL1451" t="s">
        <v>48</v>
      </c>
      <c r="AM1451">
        <v>100</v>
      </c>
      <c r="AN1451">
        <v>16</v>
      </c>
      <c r="AO1451">
        <v>0.43969967151572031</v>
      </c>
      <c r="AP1451" t="s">
        <v>8478</v>
      </c>
      <c r="AQ1451" t="s">
        <v>8475</v>
      </c>
      <c r="AR1451" t="s">
        <v>8476</v>
      </c>
    </row>
    <row r="1452" spans="1:44" x14ac:dyDescent="0.2">
      <c r="A1452" t="s">
        <v>35</v>
      </c>
      <c r="B1452" t="s">
        <v>36</v>
      </c>
      <c r="C1452" t="s">
        <v>4307</v>
      </c>
      <c r="D1452" t="s">
        <v>166</v>
      </c>
      <c r="E1452" t="s">
        <v>4308</v>
      </c>
      <c r="F1452" t="s">
        <v>4319</v>
      </c>
      <c r="G1452" t="s">
        <v>4310</v>
      </c>
      <c r="H1452" t="s">
        <v>4310</v>
      </c>
      <c r="I1452" t="s">
        <v>4311</v>
      </c>
      <c r="J1452" t="s">
        <v>4320</v>
      </c>
      <c r="K1452">
        <v>202</v>
      </c>
      <c r="L1452" t="s">
        <v>88</v>
      </c>
      <c r="M1452" t="s">
        <v>43</v>
      </c>
      <c r="N1452">
        <v>202</v>
      </c>
      <c r="O1452">
        <v>14087</v>
      </c>
      <c r="P1452">
        <v>1047</v>
      </c>
      <c r="Q1452">
        <v>15134</v>
      </c>
      <c r="R1452">
        <v>12029</v>
      </c>
      <c r="S1452">
        <v>854</v>
      </c>
      <c r="T1452">
        <v>12883</v>
      </c>
      <c r="U1452">
        <v>2058</v>
      </c>
      <c r="V1452">
        <v>193</v>
      </c>
      <c r="W1452">
        <v>2251</v>
      </c>
      <c r="X1452">
        <v>2845574</v>
      </c>
      <c r="Y1452">
        <v>211494</v>
      </c>
      <c r="Z1452">
        <v>3057068</v>
      </c>
      <c r="AA1452" s="4">
        <v>15242.471967380199</v>
      </c>
      <c r="AB1452">
        <v>5164506</v>
      </c>
      <c r="AC1452">
        <v>17350121</v>
      </c>
      <c r="AD1452">
        <f t="shared" si="23"/>
        <v>17350121</v>
      </c>
      <c r="AE1452" t="s">
        <v>798</v>
      </c>
      <c r="AF1452" s="3">
        <v>0</v>
      </c>
      <c r="AG1452" s="3" t="s">
        <v>45</v>
      </c>
      <c r="AH1452" t="s">
        <v>116</v>
      </c>
      <c r="AI1452" t="s">
        <v>48</v>
      </c>
      <c r="AJ1452" t="s">
        <v>48</v>
      </c>
      <c r="AK1452" t="s">
        <v>47</v>
      </c>
      <c r="AL1452" t="s">
        <v>47</v>
      </c>
      <c r="AM1452">
        <v>85</v>
      </c>
      <c r="AN1452">
        <v>9</v>
      </c>
      <c r="AO1452">
        <v>0.27552447552447551</v>
      </c>
      <c r="AP1452" t="s">
        <v>8474</v>
      </c>
      <c r="AQ1452" t="s">
        <v>8475</v>
      </c>
      <c r="AR1452" t="s">
        <v>8476</v>
      </c>
    </row>
    <row r="1453" spans="1:44" x14ac:dyDescent="0.2">
      <c r="A1453" t="s">
        <v>35</v>
      </c>
      <c r="B1453" t="s">
        <v>36</v>
      </c>
      <c r="C1453" t="s">
        <v>4321</v>
      </c>
      <c r="D1453" t="s">
        <v>255</v>
      </c>
      <c r="E1453" t="s">
        <v>4322</v>
      </c>
      <c r="F1453" t="s">
        <v>4323</v>
      </c>
      <c r="G1453" t="s">
        <v>4324</v>
      </c>
      <c r="H1453" t="s">
        <v>4324</v>
      </c>
      <c r="I1453" t="s">
        <v>4325</v>
      </c>
      <c r="J1453" t="s">
        <v>4326</v>
      </c>
      <c r="K1453">
        <v>309</v>
      </c>
      <c r="L1453" t="s">
        <v>717</v>
      </c>
      <c r="M1453" t="s">
        <v>58</v>
      </c>
      <c r="N1453">
        <v>309</v>
      </c>
      <c r="O1453">
        <v>10953</v>
      </c>
      <c r="P1453">
        <v>513</v>
      </c>
      <c r="Q1453">
        <v>11466</v>
      </c>
      <c r="R1453">
        <v>8015</v>
      </c>
      <c r="S1453">
        <v>432</v>
      </c>
      <c r="T1453">
        <v>8447</v>
      </c>
      <c r="U1453">
        <v>2938</v>
      </c>
      <c r="V1453">
        <v>81</v>
      </c>
      <c r="W1453">
        <v>3019</v>
      </c>
      <c r="X1453">
        <v>3384477</v>
      </c>
      <c r="Y1453">
        <v>158517</v>
      </c>
      <c r="Z1453">
        <v>3542994</v>
      </c>
      <c r="AA1453" s="4" t="s">
        <v>6614</v>
      </c>
      <c r="AB1453">
        <v>5943191</v>
      </c>
      <c r="AC1453">
        <v>19200525</v>
      </c>
      <c r="AD1453">
        <f t="shared" si="23"/>
        <v>19200525</v>
      </c>
      <c r="AE1453" t="s">
        <v>59</v>
      </c>
      <c r="AF1453" s="3">
        <v>0</v>
      </c>
      <c r="AG1453" s="3" t="s">
        <v>69</v>
      </c>
      <c r="AH1453" t="s">
        <v>60</v>
      </c>
      <c r="AI1453" t="s">
        <v>48</v>
      </c>
      <c r="AJ1453" t="s">
        <v>48</v>
      </c>
      <c r="AK1453" t="s">
        <v>47</v>
      </c>
      <c r="AL1453" t="s">
        <v>47</v>
      </c>
      <c r="AM1453">
        <v>85</v>
      </c>
      <c r="AN1453">
        <v>27</v>
      </c>
      <c r="AO1453">
        <v>0.39867109634551495</v>
      </c>
      <c r="AP1453" t="s">
        <v>8479</v>
      </c>
      <c r="AQ1453" t="s">
        <v>8480</v>
      </c>
      <c r="AR1453" t="s">
        <v>8481</v>
      </c>
    </row>
    <row r="1454" spans="1:44" x14ac:dyDescent="0.2">
      <c r="A1454" t="s">
        <v>35</v>
      </c>
      <c r="B1454" t="s">
        <v>36</v>
      </c>
      <c r="C1454" t="s">
        <v>4321</v>
      </c>
      <c r="D1454" t="s">
        <v>94</v>
      </c>
      <c r="E1454" t="s">
        <v>4322</v>
      </c>
      <c r="F1454" t="s">
        <v>4327</v>
      </c>
      <c r="G1454" t="s">
        <v>4324</v>
      </c>
      <c r="H1454" t="s">
        <v>4324</v>
      </c>
      <c r="I1454" t="s">
        <v>4325</v>
      </c>
      <c r="J1454" t="s">
        <v>4328</v>
      </c>
      <c r="K1454">
        <v>351</v>
      </c>
      <c r="L1454" t="s">
        <v>82</v>
      </c>
      <c r="M1454" t="s">
        <v>65</v>
      </c>
      <c r="N1454">
        <v>351</v>
      </c>
      <c r="O1454">
        <v>11934</v>
      </c>
      <c r="P1454">
        <v>383</v>
      </c>
      <c r="Q1454">
        <v>12317</v>
      </c>
      <c r="R1454">
        <v>8996</v>
      </c>
      <c r="S1454">
        <v>302</v>
      </c>
      <c r="T1454">
        <v>9298</v>
      </c>
      <c r="U1454">
        <v>2938</v>
      </c>
      <c r="V1454">
        <v>81</v>
      </c>
      <c r="W1454">
        <v>3019</v>
      </c>
      <c r="X1454">
        <v>4188834</v>
      </c>
      <c r="Y1454">
        <v>134433</v>
      </c>
      <c r="Z1454">
        <v>4323267</v>
      </c>
      <c r="AA1454" s="4" t="s">
        <v>6614</v>
      </c>
      <c r="AB1454">
        <v>5943191</v>
      </c>
      <c r="AC1454">
        <v>19200525</v>
      </c>
      <c r="AD1454">
        <f t="shared" si="23"/>
        <v>19200525</v>
      </c>
      <c r="AE1454" t="s">
        <v>59</v>
      </c>
      <c r="AF1454" s="3">
        <v>0</v>
      </c>
      <c r="AG1454" s="3" t="s">
        <v>69</v>
      </c>
      <c r="AH1454" t="s">
        <v>60</v>
      </c>
      <c r="AI1454" t="s">
        <v>48</v>
      </c>
      <c r="AJ1454" t="s">
        <v>48</v>
      </c>
      <c r="AK1454" t="s">
        <v>48</v>
      </c>
      <c r="AL1454" t="s">
        <v>6614</v>
      </c>
      <c r="AM1454">
        <v>71</v>
      </c>
      <c r="AN1454">
        <v>27</v>
      </c>
      <c r="AO1454">
        <v>0.66869300911854102</v>
      </c>
      <c r="AP1454" t="s">
        <v>8482</v>
      </c>
      <c r="AQ1454" t="s">
        <v>8480</v>
      </c>
      <c r="AR1454" t="s">
        <v>8481</v>
      </c>
    </row>
    <row r="1455" spans="1:44" x14ac:dyDescent="0.2">
      <c r="A1455" t="s">
        <v>35</v>
      </c>
      <c r="B1455" t="s">
        <v>36</v>
      </c>
      <c r="C1455" t="s">
        <v>4321</v>
      </c>
      <c r="D1455" t="s">
        <v>124</v>
      </c>
      <c r="E1455" t="s">
        <v>4322</v>
      </c>
      <c r="F1455" t="s">
        <v>4329</v>
      </c>
      <c r="G1455" t="s">
        <v>4324</v>
      </c>
      <c r="H1455" t="s">
        <v>4324</v>
      </c>
      <c r="I1455" t="s">
        <v>4325</v>
      </c>
      <c r="J1455" t="s">
        <v>4330</v>
      </c>
      <c r="K1455">
        <v>244</v>
      </c>
      <c r="L1455" t="s">
        <v>158</v>
      </c>
      <c r="M1455" t="s">
        <v>43</v>
      </c>
      <c r="N1455">
        <v>244</v>
      </c>
      <c r="O1455">
        <v>11836</v>
      </c>
      <c r="P1455">
        <v>424</v>
      </c>
      <c r="Q1455">
        <v>12260</v>
      </c>
      <c r="R1455">
        <v>8898</v>
      </c>
      <c r="S1455">
        <v>343</v>
      </c>
      <c r="T1455">
        <v>9241</v>
      </c>
      <c r="U1455">
        <v>2938</v>
      </c>
      <c r="V1455">
        <v>81</v>
      </c>
      <c r="W1455">
        <v>3019</v>
      </c>
      <c r="X1455">
        <v>2887984</v>
      </c>
      <c r="Y1455">
        <v>103456</v>
      </c>
      <c r="Z1455">
        <v>2991440</v>
      </c>
      <c r="AA1455" s="4" t="s">
        <v>6614</v>
      </c>
      <c r="AB1455">
        <v>5943191</v>
      </c>
      <c r="AC1455">
        <v>19200525</v>
      </c>
      <c r="AD1455">
        <f t="shared" si="23"/>
        <v>19200525</v>
      </c>
      <c r="AE1455" t="s">
        <v>59</v>
      </c>
      <c r="AF1455" s="3">
        <v>0</v>
      </c>
      <c r="AG1455" s="3" t="s">
        <v>69</v>
      </c>
      <c r="AH1455" t="s">
        <v>60</v>
      </c>
      <c r="AI1455" t="s">
        <v>48</v>
      </c>
      <c r="AJ1455" t="s">
        <v>48</v>
      </c>
      <c r="AK1455" t="s">
        <v>48</v>
      </c>
      <c r="AL1455" t="s">
        <v>6614</v>
      </c>
      <c r="AM1455">
        <v>53</v>
      </c>
      <c r="AN1455">
        <v>20</v>
      </c>
      <c r="AO1455">
        <v>0.88581314878892736</v>
      </c>
      <c r="AP1455" t="s">
        <v>8482</v>
      </c>
      <c r="AQ1455" t="s">
        <v>8480</v>
      </c>
      <c r="AR1455" t="s">
        <v>8481</v>
      </c>
    </row>
    <row r="1456" spans="1:44" x14ac:dyDescent="0.2">
      <c r="A1456" t="s">
        <v>35</v>
      </c>
      <c r="B1456" t="s">
        <v>36</v>
      </c>
      <c r="C1456" t="s">
        <v>4321</v>
      </c>
      <c r="D1456" t="s">
        <v>61</v>
      </c>
      <c r="E1456" t="s">
        <v>4322</v>
      </c>
      <c r="F1456" t="s">
        <v>4331</v>
      </c>
      <c r="G1456" t="s">
        <v>4324</v>
      </c>
      <c r="H1456" t="s">
        <v>4324</v>
      </c>
      <c r="I1456" t="s">
        <v>4325</v>
      </c>
      <c r="J1456" t="s">
        <v>4332</v>
      </c>
      <c r="K1456">
        <v>214</v>
      </c>
      <c r="L1456" t="s">
        <v>714</v>
      </c>
      <c r="M1456" t="s">
        <v>69</v>
      </c>
      <c r="N1456">
        <v>214</v>
      </c>
      <c r="O1456">
        <v>10915</v>
      </c>
      <c r="P1456">
        <v>296</v>
      </c>
      <c r="Q1456">
        <v>11211</v>
      </c>
      <c r="R1456">
        <v>7977</v>
      </c>
      <c r="S1456">
        <v>215</v>
      </c>
      <c r="T1456">
        <v>8192</v>
      </c>
      <c r="U1456">
        <v>2938</v>
      </c>
      <c r="V1456">
        <v>81</v>
      </c>
      <c r="W1456">
        <v>3019</v>
      </c>
      <c r="X1456">
        <v>2335810</v>
      </c>
      <c r="Y1456">
        <v>63344</v>
      </c>
      <c r="Z1456">
        <v>2399154</v>
      </c>
      <c r="AA1456" s="4" t="s">
        <v>6614</v>
      </c>
      <c r="AB1456">
        <v>5943191</v>
      </c>
      <c r="AC1456">
        <v>19200525</v>
      </c>
      <c r="AD1456">
        <f t="shared" si="23"/>
        <v>19200525</v>
      </c>
      <c r="AE1456" t="s">
        <v>59</v>
      </c>
      <c r="AF1456" s="3">
        <v>0</v>
      </c>
      <c r="AG1456" s="3" t="s">
        <v>69</v>
      </c>
      <c r="AH1456" t="s">
        <v>737</v>
      </c>
      <c r="AI1456" t="s">
        <v>48</v>
      </c>
      <c r="AJ1456" t="s">
        <v>48</v>
      </c>
      <c r="AK1456" t="s">
        <v>47</v>
      </c>
      <c r="AL1456" t="s">
        <v>47</v>
      </c>
      <c r="AM1456">
        <v>58</v>
      </c>
      <c r="AN1456">
        <v>24</v>
      </c>
      <c r="AO1456">
        <v>0.50362318840579712</v>
      </c>
      <c r="AP1456" t="s">
        <v>8483</v>
      </c>
      <c r="AQ1456" t="s">
        <v>8480</v>
      </c>
      <c r="AR1456" t="s">
        <v>8481</v>
      </c>
    </row>
    <row r="1457" spans="1:44" x14ac:dyDescent="0.2">
      <c r="A1457" t="s">
        <v>35</v>
      </c>
      <c r="B1457" t="s">
        <v>36</v>
      </c>
      <c r="C1457" t="s">
        <v>4333</v>
      </c>
      <c r="D1457" t="s">
        <v>51</v>
      </c>
      <c r="E1457" t="s">
        <v>4334</v>
      </c>
      <c r="F1457" t="s">
        <v>4335</v>
      </c>
      <c r="G1457" t="s">
        <v>4336</v>
      </c>
      <c r="H1457" t="s">
        <v>4336</v>
      </c>
      <c r="I1457" t="s">
        <v>4337</v>
      </c>
      <c r="J1457" t="s">
        <v>4338</v>
      </c>
      <c r="K1457">
        <v>610</v>
      </c>
      <c r="L1457" t="s">
        <v>57</v>
      </c>
      <c r="M1457" t="s">
        <v>58</v>
      </c>
      <c r="N1457">
        <v>610</v>
      </c>
      <c r="O1457">
        <v>10302</v>
      </c>
      <c r="P1457">
        <v>231</v>
      </c>
      <c r="Q1457">
        <v>10533</v>
      </c>
      <c r="R1457">
        <v>7260</v>
      </c>
      <c r="S1457">
        <v>115</v>
      </c>
      <c r="T1457">
        <v>7375</v>
      </c>
      <c r="U1457">
        <v>3042</v>
      </c>
      <c r="V1457">
        <v>116</v>
      </c>
      <c r="W1457">
        <v>3158</v>
      </c>
      <c r="X1457">
        <v>6284220</v>
      </c>
      <c r="Y1457">
        <v>140910</v>
      </c>
      <c r="Z1457">
        <v>6425130</v>
      </c>
      <c r="AA1457" s="4">
        <v>11006.798801639899</v>
      </c>
      <c r="AB1457">
        <v>10672692</v>
      </c>
      <c r="AC1457">
        <v>48009425</v>
      </c>
      <c r="AD1457">
        <f t="shared" si="23"/>
        <v>48009425</v>
      </c>
      <c r="AE1457" t="s">
        <v>59</v>
      </c>
      <c r="AF1457" s="3">
        <v>0</v>
      </c>
      <c r="AG1457" s="3" t="s">
        <v>45</v>
      </c>
      <c r="AH1457" t="s">
        <v>46</v>
      </c>
      <c r="AI1457" t="s">
        <v>48</v>
      </c>
      <c r="AJ1457" t="s">
        <v>48</v>
      </c>
      <c r="AK1457" t="s">
        <v>48</v>
      </c>
      <c r="AL1457" t="s">
        <v>6614</v>
      </c>
      <c r="AM1457">
        <v>96</v>
      </c>
      <c r="AN1457">
        <v>25</v>
      </c>
      <c r="AO1457">
        <v>0.73177083333333337</v>
      </c>
      <c r="AP1457" t="s">
        <v>8484</v>
      </c>
      <c r="AQ1457" t="s">
        <v>8485</v>
      </c>
      <c r="AR1457" t="s">
        <v>8486</v>
      </c>
    </row>
    <row r="1458" spans="1:44" x14ac:dyDescent="0.2">
      <c r="A1458" t="s">
        <v>35</v>
      </c>
      <c r="B1458" t="s">
        <v>36</v>
      </c>
      <c r="C1458" t="s">
        <v>4333</v>
      </c>
      <c r="D1458" t="s">
        <v>108</v>
      </c>
      <c r="E1458" t="s">
        <v>4334</v>
      </c>
      <c r="F1458" t="s">
        <v>4339</v>
      </c>
      <c r="G1458" t="s">
        <v>4336</v>
      </c>
      <c r="H1458" t="s">
        <v>4336</v>
      </c>
      <c r="I1458" t="s">
        <v>4337</v>
      </c>
      <c r="J1458" t="s">
        <v>4340</v>
      </c>
      <c r="K1458">
        <v>514</v>
      </c>
      <c r="L1458" t="s">
        <v>57</v>
      </c>
      <c r="M1458" t="s">
        <v>58</v>
      </c>
      <c r="N1458">
        <v>514</v>
      </c>
      <c r="O1458">
        <v>11554</v>
      </c>
      <c r="P1458">
        <v>573</v>
      </c>
      <c r="Q1458">
        <v>12127</v>
      </c>
      <c r="R1458">
        <v>8512</v>
      </c>
      <c r="S1458">
        <v>457</v>
      </c>
      <c r="T1458">
        <v>8969</v>
      </c>
      <c r="U1458">
        <v>3042</v>
      </c>
      <c r="V1458">
        <v>116</v>
      </c>
      <c r="W1458">
        <v>3158</v>
      </c>
      <c r="X1458">
        <v>5938756</v>
      </c>
      <c r="Y1458">
        <v>294522</v>
      </c>
      <c r="Z1458">
        <v>6233278</v>
      </c>
      <c r="AA1458" s="4">
        <v>12600.798801639899</v>
      </c>
      <c r="AB1458">
        <v>10672692</v>
      </c>
      <c r="AC1458">
        <v>48009425</v>
      </c>
      <c r="AD1458">
        <f t="shared" si="23"/>
        <v>48009425</v>
      </c>
      <c r="AE1458" t="s">
        <v>59</v>
      </c>
      <c r="AF1458" s="3">
        <v>0</v>
      </c>
      <c r="AG1458" s="3" t="s">
        <v>45</v>
      </c>
      <c r="AH1458" t="s">
        <v>46</v>
      </c>
      <c r="AI1458" t="s">
        <v>48</v>
      </c>
      <c r="AJ1458" t="s">
        <v>48</v>
      </c>
      <c r="AK1458" t="s">
        <v>47</v>
      </c>
      <c r="AL1458" t="s">
        <v>47</v>
      </c>
      <c r="AM1458">
        <v>176</v>
      </c>
      <c r="AN1458">
        <v>37</v>
      </c>
      <c r="AO1458">
        <v>0.54787676935886764</v>
      </c>
      <c r="AP1458" t="s">
        <v>8487</v>
      </c>
      <c r="AQ1458" t="s">
        <v>8485</v>
      </c>
      <c r="AR1458" t="s">
        <v>8486</v>
      </c>
    </row>
    <row r="1459" spans="1:44" x14ac:dyDescent="0.2">
      <c r="A1459" t="s">
        <v>35</v>
      </c>
      <c r="B1459" t="s">
        <v>36</v>
      </c>
      <c r="C1459" t="s">
        <v>4333</v>
      </c>
      <c r="D1459" t="s">
        <v>61</v>
      </c>
      <c r="E1459" t="s">
        <v>4334</v>
      </c>
      <c r="F1459" t="s">
        <v>4341</v>
      </c>
      <c r="G1459" t="s">
        <v>4336</v>
      </c>
      <c r="H1459" t="s">
        <v>4336</v>
      </c>
      <c r="I1459" t="s">
        <v>4337</v>
      </c>
      <c r="J1459" t="s">
        <v>4342</v>
      </c>
      <c r="K1459">
        <v>946</v>
      </c>
      <c r="L1459" t="s">
        <v>82</v>
      </c>
      <c r="M1459" t="s">
        <v>65</v>
      </c>
      <c r="N1459">
        <v>946</v>
      </c>
      <c r="O1459">
        <v>12082</v>
      </c>
      <c r="P1459">
        <v>251</v>
      </c>
      <c r="Q1459">
        <v>12333</v>
      </c>
      <c r="R1459">
        <v>9040</v>
      </c>
      <c r="S1459">
        <v>135</v>
      </c>
      <c r="T1459">
        <v>9175</v>
      </c>
      <c r="U1459">
        <v>3042</v>
      </c>
      <c r="V1459">
        <v>116</v>
      </c>
      <c r="W1459">
        <v>3158</v>
      </c>
      <c r="X1459">
        <v>11429572</v>
      </c>
      <c r="Y1459">
        <v>237446</v>
      </c>
      <c r="Z1459">
        <v>11667018</v>
      </c>
      <c r="AA1459" s="4">
        <v>12806.798801639899</v>
      </c>
      <c r="AB1459">
        <v>10672692</v>
      </c>
      <c r="AC1459">
        <v>48009425</v>
      </c>
      <c r="AD1459">
        <f t="shared" si="23"/>
        <v>48009425</v>
      </c>
      <c r="AE1459" t="s">
        <v>59</v>
      </c>
      <c r="AF1459" s="3">
        <v>0</v>
      </c>
      <c r="AG1459" s="3" t="s">
        <v>45</v>
      </c>
      <c r="AH1459" t="s">
        <v>46</v>
      </c>
      <c r="AI1459" t="s">
        <v>48</v>
      </c>
      <c r="AJ1459" t="s">
        <v>48</v>
      </c>
      <c r="AK1459" t="s">
        <v>48</v>
      </c>
      <c r="AL1459" t="s">
        <v>6614</v>
      </c>
      <c r="AM1459">
        <v>187</v>
      </c>
      <c r="AN1459">
        <v>35</v>
      </c>
      <c r="AO1459">
        <v>0.62549800796812749</v>
      </c>
      <c r="AP1459" t="s">
        <v>8488</v>
      </c>
      <c r="AQ1459" t="s">
        <v>8485</v>
      </c>
      <c r="AR1459" t="s">
        <v>8486</v>
      </c>
    </row>
    <row r="1460" spans="1:44" x14ac:dyDescent="0.2">
      <c r="A1460" t="s">
        <v>35</v>
      </c>
      <c r="B1460" t="s">
        <v>36</v>
      </c>
      <c r="C1460" t="s">
        <v>4333</v>
      </c>
      <c r="D1460" t="s">
        <v>93</v>
      </c>
      <c r="E1460" t="s">
        <v>4334</v>
      </c>
      <c r="F1460" t="s">
        <v>4343</v>
      </c>
      <c r="G1460" t="s">
        <v>4336</v>
      </c>
      <c r="H1460" t="s">
        <v>4336</v>
      </c>
      <c r="I1460" t="s">
        <v>4337</v>
      </c>
      <c r="J1460" t="s">
        <v>4344</v>
      </c>
      <c r="K1460">
        <v>692</v>
      </c>
      <c r="L1460" t="s">
        <v>158</v>
      </c>
      <c r="M1460" t="s">
        <v>43</v>
      </c>
      <c r="N1460">
        <v>692</v>
      </c>
      <c r="O1460">
        <v>11366</v>
      </c>
      <c r="P1460">
        <v>126</v>
      </c>
      <c r="Q1460">
        <v>11492</v>
      </c>
      <c r="R1460">
        <v>8324</v>
      </c>
      <c r="S1460">
        <v>10</v>
      </c>
      <c r="T1460">
        <v>8334</v>
      </c>
      <c r="U1460">
        <v>3042</v>
      </c>
      <c r="V1460">
        <v>116</v>
      </c>
      <c r="W1460">
        <v>3158</v>
      </c>
      <c r="X1460">
        <v>7865272</v>
      </c>
      <c r="Y1460">
        <v>87192</v>
      </c>
      <c r="Z1460">
        <v>7952464</v>
      </c>
      <c r="AA1460" s="4">
        <v>11965.798801639899</v>
      </c>
      <c r="AB1460">
        <v>10672692</v>
      </c>
      <c r="AC1460">
        <v>48009425</v>
      </c>
      <c r="AD1460">
        <f t="shared" si="23"/>
        <v>48009425</v>
      </c>
      <c r="AE1460" t="s">
        <v>59</v>
      </c>
      <c r="AF1460" s="3">
        <v>0</v>
      </c>
      <c r="AG1460" s="3" t="s">
        <v>45</v>
      </c>
      <c r="AH1460" t="s">
        <v>46</v>
      </c>
      <c r="AI1460" t="s">
        <v>48</v>
      </c>
      <c r="AJ1460" t="s">
        <v>48</v>
      </c>
      <c r="AK1460" t="s">
        <v>47</v>
      </c>
      <c r="AL1460" t="s">
        <v>48</v>
      </c>
      <c r="AM1460">
        <v>166</v>
      </c>
      <c r="AN1460">
        <v>31</v>
      </c>
      <c r="AO1460">
        <v>0.18032786885245902</v>
      </c>
      <c r="AP1460" t="s">
        <v>8489</v>
      </c>
      <c r="AQ1460" t="s">
        <v>8485</v>
      </c>
      <c r="AR1460" t="s">
        <v>8486</v>
      </c>
    </row>
    <row r="1461" spans="1:44" x14ac:dyDescent="0.2">
      <c r="A1461" t="s">
        <v>35</v>
      </c>
      <c r="B1461" t="s">
        <v>36</v>
      </c>
      <c r="C1461" t="s">
        <v>4333</v>
      </c>
      <c r="D1461" t="s">
        <v>94</v>
      </c>
      <c r="E1461" t="s">
        <v>4334</v>
      </c>
      <c r="F1461" t="s">
        <v>4346</v>
      </c>
      <c r="G1461" t="s">
        <v>4336</v>
      </c>
      <c r="H1461" t="s">
        <v>4336</v>
      </c>
      <c r="I1461" t="s">
        <v>4337</v>
      </c>
      <c r="J1461" t="s">
        <v>4347</v>
      </c>
      <c r="K1461">
        <v>409</v>
      </c>
      <c r="L1461" t="s">
        <v>57</v>
      </c>
      <c r="M1461" t="s">
        <v>58</v>
      </c>
      <c r="N1461">
        <v>409</v>
      </c>
      <c r="O1461">
        <v>11939</v>
      </c>
      <c r="P1461">
        <v>427</v>
      </c>
      <c r="Q1461">
        <v>12366</v>
      </c>
      <c r="R1461">
        <v>8897</v>
      </c>
      <c r="S1461">
        <v>311</v>
      </c>
      <c r="T1461">
        <v>9208</v>
      </c>
      <c r="U1461">
        <v>3042</v>
      </c>
      <c r="V1461">
        <v>116</v>
      </c>
      <c r="W1461">
        <v>3158</v>
      </c>
      <c r="X1461">
        <v>4883051</v>
      </c>
      <c r="Y1461">
        <v>174643</v>
      </c>
      <c r="Z1461">
        <v>5057694</v>
      </c>
      <c r="AA1461" s="4">
        <v>12839.798801639899</v>
      </c>
      <c r="AB1461">
        <v>10672692</v>
      </c>
      <c r="AC1461">
        <v>48009425</v>
      </c>
      <c r="AD1461">
        <f t="shared" si="23"/>
        <v>48009425</v>
      </c>
      <c r="AE1461" t="s">
        <v>59</v>
      </c>
      <c r="AF1461" s="3">
        <v>0</v>
      </c>
      <c r="AG1461" s="3" t="s">
        <v>45</v>
      </c>
      <c r="AH1461" t="s">
        <v>46</v>
      </c>
      <c r="AI1461" t="s">
        <v>48</v>
      </c>
      <c r="AJ1461" t="s">
        <v>48</v>
      </c>
      <c r="AK1461" t="s">
        <v>47</v>
      </c>
      <c r="AL1461" t="s">
        <v>47</v>
      </c>
      <c r="AM1461">
        <v>130</v>
      </c>
      <c r="AN1461">
        <v>33</v>
      </c>
      <c r="AO1461">
        <v>0.39074550128534702</v>
      </c>
      <c r="AP1461" t="s">
        <v>8490</v>
      </c>
      <c r="AQ1461" t="s">
        <v>8485</v>
      </c>
      <c r="AR1461" t="s">
        <v>8486</v>
      </c>
    </row>
    <row r="1462" spans="1:44" x14ac:dyDescent="0.2">
      <c r="A1462" t="s">
        <v>35</v>
      </c>
      <c r="B1462" t="s">
        <v>36</v>
      </c>
      <c r="C1462" t="s">
        <v>4348</v>
      </c>
      <c r="D1462" t="s">
        <v>4348</v>
      </c>
      <c r="E1462" t="s">
        <v>4349</v>
      </c>
      <c r="F1462" t="s">
        <v>4349</v>
      </c>
      <c r="G1462" t="s">
        <v>4350</v>
      </c>
      <c r="H1462" t="s">
        <v>4350</v>
      </c>
      <c r="I1462" t="s">
        <v>6614</v>
      </c>
      <c r="J1462" t="s">
        <v>4351</v>
      </c>
      <c r="K1462">
        <v>96</v>
      </c>
      <c r="L1462" t="s">
        <v>714</v>
      </c>
      <c r="M1462" t="s">
        <v>69</v>
      </c>
      <c r="N1462">
        <v>96</v>
      </c>
      <c r="O1462">
        <v>22533</v>
      </c>
      <c r="P1462">
        <v>888</v>
      </c>
      <c r="Q1462">
        <v>23421</v>
      </c>
      <c r="R1462">
        <v>0</v>
      </c>
      <c r="S1462">
        <v>0</v>
      </c>
      <c r="T1462">
        <v>0</v>
      </c>
      <c r="U1462">
        <v>22533</v>
      </c>
      <c r="V1462">
        <v>888</v>
      </c>
      <c r="W1462">
        <v>23421</v>
      </c>
      <c r="X1462">
        <v>2163168</v>
      </c>
      <c r="Y1462">
        <v>85248</v>
      </c>
      <c r="Z1462">
        <v>2248416</v>
      </c>
      <c r="AA1462" s="4" t="s">
        <v>6614</v>
      </c>
      <c r="AB1462">
        <v>56378</v>
      </c>
      <c r="AC1462">
        <v>2304766</v>
      </c>
      <c r="AD1462">
        <f t="shared" si="23"/>
        <v>2304766</v>
      </c>
      <c r="AE1462" t="s">
        <v>59</v>
      </c>
      <c r="AF1462" s="3" t="s">
        <v>69</v>
      </c>
      <c r="AG1462" s="3" t="s">
        <v>69</v>
      </c>
      <c r="AH1462" t="s">
        <v>836</v>
      </c>
      <c r="AI1462" t="s">
        <v>47</v>
      </c>
      <c r="AJ1462" t="s">
        <v>48</v>
      </c>
      <c r="AK1462" t="s">
        <v>6614</v>
      </c>
      <c r="AL1462" t="s">
        <v>6614</v>
      </c>
      <c r="AM1462" t="s">
        <v>6614</v>
      </c>
      <c r="AN1462" t="s">
        <v>6614</v>
      </c>
      <c r="AO1462" t="s">
        <v>6614</v>
      </c>
      <c r="AP1462" t="s">
        <v>8491</v>
      </c>
      <c r="AQ1462" t="s">
        <v>7576</v>
      </c>
      <c r="AR1462" t="s">
        <v>7826</v>
      </c>
    </row>
    <row r="1463" spans="1:44" x14ac:dyDescent="0.2">
      <c r="A1463" t="s">
        <v>35</v>
      </c>
      <c r="B1463" t="s">
        <v>36</v>
      </c>
      <c r="C1463" t="s">
        <v>4352</v>
      </c>
      <c r="D1463" t="s">
        <v>94</v>
      </c>
      <c r="E1463" t="s">
        <v>4353</v>
      </c>
      <c r="F1463" t="s">
        <v>4354</v>
      </c>
      <c r="G1463" t="s">
        <v>4355</v>
      </c>
      <c r="H1463" t="s">
        <v>4355</v>
      </c>
      <c r="I1463" t="s">
        <v>4356</v>
      </c>
      <c r="J1463" t="s">
        <v>4357</v>
      </c>
      <c r="K1463">
        <v>454</v>
      </c>
      <c r="L1463" t="s">
        <v>57</v>
      </c>
      <c r="M1463" t="s">
        <v>58</v>
      </c>
      <c r="N1463">
        <v>454</v>
      </c>
      <c r="O1463">
        <v>9715</v>
      </c>
      <c r="P1463">
        <v>265</v>
      </c>
      <c r="Q1463">
        <v>9980</v>
      </c>
      <c r="R1463">
        <v>8025</v>
      </c>
      <c r="S1463">
        <v>189</v>
      </c>
      <c r="T1463">
        <v>8214</v>
      </c>
      <c r="U1463">
        <v>1690</v>
      </c>
      <c r="V1463">
        <v>76</v>
      </c>
      <c r="W1463">
        <v>1766</v>
      </c>
      <c r="X1463">
        <v>4410610</v>
      </c>
      <c r="Y1463">
        <v>120310</v>
      </c>
      <c r="Z1463">
        <v>4530920</v>
      </c>
      <c r="AA1463" s="4">
        <v>10224.708374384199</v>
      </c>
      <c r="AB1463">
        <v>5390988</v>
      </c>
      <c r="AC1463">
        <v>15771000</v>
      </c>
      <c r="AD1463">
        <f t="shared" si="23"/>
        <v>15771000</v>
      </c>
      <c r="AE1463" t="s">
        <v>59</v>
      </c>
      <c r="AF1463" s="3">
        <v>0</v>
      </c>
      <c r="AG1463" s="3" t="s">
        <v>45</v>
      </c>
      <c r="AH1463" t="s">
        <v>737</v>
      </c>
      <c r="AI1463" t="s">
        <v>48</v>
      </c>
      <c r="AJ1463" t="s">
        <v>48</v>
      </c>
      <c r="AK1463" t="s">
        <v>47</v>
      </c>
      <c r="AL1463" t="s">
        <v>48</v>
      </c>
      <c r="AM1463">
        <v>74</v>
      </c>
      <c r="AN1463">
        <v>19</v>
      </c>
      <c r="AO1463">
        <v>0.233201581027668</v>
      </c>
      <c r="AP1463" t="s">
        <v>8492</v>
      </c>
      <c r="AQ1463" t="s">
        <v>8493</v>
      </c>
      <c r="AR1463" t="s">
        <v>8494</v>
      </c>
    </row>
    <row r="1464" spans="1:44" x14ac:dyDescent="0.2">
      <c r="A1464" t="s">
        <v>35</v>
      </c>
      <c r="B1464" t="s">
        <v>36</v>
      </c>
      <c r="C1464" t="s">
        <v>4352</v>
      </c>
      <c r="D1464" t="s">
        <v>124</v>
      </c>
      <c r="E1464" t="s">
        <v>4353</v>
      </c>
      <c r="F1464" t="s">
        <v>4358</v>
      </c>
      <c r="G1464" t="s">
        <v>4355</v>
      </c>
      <c r="H1464" t="s">
        <v>4355</v>
      </c>
      <c r="I1464" t="s">
        <v>4356</v>
      </c>
      <c r="J1464" t="s">
        <v>4359</v>
      </c>
      <c r="K1464">
        <v>326</v>
      </c>
      <c r="L1464" t="s">
        <v>82</v>
      </c>
      <c r="M1464" t="s">
        <v>65</v>
      </c>
      <c r="N1464">
        <v>326</v>
      </c>
      <c r="O1464">
        <v>9945</v>
      </c>
      <c r="P1464">
        <v>576</v>
      </c>
      <c r="Q1464">
        <v>10521</v>
      </c>
      <c r="R1464">
        <v>8255</v>
      </c>
      <c r="S1464">
        <v>500</v>
      </c>
      <c r="T1464">
        <v>8755</v>
      </c>
      <c r="U1464">
        <v>1690</v>
      </c>
      <c r="V1464">
        <v>76</v>
      </c>
      <c r="W1464">
        <v>1766</v>
      </c>
      <c r="X1464">
        <v>3242070</v>
      </c>
      <c r="Y1464">
        <v>187776</v>
      </c>
      <c r="Z1464">
        <v>3429846</v>
      </c>
      <c r="AA1464" s="4">
        <v>10765.708374384199</v>
      </c>
      <c r="AB1464">
        <v>5390988</v>
      </c>
      <c r="AC1464">
        <v>15771000</v>
      </c>
      <c r="AD1464">
        <f t="shared" si="23"/>
        <v>15771000</v>
      </c>
      <c r="AE1464" t="s">
        <v>59</v>
      </c>
      <c r="AF1464" s="3">
        <v>0</v>
      </c>
      <c r="AG1464" s="3" t="s">
        <v>45</v>
      </c>
      <c r="AH1464" t="s">
        <v>60</v>
      </c>
      <c r="AI1464" t="s">
        <v>48</v>
      </c>
      <c r="AJ1464" t="s">
        <v>48</v>
      </c>
      <c r="AK1464" t="s">
        <v>48</v>
      </c>
      <c r="AL1464" t="s">
        <v>6614</v>
      </c>
      <c r="AM1464">
        <v>31</v>
      </c>
      <c r="AN1464">
        <v>15</v>
      </c>
      <c r="AO1464">
        <v>0.45136186770428016</v>
      </c>
      <c r="AP1464" t="s">
        <v>8495</v>
      </c>
      <c r="AQ1464" t="s">
        <v>8493</v>
      </c>
      <c r="AR1464" t="s">
        <v>8494</v>
      </c>
    </row>
    <row r="1465" spans="1:44" x14ac:dyDescent="0.2">
      <c r="A1465" t="s">
        <v>35</v>
      </c>
      <c r="B1465" t="s">
        <v>36</v>
      </c>
      <c r="C1465" t="s">
        <v>4352</v>
      </c>
      <c r="D1465" t="s">
        <v>61</v>
      </c>
      <c r="E1465" t="s">
        <v>4353</v>
      </c>
      <c r="F1465" t="s">
        <v>4360</v>
      </c>
      <c r="G1465" t="s">
        <v>4355</v>
      </c>
      <c r="H1465" t="s">
        <v>4355</v>
      </c>
      <c r="I1465" t="s">
        <v>4356</v>
      </c>
      <c r="J1465" t="s">
        <v>4361</v>
      </c>
      <c r="K1465">
        <v>235</v>
      </c>
      <c r="L1465" t="s">
        <v>158</v>
      </c>
      <c r="M1465" t="s">
        <v>43</v>
      </c>
      <c r="N1465">
        <v>235</v>
      </c>
      <c r="O1465">
        <v>10109</v>
      </c>
      <c r="P1465">
        <v>184</v>
      </c>
      <c r="Q1465">
        <v>10293</v>
      </c>
      <c r="R1465">
        <v>8419</v>
      </c>
      <c r="S1465">
        <v>108</v>
      </c>
      <c r="T1465">
        <v>8527</v>
      </c>
      <c r="U1465">
        <v>1690</v>
      </c>
      <c r="V1465">
        <v>76</v>
      </c>
      <c r="W1465">
        <v>1766</v>
      </c>
      <c r="X1465">
        <v>2375615</v>
      </c>
      <c r="Y1465">
        <v>43240</v>
      </c>
      <c r="Z1465">
        <v>2418855</v>
      </c>
      <c r="AA1465" s="4">
        <v>10537.708374384199</v>
      </c>
      <c r="AB1465">
        <v>5390988</v>
      </c>
      <c r="AC1465">
        <v>15771000</v>
      </c>
      <c r="AD1465">
        <f t="shared" si="23"/>
        <v>15771000</v>
      </c>
      <c r="AE1465" t="s">
        <v>59</v>
      </c>
      <c r="AF1465" s="3">
        <v>0</v>
      </c>
      <c r="AG1465" s="3" t="s">
        <v>45</v>
      </c>
      <c r="AH1465" t="s">
        <v>60</v>
      </c>
      <c r="AI1465" t="s">
        <v>48</v>
      </c>
      <c r="AJ1465" t="s">
        <v>48</v>
      </c>
      <c r="AK1465" t="s">
        <v>47</v>
      </c>
      <c r="AL1465" t="s">
        <v>48</v>
      </c>
      <c r="AM1465">
        <v>34</v>
      </c>
      <c r="AN1465">
        <v>9</v>
      </c>
      <c r="AO1465">
        <v>0.38775510204081631</v>
      </c>
      <c r="AP1465" t="s">
        <v>8496</v>
      </c>
      <c r="AQ1465" t="s">
        <v>8493</v>
      </c>
      <c r="AR1465" t="s">
        <v>8494</v>
      </c>
    </row>
    <row r="1466" spans="1:44" x14ac:dyDescent="0.2">
      <c r="A1466" t="s">
        <v>35</v>
      </c>
      <c r="B1466" t="s">
        <v>36</v>
      </c>
      <c r="C1466" t="s">
        <v>4362</v>
      </c>
      <c r="D1466" t="s">
        <v>51</v>
      </c>
      <c r="E1466" t="s">
        <v>4363</v>
      </c>
      <c r="F1466" t="s">
        <v>4364</v>
      </c>
      <c r="G1466" t="s">
        <v>4365</v>
      </c>
      <c r="H1466" t="s">
        <v>4365</v>
      </c>
      <c r="I1466" t="s">
        <v>4366</v>
      </c>
      <c r="J1466" t="s">
        <v>4367</v>
      </c>
      <c r="K1466">
        <v>459</v>
      </c>
      <c r="L1466" t="s">
        <v>77</v>
      </c>
      <c r="M1466" t="s">
        <v>58</v>
      </c>
      <c r="N1466">
        <v>459</v>
      </c>
      <c r="O1466">
        <v>12282</v>
      </c>
      <c r="P1466">
        <v>224</v>
      </c>
      <c r="Q1466">
        <v>12505</v>
      </c>
      <c r="R1466">
        <v>9667</v>
      </c>
      <c r="S1466">
        <v>149</v>
      </c>
      <c r="T1466">
        <v>9815</v>
      </c>
      <c r="U1466">
        <v>2615</v>
      </c>
      <c r="V1466">
        <v>75</v>
      </c>
      <c r="W1466">
        <v>2690</v>
      </c>
      <c r="X1466">
        <v>5637438</v>
      </c>
      <c r="Y1466">
        <v>102816</v>
      </c>
      <c r="Z1466">
        <v>5739795</v>
      </c>
      <c r="AA1466" s="4">
        <v>12868.664556962</v>
      </c>
      <c r="AB1466">
        <v>52254403</v>
      </c>
      <c r="AC1466">
        <v>102358431</v>
      </c>
      <c r="AD1466">
        <f t="shared" si="23"/>
        <v>102358431</v>
      </c>
      <c r="AE1466" t="s">
        <v>59</v>
      </c>
      <c r="AF1466" s="3">
        <v>0</v>
      </c>
      <c r="AG1466" s="3" t="s">
        <v>45</v>
      </c>
      <c r="AH1466" t="s">
        <v>737</v>
      </c>
      <c r="AI1466" t="s">
        <v>48</v>
      </c>
      <c r="AJ1466" t="s">
        <v>48</v>
      </c>
      <c r="AK1466" t="s">
        <v>47</v>
      </c>
      <c r="AL1466" t="s">
        <v>48</v>
      </c>
      <c r="AM1466">
        <v>63</v>
      </c>
      <c r="AN1466">
        <v>13</v>
      </c>
      <c r="AO1466">
        <v>0.46875</v>
      </c>
      <c r="AP1466" t="s">
        <v>8497</v>
      </c>
      <c r="AQ1466" t="s">
        <v>8498</v>
      </c>
      <c r="AR1466" t="s">
        <v>8499</v>
      </c>
    </row>
    <row r="1467" spans="1:44" x14ac:dyDescent="0.2">
      <c r="A1467" t="s">
        <v>35</v>
      </c>
      <c r="B1467" t="s">
        <v>36</v>
      </c>
      <c r="C1467" t="s">
        <v>4362</v>
      </c>
      <c r="D1467" t="s">
        <v>61</v>
      </c>
      <c r="E1467" t="s">
        <v>4363</v>
      </c>
      <c r="F1467" t="s">
        <v>4368</v>
      </c>
      <c r="G1467" t="s">
        <v>4365</v>
      </c>
      <c r="H1467" t="s">
        <v>4365</v>
      </c>
      <c r="I1467" t="s">
        <v>4366</v>
      </c>
      <c r="J1467" t="s">
        <v>4369</v>
      </c>
      <c r="K1467">
        <v>581</v>
      </c>
      <c r="L1467" t="s">
        <v>77</v>
      </c>
      <c r="M1467" t="s">
        <v>58</v>
      </c>
      <c r="N1467">
        <v>581</v>
      </c>
      <c r="O1467">
        <v>11329</v>
      </c>
      <c r="P1467">
        <v>287</v>
      </c>
      <c r="Q1467">
        <v>11616</v>
      </c>
      <c r="R1467">
        <v>8714</v>
      </c>
      <c r="S1467">
        <v>212</v>
      </c>
      <c r="T1467">
        <v>8926</v>
      </c>
      <c r="U1467">
        <v>2615</v>
      </c>
      <c r="V1467">
        <v>75</v>
      </c>
      <c r="W1467">
        <v>2690</v>
      </c>
      <c r="X1467">
        <v>6582149</v>
      </c>
      <c r="Y1467">
        <v>166747</v>
      </c>
      <c r="Z1467">
        <v>6748896</v>
      </c>
      <c r="AA1467" s="4">
        <v>11979.664556962</v>
      </c>
      <c r="AB1467">
        <v>52254403</v>
      </c>
      <c r="AC1467">
        <v>102358431</v>
      </c>
      <c r="AD1467">
        <f t="shared" si="23"/>
        <v>102358431</v>
      </c>
      <c r="AE1467" t="s">
        <v>59</v>
      </c>
      <c r="AF1467" s="3">
        <v>0</v>
      </c>
      <c r="AG1467" s="3" t="s">
        <v>45</v>
      </c>
      <c r="AH1467" t="s">
        <v>737</v>
      </c>
      <c r="AI1467" t="s">
        <v>48</v>
      </c>
      <c r="AJ1467" t="s">
        <v>48</v>
      </c>
      <c r="AK1467" t="s">
        <v>47</v>
      </c>
      <c r="AL1467" t="s">
        <v>48</v>
      </c>
      <c r="AM1467">
        <v>73</v>
      </c>
      <c r="AN1467">
        <v>12</v>
      </c>
      <c r="AO1467">
        <v>0.53061224489795922</v>
      </c>
      <c r="AP1467" t="s">
        <v>8500</v>
      </c>
      <c r="AQ1467" t="s">
        <v>8501</v>
      </c>
      <c r="AR1467" t="s">
        <v>8502</v>
      </c>
    </row>
    <row r="1468" spans="1:44" x14ac:dyDescent="0.2">
      <c r="A1468" t="s">
        <v>35</v>
      </c>
      <c r="B1468" t="s">
        <v>36</v>
      </c>
      <c r="C1468" t="s">
        <v>4362</v>
      </c>
      <c r="D1468" t="s">
        <v>38</v>
      </c>
      <c r="E1468" t="s">
        <v>4363</v>
      </c>
      <c r="F1468" t="s">
        <v>4370</v>
      </c>
      <c r="G1468" t="s">
        <v>4365</v>
      </c>
      <c r="H1468" t="s">
        <v>4365</v>
      </c>
      <c r="I1468" t="s">
        <v>4366</v>
      </c>
      <c r="J1468" t="s">
        <v>4371</v>
      </c>
      <c r="K1468">
        <v>208</v>
      </c>
      <c r="L1468" t="s">
        <v>229</v>
      </c>
      <c r="M1468" t="s">
        <v>69</v>
      </c>
      <c r="N1468">
        <v>208</v>
      </c>
      <c r="O1468">
        <v>6073</v>
      </c>
      <c r="P1468">
        <v>117</v>
      </c>
      <c r="Q1468">
        <v>6190</v>
      </c>
      <c r="R1468">
        <v>3458</v>
      </c>
      <c r="S1468">
        <v>42</v>
      </c>
      <c r="T1468">
        <v>3500</v>
      </c>
      <c r="U1468">
        <v>2615</v>
      </c>
      <c r="V1468">
        <v>75</v>
      </c>
      <c r="W1468">
        <v>2690</v>
      </c>
      <c r="X1468">
        <v>1263184</v>
      </c>
      <c r="Y1468">
        <v>24336</v>
      </c>
      <c r="Z1468">
        <v>1287520</v>
      </c>
      <c r="AA1468" s="4">
        <v>6553.6645569620296</v>
      </c>
      <c r="AB1468">
        <v>52254403</v>
      </c>
      <c r="AC1468">
        <v>102358431</v>
      </c>
      <c r="AD1468">
        <f t="shared" si="23"/>
        <v>102358431</v>
      </c>
      <c r="AE1468" t="s">
        <v>59</v>
      </c>
      <c r="AF1468" s="3">
        <v>0</v>
      </c>
      <c r="AG1468" s="3" t="s">
        <v>45</v>
      </c>
      <c r="AH1468" t="s">
        <v>737</v>
      </c>
      <c r="AI1468" t="s">
        <v>48</v>
      </c>
      <c r="AJ1468" t="s">
        <v>48</v>
      </c>
      <c r="AK1468" t="s">
        <v>48</v>
      </c>
      <c r="AL1468" t="s">
        <v>6614</v>
      </c>
      <c r="AM1468">
        <v>22</v>
      </c>
      <c r="AN1468">
        <v>0</v>
      </c>
      <c r="AO1468">
        <v>0.52840909090909094</v>
      </c>
      <c r="AP1468" t="s">
        <v>8503</v>
      </c>
      <c r="AQ1468" t="s">
        <v>8501</v>
      </c>
      <c r="AR1468" t="s">
        <v>8502</v>
      </c>
    </row>
    <row r="1469" spans="1:44" x14ac:dyDescent="0.2">
      <c r="A1469" t="s">
        <v>35</v>
      </c>
      <c r="B1469" t="s">
        <v>36</v>
      </c>
      <c r="C1469" t="s">
        <v>4362</v>
      </c>
      <c r="D1469" t="s">
        <v>94</v>
      </c>
      <c r="E1469" t="s">
        <v>4363</v>
      </c>
      <c r="F1469" t="s">
        <v>4372</v>
      </c>
      <c r="G1469" t="s">
        <v>4365</v>
      </c>
      <c r="H1469" t="s">
        <v>4365</v>
      </c>
      <c r="I1469" t="s">
        <v>4366</v>
      </c>
      <c r="J1469" t="s">
        <v>4373</v>
      </c>
      <c r="K1469">
        <v>1157</v>
      </c>
      <c r="L1469" t="s">
        <v>82</v>
      </c>
      <c r="M1469" t="s">
        <v>65</v>
      </c>
      <c r="N1469">
        <v>1157</v>
      </c>
      <c r="O1469">
        <v>13055</v>
      </c>
      <c r="P1469">
        <v>124</v>
      </c>
      <c r="Q1469">
        <v>13179</v>
      </c>
      <c r="R1469">
        <v>10440</v>
      </c>
      <c r="S1469">
        <v>49</v>
      </c>
      <c r="T1469">
        <v>10489</v>
      </c>
      <c r="U1469">
        <v>2615</v>
      </c>
      <c r="V1469">
        <v>75</v>
      </c>
      <c r="W1469">
        <v>2690</v>
      </c>
      <c r="X1469">
        <v>15104635</v>
      </c>
      <c r="Y1469">
        <v>143468</v>
      </c>
      <c r="Z1469">
        <v>15248103</v>
      </c>
      <c r="AA1469" s="4">
        <v>13542.664556962</v>
      </c>
      <c r="AB1469">
        <v>52254403</v>
      </c>
      <c r="AC1469">
        <v>102358431</v>
      </c>
      <c r="AD1469">
        <f t="shared" si="23"/>
        <v>102358431</v>
      </c>
      <c r="AE1469" t="s">
        <v>59</v>
      </c>
      <c r="AF1469" s="3">
        <v>0</v>
      </c>
      <c r="AG1469" s="3" t="s">
        <v>45</v>
      </c>
      <c r="AH1469" t="s">
        <v>737</v>
      </c>
      <c r="AI1469" t="s">
        <v>48</v>
      </c>
      <c r="AJ1469" t="s">
        <v>48</v>
      </c>
      <c r="AK1469" t="s">
        <v>47</v>
      </c>
      <c r="AL1469" t="s">
        <v>48</v>
      </c>
      <c r="AM1469">
        <v>150</v>
      </c>
      <c r="AN1469">
        <v>23</v>
      </c>
      <c r="AO1469">
        <v>0.18649517684887459</v>
      </c>
      <c r="AP1469" t="s">
        <v>8504</v>
      </c>
      <c r="AQ1469" t="s">
        <v>8501</v>
      </c>
      <c r="AR1469" t="s">
        <v>8502</v>
      </c>
    </row>
    <row r="1470" spans="1:44" x14ac:dyDescent="0.2">
      <c r="A1470" t="s">
        <v>35</v>
      </c>
      <c r="B1470" t="s">
        <v>36</v>
      </c>
      <c r="C1470" t="s">
        <v>4362</v>
      </c>
      <c r="D1470" t="s">
        <v>124</v>
      </c>
      <c r="E1470" t="s">
        <v>4363</v>
      </c>
      <c r="F1470" t="s">
        <v>4374</v>
      </c>
      <c r="G1470" t="s">
        <v>4365</v>
      </c>
      <c r="H1470" t="s">
        <v>4365</v>
      </c>
      <c r="I1470" t="s">
        <v>4366</v>
      </c>
      <c r="J1470" t="s">
        <v>4375</v>
      </c>
      <c r="K1470">
        <v>610</v>
      </c>
      <c r="L1470" t="s">
        <v>136</v>
      </c>
      <c r="M1470" t="s">
        <v>43</v>
      </c>
      <c r="N1470">
        <v>610</v>
      </c>
      <c r="O1470">
        <v>12344</v>
      </c>
      <c r="P1470">
        <v>150</v>
      </c>
      <c r="Q1470">
        <v>12495</v>
      </c>
      <c r="R1470">
        <v>9729</v>
      </c>
      <c r="S1470">
        <v>75</v>
      </c>
      <c r="T1470">
        <v>9805</v>
      </c>
      <c r="U1470">
        <v>2615</v>
      </c>
      <c r="V1470">
        <v>75</v>
      </c>
      <c r="W1470">
        <v>2690</v>
      </c>
      <c r="X1470">
        <v>7529840</v>
      </c>
      <c r="Y1470">
        <v>91500</v>
      </c>
      <c r="Z1470">
        <v>7621950</v>
      </c>
      <c r="AA1470" s="4">
        <v>12858.664556962</v>
      </c>
      <c r="AB1470">
        <v>52254403</v>
      </c>
      <c r="AC1470">
        <v>102358431</v>
      </c>
      <c r="AD1470">
        <f t="shared" si="23"/>
        <v>102358431</v>
      </c>
      <c r="AE1470" t="s">
        <v>59</v>
      </c>
      <c r="AF1470" s="3">
        <v>0</v>
      </c>
      <c r="AG1470" s="3" t="s">
        <v>45</v>
      </c>
      <c r="AH1470" t="s">
        <v>737</v>
      </c>
      <c r="AI1470" t="s">
        <v>48</v>
      </c>
      <c r="AJ1470" t="s">
        <v>48</v>
      </c>
      <c r="AK1470" t="s">
        <v>47</v>
      </c>
      <c r="AL1470" t="s">
        <v>48</v>
      </c>
      <c r="AM1470">
        <v>80</v>
      </c>
      <c r="AN1470">
        <v>13</v>
      </c>
      <c r="AO1470">
        <v>0.19452054794520549</v>
      </c>
      <c r="AP1470" t="s">
        <v>8505</v>
      </c>
      <c r="AQ1470" t="s">
        <v>8501</v>
      </c>
      <c r="AR1470" t="s">
        <v>8502</v>
      </c>
    </row>
    <row r="1471" spans="1:44" x14ac:dyDescent="0.2">
      <c r="A1471" t="s">
        <v>35</v>
      </c>
      <c r="B1471" t="s">
        <v>36</v>
      </c>
      <c r="C1471" t="s">
        <v>4362</v>
      </c>
      <c r="D1471" t="s">
        <v>93</v>
      </c>
      <c r="E1471" t="s">
        <v>4363</v>
      </c>
      <c r="F1471" t="s">
        <v>556</v>
      </c>
      <c r="G1471" t="s">
        <v>4365</v>
      </c>
      <c r="H1471" t="s">
        <v>4365</v>
      </c>
      <c r="I1471" t="s">
        <v>4366</v>
      </c>
      <c r="J1471" t="s">
        <v>4376</v>
      </c>
      <c r="K1471">
        <v>454</v>
      </c>
      <c r="L1471" t="s">
        <v>77</v>
      </c>
      <c r="M1471" t="s">
        <v>58</v>
      </c>
      <c r="N1471">
        <v>454</v>
      </c>
      <c r="O1471">
        <v>12074</v>
      </c>
      <c r="P1471">
        <v>403</v>
      </c>
      <c r="Q1471">
        <v>12477</v>
      </c>
      <c r="R1471">
        <v>9459</v>
      </c>
      <c r="S1471">
        <v>328</v>
      </c>
      <c r="T1471">
        <v>9787</v>
      </c>
      <c r="U1471">
        <v>2615</v>
      </c>
      <c r="V1471">
        <v>75</v>
      </c>
      <c r="W1471">
        <v>2690</v>
      </c>
      <c r="X1471">
        <v>5481596</v>
      </c>
      <c r="Y1471">
        <v>182962</v>
      </c>
      <c r="Z1471">
        <v>5664558</v>
      </c>
      <c r="AA1471" s="4">
        <v>12840.664556962</v>
      </c>
      <c r="AB1471">
        <v>52254403</v>
      </c>
      <c r="AC1471">
        <v>102358431</v>
      </c>
      <c r="AD1471">
        <f t="shared" si="23"/>
        <v>102358431</v>
      </c>
      <c r="AE1471" t="s">
        <v>59</v>
      </c>
      <c r="AF1471" s="3">
        <v>0</v>
      </c>
      <c r="AG1471" s="3" t="s">
        <v>45</v>
      </c>
      <c r="AH1471" t="s">
        <v>737</v>
      </c>
      <c r="AI1471" t="s">
        <v>48</v>
      </c>
      <c r="AJ1471" t="s">
        <v>48</v>
      </c>
      <c r="AK1471" t="s">
        <v>47</v>
      </c>
      <c r="AL1471" t="s">
        <v>48</v>
      </c>
      <c r="AM1471">
        <v>57</v>
      </c>
      <c r="AN1471">
        <v>18</v>
      </c>
      <c r="AO1471">
        <v>0.42226148409893993</v>
      </c>
      <c r="AP1471" t="s">
        <v>8506</v>
      </c>
      <c r="AQ1471" t="s">
        <v>8501</v>
      </c>
      <c r="AR1471" t="s">
        <v>8502</v>
      </c>
    </row>
    <row r="1472" spans="1:44" x14ac:dyDescent="0.2">
      <c r="A1472" t="s">
        <v>35</v>
      </c>
      <c r="B1472" t="s">
        <v>36</v>
      </c>
      <c r="C1472" t="s">
        <v>4362</v>
      </c>
      <c r="D1472" t="s">
        <v>290</v>
      </c>
      <c r="E1472" t="s">
        <v>4363</v>
      </c>
      <c r="F1472" t="s">
        <v>4377</v>
      </c>
      <c r="G1472" t="s">
        <v>4365</v>
      </c>
      <c r="H1472" t="s">
        <v>4365</v>
      </c>
      <c r="I1472" t="s">
        <v>4366</v>
      </c>
      <c r="J1472" t="s">
        <v>4378</v>
      </c>
      <c r="K1472">
        <v>639</v>
      </c>
      <c r="L1472" t="s">
        <v>1322</v>
      </c>
      <c r="M1472" t="s">
        <v>58</v>
      </c>
      <c r="N1472">
        <v>639</v>
      </c>
      <c r="O1472">
        <v>12005</v>
      </c>
      <c r="P1472">
        <v>191</v>
      </c>
      <c r="Q1472">
        <v>12196</v>
      </c>
      <c r="R1472">
        <v>9390</v>
      </c>
      <c r="S1472">
        <v>116</v>
      </c>
      <c r="T1472">
        <v>9506</v>
      </c>
      <c r="U1472">
        <v>2615</v>
      </c>
      <c r="V1472">
        <v>75</v>
      </c>
      <c r="W1472">
        <v>2690</v>
      </c>
      <c r="X1472">
        <v>7671195</v>
      </c>
      <c r="Y1472">
        <v>122049</v>
      </c>
      <c r="Z1472">
        <v>7793244</v>
      </c>
      <c r="AA1472" s="4">
        <v>12559.664556962</v>
      </c>
      <c r="AB1472">
        <v>52254403</v>
      </c>
      <c r="AC1472">
        <v>102358431</v>
      </c>
      <c r="AD1472">
        <f t="shared" si="23"/>
        <v>102358431</v>
      </c>
      <c r="AE1472" t="s">
        <v>59</v>
      </c>
      <c r="AF1472" s="3">
        <v>0</v>
      </c>
      <c r="AG1472" s="3" t="s">
        <v>45</v>
      </c>
      <c r="AH1472" t="s">
        <v>737</v>
      </c>
      <c r="AI1472" t="s">
        <v>48</v>
      </c>
      <c r="AJ1472" t="s">
        <v>48</v>
      </c>
      <c r="AK1472" t="s">
        <v>47</v>
      </c>
      <c r="AL1472" t="s">
        <v>48</v>
      </c>
      <c r="AM1472">
        <v>104</v>
      </c>
      <c r="AN1472">
        <v>25</v>
      </c>
      <c r="AO1472">
        <v>0.26769911504424782</v>
      </c>
      <c r="AP1472" t="s">
        <v>8507</v>
      </c>
      <c r="AQ1472" t="s">
        <v>8501</v>
      </c>
      <c r="AR1472" t="s">
        <v>8502</v>
      </c>
    </row>
    <row r="1473" spans="1:44" x14ac:dyDescent="0.2">
      <c r="A1473" t="s">
        <v>35</v>
      </c>
      <c r="B1473" t="s">
        <v>36</v>
      </c>
      <c r="C1473" t="s">
        <v>4379</v>
      </c>
      <c r="D1473" t="s">
        <v>61</v>
      </c>
      <c r="E1473" t="s">
        <v>4380</v>
      </c>
      <c r="F1473" t="s">
        <v>4381</v>
      </c>
      <c r="G1473" t="s">
        <v>4382</v>
      </c>
      <c r="H1473" t="s">
        <v>4382</v>
      </c>
      <c r="I1473" t="s">
        <v>4383</v>
      </c>
      <c r="J1473" t="s">
        <v>4384</v>
      </c>
      <c r="K1473">
        <v>423</v>
      </c>
      <c r="L1473" t="s">
        <v>636</v>
      </c>
      <c r="M1473" t="s">
        <v>58</v>
      </c>
      <c r="N1473">
        <v>423</v>
      </c>
      <c r="O1473">
        <v>9635</v>
      </c>
      <c r="P1473">
        <v>161</v>
      </c>
      <c r="Q1473">
        <v>9797</v>
      </c>
      <c r="R1473">
        <v>7203</v>
      </c>
      <c r="S1473">
        <v>55</v>
      </c>
      <c r="T1473">
        <v>7258</v>
      </c>
      <c r="U1473">
        <v>2432</v>
      </c>
      <c r="V1473">
        <v>106</v>
      </c>
      <c r="W1473">
        <v>2539</v>
      </c>
      <c r="X1473">
        <v>4075605</v>
      </c>
      <c r="Y1473">
        <v>68103</v>
      </c>
      <c r="Z1473">
        <v>4144131</v>
      </c>
      <c r="AA1473" s="4">
        <v>10391.065191387601</v>
      </c>
      <c r="AB1473">
        <v>9974266</v>
      </c>
      <c r="AC1473">
        <v>27910419</v>
      </c>
      <c r="AD1473">
        <f t="shared" si="23"/>
        <v>27910419</v>
      </c>
      <c r="AE1473" t="s">
        <v>59</v>
      </c>
      <c r="AF1473" s="3">
        <v>0</v>
      </c>
      <c r="AG1473" s="3" t="s">
        <v>45</v>
      </c>
      <c r="AH1473" t="s">
        <v>116</v>
      </c>
      <c r="AI1473" t="s">
        <v>48</v>
      </c>
      <c r="AJ1473" t="s">
        <v>48</v>
      </c>
      <c r="AK1473" t="s">
        <v>47</v>
      </c>
      <c r="AL1473" t="s">
        <v>47</v>
      </c>
      <c r="AM1473">
        <v>103</v>
      </c>
      <c r="AN1473">
        <v>35</v>
      </c>
      <c r="AO1473">
        <v>0.23262032085561499</v>
      </c>
      <c r="AP1473" t="s">
        <v>8508</v>
      </c>
      <c r="AQ1473" t="s">
        <v>8509</v>
      </c>
      <c r="AR1473" t="s">
        <v>8510</v>
      </c>
    </row>
    <row r="1474" spans="1:44" x14ac:dyDescent="0.2">
      <c r="A1474" t="s">
        <v>35</v>
      </c>
      <c r="B1474" t="s">
        <v>36</v>
      </c>
      <c r="C1474" t="s">
        <v>4379</v>
      </c>
      <c r="D1474" t="s">
        <v>94</v>
      </c>
      <c r="E1474" t="s">
        <v>4380</v>
      </c>
      <c r="F1474" t="s">
        <v>4385</v>
      </c>
      <c r="G1474" t="s">
        <v>4382</v>
      </c>
      <c r="H1474" t="s">
        <v>4382</v>
      </c>
      <c r="I1474" t="s">
        <v>4383</v>
      </c>
      <c r="J1474" t="s">
        <v>4386</v>
      </c>
      <c r="K1474">
        <v>506</v>
      </c>
      <c r="L1474" t="s">
        <v>82</v>
      </c>
      <c r="M1474" t="s">
        <v>65</v>
      </c>
      <c r="N1474">
        <v>506</v>
      </c>
      <c r="O1474">
        <v>11588</v>
      </c>
      <c r="P1474">
        <v>433</v>
      </c>
      <c r="Q1474">
        <v>12022</v>
      </c>
      <c r="R1474">
        <v>9156</v>
      </c>
      <c r="S1474">
        <v>327</v>
      </c>
      <c r="T1474">
        <v>9483</v>
      </c>
      <c r="U1474">
        <v>2432</v>
      </c>
      <c r="V1474">
        <v>106</v>
      </c>
      <c r="W1474">
        <v>2539</v>
      </c>
      <c r="X1474">
        <v>5863528</v>
      </c>
      <c r="Y1474">
        <v>219098</v>
      </c>
      <c r="Z1474">
        <v>6083132</v>
      </c>
      <c r="AA1474" s="4">
        <v>12616.065191387601</v>
      </c>
      <c r="AB1474">
        <v>9974266</v>
      </c>
      <c r="AC1474">
        <v>27910419</v>
      </c>
      <c r="AD1474">
        <f t="shared" si="23"/>
        <v>27910419</v>
      </c>
      <c r="AE1474" t="s">
        <v>59</v>
      </c>
      <c r="AF1474" s="3">
        <v>0</v>
      </c>
      <c r="AG1474" s="3" t="s">
        <v>45</v>
      </c>
      <c r="AH1474" t="s">
        <v>116</v>
      </c>
      <c r="AI1474" t="s">
        <v>48</v>
      </c>
      <c r="AJ1474" t="s">
        <v>48</v>
      </c>
      <c r="AK1474" t="s">
        <v>48</v>
      </c>
      <c r="AL1474" t="s">
        <v>6614</v>
      </c>
      <c r="AM1474">
        <v>93</v>
      </c>
      <c r="AN1474">
        <v>31</v>
      </c>
      <c r="AO1474">
        <v>0.41275167785234901</v>
      </c>
      <c r="AP1474" t="s">
        <v>8511</v>
      </c>
      <c r="AQ1474" t="s">
        <v>8509</v>
      </c>
      <c r="AR1474" t="s">
        <v>8510</v>
      </c>
    </row>
    <row r="1475" spans="1:44" x14ac:dyDescent="0.2">
      <c r="A1475" t="s">
        <v>35</v>
      </c>
      <c r="B1475" t="s">
        <v>36</v>
      </c>
      <c r="C1475" t="s">
        <v>4379</v>
      </c>
      <c r="D1475" t="s">
        <v>93</v>
      </c>
      <c r="E1475" t="s">
        <v>4380</v>
      </c>
      <c r="F1475" t="s">
        <v>4387</v>
      </c>
      <c r="G1475" t="s">
        <v>4382</v>
      </c>
      <c r="H1475" t="s">
        <v>4382</v>
      </c>
      <c r="I1475" t="s">
        <v>4383</v>
      </c>
      <c r="J1475" t="s">
        <v>4388</v>
      </c>
      <c r="K1475">
        <v>345</v>
      </c>
      <c r="L1475" t="s">
        <v>186</v>
      </c>
      <c r="M1475" t="s">
        <v>58</v>
      </c>
      <c r="N1475">
        <v>345</v>
      </c>
      <c r="O1475">
        <v>9790</v>
      </c>
      <c r="P1475">
        <v>373</v>
      </c>
      <c r="Q1475">
        <v>10164</v>
      </c>
      <c r="R1475">
        <v>7358</v>
      </c>
      <c r="S1475">
        <v>267</v>
      </c>
      <c r="T1475">
        <v>7625</v>
      </c>
      <c r="U1475">
        <v>2432</v>
      </c>
      <c r="V1475">
        <v>106</v>
      </c>
      <c r="W1475">
        <v>2539</v>
      </c>
      <c r="X1475">
        <v>3377550</v>
      </c>
      <c r="Y1475">
        <v>128685</v>
      </c>
      <c r="Z1475">
        <v>3506580</v>
      </c>
      <c r="AA1475" s="4">
        <v>10758.065191387601</v>
      </c>
      <c r="AB1475">
        <v>9974266</v>
      </c>
      <c r="AC1475">
        <v>27910419</v>
      </c>
      <c r="AD1475">
        <f t="shared" si="23"/>
        <v>27910419</v>
      </c>
      <c r="AE1475" t="s">
        <v>59</v>
      </c>
      <c r="AF1475" s="3">
        <v>0</v>
      </c>
      <c r="AG1475" s="3" t="s">
        <v>45</v>
      </c>
      <c r="AH1475" t="s">
        <v>116</v>
      </c>
      <c r="AI1475" t="s">
        <v>48</v>
      </c>
      <c r="AJ1475" t="s">
        <v>48</v>
      </c>
      <c r="AK1475" t="s">
        <v>47</v>
      </c>
      <c r="AL1475" t="s">
        <v>47</v>
      </c>
      <c r="AM1475">
        <v>68</v>
      </c>
      <c r="AN1475">
        <v>24</v>
      </c>
      <c r="AO1475">
        <v>0.66571834992887624</v>
      </c>
      <c r="AP1475" t="s">
        <v>8512</v>
      </c>
      <c r="AQ1475" t="s">
        <v>8509</v>
      </c>
      <c r="AR1475" t="s">
        <v>8510</v>
      </c>
    </row>
    <row r="1476" spans="1:44" x14ac:dyDescent="0.2">
      <c r="A1476" t="s">
        <v>35</v>
      </c>
      <c r="B1476" t="s">
        <v>36</v>
      </c>
      <c r="C1476" t="s">
        <v>4379</v>
      </c>
      <c r="D1476" t="s">
        <v>124</v>
      </c>
      <c r="E1476" t="s">
        <v>4380</v>
      </c>
      <c r="F1476" t="s">
        <v>4389</v>
      </c>
      <c r="G1476" t="s">
        <v>4382</v>
      </c>
      <c r="H1476" t="s">
        <v>4382</v>
      </c>
      <c r="I1476" t="s">
        <v>4383</v>
      </c>
      <c r="J1476" t="s">
        <v>4390</v>
      </c>
      <c r="K1476">
        <v>398</v>
      </c>
      <c r="L1476" t="s">
        <v>158</v>
      </c>
      <c r="M1476" t="s">
        <v>43</v>
      </c>
      <c r="N1476">
        <v>398</v>
      </c>
      <c r="O1476">
        <v>10449</v>
      </c>
      <c r="P1476">
        <v>110</v>
      </c>
      <c r="Q1476">
        <v>10560</v>
      </c>
      <c r="R1476">
        <v>8017</v>
      </c>
      <c r="S1476">
        <v>4</v>
      </c>
      <c r="T1476">
        <v>8021</v>
      </c>
      <c r="U1476">
        <v>2432</v>
      </c>
      <c r="V1476">
        <v>106</v>
      </c>
      <c r="W1476">
        <v>2539</v>
      </c>
      <c r="X1476">
        <v>4158702</v>
      </c>
      <c r="Y1476">
        <v>43780</v>
      </c>
      <c r="Z1476">
        <v>4202880</v>
      </c>
      <c r="AA1476" s="4">
        <v>11154.065191387601</v>
      </c>
      <c r="AB1476">
        <v>9974266</v>
      </c>
      <c r="AC1476">
        <v>27910419</v>
      </c>
      <c r="AD1476">
        <f t="shared" si="23"/>
        <v>27910419</v>
      </c>
      <c r="AE1476" t="s">
        <v>59</v>
      </c>
      <c r="AF1476" s="3">
        <v>0</v>
      </c>
      <c r="AG1476" s="3" t="s">
        <v>45</v>
      </c>
      <c r="AH1476" t="s">
        <v>60</v>
      </c>
      <c r="AI1476" t="s">
        <v>48</v>
      </c>
      <c r="AJ1476" t="s">
        <v>48</v>
      </c>
      <c r="AK1476" t="s">
        <v>47</v>
      </c>
      <c r="AL1476" t="s">
        <v>48</v>
      </c>
      <c r="AM1476">
        <v>95</v>
      </c>
      <c r="AN1476">
        <v>23</v>
      </c>
      <c r="AO1476">
        <v>4.1416566626650657E-2</v>
      </c>
      <c r="AP1476" t="s">
        <v>8513</v>
      </c>
      <c r="AQ1476" t="s">
        <v>8509</v>
      </c>
      <c r="AR1476" t="s">
        <v>8510</v>
      </c>
    </row>
    <row r="1477" spans="1:44" x14ac:dyDescent="0.2">
      <c r="A1477" t="s">
        <v>35</v>
      </c>
      <c r="B1477" t="s">
        <v>36</v>
      </c>
      <c r="C1477" t="s">
        <v>4391</v>
      </c>
      <c r="D1477" t="s">
        <v>375</v>
      </c>
      <c r="E1477" t="s">
        <v>4392</v>
      </c>
      <c r="F1477" t="s">
        <v>4393</v>
      </c>
      <c r="G1477" t="s">
        <v>4394</v>
      </c>
      <c r="H1477" t="s">
        <v>4394</v>
      </c>
      <c r="I1477" t="s">
        <v>4395</v>
      </c>
      <c r="J1477" t="s">
        <v>4396</v>
      </c>
      <c r="K1477">
        <v>60</v>
      </c>
      <c r="L1477" t="s">
        <v>598</v>
      </c>
      <c r="M1477" t="s">
        <v>43</v>
      </c>
      <c r="N1477">
        <v>60</v>
      </c>
      <c r="O1477">
        <v>10247</v>
      </c>
      <c r="P1477">
        <v>290</v>
      </c>
      <c r="Q1477">
        <v>10536</v>
      </c>
      <c r="R1477">
        <v>6443</v>
      </c>
      <c r="S1477">
        <v>0</v>
      </c>
      <c r="T1477">
        <v>6443</v>
      </c>
      <c r="U1477">
        <v>3804</v>
      </c>
      <c r="V1477">
        <v>290</v>
      </c>
      <c r="W1477">
        <v>4093</v>
      </c>
      <c r="X1477">
        <v>614820</v>
      </c>
      <c r="Y1477">
        <v>17400</v>
      </c>
      <c r="Z1477">
        <v>632160</v>
      </c>
      <c r="AA1477" s="4">
        <v>10944.332307376601</v>
      </c>
      <c r="AB1477">
        <v>45632307</v>
      </c>
      <c r="AC1477">
        <v>165123526</v>
      </c>
      <c r="AD1477">
        <f t="shared" si="23"/>
        <v>165123526</v>
      </c>
      <c r="AE1477" t="s">
        <v>59</v>
      </c>
      <c r="AF1477" s="3">
        <v>0</v>
      </c>
      <c r="AG1477" s="3" t="s">
        <v>45</v>
      </c>
      <c r="AH1477" t="s">
        <v>46</v>
      </c>
      <c r="AI1477" t="s">
        <v>47</v>
      </c>
      <c r="AJ1477" t="s">
        <v>48</v>
      </c>
      <c r="AK1477" t="s">
        <v>48</v>
      </c>
      <c r="AL1477" t="s">
        <v>6614</v>
      </c>
      <c r="AM1477">
        <v>3</v>
      </c>
      <c r="AN1477">
        <v>0</v>
      </c>
      <c r="AO1477">
        <v>0.24698795180722891</v>
      </c>
      <c r="AP1477" t="s">
        <v>8514</v>
      </c>
      <c r="AQ1477" t="s">
        <v>8515</v>
      </c>
      <c r="AR1477" t="s">
        <v>8516</v>
      </c>
    </row>
    <row r="1478" spans="1:44" x14ac:dyDescent="0.2">
      <c r="A1478" t="s">
        <v>35</v>
      </c>
      <c r="B1478" t="s">
        <v>36</v>
      </c>
      <c r="C1478" t="s">
        <v>4391</v>
      </c>
      <c r="D1478" t="s">
        <v>94</v>
      </c>
      <c r="E1478" t="s">
        <v>4392</v>
      </c>
      <c r="F1478" t="s">
        <v>4397</v>
      </c>
      <c r="G1478" t="s">
        <v>4394</v>
      </c>
      <c r="H1478" t="s">
        <v>4394</v>
      </c>
      <c r="I1478" t="s">
        <v>4395</v>
      </c>
      <c r="J1478" t="s">
        <v>4398</v>
      </c>
      <c r="K1478">
        <v>260</v>
      </c>
      <c r="L1478" t="s">
        <v>414</v>
      </c>
      <c r="M1478" t="s">
        <v>58</v>
      </c>
      <c r="N1478">
        <v>260</v>
      </c>
      <c r="O1478">
        <v>12246</v>
      </c>
      <c r="P1478">
        <v>823</v>
      </c>
      <c r="Q1478">
        <v>13068</v>
      </c>
      <c r="R1478">
        <v>8442</v>
      </c>
      <c r="S1478">
        <v>533</v>
      </c>
      <c r="T1478">
        <v>8975</v>
      </c>
      <c r="U1478">
        <v>3804</v>
      </c>
      <c r="V1478">
        <v>290</v>
      </c>
      <c r="W1478">
        <v>4093</v>
      </c>
      <c r="X1478">
        <v>3183960</v>
      </c>
      <c r="Y1478">
        <v>213980</v>
      </c>
      <c r="Z1478">
        <v>3397680</v>
      </c>
      <c r="AA1478" s="4">
        <v>13476.332307376601</v>
      </c>
      <c r="AB1478">
        <v>45632307</v>
      </c>
      <c r="AC1478">
        <v>165123526</v>
      </c>
      <c r="AD1478">
        <f t="shared" si="23"/>
        <v>165123526</v>
      </c>
      <c r="AE1478" t="s">
        <v>59</v>
      </c>
      <c r="AF1478" s="3">
        <v>0</v>
      </c>
      <c r="AG1478" s="3" t="s">
        <v>45</v>
      </c>
      <c r="AH1478" t="s">
        <v>46</v>
      </c>
      <c r="AI1478" t="s">
        <v>48</v>
      </c>
      <c r="AJ1478" t="s">
        <v>48</v>
      </c>
      <c r="AK1478" t="s">
        <v>47</v>
      </c>
      <c r="AL1478" t="s">
        <v>47</v>
      </c>
      <c r="AM1478">
        <v>156</v>
      </c>
      <c r="AN1478">
        <v>0</v>
      </c>
      <c r="AO1478">
        <v>0.32397408207343414</v>
      </c>
      <c r="AP1478" t="s">
        <v>8517</v>
      </c>
      <c r="AQ1478" t="s">
        <v>8515</v>
      </c>
      <c r="AR1478" t="s">
        <v>8518</v>
      </c>
    </row>
    <row r="1479" spans="1:44" x14ac:dyDescent="0.2">
      <c r="A1479" t="s">
        <v>35</v>
      </c>
      <c r="B1479" t="s">
        <v>36</v>
      </c>
      <c r="C1479" t="s">
        <v>4391</v>
      </c>
      <c r="D1479" t="s">
        <v>146</v>
      </c>
      <c r="E1479" t="s">
        <v>4392</v>
      </c>
      <c r="F1479" t="s">
        <v>280</v>
      </c>
      <c r="G1479" t="s">
        <v>4394</v>
      </c>
      <c r="H1479" t="s">
        <v>4394</v>
      </c>
      <c r="I1479" t="s">
        <v>4395</v>
      </c>
      <c r="J1479" t="s">
        <v>4399</v>
      </c>
      <c r="K1479">
        <v>415</v>
      </c>
      <c r="L1479" t="s">
        <v>414</v>
      </c>
      <c r="M1479" t="s">
        <v>58</v>
      </c>
      <c r="N1479">
        <v>415</v>
      </c>
      <c r="O1479">
        <v>9893</v>
      </c>
      <c r="P1479">
        <v>679</v>
      </c>
      <c r="Q1479">
        <v>10571</v>
      </c>
      <c r="R1479">
        <v>6089</v>
      </c>
      <c r="S1479">
        <v>389</v>
      </c>
      <c r="T1479">
        <v>6478</v>
      </c>
      <c r="U1479">
        <v>3804</v>
      </c>
      <c r="V1479">
        <v>290</v>
      </c>
      <c r="W1479">
        <v>4093</v>
      </c>
      <c r="X1479">
        <v>4105595</v>
      </c>
      <c r="Y1479">
        <v>281785</v>
      </c>
      <c r="Z1479">
        <v>4386965</v>
      </c>
      <c r="AA1479" s="4">
        <v>10979.332307376601</v>
      </c>
      <c r="AB1479">
        <v>45632307</v>
      </c>
      <c r="AC1479">
        <v>165123526</v>
      </c>
      <c r="AD1479">
        <f t="shared" si="23"/>
        <v>165123526</v>
      </c>
      <c r="AE1479" t="s">
        <v>59</v>
      </c>
      <c r="AF1479" s="3">
        <v>0</v>
      </c>
      <c r="AG1479" s="3" t="s">
        <v>45</v>
      </c>
      <c r="AH1479" t="s">
        <v>46</v>
      </c>
      <c r="AI1479" t="s">
        <v>48</v>
      </c>
      <c r="AJ1479" t="s">
        <v>48</v>
      </c>
      <c r="AK1479" t="s">
        <v>47</v>
      </c>
      <c r="AL1479" t="s">
        <v>47</v>
      </c>
      <c r="AM1479">
        <v>221</v>
      </c>
      <c r="AN1479">
        <v>0</v>
      </c>
      <c r="AO1479">
        <v>0.21712158808933002</v>
      </c>
      <c r="AP1479" t="s">
        <v>8519</v>
      </c>
      <c r="AQ1479" t="s">
        <v>8515</v>
      </c>
      <c r="AR1479" t="s">
        <v>8516</v>
      </c>
    </row>
    <row r="1480" spans="1:44" x14ac:dyDescent="0.2">
      <c r="A1480" t="s">
        <v>35</v>
      </c>
      <c r="B1480" t="s">
        <v>36</v>
      </c>
      <c r="C1480" t="s">
        <v>4391</v>
      </c>
      <c r="D1480" t="s">
        <v>90</v>
      </c>
      <c r="E1480" t="s">
        <v>4392</v>
      </c>
      <c r="F1480" t="s">
        <v>294</v>
      </c>
      <c r="G1480" t="s">
        <v>4394</v>
      </c>
      <c r="H1480" t="s">
        <v>4394</v>
      </c>
      <c r="I1480" t="s">
        <v>4395</v>
      </c>
      <c r="J1480" t="s">
        <v>4400</v>
      </c>
      <c r="K1480">
        <v>278</v>
      </c>
      <c r="L1480" t="s">
        <v>414</v>
      </c>
      <c r="M1480" t="s">
        <v>58</v>
      </c>
      <c r="N1480">
        <v>278</v>
      </c>
      <c r="O1480">
        <v>11926</v>
      </c>
      <c r="P1480">
        <v>781</v>
      </c>
      <c r="Q1480">
        <v>12705</v>
      </c>
      <c r="R1480">
        <v>8122</v>
      </c>
      <c r="S1480">
        <v>491</v>
      </c>
      <c r="T1480">
        <v>8612</v>
      </c>
      <c r="U1480">
        <v>3804</v>
      </c>
      <c r="V1480">
        <v>290</v>
      </c>
      <c r="W1480">
        <v>4093</v>
      </c>
      <c r="X1480">
        <v>3315428</v>
      </c>
      <c r="Y1480">
        <v>217118</v>
      </c>
      <c r="Z1480">
        <v>3531990</v>
      </c>
      <c r="AA1480" s="4">
        <v>13113.332307376601</v>
      </c>
      <c r="AB1480">
        <v>45632307</v>
      </c>
      <c r="AC1480">
        <v>165123526</v>
      </c>
      <c r="AD1480">
        <f t="shared" si="23"/>
        <v>165123526</v>
      </c>
      <c r="AE1480" t="s">
        <v>59</v>
      </c>
      <c r="AF1480" s="3">
        <v>0</v>
      </c>
      <c r="AG1480" s="3" t="s">
        <v>45</v>
      </c>
      <c r="AH1480" t="s">
        <v>46</v>
      </c>
      <c r="AI1480" t="s">
        <v>48</v>
      </c>
      <c r="AJ1480" t="s">
        <v>48</v>
      </c>
      <c r="AK1480" t="s">
        <v>47</v>
      </c>
      <c r="AL1480" t="s">
        <v>47</v>
      </c>
      <c r="AM1480">
        <v>164</v>
      </c>
      <c r="AN1480">
        <v>9</v>
      </c>
      <c r="AO1480">
        <v>0.36666666666666664</v>
      </c>
      <c r="AP1480" t="s">
        <v>8520</v>
      </c>
      <c r="AQ1480" t="s">
        <v>8515</v>
      </c>
      <c r="AR1480" t="s">
        <v>8516</v>
      </c>
    </row>
    <row r="1481" spans="1:44" x14ac:dyDescent="0.2">
      <c r="A1481" t="s">
        <v>35</v>
      </c>
      <c r="B1481" t="s">
        <v>36</v>
      </c>
      <c r="C1481" t="s">
        <v>4391</v>
      </c>
      <c r="D1481" t="s">
        <v>279</v>
      </c>
      <c r="E1481" t="s">
        <v>4392</v>
      </c>
      <c r="F1481" t="s">
        <v>4401</v>
      </c>
      <c r="G1481" t="s">
        <v>4394</v>
      </c>
      <c r="H1481" t="s">
        <v>4394</v>
      </c>
      <c r="I1481" t="s">
        <v>4395</v>
      </c>
      <c r="J1481" t="s">
        <v>4402</v>
      </c>
      <c r="K1481">
        <v>278</v>
      </c>
      <c r="L1481" t="s">
        <v>414</v>
      </c>
      <c r="M1481" t="s">
        <v>58</v>
      </c>
      <c r="N1481">
        <v>278</v>
      </c>
      <c r="O1481">
        <v>10681</v>
      </c>
      <c r="P1481">
        <v>370</v>
      </c>
      <c r="Q1481">
        <v>11050</v>
      </c>
      <c r="R1481">
        <v>6877</v>
      </c>
      <c r="S1481">
        <v>80</v>
      </c>
      <c r="T1481">
        <v>6957</v>
      </c>
      <c r="U1481">
        <v>3804</v>
      </c>
      <c r="V1481">
        <v>290</v>
      </c>
      <c r="W1481">
        <v>4093</v>
      </c>
      <c r="X1481">
        <v>2969318</v>
      </c>
      <c r="Y1481">
        <v>102860</v>
      </c>
      <c r="Z1481">
        <v>3071900</v>
      </c>
      <c r="AA1481" s="4">
        <v>11458.332307376601</v>
      </c>
      <c r="AB1481">
        <v>45632307</v>
      </c>
      <c r="AC1481">
        <v>165123526</v>
      </c>
      <c r="AD1481">
        <f t="shared" si="23"/>
        <v>165123526</v>
      </c>
      <c r="AE1481" t="s">
        <v>59</v>
      </c>
      <c r="AF1481" s="3">
        <v>0</v>
      </c>
      <c r="AG1481" s="3" t="s">
        <v>45</v>
      </c>
      <c r="AH1481" t="s">
        <v>60</v>
      </c>
      <c r="AI1481" t="s">
        <v>48</v>
      </c>
      <c r="AJ1481" t="s">
        <v>48</v>
      </c>
      <c r="AK1481" t="s">
        <v>48</v>
      </c>
      <c r="AL1481" t="s">
        <v>6614</v>
      </c>
      <c r="AM1481">
        <v>67</v>
      </c>
      <c r="AN1481">
        <v>5</v>
      </c>
      <c r="AO1481">
        <v>0.24403669724770644</v>
      </c>
      <c r="AP1481" t="s">
        <v>8521</v>
      </c>
      <c r="AQ1481" t="s">
        <v>8515</v>
      </c>
      <c r="AR1481" t="s">
        <v>8516</v>
      </c>
    </row>
    <row r="1482" spans="1:44" x14ac:dyDescent="0.2">
      <c r="A1482" t="s">
        <v>35</v>
      </c>
      <c r="B1482" t="s">
        <v>36</v>
      </c>
      <c r="C1482" t="s">
        <v>4391</v>
      </c>
      <c r="D1482" t="s">
        <v>251</v>
      </c>
      <c r="E1482" t="s">
        <v>4392</v>
      </c>
      <c r="F1482" t="s">
        <v>622</v>
      </c>
      <c r="G1482" t="s">
        <v>4394</v>
      </c>
      <c r="H1482" t="s">
        <v>4394</v>
      </c>
      <c r="I1482" t="s">
        <v>4395</v>
      </c>
      <c r="J1482" t="s">
        <v>4403</v>
      </c>
      <c r="K1482">
        <v>273</v>
      </c>
      <c r="L1482" t="s">
        <v>414</v>
      </c>
      <c r="M1482" t="s">
        <v>58</v>
      </c>
      <c r="N1482">
        <v>273</v>
      </c>
      <c r="O1482">
        <v>12959</v>
      </c>
      <c r="P1482">
        <v>1038</v>
      </c>
      <c r="Q1482">
        <v>13996</v>
      </c>
      <c r="R1482">
        <v>9155</v>
      </c>
      <c r="S1482">
        <v>748</v>
      </c>
      <c r="T1482">
        <v>9903</v>
      </c>
      <c r="U1482">
        <v>3804</v>
      </c>
      <c r="V1482">
        <v>290</v>
      </c>
      <c r="W1482">
        <v>4093</v>
      </c>
      <c r="X1482">
        <v>3537807</v>
      </c>
      <c r="Y1482">
        <v>283374</v>
      </c>
      <c r="Z1482">
        <v>3820908</v>
      </c>
      <c r="AA1482" s="4">
        <v>14404.332307376601</v>
      </c>
      <c r="AB1482">
        <v>45632307</v>
      </c>
      <c r="AC1482">
        <v>165123526</v>
      </c>
      <c r="AD1482">
        <f t="shared" si="23"/>
        <v>165123526</v>
      </c>
      <c r="AE1482" t="s">
        <v>59</v>
      </c>
      <c r="AF1482" s="3">
        <v>0</v>
      </c>
      <c r="AG1482" s="3" t="s">
        <v>45</v>
      </c>
      <c r="AH1482" t="s">
        <v>46</v>
      </c>
      <c r="AI1482" t="s">
        <v>48</v>
      </c>
      <c r="AJ1482" t="s">
        <v>48</v>
      </c>
      <c r="AK1482" t="s">
        <v>47</v>
      </c>
      <c r="AL1482" t="s">
        <v>47</v>
      </c>
      <c r="AM1482">
        <v>206</v>
      </c>
      <c r="AN1482">
        <v>0</v>
      </c>
      <c r="AO1482">
        <v>0.61837455830388688</v>
      </c>
      <c r="AP1482" t="s">
        <v>8522</v>
      </c>
      <c r="AQ1482" t="s">
        <v>8515</v>
      </c>
      <c r="AR1482" t="s">
        <v>8518</v>
      </c>
    </row>
    <row r="1483" spans="1:44" x14ac:dyDescent="0.2">
      <c r="A1483" t="s">
        <v>35</v>
      </c>
      <c r="B1483" t="s">
        <v>36</v>
      </c>
      <c r="C1483" t="s">
        <v>4391</v>
      </c>
      <c r="D1483" t="s">
        <v>293</v>
      </c>
      <c r="E1483" t="s">
        <v>4392</v>
      </c>
      <c r="F1483" t="s">
        <v>4404</v>
      </c>
      <c r="G1483" t="s">
        <v>4394</v>
      </c>
      <c r="H1483" t="s">
        <v>4394</v>
      </c>
      <c r="I1483" t="s">
        <v>4395</v>
      </c>
      <c r="J1483" t="s">
        <v>4405</v>
      </c>
      <c r="K1483">
        <v>515</v>
      </c>
      <c r="L1483" t="s">
        <v>158</v>
      </c>
      <c r="M1483" t="s">
        <v>43</v>
      </c>
      <c r="N1483">
        <v>515</v>
      </c>
      <c r="O1483">
        <v>12287</v>
      </c>
      <c r="P1483">
        <v>537</v>
      </c>
      <c r="Q1483">
        <v>12824</v>
      </c>
      <c r="R1483">
        <v>8483</v>
      </c>
      <c r="S1483">
        <v>247</v>
      </c>
      <c r="T1483">
        <v>8731</v>
      </c>
      <c r="U1483">
        <v>3804</v>
      </c>
      <c r="V1483">
        <v>290</v>
      </c>
      <c r="W1483">
        <v>4093</v>
      </c>
      <c r="X1483">
        <v>6327805</v>
      </c>
      <c r="Y1483">
        <v>276555</v>
      </c>
      <c r="Z1483">
        <v>6604360</v>
      </c>
      <c r="AA1483" s="4">
        <v>13232.332307376601</v>
      </c>
      <c r="AB1483">
        <v>45632307</v>
      </c>
      <c r="AC1483">
        <v>165123526</v>
      </c>
      <c r="AD1483">
        <f t="shared" si="23"/>
        <v>165123526</v>
      </c>
      <c r="AE1483" t="s">
        <v>59</v>
      </c>
      <c r="AF1483" s="3">
        <v>0</v>
      </c>
      <c r="AG1483" s="3" t="s">
        <v>45</v>
      </c>
      <c r="AH1483" t="s">
        <v>46</v>
      </c>
      <c r="AI1483" t="s">
        <v>48</v>
      </c>
      <c r="AJ1483" t="s">
        <v>48</v>
      </c>
      <c r="AK1483" t="s">
        <v>47</v>
      </c>
      <c r="AL1483" t="s">
        <v>48</v>
      </c>
      <c r="AM1483">
        <v>282</v>
      </c>
      <c r="AN1483">
        <v>16</v>
      </c>
      <c r="AO1483">
        <v>0.26477541371158392</v>
      </c>
      <c r="AP1483" t="s">
        <v>8522</v>
      </c>
      <c r="AQ1483" t="s">
        <v>8515</v>
      </c>
      <c r="AR1483" t="s">
        <v>8518</v>
      </c>
    </row>
    <row r="1484" spans="1:44" x14ac:dyDescent="0.2">
      <c r="A1484" t="s">
        <v>35</v>
      </c>
      <c r="B1484" t="s">
        <v>36</v>
      </c>
      <c r="C1484" t="s">
        <v>4391</v>
      </c>
      <c r="D1484" t="s">
        <v>89</v>
      </c>
      <c r="E1484" t="s">
        <v>4392</v>
      </c>
      <c r="F1484" t="s">
        <v>311</v>
      </c>
      <c r="G1484" t="s">
        <v>4394</v>
      </c>
      <c r="H1484" t="s">
        <v>4394</v>
      </c>
      <c r="I1484" t="s">
        <v>4395</v>
      </c>
      <c r="J1484" t="s">
        <v>4406</v>
      </c>
      <c r="K1484">
        <v>1207</v>
      </c>
      <c r="L1484" t="s">
        <v>82</v>
      </c>
      <c r="M1484" t="s">
        <v>65</v>
      </c>
      <c r="N1484">
        <v>1207</v>
      </c>
      <c r="O1484">
        <v>12535</v>
      </c>
      <c r="P1484">
        <v>362</v>
      </c>
      <c r="Q1484">
        <v>12897</v>
      </c>
      <c r="R1484">
        <v>8731</v>
      </c>
      <c r="S1484">
        <v>72</v>
      </c>
      <c r="T1484">
        <v>8804</v>
      </c>
      <c r="U1484">
        <v>3804</v>
      </c>
      <c r="V1484">
        <v>290</v>
      </c>
      <c r="W1484">
        <v>4093</v>
      </c>
      <c r="X1484">
        <v>15129745</v>
      </c>
      <c r="Y1484">
        <v>436934</v>
      </c>
      <c r="Z1484">
        <v>15566679</v>
      </c>
      <c r="AA1484" s="4">
        <v>13305.332307376601</v>
      </c>
      <c r="AB1484">
        <v>45632307</v>
      </c>
      <c r="AC1484">
        <v>165123526</v>
      </c>
      <c r="AD1484">
        <f t="shared" si="23"/>
        <v>165123526</v>
      </c>
      <c r="AE1484" t="s">
        <v>59</v>
      </c>
      <c r="AF1484" s="3">
        <v>0</v>
      </c>
      <c r="AG1484" s="3" t="s">
        <v>45</v>
      </c>
      <c r="AH1484" t="s">
        <v>46</v>
      </c>
      <c r="AI1484" t="s">
        <v>48</v>
      </c>
      <c r="AJ1484" t="s">
        <v>48</v>
      </c>
      <c r="AK1484" t="s">
        <v>47</v>
      </c>
      <c r="AL1484" t="s">
        <v>48</v>
      </c>
      <c r="AM1484">
        <v>545</v>
      </c>
      <c r="AN1484">
        <v>39</v>
      </c>
      <c r="AO1484">
        <v>0.50442477876106195</v>
      </c>
      <c r="AP1484" t="s">
        <v>8523</v>
      </c>
      <c r="AQ1484" t="s">
        <v>8515</v>
      </c>
      <c r="AR1484" t="s">
        <v>8518</v>
      </c>
    </row>
    <row r="1485" spans="1:44" x14ac:dyDescent="0.2">
      <c r="A1485" t="s">
        <v>35</v>
      </c>
      <c r="B1485" t="s">
        <v>36</v>
      </c>
      <c r="C1485" t="s">
        <v>4391</v>
      </c>
      <c r="D1485" t="s">
        <v>296</v>
      </c>
      <c r="E1485" t="s">
        <v>4392</v>
      </c>
      <c r="F1485" t="s">
        <v>3327</v>
      </c>
      <c r="G1485" t="s">
        <v>4394</v>
      </c>
      <c r="H1485" t="s">
        <v>4394</v>
      </c>
      <c r="I1485" t="s">
        <v>4395</v>
      </c>
      <c r="J1485" t="s">
        <v>4407</v>
      </c>
      <c r="K1485">
        <v>422</v>
      </c>
      <c r="L1485" t="s">
        <v>414</v>
      </c>
      <c r="M1485" t="s">
        <v>58</v>
      </c>
      <c r="N1485">
        <v>422</v>
      </c>
      <c r="O1485">
        <v>11149</v>
      </c>
      <c r="P1485">
        <v>656</v>
      </c>
      <c r="Q1485">
        <v>11804</v>
      </c>
      <c r="R1485">
        <v>7345</v>
      </c>
      <c r="S1485">
        <v>366</v>
      </c>
      <c r="T1485">
        <v>7711</v>
      </c>
      <c r="U1485">
        <v>3804</v>
      </c>
      <c r="V1485">
        <v>290</v>
      </c>
      <c r="W1485">
        <v>4093</v>
      </c>
      <c r="X1485">
        <v>4704878</v>
      </c>
      <c r="Y1485">
        <v>276832</v>
      </c>
      <c r="Z1485">
        <v>4981288</v>
      </c>
      <c r="AA1485" s="4">
        <v>12212.332307376601</v>
      </c>
      <c r="AB1485">
        <v>45632307</v>
      </c>
      <c r="AC1485">
        <v>165123526</v>
      </c>
      <c r="AD1485">
        <f t="shared" si="23"/>
        <v>165123526</v>
      </c>
      <c r="AE1485" t="s">
        <v>59</v>
      </c>
      <c r="AF1485" s="3">
        <v>0</v>
      </c>
      <c r="AG1485" s="3" t="s">
        <v>45</v>
      </c>
      <c r="AH1485" t="s">
        <v>46</v>
      </c>
      <c r="AI1485" t="s">
        <v>48</v>
      </c>
      <c r="AJ1485" t="s">
        <v>48</v>
      </c>
      <c r="AK1485" t="s">
        <v>47</v>
      </c>
      <c r="AL1485" t="s">
        <v>47</v>
      </c>
      <c r="AM1485">
        <v>274</v>
      </c>
      <c r="AN1485">
        <v>0</v>
      </c>
      <c r="AO1485">
        <v>0.12165178571428571</v>
      </c>
      <c r="AP1485" t="s">
        <v>8524</v>
      </c>
      <c r="AQ1485" t="s">
        <v>8515</v>
      </c>
      <c r="AR1485" t="s">
        <v>8518</v>
      </c>
    </row>
    <row r="1486" spans="1:44" x14ac:dyDescent="0.2">
      <c r="A1486" t="s">
        <v>35</v>
      </c>
      <c r="B1486" t="s">
        <v>36</v>
      </c>
      <c r="C1486" t="s">
        <v>4391</v>
      </c>
      <c r="D1486" t="s">
        <v>3546</v>
      </c>
      <c r="E1486" t="s">
        <v>4392</v>
      </c>
      <c r="F1486" t="s">
        <v>4408</v>
      </c>
      <c r="G1486" t="s">
        <v>4394</v>
      </c>
      <c r="H1486" t="s">
        <v>4394</v>
      </c>
      <c r="I1486" t="s">
        <v>4395</v>
      </c>
      <c r="J1486" t="s">
        <v>4409</v>
      </c>
      <c r="K1486">
        <v>414</v>
      </c>
      <c r="L1486" t="s">
        <v>57</v>
      </c>
      <c r="M1486" t="s">
        <v>58</v>
      </c>
      <c r="N1486">
        <v>414</v>
      </c>
      <c r="O1486">
        <v>10131</v>
      </c>
      <c r="P1486">
        <v>293</v>
      </c>
      <c r="Q1486">
        <v>10423</v>
      </c>
      <c r="R1486">
        <v>6327</v>
      </c>
      <c r="S1486">
        <v>3</v>
      </c>
      <c r="T1486">
        <v>6330</v>
      </c>
      <c r="U1486">
        <v>3804</v>
      </c>
      <c r="V1486">
        <v>290</v>
      </c>
      <c r="W1486">
        <v>4093</v>
      </c>
      <c r="X1486">
        <v>4194234</v>
      </c>
      <c r="Y1486">
        <v>121302</v>
      </c>
      <c r="Z1486">
        <v>4315122</v>
      </c>
      <c r="AA1486" s="4">
        <v>10831.332307376601</v>
      </c>
      <c r="AB1486">
        <v>45632307</v>
      </c>
      <c r="AC1486">
        <v>165123526</v>
      </c>
      <c r="AD1486">
        <f t="shared" si="23"/>
        <v>165123526</v>
      </c>
      <c r="AE1486" t="s">
        <v>59</v>
      </c>
      <c r="AF1486" s="3">
        <v>0</v>
      </c>
      <c r="AG1486" s="3" t="s">
        <v>45</v>
      </c>
      <c r="AH1486" t="s">
        <v>637</v>
      </c>
      <c r="AI1486" t="s">
        <v>48</v>
      </c>
      <c r="AJ1486" t="s">
        <v>48</v>
      </c>
      <c r="AK1486" t="s">
        <v>48</v>
      </c>
      <c r="AL1486" t="s">
        <v>6614</v>
      </c>
      <c r="AM1486">
        <v>39</v>
      </c>
      <c r="AN1486">
        <v>7</v>
      </c>
      <c r="AO1486">
        <v>0.81192660550458717</v>
      </c>
      <c r="AP1486" t="s">
        <v>8525</v>
      </c>
      <c r="AQ1486" t="s">
        <v>8515</v>
      </c>
      <c r="AR1486" t="s">
        <v>8526</v>
      </c>
    </row>
    <row r="1487" spans="1:44" x14ac:dyDescent="0.2">
      <c r="A1487" t="s">
        <v>35</v>
      </c>
      <c r="B1487" t="s">
        <v>36</v>
      </c>
      <c r="C1487" t="s">
        <v>4391</v>
      </c>
      <c r="D1487" t="s">
        <v>321</v>
      </c>
      <c r="E1487" t="s">
        <v>4392</v>
      </c>
      <c r="F1487" t="s">
        <v>4410</v>
      </c>
      <c r="G1487" t="s">
        <v>4394</v>
      </c>
      <c r="H1487" t="s">
        <v>4394</v>
      </c>
      <c r="I1487" t="s">
        <v>4395</v>
      </c>
      <c r="J1487" t="s">
        <v>4411</v>
      </c>
      <c r="K1487">
        <v>317</v>
      </c>
      <c r="L1487" t="s">
        <v>57</v>
      </c>
      <c r="M1487" t="s">
        <v>58</v>
      </c>
      <c r="N1487">
        <v>317</v>
      </c>
      <c r="O1487">
        <v>11821</v>
      </c>
      <c r="P1487">
        <v>953</v>
      </c>
      <c r="Q1487">
        <v>12773</v>
      </c>
      <c r="R1487">
        <v>8017</v>
      </c>
      <c r="S1487">
        <v>663</v>
      </c>
      <c r="T1487">
        <v>8680</v>
      </c>
      <c r="U1487">
        <v>3804</v>
      </c>
      <c r="V1487">
        <v>290</v>
      </c>
      <c r="W1487">
        <v>4093</v>
      </c>
      <c r="X1487">
        <v>3747257</v>
      </c>
      <c r="Y1487">
        <v>302101</v>
      </c>
      <c r="Z1487">
        <v>4049041</v>
      </c>
      <c r="AA1487" s="4">
        <v>13181.332307376601</v>
      </c>
      <c r="AB1487">
        <v>45632307</v>
      </c>
      <c r="AC1487">
        <v>165123526</v>
      </c>
      <c r="AD1487">
        <f t="shared" si="23"/>
        <v>165123526</v>
      </c>
      <c r="AE1487" t="s">
        <v>59</v>
      </c>
      <c r="AF1487" s="3">
        <v>0</v>
      </c>
      <c r="AG1487" s="3" t="s">
        <v>45</v>
      </c>
      <c r="AH1487" t="s">
        <v>46</v>
      </c>
      <c r="AI1487" t="s">
        <v>48</v>
      </c>
      <c r="AJ1487" t="s">
        <v>48</v>
      </c>
      <c r="AK1487" t="s">
        <v>47</v>
      </c>
      <c r="AL1487" t="s">
        <v>47</v>
      </c>
      <c r="AM1487">
        <v>207</v>
      </c>
      <c r="AN1487">
        <v>0</v>
      </c>
      <c r="AO1487">
        <v>0.1062992125984252</v>
      </c>
      <c r="AP1487" t="s">
        <v>8527</v>
      </c>
      <c r="AQ1487" t="s">
        <v>8515</v>
      </c>
      <c r="AR1487" t="s">
        <v>8518</v>
      </c>
    </row>
    <row r="1488" spans="1:44" x14ac:dyDescent="0.2">
      <c r="A1488" t="s">
        <v>35</v>
      </c>
      <c r="B1488" t="s">
        <v>36</v>
      </c>
      <c r="C1488" t="s">
        <v>4391</v>
      </c>
      <c r="D1488" t="s">
        <v>284</v>
      </c>
      <c r="E1488" t="s">
        <v>4392</v>
      </c>
      <c r="F1488" t="s">
        <v>4412</v>
      </c>
      <c r="G1488" t="s">
        <v>4394</v>
      </c>
      <c r="H1488" t="s">
        <v>4394</v>
      </c>
      <c r="I1488" t="s">
        <v>4395</v>
      </c>
      <c r="J1488" t="s">
        <v>4413</v>
      </c>
      <c r="K1488">
        <v>634</v>
      </c>
      <c r="L1488" t="s">
        <v>229</v>
      </c>
      <c r="M1488" t="s">
        <v>69</v>
      </c>
      <c r="N1488">
        <v>634</v>
      </c>
      <c r="O1488">
        <v>9620</v>
      </c>
      <c r="P1488">
        <v>335</v>
      </c>
      <c r="Q1488">
        <v>9954</v>
      </c>
      <c r="R1488">
        <v>5816</v>
      </c>
      <c r="S1488">
        <v>45</v>
      </c>
      <c r="T1488">
        <v>5861</v>
      </c>
      <c r="U1488">
        <v>3804</v>
      </c>
      <c r="V1488">
        <v>290</v>
      </c>
      <c r="W1488">
        <v>4093</v>
      </c>
      <c r="X1488">
        <v>6099080</v>
      </c>
      <c r="Y1488">
        <v>212390</v>
      </c>
      <c r="Z1488">
        <v>6310836</v>
      </c>
      <c r="AA1488" s="4">
        <v>10362.332307376601</v>
      </c>
      <c r="AB1488">
        <v>45632307</v>
      </c>
      <c r="AC1488">
        <v>165123526</v>
      </c>
      <c r="AD1488">
        <f t="shared" ref="AD1488:AD1551" si="24">VALUE(AC1488)</f>
        <v>165123526</v>
      </c>
      <c r="AE1488" t="s">
        <v>59</v>
      </c>
      <c r="AF1488" s="3">
        <v>0</v>
      </c>
      <c r="AG1488" s="3" t="s">
        <v>45</v>
      </c>
      <c r="AH1488" t="s">
        <v>46</v>
      </c>
      <c r="AI1488" t="s">
        <v>48</v>
      </c>
      <c r="AJ1488" t="s">
        <v>48</v>
      </c>
      <c r="AK1488" t="s">
        <v>48</v>
      </c>
      <c r="AL1488" t="s">
        <v>6614</v>
      </c>
      <c r="AM1488">
        <v>157</v>
      </c>
      <c r="AN1488">
        <v>20</v>
      </c>
      <c r="AO1488">
        <v>0.59959758551307851</v>
      </c>
      <c r="AP1488" t="s">
        <v>8514</v>
      </c>
      <c r="AQ1488" t="s">
        <v>8515</v>
      </c>
      <c r="AR1488" t="s">
        <v>8516</v>
      </c>
    </row>
    <row r="1489" spans="1:44" x14ac:dyDescent="0.2">
      <c r="A1489" t="s">
        <v>35</v>
      </c>
      <c r="B1489" t="s">
        <v>36</v>
      </c>
      <c r="C1489" t="s">
        <v>4391</v>
      </c>
      <c r="D1489" t="s">
        <v>1741</v>
      </c>
      <c r="E1489" t="s">
        <v>4392</v>
      </c>
      <c r="F1489" t="s">
        <v>1501</v>
      </c>
      <c r="G1489" t="s">
        <v>4394</v>
      </c>
      <c r="H1489" t="s">
        <v>4394</v>
      </c>
      <c r="I1489" t="s">
        <v>4395</v>
      </c>
      <c r="J1489" t="s">
        <v>4414</v>
      </c>
      <c r="K1489">
        <v>247</v>
      </c>
      <c r="L1489" t="s">
        <v>414</v>
      </c>
      <c r="M1489" t="s">
        <v>58</v>
      </c>
      <c r="N1489">
        <v>247</v>
      </c>
      <c r="O1489">
        <v>14116</v>
      </c>
      <c r="P1489">
        <v>832</v>
      </c>
      <c r="Q1489">
        <v>14947</v>
      </c>
      <c r="R1489">
        <v>10312</v>
      </c>
      <c r="S1489">
        <v>542</v>
      </c>
      <c r="T1489">
        <v>10854</v>
      </c>
      <c r="U1489">
        <v>3804</v>
      </c>
      <c r="V1489">
        <v>290</v>
      </c>
      <c r="W1489">
        <v>4093</v>
      </c>
      <c r="X1489">
        <v>3486652</v>
      </c>
      <c r="Y1489">
        <v>205504</v>
      </c>
      <c r="Z1489">
        <v>3691909</v>
      </c>
      <c r="AA1489" s="4">
        <v>15355.332307376601</v>
      </c>
      <c r="AB1489">
        <v>45632307</v>
      </c>
      <c r="AC1489">
        <v>165123526</v>
      </c>
      <c r="AD1489">
        <f t="shared" si="24"/>
        <v>165123526</v>
      </c>
      <c r="AE1489" t="s">
        <v>59</v>
      </c>
      <c r="AF1489" s="3">
        <v>0</v>
      </c>
      <c r="AG1489" s="3" t="s">
        <v>45</v>
      </c>
      <c r="AH1489" t="s">
        <v>46</v>
      </c>
      <c r="AI1489" t="s">
        <v>48</v>
      </c>
      <c r="AJ1489" t="s">
        <v>48</v>
      </c>
      <c r="AK1489" t="s">
        <v>47</v>
      </c>
      <c r="AL1489" t="s">
        <v>47</v>
      </c>
      <c r="AM1489">
        <v>166</v>
      </c>
      <c r="AN1489">
        <v>0</v>
      </c>
      <c r="AO1489">
        <v>0.47499999999999998</v>
      </c>
      <c r="AP1489" t="s">
        <v>8528</v>
      </c>
      <c r="AQ1489" t="s">
        <v>8515</v>
      </c>
      <c r="AR1489" t="s">
        <v>8516</v>
      </c>
    </row>
    <row r="1490" spans="1:44" x14ac:dyDescent="0.2">
      <c r="A1490" t="s">
        <v>35</v>
      </c>
      <c r="B1490" t="s">
        <v>36</v>
      </c>
      <c r="C1490" t="s">
        <v>4391</v>
      </c>
      <c r="D1490" t="s">
        <v>255</v>
      </c>
      <c r="E1490" t="s">
        <v>4392</v>
      </c>
      <c r="F1490" t="s">
        <v>4415</v>
      </c>
      <c r="G1490" t="s">
        <v>4394</v>
      </c>
      <c r="H1490" t="s">
        <v>4394</v>
      </c>
      <c r="I1490" t="s">
        <v>4395</v>
      </c>
      <c r="J1490" t="s">
        <v>4416</v>
      </c>
      <c r="K1490">
        <v>212</v>
      </c>
      <c r="L1490" t="s">
        <v>57</v>
      </c>
      <c r="M1490" t="s">
        <v>58</v>
      </c>
      <c r="N1490">
        <v>212</v>
      </c>
      <c r="O1490">
        <v>13539</v>
      </c>
      <c r="P1490">
        <v>1012</v>
      </c>
      <c r="Q1490">
        <v>14551</v>
      </c>
      <c r="R1490">
        <v>9735</v>
      </c>
      <c r="S1490">
        <v>722</v>
      </c>
      <c r="T1490">
        <v>10458</v>
      </c>
      <c r="U1490">
        <v>3804</v>
      </c>
      <c r="V1490">
        <v>290</v>
      </c>
      <c r="W1490">
        <v>4093</v>
      </c>
      <c r="X1490">
        <v>2870268</v>
      </c>
      <c r="Y1490">
        <v>214544</v>
      </c>
      <c r="Z1490">
        <v>3084812</v>
      </c>
      <c r="AA1490" s="4">
        <v>14959.332307376601</v>
      </c>
      <c r="AB1490">
        <v>45632307</v>
      </c>
      <c r="AC1490">
        <v>165123526</v>
      </c>
      <c r="AD1490">
        <f t="shared" si="24"/>
        <v>165123526</v>
      </c>
      <c r="AE1490" t="s">
        <v>59</v>
      </c>
      <c r="AF1490" s="3">
        <v>0</v>
      </c>
      <c r="AG1490" s="3" t="s">
        <v>45</v>
      </c>
      <c r="AH1490" t="s">
        <v>46</v>
      </c>
      <c r="AI1490" t="s">
        <v>47</v>
      </c>
      <c r="AJ1490" t="s">
        <v>48</v>
      </c>
      <c r="AK1490" t="s">
        <v>47</v>
      </c>
      <c r="AL1490" t="s">
        <v>47</v>
      </c>
      <c r="AM1490">
        <v>115</v>
      </c>
      <c r="AN1490">
        <v>0</v>
      </c>
      <c r="AO1490">
        <v>0.30718954248366015</v>
      </c>
      <c r="AP1490" t="s">
        <v>8529</v>
      </c>
      <c r="AQ1490" t="s">
        <v>8515</v>
      </c>
      <c r="AR1490" t="s">
        <v>8516</v>
      </c>
    </row>
    <row r="1491" spans="1:44" x14ac:dyDescent="0.2">
      <c r="A1491" t="s">
        <v>35</v>
      </c>
      <c r="B1491" t="s">
        <v>36</v>
      </c>
      <c r="C1491" t="s">
        <v>4391</v>
      </c>
      <c r="D1491" t="s">
        <v>235</v>
      </c>
      <c r="E1491" t="s">
        <v>4392</v>
      </c>
      <c r="F1491" t="s">
        <v>4417</v>
      </c>
      <c r="G1491" t="s">
        <v>4394</v>
      </c>
      <c r="H1491" t="s">
        <v>4394</v>
      </c>
      <c r="I1491" t="s">
        <v>4395</v>
      </c>
      <c r="J1491" t="s">
        <v>4418</v>
      </c>
      <c r="K1491">
        <v>411</v>
      </c>
      <c r="L1491" t="s">
        <v>158</v>
      </c>
      <c r="M1491" t="s">
        <v>43</v>
      </c>
      <c r="N1491">
        <v>411</v>
      </c>
      <c r="O1491">
        <v>13192</v>
      </c>
      <c r="P1491">
        <v>293</v>
      </c>
      <c r="Q1491">
        <v>13485</v>
      </c>
      <c r="R1491">
        <v>9388</v>
      </c>
      <c r="S1491">
        <v>3</v>
      </c>
      <c r="T1491">
        <v>9392</v>
      </c>
      <c r="U1491">
        <v>3804</v>
      </c>
      <c r="V1491">
        <v>290</v>
      </c>
      <c r="W1491">
        <v>4093</v>
      </c>
      <c r="X1491">
        <v>5421912</v>
      </c>
      <c r="Y1491">
        <v>120423</v>
      </c>
      <c r="Z1491">
        <v>5542335</v>
      </c>
      <c r="AA1491" s="4">
        <v>13893.332307376601</v>
      </c>
      <c r="AB1491">
        <v>45632307</v>
      </c>
      <c r="AC1491">
        <v>165123526</v>
      </c>
      <c r="AD1491">
        <f t="shared" si="24"/>
        <v>165123526</v>
      </c>
      <c r="AE1491" t="s">
        <v>59</v>
      </c>
      <c r="AF1491" s="3">
        <v>0</v>
      </c>
      <c r="AG1491" s="3" t="s">
        <v>45</v>
      </c>
      <c r="AH1491" t="s">
        <v>46</v>
      </c>
      <c r="AI1491" t="s">
        <v>48</v>
      </c>
      <c r="AJ1491" t="s">
        <v>48</v>
      </c>
      <c r="AK1491" t="s">
        <v>48</v>
      </c>
      <c r="AL1491" t="s">
        <v>6614</v>
      </c>
      <c r="AM1491">
        <v>151</v>
      </c>
      <c r="AN1491">
        <v>22</v>
      </c>
      <c r="AO1491">
        <v>0.47619047619047616</v>
      </c>
      <c r="AP1491" t="s">
        <v>8530</v>
      </c>
      <c r="AQ1491" t="s">
        <v>8515</v>
      </c>
      <c r="AR1491" t="s">
        <v>8516</v>
      </c>
    </row>
    <row r="1492" spans="1:44" x14ac:dyDescent="0.2">
      <c r="A1492" t="s">
        <v>35</v>
      </c>
      <c r="B1492" t="s">
        <v>36</v>
      </c>
      <c r="C1492" t="s">
        <v>4391</v>
      </c>
      <c r="D1492" t="s">
        <v>308</v>
      </c>
      <c r="E1492" t="s">
        <v>4392</v>
      </c>
      <c r="F1492" t="s">
        <v>4419</v>
      </c>
      <c r="G1492" t="s">
        <v>4394</v>
      </c>
      <c r="H1492" t="s">
        <v>4394</v>
      </c>
      <c r="I1492" t="s">
        <v>4395</v>
      </c>
      <c r="J1492" t="s">
        <v>4420</v>
      </c>
      <c r="K1492">
        <v>327</v>
      </c>
      <c r="L1492" t="s">
        <v>158</v>
      </c>
      <c r="M1492" t="s">
        <v>43</v>
      </c>
      <c r="N1492">
        <v>327</v>
      </c>
      <c r="O1492">
        <v>12369</v>
      </c>
      <c r="P1492">
        <v>342</v>
      </c>
      <c r="Q1492">
        <v>12710</v>
      </c>
      <c r="R1492">
        <v>8565</v>
      </c>
      <c r="S1492">
        <v>52</v>
      </c>
      <c r="T1492">
        <v>8617</v>
      </c>
      <c r="U1492">
        <v>3804</v>
      </c>
      <c r="V1492">
        <v>290</v>
      </c>
      <c r="W1492">
        <v>4093</v>
      </c>
      <c r="X1492">
        <v>4044663</v>
      </c>
      <c r="Y1492">
        <v>111834</v>
      </c>
      <c r="Z1492">
        <v>4156170</v>
      </c>
      <c r="AA1492" s="4">
        <v>13118.332307376601</v>
      </c>
      <c r="AB1492">
        <v>45632307</v>
      </c>
      <c r="AC1492">
        <v>165123526</v>
      </c>
      <c r="AD1492">
        <f t="shared" si="24"/>
        <v>165123526</v>
      </c>
      <c r="AE1492" t="s">
        <v>59</v>
      </c>
      <c r="AF1492" s="3">
        <v>0</v>
      </c>
      <c r="AG1492" s="3" t="s">
        <v>45</v>
      </c>
      <c r="AH1492" t="s">
        <v>46</v>
      </c>
      <c r="AI1492" t="s">
        <v>48</v>
      </c>
      <c r="AJ1492" t="s">
        <v>48</v>
      </c>
      <c r="AK1492" t="s">
        <v>47</v>
      </c>
      <c r="AL1492" t="s">
        <v>48</v>
      </c>
      <c r="AM1492">
        <v>144</v>
      </c>
      <c r="AN1492">
        <v>15</v>
      </c>
      <c r="AO1492">
        <v>0.27190332326283989</v>
      </c>
      <c r="AP1492" t="s">
        <v>8514</v>
      </c>
      <c r="AQ1492" t="s">
        <v>8515</v>
      </c>
      <c r="AR1492" t="s">
        <v>8516</v>
      </c>
    </row>
    <row r="1493" spans="1:44" x14ac:dyDescent="0.2">
      <c r="A1493" t="s">
        <v>35</v>
      </c>
      <c r="B1493" t="s">
        <v>36</v>
      </c>
      <c r="C1493" t="s">
        <v>4391</v>
      </c>
      <c r="D1493" t="s">
        <v>326</v>
      </c>
      <c r="E1493" t="s">
        <v>4392</v>
      </c>
      <c r="F1493" t="s">
        <v>4421</v>
      </c>
      <c r="G1493" t="s">
        <v>4394</v>
      </c>
      <c r="H1493" t="s">
        <v>4394</v>
      </c>
      <c r="I1493" t="s">
        <v>4395</v>
      </c>
      <c r="J1493" t="s">
        <v>4422</v>
      </c>
      <c r="K1493">
        <v>484</v>
      </c>
      <c r="L1493" t="s">
        <v>57</v>
      </c>
      <c r="M1493" t="s">
        <v>58</v>
      </c>
      <c r="N1493">
        <v>484</v>
      </c>
      <c r="O1493">
        <v>10829</v>
      </c>
      <c r="P1493">
        <v>295</v>
      </c>
      <c r="Q1493">
        <v>11122</v>
      </c>
      <c r="R1493">
        <v>7025</v>
      </c>
      <c r="S1493">
        <v>5</v>
      </c>
      <c r="T1493">
        <v>7029</v>
      </c>
      <c r="U1493">
        <v>3804</v>
      </c>
      <c r="V1493">
        <v>290</v>
      </c>
      <c r="W1493">
        <v>4093</v>
      </c>
      <c r="X1493">
        <v>5241236</v>
      </c>
      <c r="Y1493">
        <v>142780</v>
      </c>
      <c r="Z1493">
        <v>5383048</v>
      </c>
      <c r="AA1493" s="4">
        <v>11530.332307376601</v>
      </c>
      <c r="AB1493">
        <v>45632307</v>
      </c>
      <c r="AC1493">
        <v>165123526</v>
      </c>
      <c r="AD1493">
        <f t="shared" si="24"/>
        <v>165123526</v>
      </c>
      <c r="AE1493" t="s">
        <v>59</v>
      </c>
      <c r="AF1493" s="3">
        <v>0</v>
      </c>
      <c r="AG1493" s="3" t="s">
        <v>45</v>
      </c>
      <c r="AH1493" t="s">
        <v>46</v>
      </c>
      <c r="AI1493" t="s">
        <v>48</v>
      </c>
      <c r="AJ1493" t="s">
        <v>48</v>
      </c>
      <c r="AK1493" t="s">
        <v>48</v>
      </c>
      <c r="AL1493" t="s">
        <v>6614</v>
      </c>
      <c r="AM1493">
        <v>103</v>
      </c>
      <c r="AN1493">
        <v>10</v>
      </c>
      <c r="AO1493">
        <v>0.26903553299492383</v>
      </c>
      <c r="AP1493" t="s">
        <v>8531</v>
      </c>
      <c r="AQ1493" t="s">
        <v>8515</v>
      </c>
      <c r="AR1493" t="s">
        <v>8526</v>
      </c>
    </row>
    <row r="1494" spans="1:44" x14ac:dyDescent="0.2">
      <c r="A1494" t="s">
        <v>35</v>
      </c>
      <c r="B1494" t="s">
        <v>36</v>
      </c>
      <c r="C1494" t="s">
        <v>4391</v>
      </c>
      <c r="D1494" t="s">
        <v>155</v>
      </c>
      <c r="E1494" t="s">
        <v>4392</v>
      </c>
      <c r="F1494" t="s">
        <v>4423</v>
      </c>
      <c r="G1494" t="s">
        <v>4394</v>
      </c>
      <c r="H1494" t="s">
        <v>4394</v>
      </c>
      <c r="I1494" t="s">
        <v>4395</v>
      </c>
      <c r="J1494" t="s">
        <v>4424</v>
      </c>
      <c r="K1494">
        <v>493</v>
      </c>
      <c r="L1494" t="s">
        <v>158</v>
      </c>
      <c r="M1494" t="s">
        <v>43</v>
      </c>
      <c r="N1494">
        <v>493</v>
      </c>
      <c r="O1494">
        <v>11763</v>
      </c>
      <c r="P1494">
        <v>371</v>
      </c>
      <c r="Q1494">
        <v>12133</v>
      </c>
      <c r="R1494">
        <v>7959</v>
      </c>
      <c r="S1494">
        <v>81</v>
      </c>
      <c r="T1494">
        <v>8040</v>
      </c>
      <c r="U1494">
        <v>3804</v>
      </c>
      <c r="V1494">
        <v>290</v>
      </c>
      <c r="W1494">
        <v>4093</v>
      </c>
      <c r="X1494">
        <v>5799159</v>
      </c>
      <c r="Y1494">
        <v>182903</v>
      </c>
      <c r="Z1494">
        <v>5981569</v>
      </c>
      <c r="AA1494" s="4">
        <v>12541.332307376601</v>
      </c>
      <c r="AB1494">
        <v>45632307</v>
      </c>
      <c r="AC1494">
        <v>165123526</v>
      </c>
      <c r="AD1494">
        <f t="shared" si="24"/>
        <v>165123526</v>
      </c>
      <c r="AE1494" t="s">
        <v>59</v>
      </c>
      <c r="AF1494" s="3">
        <v>0</v>
      </c>
      <c r="AG1494" s="3" t="s">
        <v>45</v>
      </c>
      <c r="AH1494" t="s">
        <v>46</v>
      </c>
      <c r="AI1494" t="s">
        <v>48</v>
      </c>
      <c r="AJ1494" t="s">
        <v>48</v>
      </c>
      <c r="AK1494" t="s">
        <v>48</v>
      </c>
      <c r="AL1494" t="s">
        <v>6614</v>
      </c>
      <c r="AM1494">
        <v>61</v>
      </c>
      <c r="AN1494">
        <v>7</v>
      </c>
      <c r="AO1494">
        <v>0.3858695652173913</v>
      </c>
      <c r="AP1494" t="s">
        <v>8531</v>
      </c>
      <c r="AQ1494" t="s">
        <v>8515</v>
      </c>
      <c r="AR1494" t="s">
        <v>8526</v>
      </c>
    </row>
    <row r="1495" spans="1:44" x14ac:dyDescent="0.2">
      <c r="A1495" t="s">
        <v>35</v>
      </c>
      <c r="B1495" t="s">
        <v>36</v>
      </c>
      <c r="C1495" t="s">
        <v>4391</v>
      </c>
      <c r="D1495" t="s">
        <v>1500</v>
      </c>
      <c r="E1495" t="s">
        <v>4392</v>
      </c>
      <c r="F1495" t="s">
        <v>560</v>
      </c>
      <c r="G1495" t="s">
        <v>4394</v>
      </c>
      <c r="H1495" t="s">
        <v>4394</v>
      </c>
      <c r="I1495" t="s">
        <v>4395</v>
      </c>
      <c r="J1495" t="s">
        <v>4425</v>
      </c>
      <c r="K1495">
        <v>195</v>
      </c>
      <c r="L1495" t="s">
        <v>414</v>
      </c>
      <c r="M1495" t="s">
        <v>58</v>
      </c>
      <c r="N1495">
        <v>195</v>
      </c>
      <c r="O1495">
        <v>13225</v>
      </c>
      <c r="P1495">
        <v>1323</v>
      </c>
      <c r="Q1495">
        <v>14547</v>
      </c>
      <c r="R1495">
        <v>9421</v>
      </c>
      <c r="S1495">
        <v>1033</v>
      </c>
      <c r="T1495">
        <v>10454</v>
      </c>
      <c r="U1495">
        <v>3804</v>
      </c>
      <c r="V1495">
        <v>290</v>
      </c>
      <c r="W1495">
        <v>4093</v>
      </c>
      <c r="X1495">
        <v>2578875</v>
      </c>
      <c r="Y1495">
        <v>257985</v>
      </c>
      <c r="Z1495">
        <v>2836665</v>
      </c>
      <c r="AA1495" s="4">
        <v>14955.332307376601</v>
      </c>
      <c r="AB1495">
        <v>45632307</v>
      </c>
      <c r="AC1495">
        <v>165123526</v>
      </c>
      <c r="AD1495">
        <f t="shared" si="24"/>
        <v>165123526</v>
      </c>
      <c r="AE1495" t="s">
        <v>59</v>
      </c>
      <c r="AF1495" s="3">
        <v>0</v>
      </c>
      <c r="AG1495" s="3" t="s">
        <v>45</v>
      </c>
      <c r="AH1495" t="s">
        <v>46</v>
      </c>
      <c r="AI1495" t="s">
        <v>48</v>
      </c>
      <c r="AJ1495" t="s">
        <v>48</v>
      </c>
      <c r="AK1495" t="s">
        <v>47</v>
      </c>
      <c r="AL1495" t="s">
        <v>47</v>
      </c>
      <c r="AM1495">
        <v>124</v>
      </c>
      <c r="AN1495">
        <v>0</v>
      </c>
      <c r="AO1495">
        <v>0.27380952380952384</v>
      </c>
      <c r="AP1495" t="s">
        <v>8532</v>
      </c>
      <c r="AQ1495" t="s">
        <v>8515</v>
      </c>
      <c r="AR1495" t="s">
        <v>8518</v>
      </c>
    </row>
    <row r="1496" spans="1:44" x14ac:dyDescent="0.2">
      <c r="A1496" t="s">
        <v>35</v>
      </c>
      <c r="B1496" t="s">
        <v>36</v>
      </c>
      <c r="C1496" t="s">
        <v>4391</v>
      </c>
      <c r="D1496" t="s">
        <v>1505</v>
      </c>
      <c r="E1496" t="s">
        <v>4392</v>
      </c>
      <c r="F1496" t="s">
        <v>4426</v>
      </c>
      <c r="G1496" t="s">
        <v>4394</v>
      </c>
      <c r="H1496" t="s">
        <v>4394</v>
      </c>
      <c r="I1496" t="s">
        <v>4395</v>
      </c>
      <c r="J1496" t="s">
        <v>4427</v>
      </c>
      <c r="K1496">
        <v>250</v>
      </c>
      <c r="L1496" t="s">
        <v>57</v>
      </c>
      <c r="M1496" t="s">
        <v>58</v>
      </c>
      <c r="N1496">
        <v>250</v>
      </c>
      <c r="O1496">
        <v>14883</v>
      </c>
      <c r="P1496">
        <v>938</v>
      </c>
      <c r="Q1496">
        <v>15820</v>
      </c>
      <c r="R1496">
        <v>11079</v>
      </c>
      <c r="S1496">
        <v>648</v>
      </c>
      <c r="T1496">
        <v>11727</v>
      </c>
      <c r="U1496">
        <v>3804</v>
      </c>
      <c r="V1496">
        <v>290</v>
      </c>
      <c r="W1496">
        <v>4093</v>
      </c>
      <c r="X1496">
        <v>3720750</v>
      </c>
      <c r="Y1496">
        <v>234500</v>
      </c>
      <c r="Z1496">
        <v>3955000</v>
      </c>
      <c r="AA1496" s="4">
        <v>16228.332307376601</v>
      </c>
      <c r="AB1496">
        <v>45632307</v>
      </c>
      <c r="AC1496">
        <v>165123526</v>
      </c>
      <c r="AD1496">
        <f t="shared" si="24"/>
        <v>165123526</v>
      </c>
      <c r="AE1496" t="s">
        <v>59</v>
      </c>
      <c r="AF1496" s="3">
        <v>0</v>
      </c>
      <c r="AG1496" s="3" t="s">
        <v>45</v>
      </c>
      <c r="AH1496" t="s">
        <v>46</v>
      </c>
      <c r="AI1496" t="s">
        <v>48</v>
      </c>
      <c r="AJ1496" t="s">
        <v>48</v>
      </c>
      <c r="AK1496" t="s">
        <v>47</v>
      </c>
      <c r="AL1496" t="s">
        <v>47</v>
      </c>
      <c r="AM1496">
        <v>162</v>
      </c>
      <c r="AN1496">
        <v>0</v>
      </c>
      <c r="AO1496">
        <v>0.27719298245614032</v>
      </c>
      <c r="AP1496" t="s">
        <v>8533</v>
      </c>
      <c r="AQ1496" t="s">
        <v>8515</v>
      </c>
      <c r="AR1496" t="s">
        <v>8518</v>
      </c>
    </row>
    <row r="1497" spans="1:44" x14ac:dyDescent="0.2">
      <c r="A1497" t="s">
        <v>35</v>
      </c>
      <c r="B1497" t="s">
        <v>36</v>
      </c>
      <c r="C1497" t="s">
        <v>4391</v>
      </c>
      <c r="D1497" t="s">
        <v>1459</v>
      </c>
      <c r="E1497" t="s">
        <v>4392</v>
      </c>
      <c r="F1497" t="s">
        <v>4428</v>
      </c>
      <c r="G1497" t="s">
        <v>4394</v>
      </c>
      <c r="H1497" t="s">
        <v>4394</v>
      </c>
      <c r="I1497" t="s">
        <v>4395</v>
      </c>
      <c r="J1497" t="s">
        <v>4429</v>
      </c>
      <c r="K1497">
        <v>397</v>
      </c>
      <c r="L1497" t="s">
        <v>158</v>
      </c>
      <c r="M1497" t="s">
        <v>43</v>
      </c>
      <c r="N1497">
        <v>397</v>
      </c>
      <c r="O1497">
        <v>12566</v>
      </c>
      <c r="P1497">
        <v>293</v>
      </c>
      <c r="Q1497">
        <v>12858</v>
      </c>
      <c r="R1497">
        <v>8762</v>
      </c>
      <c r="S1497">
        <v>3</v>
      </c>
      <c r="T1497">
        <v>8765</v>
      </c>
      <c r="U1497">
        <v>3804</v>
      </c>
      <c r="V1497">
        <v>290</v>
      </c>
      <c r="W1497">
        <v>4093</v>
      </c>
      <c r="X1497">
        <v>4988702</v>
      </c>
      <c r="Y1497">
        <v>116321</v>
      </c>
      <c r="Z1497">
        <v>5104626</v>
      </c>
      <c r="AA1497" s="4">
        <v>13266.332307376601</v>
      </c>
      <c r="AB1497">
        <v>45632307</v>
      </c>
      <c r="AC1497">
        <v>165123526</v>
      </c>
      <c r="AD1497">
        <f t="shared" si="24"/>
        <v>165123526</v>
      </c>
      <c r="AE1497" t="s">
        <v>59</v>
      </c>
      <c r="AF1497" s="3">
        <v>0</v>
      </c>
      <c r="AG1497" s="3" t="s">
        <v>45</v>
      </c>
      <c r="AH1497" t="s">
        <v>46</v>
      </c>
      <c r="AI1497" t="s">
        <v>48</v>
      </c>
      <c r="AJ1497" t="s">
        <v>48</v>
      </c>
      <c r="AK1497" t="s">
        <v>47</v>
      </c>
      <c r="AL1497" t="s">
        <v>48</v>
      </c>
      <c r="AM1497">
        <v>266</v>
      </c>
      <c r="AN1497">
        <v>0</v>
      </c>
      <c r="AO1497">
        <v>0.32775119617224879</v>
      </c>
      <c r="AP1497" t="s">
        <v>8533</v>
      </c>
      <c r="AQ1497" t="s">
        <v>8515</v>
      </c>
      <c r="AR1497" t="s">
        <v>8518</v>
      </c>
    </row>
    <row r="1498" spans="1:44" x14ac:dyDescent="0.2">
      <c r="A1498" t="s">
        <v>35</v>
      </c>
      <c r="B1498" t="s">
        <v>36</v>
      </c>
      <c r="C1498" t="s">
        <v>4391</v>
      </c>
      <c r="D1498" t="s">
        <v>305</v>
      </c>
      <c r="E1498" t="s">
        <v>4392</v>
      </c>
      <c r="F1498" t="s">
        <v>336</v>
      </c>
      <c r="G1498" t="s">
        <v>4394</v>
      </c>
      <c r="H1498" t="s">
        <v>4394</v>
      </c>
      <c r="I1498" t="s">
        <v>4395</v>
      </c>
      <c r="J1498" t="s">
        <v>4430</v>
      </c>
      <c r="K1498">
        <v>1658</v>
      </c>
      <c r="L1498" t="s">
        <v>82</v>
      </c>
      <c r="M1498" t="s">
        <v>65</v>
      </c>
      <c r="N1498">
        <v>1658</v>
      </c>
      <c r="O1498">
        <v>11180</v>
      </c>
      <c r="P1498">
        <v>330</v>
      </c>
      <c r="Q1498">
        <v>11509</v>
      </c>
      <c r="R1498">
        <v>7376</v>
      </c>
      <c r="S1498">
        <v>40</v>
      </c>
      <c r="T1498">
        <v>7416</v>
      </c>
      <c r="U1498">
        <v>3804</v>
      </c>
      <c r="V1498">
        <v>290</v>
      </c>
      <c r="W1498">
        <v>4093</v>
      </c>
      <c r="X1498">
        <v>18536440</v>
      </c>
      <c r="Y1498">
        <v>547140</v>
      </c>
      <c r="Z1498">
        <v>19081922</v>
      </c>
      <c r="AA1498" s="4">
        <v>11917.332307376601</v>
      </c>
      <c r="AB1498">
        <v>45632307</v>
      </c>
      <c r="AC1498">
        <v>165123526</v>
      </c>
      <c r="AD1498">
        <f t="shared" si="24"/>
        <v>165123526</v>
      </c>
      <c r="AE1498" t="s">
        <v>59</v>
      </c>
      <c r="AF1498" s="3">
        <v>0</v>
      </c>
      <c r="AG1498" s="3" t="s">
        <v>45</v>
      </c>
      <c r="AH1498" t="s">
        <v>46</v>
      </c>
      <c r="AI1498" t="s">
        <v>48</v>
      </c>
      <c r="AJ1498" t="s">
        <v>48</v>
      </c>
      <c r="AK1498" t="s">
        <v>48</v>
      </c>
      <c r="AL1498" t="s">
        <v>6614</v>
      </c>
      <c r="AM1498">
        <v>439</v>
      </c>
      <c r="AN1498">
        <v>59</v>
      </c>
      <c r="AO1498">
        <v>0.16774193548387098</v>
      </c>
      <c r="AP1498" t="s">
        <v>8534</v>
      </c>
      <c r="AQ1498" t="s">
        <v>8515</v>
      </c>
      <c r="AR1498" t="s">
        <v>8516</v>
      </c>
    </row>
    <row r="1499" spans="1:44" x14ac:dyDescent="0.2">
      <c r="A1499" t="s">
        <v>35</v>
      </c>
      <c r="B1499" t="s">
        <v>36</v>
      </c>
      <c r="C1499" t="s">
        <v>4431</v>
      </c>
      <c r="D1499" t="s">
        <v>94</v>
      </c>
      <c r="E1499" t="s">
        <v>4432</v>
      </c>
      <c r="F1499" t="s">
        <v>4433</v>
      </c>
      <c r="G1499" t="s">
        <v>4434</v>
      </c>
      <c r="H1499" t="s">
        <v>4434</v>
      </c>
      <c r="I1499" t="s">
        <v>4435</v>
      </c>
      <c r="J1499" t="s">
        <v>4436</v>
      </c>
      <c r="K1499">
        <v>363</v>
      </c>
      <c r="L1499" t="s">
        <v>57</v>
      </c>
      <c r="M1499" t="s">
        <v>58</v>
      </c>
      <c r="N1499">
        <v>363</v>
      </c>
      <c r="O1499">
        <v>11577</v>
      </c>
      <c r="P1499">
        <v>1166</v>
      </c>
      <c r="Q1499">
        <v>12743</v>
      </c>
      <c r="R1499">
        <v>7832</v>
      </c>
      <c r="S1499">
        <v>1105</v>
      </c>
      <c r="T1499">
        <v>8937</v>
      </c>
      <c r="U1499">
        <v>3745</v>
      </c>
      <c r="V1499">
        <v>61</v>
      </c>
      <c r="W1499">
        <v>3806</v>
      </c>
      <c r="X1499">
        <v>4202451</v>
      </c>
      <c r="Y1499">
        <v>423258</v>
      </c>
      <c r="Z1499">
        <v>4625709</v>
      </c>
      <c r="AA1499" s="4">
        <v>12890.046285018299</v>
      </c>
      <c r="AB1499">
        <v>5145603</v>
      </c>
      <c r="AC1499">
        <v>15480079</v>
      </c>
      <c r="AD1499">
        <f t="shared" si="24"/>
        <v>15480079</v>
      </c>
      <c r="AE1499" t="s">
        <v>4437</v>
      </c>
      <c r="AF1499" s="3">
        <v>0</v>
      </c>
      <c r="AG1499" s="3" t="s">
        <v>45</v>
      </c>
      <c r="AH1499" t="s">
        <v>101</v>
      </c>
      <c r="AI1499" t="s">
        <v>48</v>
      </c>
      <c r="AJ1499" t="s">
        <v>48</v>
      </c>
      <c r="AK1499" t="s">
        <v>47</v>
      </c>
      <c r="AL1499" t="s">
        <v>47</v>
      </c>
      <c r="AM1499">
        <v>159</v>
      </c>
      <c r="AN1499">
        <v>16</v>
      </c>
      <c r="AO1499">
        <v>0.24324324324324326</v>
      </c>
      <c r="AP1499" t="s">
        <v>8535</v>
      </c>
      <c r="AQ1499" t="s">
        <v>8536</v>
      </c>
      <c r="AR1499" t="s">
        <v>8537</v>
      </c>
    </row>
    <row r="1500" spans="1:44" x14ac:dyDescent="0.2">
      <c r="A1500" t="s">
        <v>35</v>
      </c>
      <c r="B1500" t="s">
        <v>36</v>
      </c>
      <c r="C1500" t="s">
        <v>4431</v>
      </c>
      <c r="D1500" t="s">
        <v>124</v>
      </c>
      <c r="E1500" t="s">
        <v>4432</v>
      </c>
      <c r="F1500" t="s">
        <v>4438</v>
      </c>
      <c r="G1500" t="s">
        <v>4434</v>
      </c>
      <c r="H1500" t="s">
        <v>4434</v>
      </c>
      <c r="I1500" t="s">
        <v>4435</v>
      </c>
      <c r="J1500" t="s">
        <v>4439</v>
      </c>
      <c r="K1500">
        <v>280</v>
      </c>
      <c r="L1500" t="s">
        <v>82</v>
      </c>
      <c r="M1500" t="s">
        <v>65</v>
      </c>
      <c r="N1500">
        <v>280</v>
      </c>
      <c r="O1500">
        <v>12813</v>
      </c>
      <c r="P1500">
        <v>374</v>
      </c>
      <c r="Q1500">
        <v>13187</v>
      </c>
      <c r="R1500">
        <v>9068</v>
      </c>
      <c r="S1500">
        <v>313</v>
      </c>
      <c r="T1500">
        <v>9381</v>
      </c>
      <c r="U1500">
        <v>3745</v>
      </c>
      <c r="V1500">
        <v>61</v>
      </c>
      <c r="W1500">
        <v>3806</v>
      </c>
      <c r="X1500">
        <v>3587640</v>
      </c>
      <c r="Y1500">
        <v>104720</v>
      </c>
      <c r="Z1500">
        <v>3692360</v>
      </c>
      <c r="AA1500" s="4">
        <v>13334.046285018299</v>
      </c>
      <c r="AB1500">
        <v>5145603</v>
      </c>
      <c r="AC1500">
        <v>15480079</v>
      </c>
      <c r="AD1500">
        <f t="shared" si="24"/>
        <v>15480079</v>
      </c>
      <c r="AE1500" t="s">
        <v>4437</v>
      </c>
      <c r="AF1500" s="3">
        <v>0</v>
      </c>
      <c r="AG1500" s="3" t="s">
        <v>45</v>
      </c>
      <c r="AH1500" t="s">
        <v>101</v>
      </c>
      <c r="AI1500" t="s">
        <v>48</v>
      </c>
      <c r="AJ1500" t="s">
        <v>48</v>
      </c>
      <c r="AK1500" t="s">
        <v>47</v>
      </c>
      <c r="AL1500" t="s">
        <v>48</v>
      </c>
      <c r="AM1500">
        <v>92</v>
      </c>
      <c r="AN1500">
        <v>11</v>
      </c>
      <c r="AO1500">
        <v>0.28112449799196787</v>
      </c>
      <c r="AP1500" t="s">
        <v>8538</v>
      </c>
      <c r="AQ1500" t="s">
        <v>8536</v>
      </c>
      <c r="AR1500" t="s">
        <v>8537</v>
      </c>
    </row>
    <row r="1501" spans="1:44" x14ac:dyDescent="0.2">
      <c r="A1501" t="s">
        <v>35</v>
      </c>
      <c r="B1501" t="s">
        <v>36</v>
      </c>
      <c r="C1501" t="s">
        <v>4431</v>
      </c>
      <c r="D1501" t="s">
        <v>190</v>
      </c>
      <c r="E1501" t="s">
        <v>4432</v>
      </c>
      <c r="F1501" t="s">
        <v>4440</v>
      </c>
      <c r="G1501" t="s">
        <v>4434</v>
      </c>
      <c r="H1501" t="s">
        <v>4434</v>
      </c>
      <c r="I1501" t="s">
        <v>4435</v>
      </c>
      <c r="J1501" t="s">
        <v>4441</v>
      </c>
      <c r="K1501">
        <v>178</v>
      </c>
      <c r="L1501" t="s">
        <v>158</v>
      </c>
      <c r="M1501" t="s">
        <v>43</v>
      </c>
      <c r="N1501">
        <v>178</v>
      </c>
      <c r="O1501">
        <v>11082</v>
      </c>
      <c r="P1501">
        <v>245</v>
      </c>
      <c r="Q1501">
        <v>11327</v>
      </c>
      <c r="R1501">
        <v>7337</v>
      </c>
      <c r="S1501">
        <v>184</v>
      </c>
      <c r="T1501">
        <v>7521</v>
      </c>
      <c r="U1501">
        <v>3745</v>
      </c>
      <c r="V1501">
        <v>61</v>
      </c>
      <c r="W1501">
        <v>3806</v>
      </c>
      <c r="X1501">
        <v>1972596</v>
      </c>
      <c r="Y1501">
        <v>43610</v>
      </c>
      <c r="Z1501">
        <v>2016206</v>
      </c>
      <c r="AA1501" s="4">
        <v>11474.046285018299</v>
      </c>
      <c r="AB1501">
        <v>5145603</v>
      </c>
      <c r="AC1501">
        <v>15480079</v>
      </c>
      <c r="AD1501">
        <f t="shared" si="24"/>
        <v>15480079</v>
      </c>
      <c r="AE1501" t="s">
        <v>4437</v>
      </c>
      <c r="AF1501" s="3">
        <v>0</v>
      </c>
      <c r="AG1501" s="3" t="s">
        <v>45</v>
      </c>
      <c r="AH1501" t="s">
        <v>101</v>
      </c>
      <c r="AI1501" t="s">
        <v>48</v>
      </c>
      <c r="AJ1501" t="s">
        <v>48</v>
      </c>
      <c r="AK1501" t="s">
        <v>47</v>
      </c>
      <c r="AL1501" t="s">
        <v>48</v>
      </c>
      <c r="AM1501">
        <v>69</v>
      </c>
      <c r="AN1501">
        <v>8</v>
      </c>
      <c r="AO1501">
        <v>0.35619047619047617</v>
      </c>
      <c r="AP1501" t="s">
        <v>8538</v>
      </c>
      <c r="AQ1501" t="s">
        <v>8536</v>
      </c>
      <c r="AR1501" t="s">
        <v>8537</v>
      </c>
    </row>
    <row r="1502" spans="1:44" x14ac:dyDescent="0.2">
      <c r="A1502" t="s">
        <v>35</v>
      </c>
      <c r="B1502" t="s">
        <v>36</v>
      </c>
      <c r="C1502" t="s">
        <v>4442</v>
      </c>
      <c r="D1502" t="s">
        <v>51</v>
      </c>
      <c r="E1502" t="s">
        <v>4443</v>
      </c>
      <c r="F1502" t="s">
        <v>4444</v>
      </c>
      <c r="G1502" t="s">
        <v>4445</v>
      </c>
      <c r="H1502" t="s">
        <v>4445</v>
      </c>
      <c r="I1502" t="s">
        <v>4446</v>
      </c>
      <c r="J1502" t="s">
        <v>4447</v>
      </c>
      <c r="K1502">
        <v>251</v>
      </c>
      <c r="L1502" t="s">
        <v>57</v>
      </c>
      <c r="M1502" t="s">
        <v>58</v>
      </c>
      <c r="N1502">
        <v>251</v>
      </c>
      <c r="O1502">
        <v>12404</v>
      </c>
      <c r="P1502">
        <v>1444</v>
      </c>
      <c r="Q1502">
        <v>13848</v>
      </c>
      <c r="R1502">
        <v>8814</v>
      </c>
      <c r="S1502">
        <v>1201</v>
      </c>
      <c r="T1502">
        <v>10015</v>
      </c>
      <c r="U1502">
        <v>3590</v>
      </c>
      <c r="V1502">
        <v>243</v>
      </c>
      <c r="W1502">
        <v>3833</v>
      </c>
      <c r="X1502">
        <v>3113404</v>
      </c>
      <c r="Y1502">
        <v>362444</v>
      </c>
      <c r="Z1502">
        <v>3475848</v>
      </c>
      <c r="AA1502" s="4">
        <v>13756.375494071101</v>
      </c>
      <c r="AB1502">
        <v>1889235</v>
      </c>
      <c r="AC1502">
        <v>8574511</v>
      </c>
      <c r="AD1502">
        <f t="shared" si="24"/>
        <v>8574511</v>
      </c>
      <c r="AE1502" t="s">
        <v>59</v>
      </c>
      <c r="AF1502" s="3">
        <v>0</v>
      </c>
      <c r="AG1502" s="3" t="s">
        <v>45</v>
      </c>
      <c r="AH1502" t="s">
        <v>79</v>
      </c>
      <c r="AI1502" t="s">
        <v>48</v>
      </c>
      <c r="AJ1502" t="s">
        <v>48</v>
      </c>
      <c r="AK1502" t="s">
        <v>47</v>
      </c>
      <c r="AL1502" t="s">
        <v>47</v>
      </c>
      <c r="AM1502">
        <v>132</v>
      </c>
      <c r="AN1502">
        <v>21</v>
      </c>
      <c r="AO1502">
        <v>0.20484581497797358</v>
      </c>
      <c r="AP1502" t="s">
        <v>8539</v>
      </c>
      <c r="AQ1502" t="s">
        <v>8540</v>
      </c>
      <c r="AR1502" t="s">
        <v>8541</v>
      </c>
    </row>
    <row r="1503" spans="1:44" x14ac:dyDescent="0.2">
      <c r="A1503" t="s">
        <v>35</v>
      </c>
      <c r="B1503" t="s">
        <v>36</v>
      </c>
      <c r="C1503" t="s">
        <v>4442</v>
      </c>
      <c r="D1503" t="s">
        <v>94</v>
      </c>
      <c r="E1503" t="s">
        <v>4443</v>
      </c>
      <c r="F1503" t="s">
        <v>4448</v>
      </c>
      <c r="G1503" t="s">
        <v>4445</v>
      </c>
      <c r="H1503" t="s">
        <v>4445</v>
      </c>
      <c r="I1503" t="s">
        <v>4446</v>
      </c>
      <c r="J1503" t="s">
        <v>4449</v>
      </c>
      <c r="K1503">
        <v>154</v>
      </c>
      <c r="L1503" t="s">
        <v>82</v>
      </c>
      <c r="M1503" t="s">
        <v>65</v>
      </c>
      <c r="N1503">
        <v>154</v>
      </c>
      <c r="O1503">
        <v>13275</v>
      </c>
      <c r="P1503">
        <v>735</v>
      </c>
      <c r="Q1503">
        <v>14009</v>
      </c>
      <c r="R1503">
        <v>9685</v>
      </c>
      <c r="S1503">
        <v>492</v>
      </c>
      <c r="T1503">
        <v>10176</v>
      </c>
      <c r="U1503">
        <v>3590</v>
      </c>
      <c r="V1503">
        <v>243</v>
      </c>
      <c r="W1503">
        <v>3833</v>
      </c>
      <c r="X1503">
        <v>2044350</v>
      </c>
      <c r="Y1503">
        <v>113190</v>
      </c>
      <c r="Z1503">
        <v>2157386</v>
      </c>
      <c r="AA1503" s="4">
        <v>13917.375494071101</v>
      </c>
      <c r="AB1503">
        <v>1889235</v>
      </c>
      <c r="AC1503">
        <v>8574511</v>
      </c>
      <c r="AD1503">
        <f t="shared" si="24"/>
        <v>8574511</v>
      </c>
      <c r="AE1503" t="s">
        <v>59</v>
      </c>
      <c r="AF1503" s="3">
        <v>0</v>
      </c>
      <c r="AG1503" s="3" t="s">
        <v>45</v>
      </c>
      <c r="AH1503" t="s">
        <v>79</v>
      </c>
      <c r="AI1503" t="s">
        <v>48</v>
      </c>
      <c r="AJ1503" t="s">
        <v>48</v>
      </c>
      <c r="AK1503" t="s">
        <v>47</v>
      </c>
      <c r="AL1503" t="s">
        <v>48</v>
      </c>
      <c r="AM1503">
        <v>54</v>
      </c>
      <c r="AN1503">
        <v>15</v>
      </c>
      <c r="AO1503">
        <v>0.23991507430997877</v>
      </c>
      <c r="AP1503" t="s">
        <v>8539</v>
      </c>
      <c r="AQ1503" t="s">
        <v>8540</v>
      </c>
      <c r="AR1503" t="s">
        <v>8541</v>
      </c>
    </row>
    <row r="1504" spans="1:44" x14ac:dyDescent="0.2">
      <c r="A1504" t="s">
        <v>35</v>
      </c>
      <c r="B1504" t="s">
        <v>36</v>
      </c>
      <c r="C1504" t="s">
        <v>4442</v>
      </c>
      <c r="D1504" t="s">
        <v>61</v>
      </c>
      <c r="E1504" t="s">
        <v>4443</v>
      </c>
      <c r="F1504" t="s">
        <v>4450</v>
      </c>
      <c r="G1504" t="s">
        <v>4445</v>
      </c>
      <c r="H1504" t="s">
        <v>4445</v>
      </c>
      <c r="I1504" t="s">
        <v>4446</v>
      </c>
      <c r="J1504" t="s">
        <v>4451</v>
      </c>
      <c r="K1504">
        <v>98</v>
      </c>
      <c r="L1504" t="s">
        <v>158</v>
      </c>
      <c r="M1504" t="s">
        <v>43</v>
      </c>
      <c r="N1504">
        <v>98</v>
      </c>
      <c r="O1504">
        <v>10481</v>
      </c>
      <c r="P1504">
        <v>256</v>
      </c>
      <c r="Q1504">
        <v>10736</v>
      </c>
      <c r="R1504">
        <v>6891</v>
      </c>
      <c r="S1504">
        <v>13</v>
      </c>
      <c r="T1504">
        <v>6903</v>
      </c>
      <c r="U1504">
        <v>3590</v>
      </c>
      <c r="V1504">
        <v>243</v>
      </c>
      <c r="W1504">
        <v>3833</v>
      </c>
      <c r="X1504">
        <v>1027138</v>
      </c>
      <c r="Y1504">
        <v>25088</v>
      </c>
      <c r="Z1504">
        <v>1052128</v>
      </c>
      <c r="AA1504" s="4">
        <v>10644.375494071101</v>
      </c>
      <c r="AB1504">
        <v>1889235</v>
      </c>
      <c r="AC1504">
        <v>8574511</v>
      </c>
      <c r="AD1504">
        <f t="shared" si="24"/>
        <v>8574511</v>
      </c>
      <c r="AE1504" t="s">
        <v>59</v>
      </c>
      <c r="AF1504" s="3">
        <v>0</v>
      </c>
      <c r="AG1504" s="3" t="s">
        <v>45</v>
      </c>
      <c r="AH1504" t="s">
        <v>79</v>
      </c>
      <c r="AI1504" t="s">
        <v>48</v>
      </c>
      <c r="AJ1504" t="s">
        <v>48</v>
      </c>
      <c r="AK1504" t="s">
        <v>47</v>
      </c>
      <c r="AL1504" t="s">
        <v>47</v>
      </c>
      <c r="AM1504">
        <v>49</v>
      </c>
      <c r="AN1504">
        <v>16</v>
      </c>
      <c r="AO1504">
        <v>0.13810316139767054</v>
      </c>
      <c r="AP1504" t="s">
        <v>8539</v>
      </c>
      <c r="AQ1504" t="s">
        <v>8540</v>
      </c>
      <c r="AR1504" t="s">
        <v>8541</v>
      </c>
    </row>
    <row r="1505" spans="1:44" x14ac:dyDescent="0.2">
      <c r="A1505" t="s">
        <v>35</v>
      </c>
      <c r="B1505" t="s">
        <v>36</v>
      </c>
      <c r="C1505" t="s">
        <v>4452</v>
      </c>
      <c r="D1505" t="s">
        <v>394</v>
      </c>
      <c r="E1505" t="s">
        <v>4453</v>
      </c>
      <c r="F1505" t="s">
        <v>4454</v>
      </c>
      <c r="G1505" t="s">
        <v>4455</v>
      </c>
      <c r="H1505" t="s">
        <v>4455</v>
      </c>
      <c r="I1505" t="s">
        <v>4456</v>
      </c>
      <c r="J1505" t="s">
        <v>4457</v>
      </c>
      <c r="K1505">
        <v>135</v>
      </c>
      <c r="L1505" t="s">
        <v>115</v>
      </c>
      <c r="M1505" t="s">
        <v>58</v>
      </c>
      <c r="N1505">
        <v>135</v>
      </c>
      <c r="O1505">
        <v>13757</v>
      </c>
      <c r="P1505">
        <v>532</v>
      </c>
      <c r="Q1505">
        <v>14289</v>
      </c>
      <c r="R1505">
        <v>13401</v>
      </c>
      <c r="S1505">
        <v>358</v>
      </c>
      <c r="T1505">
        <v>13759</v>
      </c>
      <c r="U1505">
        <v>356</v>
      </c>
      <c r="V1505">
        <v>174</v>
      </c>
      <c r="W1505">
        <v>530</v>
      </c>
      <c r="X1505">
        <v>1857195</v>
      </c>
      <c r="Y1505">
        <v>71820</v>
      </c>
      <c r="Z1505">
        <v>1929015</v>
      </c>
      <c r="AA1505" s="4">
        <v>14557.71561051</v>
      </c>
      <c r="AB1505">
        <v>6568784</v>
      </c>
      <c r="AC1505">
        <v>15464964</v>
      </c>
      <c r="AD1505">
        <f t="shared" si="24"/>
        <v>15464964</v>
      </c>
      <c r="AE1505" t="s">
        <v>59</v>
      </c>
      <c r="AF1505" s="3">
        <v>0</v>
      </c>
      <c r="AG1505" s="3" t="s">
        <v>45</v>
      </c>
      <c r="AH1505" t="s">
        <v>737</v>
      </c>
      <c r="AI1505" t="s">
        <v>48</v>
      </c>
      <c r="AJ1505" t="s">
        <v>48</v>
      </c>
      <c r="AK1505" t="s">
        <v>47</v>
      </c>
      <c r="AL1505" t="s">
        <v>48</v>
      </c>
      <c r="AM1505">
        <v>37</v>
      </c>
      <c r="AN1505">
        <v>4</v>
      </c>
      <c r="AO1505">
        <v>0.15748031496062992</v>
      </c>
      <c r="AP1505" t="s">
        <v>8542</v>
      </c>
      <c r="AQ1505" t="s">
        <v>8298</v>
      </c>
      <c r="AR1505" t="s">
        <v>8299</v>
      </c>
    </row>
    <row r="1506" spans="1:44" x14ac:dyDescent="0.2">
      <c r="A1506" t="s">
        <v>35</v>
      </c>
      <c r="B1506" t="s">
        <v>36</v>
      </c>
      <c r="C1506" t="s">
        <v>4452</v>
      </c>
      <c r="D1506" t="s">
        <v>51</v>
      </c>
      <c r="E1506" t="s">
        <v>4453</v>
      </c>
      <c r="F1506" t="s">
        <v>4462</v>
      </c>
      <c r="G1506" t="s">
        <v>4455</v>
      </c>
      <c r="H1506" t="s">
        <v>4455</v>
      </c>
      <c r="I1506" t="s">
        <v>4456</v>
      </c>
      <c r="J1506" t="s">
        <v>4463</v>
      </c>
      <c r="K1506">
        <v>194</v>
      </c>
      <c r="L1506" t="s">
        <v>115</v>
      </c>
      <c r="M1506" t="s">
        <v>58</v>
      </c>
      <c r="N1506">
        <v>194</v>
      </c>
      <c r="O1506">
        <v>12253</v>
      </c>
      <c r="P1506">
        <v>423</v>
      </c>
      <c r="Q1506">
        <v>12676</v>
      </c>
      <c r="R1506">
        <v>11897</v>
      </c>
      <c r="S1506">
        <v>249</v>
      </c>
      <c r="T1506">
        <v>12146</v>
      </c>
      <c r="U1506">
        <v>356</v>
      </c>
      <c r="V1506">
        <v>174</v>
      </c>
      <c r="W1506">
        <v>530</v>
      </c>
      <c r="X1506">
        <v>2377082</v>
      </c>
      <c r="Y1506">
        <v>82062</v>
      </c>
      <c r="Z1506">
        <v>2459144</v>
      </c>
      <c r="AA1506" s="4">
        <v>12944.71561051</v>
      </c>
      <c r="AB1506">
        <v>6568784</v>
      </c>
      <c r="AC1506">
        <v>15464964</v>
      </c>
      <c r="AD1506">
        <f t="shared" si="24"/>
        <v>15464964</v>
      </c>
      <c r="AE1506" t="s">
        <v>59</v>
      </c>
      <c r="AF1506" s="3">
        <v>0</v>
      </c>
      <c r="AG1506" s="3" t="s">
        <v>45</v>
      </c>
      <c r="AH1506" t="s">
        <v>101</v>
      </c>
      <c r="AI1506" t="s">
        <v>48</v>
      </c>
      <c r="AJ1506" t="s">
        <v>48</v>
      </c>
      <c r="AK1506" t="s">
        <v>47</v>
      </c>
      <c r="AL1506" t="s">
        <v>48</v>
      </c>
      <c r="AM1506">
        <v>72</v>
      </c>
      <c r="AN1506">
        <v>3</v>
      </c>
      <c r="AO1506">
        <v>0.22670025188916876</v>
      </c>
      <c r="AP1506" t="s">
        <v>8543</v>
      </c>
      <c r="AQ1506" t="s">
        <v>8544</v>
      </c>
      <c r="AR1506" t="s">
        <v>8545</v>
      </c>
    </row>
    <row r="1507" spans="1:44" x14ac:dyDescent="0.2">
      <c r="A1507" t="s">
        <v>35</v>
      </c>
      <c r="B1507" t="s">
        <v>36</v>
      </c>
      <c r="C1507" t="s">
        <v>4452</v>
      </c>
      <c r="D1507" t="s">
        <v>325</v>
      </c>
      <c r="E1507" t="s">
        <v>4453</v>
      </c>
      <c r="F1507" t="s">
        <v>4458</v>
      </c>
      <c r="G1507" t="s">
        <v>4455</v>
      </c>
      <c r="H1507" t="s">
        <v>4455</v>
      </c>
      <c r="I1507" t="s">
        <v>4456</v>
      </c>
      <c r="J1507" t="s">
        <v>4459</v>
      </c>
      <c r="K1507">
        <v>224</v>
      </c>
      <c r="L1507" t="s">
        <v>82</v>
      </c>
      <c r="M1507" t="s">
        <v>65</v>
      </c>
      <c r="N1507">
        <v>224</v>
      </c>
      <c r="O1507">
        <v>13598</v>
      </c>
      <c r="P1507">
        <v>534</v>
      </c>
      <c r="Q1507">
        <v>14132</v>
      </c>
      <c r="R1507">
        <v>13242</v>
      </c>
      <c r="S1507">
        <v>360</v>
      </c>
      <c r="T1507">
        <v>13602</v>
      </c>
      <c r="U1507">
        <v>356</v>
      </c>
      <c r="V1507">
        <v>174</v>
      </c>
      <c r="W1507">
        <v>530</v>
      </c>
      <c r="X1507">
        <v>3045952</v>
      </c>
      <c r="Y1507">
        <v>119616</v>
      </c>
      <c r="Z1507">
        <v>3165568</v>
      </c>
      <c r="AA1507" s="4">
        <v>14400.71561051</v>
      </c>
      <c r="AB1507">
        <v>6568784</v>
      </c>
      <c r="AC1507">
        <v>15464964</v>
      </c>
      <c r="AD1507">
        <f t="shared" si="24"/>
        <v>15464964</v>
      </c>
      <c r="AE1507" t="s">
        <v>59</v>
      </c>
      <c r="AF1507" s="3">
        <v>0</v>
      </c>
      <c r="AG1507" s="3" t="s">
        <v>45</v>
      </c>
      <c r="AH1507" t="s">
        <v>101</v>
      </c>
      <c r="AI1507" t="s">
        <v>48</v>
      </c>
      <c r="AJ1507" t="s">
        <v>48</v>
      </c>
      <c r="AK1507" t="s">
        <v>47</v>
      </c>
      <c r="AL1507" t="s">
        <v>48</v>
      </c>
      <c r="AM1507">
        <v>48</v>
      </c>
      <c r="AN1507">
        <v>17</v>
      </c>
      <c r="AO1507">
        <v>0.53253012048192772</v>
      </c>
      <c r="AP1507" t="s">
        <v>8546</v>
      </c>
      <c r="AQ1507" t="s">
        <v>8544</v>
      </c>
      <c r="AR1507" t="s">
        <v>8545</v>
      </c>
    </row>
    <row r="1508" spans="1:44" x14ac:dyDescent="0.2">
      <c r="A1508" t="s">
        <v>35</v>
      </c>
      <c r="B1508" t="s">
        <v>36</v>
      </c>
      <c r="C1508" t="s">
        <v>4452</v>
      </c>
      <c r="D1508" t="s">
        <v>108</v>
      </c>
      <c r="E1508" t="s">
        <v>4453</v>
      </c>
      <c r="F1508" t="s">
        <v>4460</v>
      </c>
      <c r="G1508" t="s">
        <v>4455</v>
      </c>
      <c r="H1508" t="s">
        <v>4455</v>
      </c>
      <c r="I1508" t="s">
        <v>4456</v>
      </c>
      <c r="J1508" t="s">
        <v>4461</v>
      </c>
      <c r="K1508">
        <v>94</v>
      </c>
      <c r="L1508" t="s">
        <v>136</v>
      </c>
      <c r="M1508" t="s">
        <v>43</v>
      </c>
      <c r="N1508">
        <v>94</v>
      </c>
      <c r="O1508">
        <v>13764</v>
      </c>
      <c r="P1508">
        <v>517</v>
      </c>
      <c r="Q1508">
        <v>14281</v>
      </c>
      <c r="R1508">
        <v>13408</v>
      </c>
      <c r="S1508">
        <v>343</v>
      </c>
      <c r="T1508">
        <v>13751</v>
      </c>
      <c r="U1508">
        <v>356</v>
      </c>
      <c r="V1508">
        <v>174</v>
      </c>
      <c r="W1508">
        <v>530</v>
      </c>
      <c r="X1508">
        <v>1293816</v>
      </c>
      <c r="Y1508">
        <v>48598</v>
      </c>
      <c r="Z1508">
        <v>1342414</v>
      </c>
      <c r="AA1508" s="4">
        <v>14549.71561051</v>
      </c>
      <c r="AB1508">
        <v>6568784</v>
      </c>
      <c r="AC1508">
        <v>15464964</v>
      </c>
      <c r="AD1508">
        <f t="shared" si="24"/>
        <v>15464964</v>
      </c>
      <c r="AE1508" t="s">
        <v>59</v>
      </c>
      <c r="AF1508" s="3">
        <v>0</v>
      </c>
      <c r="AG1508" s="3" t="s">
        <v>45</v>
      </c>
      <c r="AH1508" t="s">
        <v>101</v>
      </c>
      <c r="AI1508" t="s">
        <v>48</v>
      </c>
      <c r="AJ1508" t="s">
        <v>48</v>
      </c>
      <c r="AK1508" t="s">
        <v>47</v>
      </c>
      <c r="AL1508" t="s">
        <v>48</v>
      </c>
      <c r="AM1508">
        <v>27</v>
      </c>
      <c r="AN1508">
        <v>6</v>
      </c>
      <c r="AO1508">
        <v>0.29524772497472196</v>
      </c>
      <c r="AP1508" t="s">
        <v>8546</v>
      </c>
      <c r="AQ1508" t="s">
        <v>8544</v>
      </c>
      <c r="AR1508" t="s">
        <v>8545</v>
      </c>
    </row>
    <row r="1509" spans="1:44" x14ac:dyDescent="0.2">
      <c r="A1509" t="s">
        <v>35</v>
      </c>
      <c r="B1509" t="s">
        <v>36</v>
      </c>
      <c r="C1509" t="s">
        <v>4464</v>
      </c>
      <c r="D1509" t="s">
        <v>94</v>
      </c>
      <c r="E1509" t="s">
        <v>4465</v>
      </c>
      <c r="F1509" t="s">
        <v>4466</v>
      </c>
      <c r="G1509" t="s">
        <v>4467</v>
      </c>
      <c r="H1509" t="s">
        <v>4467</v>
      </c>
      <c r="I1509" t="s">
        <v>4468</v>
      </c>
      <c r="J1509" t="s">
        <v>4469</v>
      </c>
      <c r="K1509">
        <v>332</v>
      </c>
      <c r="L1509" t="s">
        <v>77</v>
      </c>
      <c r="M1509" t="s">
        <v>58</v>
      </c>
      <c r="N1509">
        <v>332</v>
      </c>
      <c r="O1509">
        <v>12281</v>
      </c>
      <c r="P1509">
        <v>519</v>
      </c>
      <c r="Q1509">
        <v>12801</v>
      </c>
      <c r="R1509">
        <v>8227</v>
      </c>
      <c r="S1509">
        <v>436</v>
      </c>
      <c r="T1509">
        <v>8664</v>
      </c>
      <c r="U1509">
        <v>4054</v>
      </c>
      <c r="V1509">
        <v>83</v>
      </c>
      <c r="W1509">
        <v>4137</v>
      </c>
      <c r="X1509">
        <v>4077292</v>
      </c>
      <c r="Y1509">
        <v>172308</v>
      </c>
      <c r="Z1509">
        <v>4249932</v>
      </c>
      <c r="AA1509" s="4">
        <v>12832.330143540699</v>
      </c>
      <c r="AB1509">
        <v>3369968</v>
      </c>
      <c r="AC1509">
        <v>13674760</v>
      </c>
      <c r="AD1509">
        <f t="shared" si="24"/>
        <v>13674760</v>
      </c>
      <c r="AE1509" t="s">
        <v>4470</v>
      </c>
      <c r="AF1509" s="3">
        <v>0</v>
      </c>
      <c r="AG1509" s="3" t="s">
        <v>45</v>
      </c>
      <c r="AH1509" t="s">
        <v>101</v>
      </c>
      <c r="AI1509" t="s">
        <v>48</v>
      </c>
      <c r="AJ1509" t="s">
        <v>48</v>
      </c>
      <c r="AK1509" t="s">
        <v>47</v>
      </c>
      <c r="AL1509" t="s">
        <v>48</v>
      </c>
      <c r="AM1509">
        <v>104</v>
      </c>
      <c r="AN1509">
        <v>21</v>
      </c>
      <c r="AO1509">
        <v>0.41778975741239893</v>
      </c>
      <c r="AP1509" t="s">
        <v>8547</v>
      </c>
      <c r="AQ1509" t="s">
        <v>8548</v>
      </c>
      <c r="AR1509" t="s">
        <v>8549</v>
      </c>
    </row>
    <row r="1510" spans="1:44" x14ac:dyDescent="0.2">
      <c r="A1510" t="s">
        <v>35</v>
      </c>
      <c r="B1510" t="s">
        <v>36</v>
      </c>
      <c r="C1510" t="s">
        <v>4464</v>
      </c>
      <c r="D1510" t="s">
        <v>124</v>
      </c>
      <c r="E1510" t="s">
        <v>4465</v>
      </c>
      <c r="F1510" t="s">
        <v>4471</v>
      </c>
      <c r="G1510" t="s">
        <v>4467</v>
      </c>
      <c r="H1510" t="s">
        <v>4467</v>
      </c>
      <c r="I1510" t="s">
        <v>4468</v>
      </c>
      <c r="J1510" t="s">
        <v>4472</v>
      </c>
      <c r="K1510">
        <v>222</v>
      </c>
      <c r="L1510" t="s">
        <v>82</v>
      </c>
      <c r="M1510" t="s">
        <v>65</v>
      </c>
      <c r="N1510">
        <v>222</v>
      </c>
      <c r="O1510">
        <v>13813</v>
      </c>
      <c r="P1510">
        <v>84</v>
      </c>
      <c r="Q1510">
        <v>13897</v>
      </c>
      <c r="R1510">
        <v>9759</v>
      </c>
      <c r="S1510">
        <v>1</v>
      </c>
      <c r="T1510">
        <v>9760</v>
      </c>
      <c r="U1510">
        <v>4054</v>
      </c>
      <c r="V1510">
        <v>83</v>
      </c>
      <c r="W1510">
        <v>4137</v>
      </c>
      <c r="X1510">
        <v>3066486</v>
      </c>
      <c r="Y1510">
        <v>18648</v>
      </c>
      <c r="Z1510">
        <v>3085134</v>
      </c>
      <c r="AA1510" s="4">
        <v>13928.330143540699</v>
      </c>
      <c r="AB1510">
        <v>3369968</v>
      </c>
      <c r="AC1510">
        <v>13674760</v>
      </c>
      <c r="AD1510">
        <f t="shared" si="24"/>
        <v>13674760</v>
      </c>
      <c r="AE1510" t="s">
        <v>4470</v>
      </c>
      <c r="AF1510" s="3">
        <v>0</v>
      </c>
      <c r="AG1510" s="3" t="s">
        <v>45</v>
      </c>
      <c r="AH1510" t="s">
        <v>101</v>
      </c>
      <c r="AI1510" t="s">
        <v>48</v>
      </c>
      <c r="AJ1510" t="s">
        <v>48</v>
      </c>
      <c r="AK1510" t="s">
        <v>47</v>
      </c>
      <c r="AL1510" t="s">
        <v>48</v>
      </c>
      <c r="AM1510">
        <v>40</v>
      </c>
      <c r="AN1510">
        <v>7</v>
      </c>
      <c r="AO1510">
        <v>0.36623376623376624</v>
      </c>
      <c r="AP1510" t="s">
        <v>8550</v>
      </c>
      <c r="AQ1510" t="s">
        <v>8548</v>
      </c>
      <c r="AR1510" t="s">
        <v>8549</v>
      </c>
    </row>
    <row r="1511" spans="1:44" x14ac:dyDescent="0.2">
      <c r="A1511" t="s">
        <v>35</v>
      </c>
      <c r="B1511" t="s">
        <v>36</v>
      </c>
      <c r="C1511" t="s">
        <v>4464</v>
      </c>
      <c r="D1511" t="s">
        <v>38</v>
      </c>
      <c r="E1511" t="s">
        <v>4465</v>
      </c>
      <c r="F1511" t="s">
        <v>4473</v>
      </c>
      <c r="G1511" t="s">
        <v>4467</v>
      </c>
      <c r="H1511" t="s">
        <v>4467</v>
      </c>
      <c r="I1511" t="s">
        <v>4468</v>
      </c>
      <c r="J1511" t="s">
        <v>4474</v>
      </c>
      <c r="K1511">
        <v>282</v>
      </c>
      <c r="L1511" t="s">
        <v>88</v>
      </c>
      <c r="M1511" t="s">
        <v>43</v>
      </c>
      <c r="N1511">
        <v>282</v>
      </c>
      <c r="O1511">
        <v>9983</v>
      </c>
      <c r="P1511">
        <v>548</v>
      </c>
      <c r="Q1511">
        <v>10531</v>
      </c>
      <c r="R1511">
        <v>5929</v>
      </c>
      <c r="S1511">
        <v>465</v>
      </c>
      <c r="T1511">
        <v>6394</v>
      </c>
      <c r="U1511">
        <v>4054</v>
      </c>
      <c r="V1511">
        <v>83</v>
      </c>
      <c r="W1511">
        <v>4137</v>
      </c>
      <c r="X1511">
        <v>2815206</v>
      </c>
      <c r="Y1511">
        <v>154536</v>
      </c>
      <c r="Z1511">
        <v>2969742</v>
      </c>
      <c r="AA1511" s="4">
        <v>10562.330143540699</v>
      </c>
      <c r="AB1511">
        <v>3369968</v>
      </c>
      <c r="AC1511">
        <v>13674760</v>
      </c>
      <c r="AD1511">
        <f t="shared" si="24"/>
        <v>13674760</v>
      </c>
      <c r="AE1511" t="s">
        <v>4470</v>
      </c>
      <c r="AF1511" s="3">
        <v>0</v>
      </c>
      <c r="AG1511" s="3" t="s">
        <v>45</v>
      </c>
      <c r="AH1511" t="s">
        <v>101</v>
      </c>
      <c r="AI1511" t="s">
        <v>48</v>
      </c>
      <c r="AJ1511" t="s">
        <v>48</v>
      </c>
      <c r="AK1511" t="s">
        <v>47</v>
      </c>
      <c r="AL1511" t="s">
        <v>48</v>
      </c>
      <c r="AM1511">
        <v>72</v>
      </c>
      <c r="AN1511">
        <v>17</v>
      </c>
      <c r="AO1511">
        <v>0.14686468646864687</v>
      </c>
      <c r="AP1511" t="s">
        <v>8550</v>
      </c>
      <c r="AQ1511" t="s">
        <v>8548</v>
      </c>
      <c r="AR1511" t="s">
        <v>8549</v>
      </c>
    </row>
    <row r="1512" spans="1:44" x14ac:dyDescent="0.2">
      <c r="A1512" t="s">
        <v>35</v>
      </c>
      <c r="B1512" t="s">
        <v>36</v>
      </c>
      <c r="C1512" t="s">
        <v>4475</v>
      </c>
      <c r="D1512" t="s">
        <v>51</v>
      </c>
      <c r="E1512" t="s">
        <v>4476</v>
      </c>
      <c r="F1512" t="s">
        <v>4477</v>
      </c>
      <c r="G1512" t="s">
        <v>4478</v>
      </c>
      <c r="H1512" t="s">
        <v>4478</v>
      </c>
      <c r="I1512" t="s">
        <v>4479</v>
      </c>
      <c r="J1512" t="s">
        <v>4480</v>
      </c>
      <c r="K1512">
        <v>281</v>
      </c>
      <c r="L1512" t="s">
        <v>42</v>
      </c>
      <c r="M1512" t="s">
        <v>43</v>
      </c>
      <c r="N1512">
        <v>281</v>
      </c>
      <c r="O1512">
        <v>10239</v>
      </c>
      <c r="P1512">
        <v>420</v>
      </c>
      <c r="Q1512">
        <v>10659</v>
      </c>
      <c r="R1512">
        <v>10239</v>
      </c>
      <c r="S1512">
        <v>420</v>
      </c>
      <c r="T1512">
        <v>10659</v>
      </c>
      <c r="U1512">
        <v>0</v>
      </c>
      <c r="V1512">
        <v>0</v>
      </c>
      <c r="W1512">
        <v>0</v>
      </c>
      <c r="X1512">
        <v>2877159</v>
      </c>
      <c r="Y1512">
        <v>118020</v>
      </c>
      <c r="Z1512">
        <v>2995179</v>
      </c>
      <c r="AA1512" s="4">
        <v>10188.6120996441</v>
      </c>
      <c r="AB1512">
        <v>515000</v>
      </c>
      <c r="AC1512">
        <v>3510176</v>
      </c>
      <c r="AD1512">
        <f t="shared" si="24"/>
        <v>3510176</v>
      </c>
      <c r="AE1512" t="s">
        <v>4481</v>
      </c>
      <c r="AF1512" s="3">
        <v>0</v>
      </c>
      <c r="AG1512" s="3" t="s">
        <v>45</v>
      </c>
      <c r="AH1512" t="s">
        <v>60</v>
      </c>
      <c r="AI1512" t="s">
        <v>48</v>
      </c>
      <c r="AJ1512" t="s">
        <v>48</v>
      </c>
      <c r="AK1512" t="s">
        <v>47</v>
      </c>
      <c r="AL1512" t="s">
        <v>48</v>
      </c>
      <c r="AM1512">
        <v>41</v>
      </c>
      <c r="AN1512">
        <v>9</v>
      </c>
      <c r="AO1512">
        <v>0.43333333333333335</v>
      </c>
      <c r="AP1512" t="s">
        <v>8551</v>
      </c>
      <c r="AQ1512" t="s">
        <v>7631</v>
      </c>
      <c r="AR1512" t="s">
        <v>7634</v>
      </c>
    </row>
    <row r="1513" spans="1:44" x14ac:dyDescent="0.2">
      <c r="A1513" t="s">
        <v>35</v>
      </c>
      <c r="B1513" t="s">
        <v>36</v>
      </c>
      <c r="C1513" t="s">
        <v>4482</v>
      </c>
      <c r="D1513" t="s">
        <v>94</v>
      </c>
      <c r="E1513" t="s">
        <v>4483</v>
      </c>
      <c r="F1513" t="s">
        <v>985</v>
      </c>
      <c r="G1513" t="s">
        <v>4484</v>
      </c>
      <c r="H1513" t="s">
        <v>4484</v>
      </c>
      <c r="I1513" t="s">
        <v>4485</v>
      </c>
      <c r="J1513" t="s">
        <v>4486</v>
      </c>
      <c r="K1513">
        <v>444</v>
      </c>
      <c r="L1513" t="s">
        <v>115</v>
      </c>
      <c r="M1513" t="s">
        <v>58</v>
      </c>
      <c r="N1513">
        <v>444</v>
      </c>
      <c r="O1513">
        <v>10632</v>
      </c>
      <c r="P1513">
        <v>512</v>
      </c>
      <c r="Q1513">
        <v>11143</v>
      </c>
      <c r="R1513">
        <v>6718</v>
      </c>
      <c r="S1513">
        <v>349</v>
      </c>
      <c r="T1513">
        <v>7066</v>
      </c>
      <c r="U1513">
        <v>3914</v>
      </c>
      <c r="V1513">
        <v>163</v>
      </c>
      <c r="W1513">
        <v>4077</v>
      </c>
      <c r="X1513">
        <v>4720608</v>
      </c>
      <c r="Y1513">
        <v>227328</v>
      </c>
      <c r="Z1513">
        <v>4947492</v>
      </c>
      <c r="AA1513" s="4">
        <v>11416.473548387101</v>
      </c>
      <c r="AB1513">
        <v>4665664</v>
      </c>
      <c r="AC1513">
        <v>14614989</v>
      </c>
      <c r="AD1513">
        <f t="shared" si="24"/>
        <v>14614989</v>
      </c>
      <c r="AE1513" t="s">
        <v>4487</v>
      </c>
      <c r="AF1513" s="3">
        <v>0</v>
      </c>
      <c r="AG1513" s="3" t="s">
        <v>45</v>
      </c>
      <c r="AH1513" t="s">
        <v>101</v>
      </c>
      <c r="AI1513" t="s">
        <v>48</v>
      </c>
      <c r="AJ1513" t="s">
        <v>48</v>
      </c>
      <c r="AK1513" t="s">
        <v>47</v>
      </c>
      <c r="AL1513" t="s">
        <v>47</v>
      </c>
      <c r="AM1513">
        <v>140</v>
      </c>
      <c r="AN1513">
        <v>34</v>
      </c>
      <c r="AO1513">
        <v>0.27874564459930312</v>
      </c>
      <c r="AP1513" t="s">
        <v>8552</v>
      </c>
      <c r="AQ1513" t="s">
        <v>8553</v>
      </c>
      <c r="AR1513" t="s">
        <v>8554</v>
      </c>
    </row>
    <row r="1514" spans="1:44" x14ac:dyDescent="0.2">
      <c r="A1514" t="s">
        <v>35</v>
      </c>
      <c r="B1514" t="s">
        <v>36</v>
      </c>
      <c r="C1514" t="s">
        <v>4482</v>
      </c>
      <c r="D1514" t="s">
        <v>38</v>
      </c>
      <c r="E1514" t="s">
        <v>4483</v>
      </c>
      <c r="F1514" t="s">
        <v>4488</v>
      </c>
      <c r="G1514" t="s">
        <v>4484</v>
      </c>
      <c r="H1514" t="s">
        <v>4484</v>
      </c>
      <c r="I1514" t="s">
        <v>4485</v>
      </c>
      <c r="J1514" t="s">
        <v>4489</v>
      </c>
      <c r="K1514">
        <v>210</v>
      </c>
      <c r="L1514" t="s">
        <v>82</v>
      </c>
      <c r="M1514" t="s">
        <v>65</v>
      </c>
      <c r="N1514">
        <v>210</v>
      </c>
      <c r="O1514">
        <v>16296</v>
      </c>
      <c r="P1514">
        <v>488</v>
      </c>
      <c r="Q1514">
        <v>16784</v>
      </c>
      <c r="R1514">
        <v>12382</v>
      </c>
      <c r="S1514">
        <v>325</v>
      </c>
      <c r="T1514">
        <v>12707</v>
      </c>
      <c r="U1514">
        <v>3914</v>
      </c>
      <c r="V1514">
        <v>163</v>
      </c>
      <c r="W1514">
        <v>4077</v>
      </c>
      <c r="X1514">
        <v>3422160</v>
      </c>
      <c r="Y1514">
        <v>102480</v>
      </c>
      <c r="Z1514">
        <v>3524640</v>
      </c>
      <c r="AA1514" s="4">
        <v>17057.473548387101</v>
      </c>
      <c r="AB1514">
        <v>4665664</v>
      </c>
      <c r="AC1514">
        <v>14614989</v>
      </c>
      <c r="AD1514">
        <f t="shared" si="24"/>
        <v>14614989</v>
      </c>
      <c r="AE1514" t="s">
        <v>4487</v>
      </c>
      <c r="AF1514" s="3">
        <v>0</v>
      </c>
      <c r="AG1514" s="3" t="s">
        <v>45</v>
      </c>
      <c r="AH1514" t="s">
        <v>101</v>
      </c>
      <c r="AI1514" t="s">
        <v>48</v>
      </c>
      <c r="AJ1514" t="s">
        <v>48</v>
      </c>
      <c r="AK1514" t="s">
        <v>47</v>
      </c>
      <c r="AL1514" t="s">
        <v>48</v>
      </c>
      <c r="AM1514">
        <v>54</v>
      </c>
      <c r="AN1514">
        <v>9</v>
      </c>
      <c r="AO1514">
        <v>0.40845070422535212</v>
      </c>
      <c r="AP1514" t="s">
        <v>8555</v>
      </c>
      <c r="AQ1514" t="s">
        <v>8553</v>
      </c>
      <c r="AR1514" t="s">
        <v>8554</v>
      </c>
    </row>
    <row r="1515" spans="1:44" x14ac:dyDescent="0.2">
      <c r="A1515" t="s">
        <v>35</v>
      </c>
      <c r="B1515" t="s">
        <v>36</v>
      </c>
      <c r="C1515" t="s">
        <v>4482</v>
      </c>
      <c r="D1515" t="s">
        <v>267</v>
      </c>
      <c r="E1515" t="s">
        <v>4483</v>
      </c>
      <c r="F1515" t="s">
        <v>4490</v>
      </c>
      <c r="G1515" t="s">
        <v>4484</v>
      </c>
      <c r="H1515" t="s">
        <v>4484</v>
      </c>
      <c r="I1515" t="s">
        <v>4485</v>
      </c>
      <c r="J1515" t="s">
        <v>4491</v>
      </c>
      <c r="K1515">
        <v>121</v>
      </c>
      <c r="L1515" t="s">
        <v>136</v>
      </c>
      <c r="M1515" t="s">
        <v>43</v>
      </c>
      <c r="N1515">
        <v>121</v>
      </c>
      <c r="O1515">
        <v>11286</v>
      </c>
      <c r="P1515">
        <v>920</v>
      </c>
      <c r="Q1515">
        <v>12206</v>
      </c>
      <c r="R1515">
        <v>7372</v>
      </c>
      <c r="S1515">
        <v>757</v>
      </c>
      <c r="T1515">
        <v>8129</v>
      </c>
      <c r="U1515">
        <v>3914</v>
      </c>
      <c r="V1515">
        <v>163</v>
      </c>
      <c r="W1515">
        <v>4077</v>
      </c>
      <c r="X1515">
        <v>1365606</v>
      </c>
      <c r="Y1515">
        <v>111320</v>
      </c>
      <c r="Z1515">
        <v>1476926</v>
      </c>
      <c r="AA1515" s="4">
        <v>12479.473548387101</v>
      </c>
      <c r="AB1515">
        <v>4665664</v>
      </c>
      <c r="AC1515">
        <v>14614989</v>
      </c>
      <c r="AD1515">
        <f t="shared" si="24"/>
        <v>14614989</v>
      </c>
      <c r="AE1515" t="s">
        <v>4487</v>
      </c>
      <c r="AF1515" s="3">
        <v>0</v>
      </c>
      <c r="AG1515" s="3" t="s">
        <v>45</v>
      </c>
      <c r="AH1515" t="s">
        <v>101</v>
      </c>
      <c r="AI1515" t="s">
        <v>48</v>
      </c>
      <c r="AJ1515" t="s">
        <v>48</v>
      </c>
      <c r="AK1515" t="s">
        <v>47</v>
      </c>
      <c r="AL1515" t="s">
        <v>48</v>
      </c>
      <c r="AM1515">
        <v>33</v>
      </c>
      <c r="AN1515">
        <v>9</v>
      </c>
      <c r="AO1515">
        <v>0.45441795231416549</v>
      </c>
      <c r="AP1515" t="s">
        <v>8555</v>
      </c>
      <c r="AQ1515" t="s">
        <v>8553</v>
      </c>
      <c r="AR1515" t="s">
        <v>8554</v>
      </c>
    </row>
    <row r="1516" spans="1:44" x14ac:dyDescent="0.2">
      <c r="A1516" t="s">
        <v>35</v>
      </c>
      <c r="B1516" t="s">
        <v>36</v>
      </c>
      <c r="C1516" t="s">
        <v>4492</v>
      </c>
      <c r="D1516" t="s">
        <v>4492</v>
      </c>
      <c r="E1516" t="s">
        <v>4493</v>
      </c>
      <c r="F1516" t="s">
        <v>4493</v>
      </c>
      <c r="G1516" t="s">
        <v>4494</v>
      </c>
      <c r="H1516" t="s">
        <v>4494</v>
      </c>
      <c r="I1516" t="s">
        <v>6614</v>
      </c>
      <c r="J1516" t="s">
        <v>4495</v>
      </c>
      <c r="K1516">
        <v>111</v>
      </c>
      <c r="L1516" t="s">
        <v>82</v>
      </c>
      <c r="M1516" t="s">
        <v>65</v>
      </c>
      <c r="N1516">
        <v>111</v>
      </c>
      <c r="O1516">
        <v>10924</v>
      </c>
      <c r="P1516">
        <v>2352</v>
      </c>
      <c r="Q1516">
        <v>13276</v>
      </c>
      <c r="R1516">
        <v>10924</v>
      </c>
      <c r="S1516">
        <v>2352</v>
      </c>
      <c r="T1516">
        <v>13276</v>
      </c>
      <c r="U1516">
        <v>0</v>
      </c>
      <c r="V1516">
        <v>0</v>
      </c>
      <c r="W1516">
        <v>0</v>
      </c>
      <c r="X1516">
        <v>1212564</v>
      </c>
      <c r="Y1516">
        <v>261072</v>
      </c>
      <c r="Z1516">
        <v>1473636</v>
      </c>
      <c r="AA1516" s="4" t="s">
        <v>6614</v>
      </c>
      <c r="AB1516">
        <v>25914</v>
      </c>
      <c r="AC1516">
        <v>1499498</v>
      </c>
      <c r="AD1516">
        <f t="shared" si="24"/>
        <v>1499498</v>
      </c>
      <c r="AE1516" t="s">
        <v>4496</v>
      </c>
      <c r="AF1516" s="3" t="s">
        <v>69</v>
      </c>
      <c r="AG1516" s="3" t="s">
        <v>69</v>
      </c>
      <c r="AH1516" t="s">
        <v>836</v>
      </c>
      <c r="AI1516" t="s">
        <v>47</v>
      </c>
      <c r="AJ1516" t="s">
        <v>48</v>
      </c>
      <c r="AK1516" t="s">
        <v>6614</v>
      </c>
      <c r="AL1516" t="s">
        <v>6614</v>
      </c>
      <c r="AM1516">
        <v>56</v>
      </c>
      <c r="AN1516">
        <v>12</v>
      </c>
      <c r="AO1516" t="s">
        <v>6614</v>
      </c>
      <c r="AP1516" t="s">
        <v>8556</v>
      </c>
      <c r="AQ1516" t="s">
        <v>6899</v>
      </c>
      <c r="AR1516" t="s">
        <v>8099</v>
      </c>
    </row>
    <row r="1517" spans="1:44" x14ac:dyDescent="0.2">
      <c r="A1517" t="s">
        <v>35</v>
      </c>
      <c r="B1517" t="s">
        <v>36</v>
      </c>
      <c r="C1517" t="s">
        <v>241</v>
      </c>
      <c r="D1517" t="s">
        <v>51</v>
      </c>
      <c r="E1517" t="s">
        <v>4497</v>
      </c>
      <c r="F1517" t="s">
        <v>4498</v>
      </c>
      <c r="G1517" t="s">
        <v>4499</v>
      </c>
      <c r="H1517" t="s">
        <v>4499</v>
      </c>
      <c r="I1517" t="s">
        <v>4500</v>
      </c>
      <c r="J1517" t="s">
        <v>4501</v>
      </c>
      <c r="K1517">
        <v>196</v>
      </c>
      <c r="L1517" t="s">
        <v>57</v>
      </c>
      <c r="M1517" t="s">
        <v>58</v>
      </c>
      <c r="N1517">
        <v>196</v>
      </c>
      <c r="O1517">
        <v>13881</v>
      </c>
      <c r="P1517">
        <v>657</v>
      </c>
      <c r="Q1517">
        <v>14539</v>
      </c>
      <c r="R1517">
        <v>9258</v>
      </c>
      <c r="S1517">
        <v>118</v>
      </c>
      <c r="T1517">
        <v>9376</v>
      </c>
      <c r="U1517">
        <v>4623</v>
      </c>
      <c r="V1517">
        <v>539</v>
      </c>
      <c r="W1517">
        <v>5163</v>
      </c>
      <c r="X1517">
        <v>2720676</v>
      </c>
      <c r="Y1517">
        <v>128772</v>
      </c>
      <c r="Z1517">
        <v>2849644</v>
      </c>
      <c r="AA1517" s="4">
        <v>16495.673575129498</v>
      </c>
      <c r="AB1517">
        <v>2660734</v>
      </c>
      <c r="AC1517">
        <v>8765232</v>
      </c>
      <c r="AD1517">
        <f t="shared" si="24"/>
        <v>8765232</v>
      </c>
      <c r="AE1517" t="s">
        <v>59</v>
      </c>
      <c r="AF1517" s="3">
        <v>0</v>
      </c>
      <c r="AG1517" s="3" t="s">
        <v>45</v>
      </c>
      <c r="AH1517" t="s">
        <v>101</v>
      </c>
      <c r="AI1517" t="s">
        <v>48</v>
      </c>
      <c r="AJ1517" t="s">
        <v>48</v>
      </c>
      <c r="AK1517" t="s">
        <v>47</v>
      </c>
      <c r="AL1517" t="s">
        <v>47</v>
      </c>
      <c r="AM1517">
        <v>28</v>
      </c>
      <c r="AN1517">
        <v>9</v>
      </c>
      <c r="AO1517">
        <v>0.32624113475177308</v>
      </c>
      <c r="AP1517" t="s">
        <v>8557</v>
      </c>
      <c r="AQ1517" t="s">
        <v>8558</v>
      </c>
      <c r="AR1517" t="s">
        <v>8559</v>
      </c>
    </row>
    <row r="1518" spans="1:44" x14ac:dyDescent="0.2">
      <c r="A1518" t="s">
        <v>35</v>
      </c>
      <c r="B1518" t="s">
        <v>36</v>
      </c>
      <c r="C1518" t="s">
        <v>241</v>
      </c>
      <c r="D1518" t="s">
        <v>61</v>
      </c>
      <c r="E1518" t="s">
        <v>4497</v>
      </c>
      <c r="F1518" t="s">
        <v>4502</v>
      </c>
      <c r="G1518" t="s">
        <v>4499</v>
      </c>
      <c r="H1518" t="s">
        <v>4499</v>
      </c>
      <c r="I1518" t="s">
        <v>4500</v>
      </c>
      <c r="J1518" t="s">
        <v>4503</v>
      </c>
      <c r="K1518">
        <v>190</v>
      </c>
      <c r="L1518" t="s">
        <v>64</v>
      </c>
      <c r="M1518" t="s">
        <v>65</v>
      </c>
      <c r="N1518">
        <v>190</v>
      </c>
      <c r="O1518">
        <v>16515</v>
      </c>
      <c r="P1518">
        <v>617</v>
      </c>
      <c r="Q1518">
        <v>17132</v>
      </c>
      <c r="R1518">
        <v>11892</v>
      </c>
      <c r="S1518">
        <v>78</v>
      </c>
      <c r="T1518">
        <v>11969</v>
      </c>
      <c r="U1518">
        <v>4623</v>
      </c>
      <c r="V1518">
        <v>539</v>
      </c>
      <c r="W1518">
        <v>5163</v>
      </c>
      <c r="X1518">
        <v>3137850</v>
      </c>
      <c r="Y1518">
        <v>117230</v>
      </c>
      <c r="Z1518">
        <v>3255080</v>
      </c>
      <c r="AA1518" s="4">
        <v>19088.673575129498</v>
      </c>
      <c r="AB1518">
        <v>2660734</v>
      </c>
      <c r="AC1518">
        <v>8765232</v>
      </c>
      <c r="AD1518">
        <f t="shared" si="24"/>
        <v>8765232</v>
      </c>
      <c r="AE1518" t="s">
        <v>59</v>
      </c>
      <c r="AF1518" s="3">
        <v>0</v>
      </c>
      <c r="AG1518" s="3" t="s">
        <v>45</v>
      </c>
      <c r="AH1518" t="s">
        <v>101</v>
      </c>
      <c r="AI1518" t="s">
        <v>48</v>
      </c>
      <c r="AJ1518" t="s">
        <v>48</v>
      </c>
      <c r="AK1518" t="s">
        <v>47</v>
      </c>
      <c r="AL1518" t="s">
        <v>48</v>
      </c>
      <c r="AM1518">
        <v>32</v>
      </c>
      <c r="AN1518">
        <v>12</v>
      </c>
      <c r="AO1518">
        <v>0.2576</v>
      </c>
      <c r="AP1518" t="s">
        <v>8560</v>
      </c>
      <c r="AQ1518" t="s">
        <v>8561</v>
      </c>
      <c r="AR1518" t="s">
        <v>8562</v>
      </c>
    </row>
    <row r="1519" spans="1:44" x14ac:dyDescent="0.2">
      <c r="A1519" t="s">
        <v>35</v>
      </c>
      <c r="B1519" t="s">
        <v>36</v>
      </c>
      <c r="C1519" t="s">
        <v>4504</v>
      </c>
      <c r="D1519" t="s">
        <v>4504</v>
      </c>
      <c r="E1519" t="s">
        <v>4505</v>
      </c>
      <c r="F1519" t="s">
        <v>4505</v>
      </c>
      <c r="G1519" t="s">
        <v>4506</v>
      </c>
      <c r="H1519" t="s">
        <v>4506</v>
      </c>
      <c r="I1519" t="s">
        <v>6614</v>
      </c>
      <c r="J1519" t="s">
        <v>4507</v>
      </c>
      <c r="K1519">
        <v>120</v>
      </c>
      <c r="L1519" t="s">
        <v>42</v>
      </c>
      <c r="M1519" t="s">
        <v>43</v>
      </c>
      <c r="N1519">
        <v>120</v>
      </c>
      <c r="O1519">
        <v>16592</v>
      </c>
      <c r="P1519">
        <v>1742</v>
      </c>
      <c r="Q1519">
        <v>18334</v>
      </c>
      <c r="R1519">
        <v>0</v>
      </c>
      <c r="S1519">
        <v>0</v>
      </c>
      <c r="T1519">
        <v>0</v>
      </c>
      <c r="U1519">
        <v>16592</v>
      </c>
      <c r="V1519">
        <v>1742</v>
      </c>
      <c r="W1519">
        <v>18334</v>
      </c>
      <c r="X1519">
        <v>1991040</v>
      </c>
      <c r="Y1519">
        <v>209040</v>
      </c>
      <c r="Z1519">
        <v>2200080</v>
      </c>
      <c r="AA1519" s="4" t="s">
        <v>6614</v>
      </c>
      <c r="AB1519">
        <v>89575</v>
      </c>
      <c r="AC1519">
        <v>2289706</v>
      </c>
      <c r="AD1519">
        <f t="shared" si="24"/>
        <v>2289706</v>
      </c>
      <c r="AE1519" t="s">
        <v>4508</v>
      </c>
      <c r="AF1519" s="3" t="s">
        <v>69</v>
      </c>
      <c r="AG1519" s="3" t="s">
        <v>69</v>
      </c>
      <c r="AH1519" t="s">
        <v>836</v>
      </c>
      <c r="AI1519" t="s">
        <v>47</v>
      </c>
      <c r="AJ1519" t="s">
        <v>48</v>
      </c>
      <c r="AK1519" t="s">
        <v>47</v>
      </c>
      <c r="AL1519" t="s">
        <v>47</v>
      </c>
      <c r="AM1519">
        <v>120</v>
      </c>
      <c r="AN1519">
        <v>0</v>
      </c>
      <c r="AO1519">
        <v>0.30519480519480519</v>
      </c>
      <c r="AP1519" t="s">
        <v>8563</v>
      </c>
      <c r="AQ1519" t="s">
        <v>6899</v>
      </c>
      <c r="AR1519" t="s">
        <v>8088</v>
      </c>
    </row>
    <row r="1520" spans="1:44" x14ac:dyDescent="0.2">
      <c r="A1520" t="s">
        <v>35</v>
      </c>
      <c r="B1520" t="s">
        <v>36</v>
      </c>
      <c r="C1520" t="s">
        <v>4509</v>
      </c>
      <c r="D1520" t="s">
        <v>51</v>
      </c>
      <c r="E1520" t="s">
        <v>4510</v>
      </c>
      <c r="F1520" t="s">
        <v>4511</v>
      </c>
      <c r="G1520" t="s">
        <v>4512</v>
      </c>
      <c r="H1520" t="s">
        <v>4512</v>
      </c>
      <c r="I1520" t="s">
        <v>4513</v>
      </c>
      <c r="J1520" t="s">
        <v>4514</v>
      </c>
      <c r="K1520">
        <v>148</v>
      </c>
      <c r="L1520" t="s">
        <v>115</v>
      </c>
      <c r="M1520" t="s">
        <v>58</v>
      </c>
      <c r="N1520">
        <v>148</v>
      </c>
      <c r="O1520">
        <v>16671</v>
      </c>
      <c r="P1520">
        <v>483</v>
      </c>
      <c r="Q1520">
        <v>17154</v>
      </c>
      <c r="R1520">
        <v>0</v>
      </c>
      <c r="S1520">
        <v>0</v>
      </c>
      <c r="T1520">
        <v>0</v>
      </c>
      <c r="U1520">
        <v>16671</v>
      </c>
      <c r="V1520">
        <v>483</v>
      </c>
      <c r="W1520">
        <v>17154</v>
      </c>
      <c r="X1520">
        <v>2467308</v>
      </c>
      <c r="Y1520">
        <v>71484</v>
      </c>
      <c r="Z1520">
        <v>2538792</v>
      </c>
      <c r="AA1520" s="4">
        <v>16699.588477366298</v>
      </c>
      <c r="AB1520">
        <v>955014</v>
      </c>
      <c r="AC1520">
        <v>5123451</v>
      </c>
      <c r="AD1520">
        <f t="shared" si="24"/>
        <v>5123451</v>
      </c>
      <c r="AE1520" t="s">
        <v>59</v>
      </c>
      <c r="AF1520" s="3">
        <v>0</v>
      </c>
      <c r="AG1520" s="3" t="s">
        <v>45</v>
      </c>
      <c r="AH1520" t="s">
        <v>101</v>
      </c>
      <c r="AI1520" t="s">
        <v>48</v>
      </c>
      <c r="AJ1520" t="s">
        <v>48</v>
      </c>
      <c r="AK1520" t="s">
        <v>47</v>
      </c>
      <c r="AL1520" t="s">
        <v>47</v>
      </c>
      <c r="AM1520">
        <v>21</v>
      </c>
      <c r="AN1520">
        <v>1</v>
      </c>
      <c r="AO1520">
        <v>0.3888888888888889</v>
      </c>
      <c r="AP1520" t="s">
        <v>8564</v>
      </c>
      <c r="AQ1520" t="s">
        <v>8565</v>
      </c>
      <c r="AR1520" t="s">
        <v>8566</v>
      </c>
    </row>
    <row r="1521" spans="1:44" x14ac:dyDescent="0.2">
      <c r="A1521" t="s">
        <v>35</v>
      </c>
      <c r="B1521" t="s">
        <v>36</v>
      </c>
      <c r="C1521" t="s">
        <v>4509</v>
      </c>
      <c r="D1521" t="s">
        <v>61</v>
      </c>
      <c r="E1521" t="s">
        <v>4510</v>
      </c>
      <c r="F1521" t="s">
        <v>4515</v>
      </c>
      <c r="G1521" t="s">
        <v>4512</v>
      </c>
      <c r="H1521" t="s">
        <v>4512</v>
      </c>
      <c r="I1521" t="s">
        <v>4513</v>
      </c>
      <c r="J1521" t="s">
        <v>4516</v>
      </c>
      <c r="K1521">
        <v>95</v>
      </c>
      <c r="L1521" t="s">
        <v>120</v>
      </c>
      <c r="M1521" t="s">
        <v>65</v>
      </c>
      <c r="N1521">
        <v>95</v>
      </c>
      <c r="O1521">
        <v>16671</v>
      </c>
      <c r="P1521">
        <v>483</v>
      </c>
      <c r="Q1521">
        <v>17154</v>
      </c>
      <c r="R1521">
        <v>0</v>
      </c>
      <c r="S1521">
        <v>0</v>
      </c>
      <c r="T1521">
        <v>0</v>
      </c>
      <c r="U1521">
        <v>16671</v>
      </c>
      <c r="V1521">
        <v>483</v>
      </c>
      <c r="W1521">
        <v>17154</v>
      </c>
      <c r="X1521">
        <v>1583745</v>
      </c>
      <c r="Y1521">
        <v>45885</v>
      </c>
      <c r="Z1521">
        <v>1629630</v>
      </c>
      <c r="AA1521" s="4">
        <v>16699.588477366298</v>
      </c>
      <c r="AB1521">
        <v>955014</v>
      </c>
      <c r="AC1521">
        <v>5123451</v>
      </c>
      <c r="AD1521">
        <f t="shared" si="24"/>
        <v>5123451</v>
      </c>
      <c r="AE1521" t="s">
        <v>59</v>
      </c>
      <c r="AF1521" s="3">
        <v>0</v>
      </c>
      <c r="AG1521" s="3" t="s">
        <v>45</v>
      </c>
      <c r="AH1521" t="s">
        <v>101</v>
      </c>
      <c r="AI1521" t="s">
        <v>48</v>
      </c>
      <c r="AJ1521" t="s">
        <v>48</v>
      </c>
      <c r="AK1521" t="s">
        <v>47</v>
      </c>
      <c r="AL1521" t="s">
        <v>48</v>
      </c>
      <c r="AM1521">
        <v>18</v>
      </c>
      <c r="AN1521">
        <v>1</v>
      </c>
      <c r="AO1521">
        <v>0.11822660098522167</v>
      </c>
      <c r="AP1521" t="s">
        <v>8564</v>
      </c>
      <c r="AQ1521" t="s">
        <v>8565</v>
      </c>
      <c r="AR1521" t="s">
        <v>8566</v>
      </c>
    </row>
    <row r="1522" spans="1:44" x14ac:dyDescent="0.2">
      <c r="A1522" t="s">
        <v>35</v>
      </c>
      <c r="B1522" t="s">
        <v>36</v>
      </c>
      <c r="C1522" t="s">
        <v>4517</v>
      </c>
      <c r="D1522" t="s">
        <v>124</v>
      </c>
      <c r="E1522" t="s">
        <v>4518</v>
      </c>
      <c r="F1522" t="s">
        <v>4519</v>
      </c>
      <c r="G1522" t="s">
        <v>4520</v>
      </c>
      <c r="H1522" t="s">
        <v>4520</v>
      </c>
      <c r="I1522" t="s">
        <v>4521</v>
      </c>
      <c r="J1522" t="s">
        <v>4522</v>
      </c>
      <c r="K1522">
        <v>628</v>
      </c>
      <c r="L1522" t="s">
        <v>115</v>
      </c>
      <c r="M1522" t="s">
        <v>58</v>
      </c>
      <c r="N1522">
        <v>628</v>
      </c>
      <c r="O1522">
        <v>10178</v>
      </c>
      <c r="P1522">
        <v>479</v>
      </c>
      <c r="Q1522">
        <v>10658</v>
      </c>
      <c r="R1522">
        <v>7149</v>
      </c>
      <c r="S1522">
        <v>384</v>
      </c>
      <c r="T1522">
        <v>7533</v>
      </c>
      <c r="U1522">
        <v>3029</v>
      </c>
      <c r="V1522">
        <v>95</v>
      </c>
      <c r="W1522">
        <v>3125</v>
      </c>
      <c r="X1522">
        <v>6391784</v>
      </c>
      <c r="Y1522">
        <v>300812</v>
      </c>
      <c r="Z1522">
        <v>6693224</v>
      </c>
      <c r="AA1522" s="4">
        <v>11040.628975264999</v>
      </c>
      <c r="AB1522">
        <v>3449920</v>
      </c>
      <c r="AC1522">
        <v>16253849</v>
      </c>
      <c r="AD1522">
        <f t="shared" si="24"/>
        <v>16253849</v>
      </c>
      <c r="AE1522" t="s">
        <v>4523</v>
      </c>
      <c r="AF1522" s="3">
        <v>0</v>
      </c>
      <c r="AG1522" s="3" t="s">
        <v>45</v>
      </c>
      <c r="AH1522" t="s">
        <v>60</v>
      </c>
      <c r="AI1522" t="s">
        <v>48</v>
      </c>
      <c r="AJ1522" t="s">
        <v>48</v>
      </c>
      <c r="AK1522" t="s">
        <v>47</v>
      </c>
      <c r="AL1522" t="s">
        <v>47</v>
      </c>
      <c r="AM1522">
        <v>214</v>
      </c>
      <c r="AN1522">
        <v>51</v>
      </c>
      <c r="AO1522">
        <v>0.18823529411764706</v>
      </c>
      <c r="AP1522" t="s">
        <v>8567</v>
      </c>
      <c r="AQ1522" t="s">
        <v>8568</v>
      </c>
      <c r="AR1522" t="s">
        <v>8569</v>
      </c>
    </row>
    <row r="1523" spans="1:44" x14ac:dyDescent="0.2">
      <c r="A1523" t="s">
        <v>35</v>
      </c>
      <c r="B1523" t="s">
        <v>36</v>
      </c>
      <c r="C1523" t="s">
        <v>4517</v>
      </c>
      <c r="D1523" t="s">
        <v>38</v>
      </c>
      <c r="E1523" t="s">
        <v>4518</v>
      </c>
      <c r="F1523" t="s">
        <v>4524</v>
      </c>
      <c r="G1523" t="s">
        <v>4520</v>
      </c>
      <c r="H1523" t="s">
        <v>4520</v>
      </c>
      <c r="I1523" t="s">
        <v>4521</v>
      </c>
      <c r="J1523" t="s">
        <v>4525</v>
      </c>
      <c r="K1523">
        <v>342</v>
      </c>
      <c r="L1523" t="s">
        <v>82</v>
      </c>
      <c r="M1523" t="s">
        <v>65</v>
      </c>
      <c r="N1523">
        <v>342</v>
      </c>
      <c r="O1523">
        <v>11911</v>
      </c>
      <c r="P1523">
        <v>311</v>
      </c>
      <c r="Q1523">
        <v>12222</v>
      </c>
      <c r="R1523">
        <v>8882</v>
      </c>
      <c r="S1523">
        <v>216</v>
      </c>
      <c r="T1523">
        <v>9097</v>
      </c>
      <c r="U1523">
        <v>3029</v>
      </c>
      <c r="V1523">
        <v>95</v>
      </c>
      <c r="W1523">
        <v>3125</v>
      </c>
      <c r="X1523">
        <v>4073562</v>
      </c>
      <c r="Y1523">
        <v>106362</v>
      </c>
      <c r="Z1523">
        <v>4179924</v>
      </c>
      <c r="AA1523" s="4">
        <v>12604.628975264999</v>
      </c>
      <c r="AB1523">
        <v>3449920</v>
      </c>
      <c r="AC1523">
        <v>16253849</v>
      </c>
      <c r="AD1523">
        <f t="shared" si="24"/>
        <v>16253849</v>
      </c>
      <c r="AE1523" t="s">
        <v>4523</v>
      </c>
      <c r="AF1523" s="3">
        <v>0</v>
      </c>
      <c r="AG1523" s="3" t="s">
        <v>45</v>
      </c>
      <c r="AH1523" t="s">
        <v>116</v>
      </c>
      <c r="AI1523" t="s">
        <v>48</v>
      </c>
      <c r="AJ1523" t="s">
        <v>48</v>
      </c>
      <c r="AK1523" t="s">
        <v>48</v>
      </c>
      <c r="AL1523" t="s">
        <v>6614</v>
      </c>
      <c r="AM1523">
        <v>89</v>
      </c>
      <c r="AN1523">
        <v>22</v>
      </c>
      <c r="AO1523">
        <v>0.70119521912350602</v>
      </c>
      <c r="AP1523" t="s">
        <v>8570</v>
      </c>
      <c r="AQ1523" t="s">
        <v>8568</v>
      </c>
      <c r="AR1523" t="s">
        <v>8569</v>
      </c>
    </row>
    <row r="1524" spans="1:44" x14ac:dyDescent="0.2">
      <c r="A1524" t="s">
        <v>35</v>
      </c>
      <c r="B1524" t="s">
        <v>36</v>
      </c>
      <c r="C1524" t="s">
        <v>4517</v>
      </c>
      <c r="D1524" t="s">
        <v>290</v>
      </c>
      <c r="E1524" t="s">
        <v>4518</v>
      </c>
      <c r="F1524" t="s">
        <v>4526</v>
      </c>
      <c r="G1524" t="s">
        <v>4520</v>
      </c>
      <c r="H1524" t="s">
        <v>4520</v>
      </c>
      <c r="I1524" t="s">
        <v>4521</v>
      </c>
      <c r="J1524" t="s">
        <v>4527</v>
      </c>
      <c r="K1524">
        <v>162</v>
      </c>
      <c r="L1524" t="s">
        <v>136</v>
      </c>
      <c r="M1524" t="s">
        <v>43</v>
      </c>
      <c r="N1524">
        <v>162</v>
      </c>
      <c r="O1524">
        <v>11766</v>
      </c>
      <c r="P1524">
        <v>151</v>
      </c>
      <c r="Q1524">
        <v>11918</v>
      </c>
      <c r="R1524">
        <v>8737</v>
      </c>
      <c r="S1524">
        <v>56</v>
      </c>
      <c r="T1524">
        <v>8793</v>
      </c>
      <c r="U1524">
        <v>3029</v>
      </c>
      <c r="V1524">
        <v>95</v>
      </c>
      <c r="W1524">
        <v>3125</v>
      </c>
      <c r="X1524">
        <v>1906092</v>
      </c>
      <c r="Y1524">
        <v>24462</v>
      </c>
      <c r="Z1524">
        <v>1930716</v>
      </c>
      <c r="AA1524" s="4">
        <v>12300.628975264999</v>
      </c>
      <c r="AB1524">
        <v>3449920</v>
      </c>
      <c r="AC1524">
        <v>16253849</v>
      </c>
      <c r="AD1524">
        <f t="shared" si="24"/>
        <v>16253849</v>
      </c>
      <c r="AE1524" t="s">
        <v>4523</v>
      </c>
      <c r="AF1524" s="3">
        <v>0</v>
      </c>
      <c r="AG1524" s="3" t="s">
        <v>45</v>
      </c>
      <c r="AH1524" t="s">
        <v>116</v>
      </c>
      <c r="AI1524" t="s">
        <v>48</v>
      </c>
      <c r="AJ1524" t="s">
        <v>48</v>
      </c>
      <c r="AK1524" t="s">
        <v>48</v>
      </c>
      <c r="AL1524" t="s">
        <v>6614</v>
      </c>
      <c r="AM1524">
        <v>54</v>
      </c>
      <c r="AN1524">
        <v>17</v>
      </c>
      <c r="AO1524">
        <v>0.14224137931034483</v>
      </c>
      <c r="AP1524" t="s">
        <v>8570</v>
      </c>
      <c r="AQ1524" t="s">
        <v>8568</v>
      </c>
      <c r="AR1524" t="s">
        <v>8569</v>
      </c>
    </row>
    <row r="1525" spans="1:44" x14ac:dyDescent="0.2">
      <c r="A1525" t="s">
        <v>35</v>
      </c>
      <c r="B1525" t="s">
        <v>36</v>
      </c>
      <c r="C1525" t="s">
        <v>4528</v>
      </c>
      <c r="D1525" t="s">
        <v>38</v>
      </c>
      <c r="E1525" t="s">
        <v>4529</v>
      </c>
      <c r="F1525" t="s">
        <v>4530</v>
      </c>
      <c r="G1525" t="s">
        <v>4531</v>
      </c>
      <c r="H1525" t="s">
        <v>4531</v>
      </c>
      <c r="I1525" t="s">
        <v>4532</v>
      </c>
      <c r="J1525" t="s">
        <v>4533</v>
      </c>
      <c r="K1525">
        <v>420</v>
      </c>
      <c r="L1525" t="s">
        <v>136</v>
      </c>
      <c r="M1525" t="s">
        <v>43</v>
      </c>
      <c r="N1525">
        <v>420</v>
      </c>
      <c r="O1525">
        <v>11672</v>
      </c>
      <c r="P1525">
        <v>105</v>
      </c>
      <c r="Q1525">
        <v>11777</v>
      </c>
      <c r="R1525">
        <v>8627</v>
      </c>
      <c r="S1525">
        <v>55</v>
      </c>
      <c r="T1525">
        <v>8682</v>
      </c>
      <c r="U1525">
        <v>3045</v>
      </c>
      <c r="V1525">
        <v>50</v>
      </c>
      <c r="W1525">
        <v>3095</v>
      </c>
      <c r="X1525">
        <v>4902240</v>
      </c>
      <c r="Y1525">
        <v>44100</v>
      </c>
      <c r="Z1525">
        <v>4946340</v>
      </c>
      <c r="AA1525" s="4">
        <v>12035.315282392001</v>
      </c>
      <c r="AB1525">
        <v>39172038</v>
      </c>
      <c r="AC1525">
        <v>73030768</v>
      </c>
      <c r="AD1525">
        <f t="shared" si="24"/>
        <v>73030768</v>
      </c>
      <c r="AE1525" t="s">
        <v>59</v>
      </c>
      <c r="AF1525" s="3">
        <v>0</v>
      </c>
      <c r="AG1525" s="3" t="s">
        <v>45</v>
      </c>
      <c r="AH1525" t="s">
        <v>374</v>
      </c>
      <c r="AI1525" t="s">
        <v>48</v>
      </c>
      <c r="AJ1525" t="s">
        <v>48</v>
      </c>
      <c r="AK1525" t="s">
        <v>47</v>
      </c>
      <c r="AL1525" t="s">
        <v>48</v>
      </c>
      <c r="AM1525">
        <v>45</v>
      </c>
      <c r="AN1525">
        <v>12</v>
      </c>
      <c r="AO1525">
        <v>0.4</v>
      </c>
      <c r="AP1525" t="s">
        <v>8571</v>
      </c>
      <c r="AQ1525" t="s">
        <v>8572</v>
      </c>
      <c r="AR1525" t="s">
        <v>8573</v>
      </c>
    </row>
    <row r="1526" spans="1:44" x14ac:dyDescent="0.2">
      <c r="A1526" t="s">
        <v>35</v>
      </c>
      <c r="B1526" t="s">
        <v>36</v>
      </c>
      <c r="C1526" t="s">
        <v>4528</v>
      </c>
      <c r="D1526" t="s">
        <v>61</v>
      </c>
      <c r="E1526" t="s">
        <v>4529</v>
      </c>
      <c r="F1526" t="s">
        <v>4534</v>
      </c>
      <c r="G1526" t="s">
        <v>4531</v>
      </c>
      <c r="H1526" t="s">
        <v>4531</v>
      </c>
      <c r="I1526" t="s">
        <v>4532</v>
      </c>
      <c r="J1526" t="s">
        <v>4535</v>
      </c>
      <c r="K1526">
        <v>659</v>
      </c>
      <c r="L1526" t="s">
        <v>863</v>
      </c>
      <c r="M1526" t="s">
        <v>58</v>
      </c>
      <c r="N1526">
        <v>659</v>
      </c>
      <c r="O1526">
        <v>10261</v>
      </c>
      <c r="P1526">
        <v>197</v>
      </c>
      <c r="Q1526">
        <v>10458</v>
      </c>
      <c r="R1526">
        <v>7216</v>
      </c>
      <c r="S1526">
        <v>147</v>
      </c>
      <c r="T1526">
        <v>7363</v>
      </c>
      <c r="U1526">
        <v>3045</v>
      </c>
      <c r="V1526">
        <v>50</v>
      </c>
      <c r="W1526">
        <v>3095</v>
      </c>
      <c r="X1526">
        <v>6761999</v>
      </c>
      <c r="Y1526">
        <v>129823</v>
      </c>
      <c r="Z1526">
        <v>6891822</v>
      </c>
      <c r="AA1526" s="4">
        <v>10716.315282392001</v>
      </c>
      <c r="AB1526">
        <v>39172038</v>
      </c>
      <c r="AC1526">
        <v>73030768</v>
      </c>
      <c r="AD1526">
        <f t="shared" si="24"/>
        <v>73030768</v>
      </c>
      <c r="AE1526" t="s">
        <v>59</v>
      </c>
      <c r="AF1526" s="3">
        <v>0</v>
      </c>
      <c r="AG1526" s="3" t="s">
        <v>45</v>
      </c>
      <c r="AH1526" t="s">
        <v>374</v>
      </c>
      <c r="AI1526" t="s">
        <v>48</v>
      </c>
      <c r="AJ1526" t="s">
        <v>48</v>
      </c>
      <c r="AK1526" t="s">
        <v>47</v>
      </c>
      <c r="AL1526" t="s">
        <v>48</v>
      </c>
      <c r="AM1526">
        <v>72</v>
      </c>
      <c r="AN1526">
        <v>14</v>
      </c>
      <c r="AO1526">
        <v>0.44368600682593856</v>
      </c>
      <c r="AP1526" t="s">
        <v>8574</v>
      </c>
      <c r="AQ1526" t="s">
        <v>8572</v>
      </c>
      <c r="AR1526" t="s">
        <v>8573</v>
      </c>
    </row>
    <row r="1527" spans="1:44" x14ac:dyDescent="0.2">
      <c r="A1527" t="s">
        <v>35</v>
      </c>
      <c r="B1527" t="s">
        <v>36</v>
      </c>
      <c r="C1527" t="s">
        <v>4528</v>
      </c>
      <c r="D1527" t="s">
        <v>124</v>
      </c>
      <c r="E1527" t="s">
        <v>4529</v>
      </c>
      <c r="F1527" t="s">
        <v>4536</v>
      </c>
      <c r="G1527" t="s">
        <v>4531</v>
      </c>
      <c r="H1527" t="s">
        <v>4531</v>
      </c>
      <c r="I1527" t="s">
        <v>4532</v>
      </c>
      <c r="J1527" t="s">
        <v>4537</v>
      </c>
      <c r="K1527">
        <v>896</v>
      </c>
      <c r="L1527" t="s">
        <v>82</v>
      </c>
      <c r="M1527" t="s">
        <v>65</v>
      </c>
      <c r="N1527">
        <v>896</v>
      </c>
      <c r="O1527">
        <v>12388</v>
      </c>
      <c r="P1527">
        <v>176</v>
      </c>
      <c r="Q1527">
        <v>12564</v>
      </c>
      <c r="R1527">
        <v>9343</v>
      </c>
      <c r="S1527">
        <v>126</v>
      </c>
      <c r="T1527">
        <v>9469</v>
      </c>
      <c r="U1527">
        <v>3045</v>
      </c>
      <c r="V1527">
        <v>50</v>
      </c>
      <c r="W1527">
        <v>3095</v>
      </c>
      <c r="X1527">
        <v>11099648</v>
      </c>
      <c r="Y1527">
        <v>157696</v>
      </c>
      <c r="Z1527">
        <v>11257344</v>
      </c>
      <c r="AA1527" s="4">
        <v>12822.315282392001</v>
      </c>
      <c r="AB1527">
        <v>39172038</v>
      </c>
      <c r="AC1527">
        <v>73030768</v>
      </c>
      <c r="AD1527">
        <f t="shared" si="24"/>
        <v>73030768</v>
      </c>
      <c r="AE1527" t="s">
        <v>59</v>
      </c>
      <c r="AF1527" s="3">
        <v>0</v>
      </c>
      <c r="AG1527" s="3" t="s">
        <v>45</v>
      </c>
      <c r="AH1527" t="s">
        <v>374</v>
      </c>
      <c r="AI1527" t="s">
        <v>48</v>
      </c>
      <c r="AJ1527" t="s">
        <v>48</v>
      </c>
      <c r="AK1527" t="s">
        <v>48</v>
      </c>
      <c r="AL1527" t="s">
        <v>6614</v>
      </c>
      <c r="AM1527">
        <v>88</v>
      </c>
      <c r="AN1527">
        <v>21</v>
      </c>
      <c r="AO1527">
        <v>0.6775067750677507</v>
      </c>
      <c r="AP1527" t="s">
        <v>8575</v>
      </c>
      <c r="AQ1527" t="s">
        <v>8572</v>
      </c>
      <c r="AR1527" t="s">
        <v>8573</v>
      </c>
    </row>
    <row r="1528" spans="1:44" x14ac:dyDescent="0.2">
      <c r="A1528" t="s">
        <v>35</v>
      </c>
      <c r="B1528" t="s">
        <v>36</v>
      </c>
      <c r="C1528" t="s">
        <v>4528</v>
      </c>
      <c r="D1528" t="s">
        <v>94</v>
      </c>
      <c r="E1528" t="s">
        <v>4529</v>
      </c>
      <c r="F1528" t="s">
        <v>4538</v>
      </c>
      <c r="G1528" t="s">
        <v>4531</v>
      </c>
      <c r="H1528" t="s">
        <v>4531</v>
      </c>
      <c r="I1528" t="s">
        <v>4532</v>
      </c>
      <c r="J1528" t="s">
        <v>4539</v>
      </c>
      <c r="K1528">
        <v>1035</v>
      </c>
      <c r="L1528" t="s">
        <v>165</v>
      </c>
      <c r="M1528" t="s">
        <v>58</v>
      </c>
      <c r="N1528">
        <v>1035</v>
      </c>
      <c r="O1528">
        <v>10241</v>
      </c>
      <c r="P1528">
        <v>158</v>
      </c>
      <c r="Q1528">
        <v>10399</v>
      </c>
      <c r="R1528">
        <v>7196</v>
      </c>
      <c r="S1528">
        <v>108</v>
      </c>
      <c r="T1528">
        <v>7304</v>
      </c>
      <c r="U1528">
        <v>3045</v>
      </c>
      <c r="V1528">
        <v>50</v>
      </c>
      <c r="W1528">
        <v>3095</v>
      </c>
      <c r="X1528">
        <v>10599435</v>
      </c>
      <c r="Y1528">
        <v>163530</v>
      </c>
      <c r="Z1528">
        <v>10762965</v>
      </c>
      <c r="AA1528" s="4">
        <v>10657.315282392001</v>
      </c>
      <c r="AB1528">
        <v>39172038</v>
      </c>
      <c r="AC1528">
        <v>73030768</v>
      </c>
      <c r="AD1528">
        <f t="shared" si="24"/>
        <v>73030768</v>
      </c>
      <c r="AE1528" t="s">
        <v>59</v>
      </c>
      <c r="AF1528" s="3">
        <v>0</v>
      </c>
      <c r="AG1528" s="3" t="s">
        <v>45</v>
      </c>
      <c r="AH1528" t="s">
        <v>374</v>
      </c>
      <c r="AI1528" t="s">
        <v>48</v>
      </c>
      <c r="AJ1528" t="s">
        <v>48</v>
      </c>
      <c r="AK1528" t="s">
        <v>48</v>
      </c>
      <c r="AL1528" t="s">
        <v>6614</v>
      </c>
      <c r="AM1528">
        <v>71</v>
      </c>
      <c r="AN1528">
        <v>7</v>
      </c>
      <c r="AO1528">
        <v>0.42016806722689076</v>
      </c>
      <c r="AP1528" t="s">
        <v>8576</v>
      </c>
      <c r="AQ1528" t="s">
        <v>8572</v>
      </c>
      <c r="AR1528" t="s">
        <v>8573</v>
      </c>
    </row>
    <row r="1529" spans="1:44" x14ac:dyDescent="0.2">
      <c r="A1529" t="s">
        <v>35</v>
      </c>
      <c r="B1529" t="s">
        <v>36</v>
      </c>
      <c r="C1529" t="s">
        <v>4540</v>
      </c>
      <c r="D1529" t="s">
        <v>394</v>
      </c>
      <c r="E1529" t="s">
        <v>4541</v>
      </c>
      <c r="F1529" t="s">
        <v>4542</v>
      </c>
      <c r="G1529" t="s">
        <v>4543</v>
      </c>
      <c r="H1529" t="s">
        <v>4543</v>
      </c>
      <c r="I1529" t="s">
        <v>4544</v>
      </c>
      <c r="J1529" t="s">
        <v>4545</v>
      </c>
      <c r="K1529">
        <v>79</v>
      </c>
      <c r="L1529" t="s">
        <v>42</v>
      </c>
      <c r="M1529" t="s">
        <v>43</v>
      </c>
      <c r="N1529">
        <v>79</v>
      </c>
      <c r="O1529">
        <v>23156</v>
      </c>
      <c r="P1529">
        <v>1081</v>
      </c>
      <c r="Q1529">
        <v>24237</v>
      </c>
      <c r="R1529">
        <v>5286</v>
      </c>
      <c r="S1529">
        <v>555</v>
      </c>
      <c r="T1529">
        <v>5841</v>
      </c>
      <c r="U1529">
        <v>17870</v>
      </c>
      <c r="V1529">
        <v>526</v>
      </c>
      <c r="W1529">
        <v>18396</v>
      </c>
      <c r="X1529">
        <v>1829324</v>
      </c>
      <c r="Y1529">
        <v>85399</v>
      </c>
      <c r="Z1529">
        <v>1914723</v>
      </c>
      <c r="AA1529" s="4">
        <v>23857.7948717949</v>
      </c>
      <c r="AB1529">
        <v>782274</v>
      </c>
      <c r="AC1529">
        <v>3397695</v>
      </c>
      <c r="AD1529">
        <f t="shared" si="24"/>
        <v>3397695</v>
      </c>
      <c r="AE1529" t="s">
        <v>59</v>
      </c>
      <c r="AF1529" s="3">
        <v>0</v>
      </c>
      <c r="AG1529" s="3" t="s">
        <v>45</v>
      </c>
      <c r="AH1529" t="s">
        <v>79</v>
      </c>
      <c r="AI1529" t="s">
        <v>48</v>
      </c>
      <c r="AJ1529" t="s">
        <v>48</v>
      </c>
      <c r="AK1529" t="s">
        <v>47</v>
      </c>
      <c r="AL1529" t="s">
        <v>47</v>
      </c>
      <c r="AM1529">
        <v>47</v>
      </c>
      <c r="AN1529">
        <v>4</v>
      </c>
      <c r="AO1529">
        <v>0.11842105263157894</v>
      </c>
      <c r="AP1529" t="s">
        <v>8577</v>
      </c>
      <c r="AQ1529" t="s">
        <v>8578</v>
      </c>
      <c r="AR1529" t="s">
        <v>8579</v>
      </c>
    </row>
    <row r="1530" spans="1:44" x14ac:dyDescent="0.2">
      <c r="A1530" t="s">
        <v>35</v>
      </c>
      <c r="B1530" t="s">
        <v>36</v>
      </c>
      <c r="C1530" t="s">
        <v>4540</v>
      </c>
      <c r="D1530" t="s">
        <v>51</v>
      </c>
      <c r="E1530" t="s">
        <v>4541</v>
      </c>
      <c r="F1530" t="s">
        <v>4546</v>
      </c>
      <c r="G1530" t="s">
        <v>4543</v>
      </c>
      <c r="H1530" t="s">
        <v>4543</v>
      </c>
      <c r="I1530" t="s">
        <v>4544</v>
      </c>
      <c r="J1530" t="s">
        <v>4547</v>
      </c>
      <c r="K1530">
        <v>38</v>
      </c>
      <c r="L1530" t="s">
        <v>82</v>
      </c>
      <c r="M1530" t="s">
        <v>65</v>
      </c>
      <c r="N1530">
        <v>38</v>
      </c>
      <c r="O1530">
        <v>17912</v>
      </c>
      <c r="P1530">
        <v>526</v>
      </c>
      <c r="Q1530">
        <v>18438</v>
      </c>
      <c r="R1530">
        <v>42</v>
      </c>
      <c r="S1530">
        <v>0</v>
      </c>
      <c r="T1530">
        <v>42</v>
      </c>
      <c r="U1530">
        <v>17870</v>
      </c>
      <c r="V1530">
        <v>526</v>
      </c>
      <c r="W1530">
        <v>18396</v>
      </c>
      <c r="X1530">
        <v>680656</v>
      </c>
      <c r="Y1530">
        <v>19988</v>
      </c>
      <c r="Z1530">
        <v>700644</v>
      </c>
      <c r="AA1530" s="4">
        <v>18058.7948717949</v>
      </c>
      <c r="AB1530">
        <v>782274</v>
      </c>
      <c r="AC1530">
        <v>3397695</v>
      </c>
      <c r="AD1530">
        <f t="shared" si="24"/>
        <v>3397695</v>
      </c>
      <c r="AE1530" t="s">
        <v>59</v>
      </c>
      <c r="AF1530" s="3">
        <v>0</v>
      </c>
      <c r="AG1530" s="3" t="s">
        <v>45</v>
      </c>
      <c r="AH1530" t="s">
        <v>79</v>
      </c>
      <c r="AI1530" t="s">
        <v>48</v>
      </c>
      <c r="AJ1530" t="s">
        <v>48</v>
      </c>
      <c r="AK1530" t="s">
        <v>47</v>
      </c>
      <c r="AL1530" t="s">
        <v>48</v>
      </c>
      <c r="AM1530">
        <v>22</v>
      </c>
      <c r="AN1530">
        <v>4</v>
      </c>
      <c r="AO1530">
        <v>7.8947368421052627E-2</v>
      </c>
      <c r="AP1530" t="s">
        <v>8577</v>
      </c>
      <c r="AQ1530" t="s">
        <v>8578</v>
      </c>
      <c r="AR1530" t="s">
        <v>8579</v>
      </c>
    </row>
    <row r="1531" spans="1:44" x14ac:dyDescent="0.2">
      <c r="A1531" t="s">
        <v>35</v>
      </c>
      <c r="B1531" t="s">
        <v>36</v>
      </c>
      <c r="C1531" t="s">
        <v>4548</v>
      </c>
      <c r="D1531" t="s">
        <v>38</v>
      </c>
      <c r="E1531" t="s">
        <v>4549</v>
      </c>
      <c r="F1531" t="s">
        <v>4550</v>
      </c>
      <c r="G1531" t="s">
        <v>4551</v>
      </c>
      <c r="H1531" t="s">
        <v>4551</v>
      </c>
      <c r="I1531" t="s">
        <v>4552</v>
      </c>
      <c r="J1531" t="s">
        <v>4553</v>
      </c>
      <c r="K1531">
        <v>352</v>
      </c>
      <c r="L1531" t="s">
        <v>57</v>
      </c>
      <c r="M1531" t="s">
        <v>58</v>
      </c>
      <c r="N1531">
        <v>352</v>
      </c>
      <c r="O1531">
        <v>11032</v>
      </c>
      <c r="P1531">
        <v>929</v>
      </c>
      <c r="Q1531">
        <v>11960</v>
      </c>
      <c r="R1531">
        <v>8212</v>
      </c>
      <c r="S1531">
        <v>911</v>
      </c>
      <c r="T1531">
        <v>9123</v>
      </c>
      <c r="U1531">
        <v>2820</v>
      </c>
      <c r="V1531">
        <v>18</v>
      </c>
      <c r="W1531">
        <v>2837</v>
      </c>
      <c r="X1531">
        <v>3883264</v>
      </c>
      <c r="Y1531">
        <v>327008</v>
      </c>
      <c r="Z1531">
        <v>4209920</v>
      </c>
      <c r="AA1531" s="4">
        <v>12454.454068241501</v>
      </c>
      <c r="AB1531">
        <v>2853883</v>
      </c>
      <c r="AC1531">
        <v>12001039</v>
      </c>
      <c r="AD1531">
        <f t="shared" si="24"/>
        <v>12001039</v>
      </c>
      <c r="AE1531" t="s">
        <v>59</v>
      </c>
      <c r="AF1531" s="3">
        <v>0</v>
      </c>
      <c r="AG1531" s="3" t="s">
        <v>45</v>
      </c>
      <c r="AH1531" t="s">
        <v>79</v>
      </c>
      <c r="AI1531" t="s">
        <v>48</v>
      </c>
      <c r="AJ1531" t="s">
        <v>48</v>
      </c>
      <c r="AK1531" t="s">
        <v>47</v>
      </c>
      <c r="AL1531" t="s">
        <v>47</v>
      </c>
      <c r="AM1531">
        <v>158</v>
      </c>
      <c r="AN1531">
        <v>22</v>
      </c>
      <c r="AO1531">
        <v>0.23076923076923078</v>
      </c>
      <c r="AP1531" t="s">
        <v>8580</v>
      </c>
      <c r="AQ1531" t="s">
        <v>8581</v>
      </c>
      <c r="AR1531" t="s">
        <v>8582</v>
      </c>
    </row>
    <row r="1532" spans="1:44" x14ac:dyDescent="0.2">
      <c r="A1532" t="s">
        <v>35</v>
      </c>
      <c r="B1532" t="s">
        <v>36</v>
      </c>
      <c r="C1532" t="s">
        <v>4548</v>
      </c>
      <c r="D1532" t="s">
        <v>267</v>
      </c>
      <c r="E1532" t="s">
        <v>4549</v>
      </c>
      <c r="F1532" t="s">
        <v>4554</v>
      </c>
      <c r="G1532" t="s">
        <v>4551</v>
      </c>
      <c r="H1532" t="s">
        <v>4551</v>
      </c>
      <c r="I1532" t="s">
        <v>4552</v>
      </c>
      <c r="J1532" t="s">
        <v>4555</v>
      </c>
      <c r="K1532">
        <v>235</v>
      </c>
      <c r="L1532" t="s">
        <v>82</v>
      </c>
      <c r="M1532" t="s">
        <v>65</v>
      </c>
      <c r="N1532">
        <v>235</v>
      </c>
      <c r="O1532">
        <v>12614</v>
      </c>
      <c r="P1532">
        <v>168</v>
      </c>
      <c r="Q1532">
        <v>12781</v>
      </c>
      <c r="R1532">
        <v>9794</v>
      </c>
      <c r="S1532">
        <v>150</v>
      </c>
      <c r="T1532">
        <v>9944</v>
      </c>
      <c r="U1532">
        <v>2820</v>
      </c>
      <c r="V1532">
        <v>18</v>
      </c>
      <c r="W1532">
        <v>2837</v>
      </c>
      <c r="X1532">
        <v>2964290</v>
      </c>
      <c r="Y1532">
        <v>39480</v>
      </c>
      <c r="Z1532">
        <v>3003535</v>
      </c>
      <c r="AA1532" s="4">
        <v>13275.454068241501</v>
      </c>
      <c r="AB1532">
        <v>2853883</v>
      </c>
      <c r="AC1532">
        <v>12001039</v>
      </c>
      <c r="AD1532">
        <f t="shared" si="24"/>
        <v>12001039</v>
      </c>
      <c r="AE1532" t="s">
        <v>59</v>
      </c>
      <c r="AF1532" s="3">
        <v>0</v>
      </c>
      <c r="AG1532" s="3" t="s">
        <v>45</v>
      </c>
      <c r="AH1532" t="s">
        <v>79</v>
      </c>
      <c r="AI1532" t="s">
        <v>48</v>
      </c>
      <c r="AJ1532" t="s">
        <v>48</v>
      </c>
      <c r="AK1532" t="s">
        <v>47</v>
      </c>
      <c r="AL1532" t="s">
        <v>48</v>
      </c>
      <c r="AM1532">
        <v>78</v>
      </c>
      <c r="AN1532">
        <v>23</v>
      </c>
      <c r="AO1532">
        <v>0.32088520055325037</v>
      </c>
      <c r="AP1532" t="s">
        <v>8583</v>
      </c>
      <c r="AQ1532" t="s">
        <v>8581</v>
      </c>
      <c r="AR1532" t="s">
        <v>8582</v>
      </c>
    </row>
    <row r="1533" spans="1:44" x14ac:dyDescent="0.2">
      <c r="A1533" t="s">
        <v>35</v>
      </c>
      <c r="B1533" t="s">
        <v>36</v>
      </c>
      <c r="C1533" t="s">
        <v>4548</v>
      </c>
      <c r="D1533" t="s">
        <v>71</v>
      </c>
      <c r="E1533" t="s">
        <v>4549</v>
      </c>
      <c r="F1533" t="s">
        <v>4556</v>
      </c>
      <c r="G1533" t="s">
        <v>4551</v>
      </c>
      <c r="H1533" t="s">
        <v>4551</v>
      </c>
      <c r="I1533" t="s">
        <v>4552</v>
      </c>
      <c r="J1533" t="s">
        <v>4557</v>
      </c>
      <c r="K1533">
        <v>161</v>
      </c>
      <c r="L1533" t="s">
        <v>158</v>
      </c>
      <c r="M1533" t="s">
        <v>43</v>
      </c>
      <c r="N1533">
        <v>161</v>
      </c>
      <c r="O1533">
        <v>11551</v>
      </c>
      <c r="P1533">
        <v>461</v>
      </c>
      <c r="Q1533">
        <v>12011</v>
      </c>
      <c r="R1533">
        <v>8731</v>
      </c>
      <c r="S1533">
        <v>443</v>
      </c>
      <c r="T1533">
        <v>9174</v>
      </c>
      <c r="U1533">
        <v>2820</v>
      </c>
      <c r="V1533">
        <v>18</v>
      </c>
      <c r="W1533">
        <v>2837</v>
      </c>
      <c r="X1533">
        <v>1859711</v>
      </c>
      <c r="Y1533">
        <v>74221</v>
      </c>
      <c r="Z1533">
        <v>1933771</v>
      </c>
      <c r="AA1533" s="4">
        <v>12505.454068241501</v>
      </c>
      <c r="AB1533">
        <v>2853883</v>
      </c>
      <c r="AC1533">
        <v>12001039</v>
      </c>
      <c r="AD1533">
        <f t="shared" si="24"/>
        <v>12001039</v>
      </c>
      <c r="AE1533" t="s">
        <v>59</v>
      </c>
      <c r="AF1533" s="3">
        <v>0</v>
      </c>
      <c r="AG1533" s="3" t="s">
        <v>45</v>
      </c>
      <c r="AH1533" t="s">
        <v>79</v>
      </c>
      <c r="AI1533" t="s">
        <v>48</v>
      </c>
      <c r="AJ1533" t="s">
        <v>48</v>
      </c>
      <c r="AK1533" t="s">
        <v>47</v>
      </c>
      <c r="AL1533" t="s">
        <v>48</v>
      </c>
      <c r="AM1533">
        <v>66</v>
      </c>
      <c r="AN1533">
        <v>10</v>
      </c>
      <c r="AO1533">
        <v>0.42499999999999999</v>
      </c>
      <c r="AP1533" t="s">
        <v>8584</v>
      </c>
      <c r="AQ1533" t="s">
        <v>8581</v>
      </c>
      <c r="AR1533" t="s">
        <v>8582</v>
      </c>
    </row>
    <row r="1534" spans="1:44" x14ac:dyDescent="0.2">
      <c r="A1534" t="s">
        <v>35</v>
      </c>
      <c r="B1534" t="s">
        <v>36</v>
      </c>
      <c r="C1534" t="s">
        <v>4558</v>
      </c>
      <c r="D1534" t="s">
        <v>51</v>
      </c>
      <c r="E1534" t="s">
        <v>4559</v>
      </c>
      <c r="F1534" t="s">
        <v>4560</v>
      </c>
      <c r="G1534" t="s">
        <v>4561</v>
      </c>
      <c r="H1534" t="s">
        <v>4561</v>
      </c>
      <c r="I1534" t="s">
        <v>4562</v>
      </c>
      <c r="J1534" t="s">
        <v>4563</v>
      </c>
      <c r="K1534">
        <v>384</v>
      </c>
      <c r="L1534" t="s">
        <v>42</v>
      </c>
      <c r="M1534" t="s">
        <v>43</v>
      </c>
      <c r="N1534">
        <v>384</v>
      </c>
      <c r="O1534">
        <v>11692</v>
      </c>
      <c r="P1534">
        <v>599</v>
      </c>
      <c r="Q1534">
        <v>12292</v>
      </c>
      <c r="R1534">
        <v>5700</v>
      </c>
      <c r="S1534">
        <v>467</v>
      </c>
      <c r="T1534">
        <v>6168</v>
      </c>
      <c r="U1534">
        <v>5992</v>
      </c>
      <c r="V1534">
        <v>132</v>
      </c>
      <c r="W1534">
        <v>6124</v>
      </c>
      <c r="X1534">
        <v>4489728</v>
      </c>
      <c r="Y1534">
        <v>230016</v>
      </c>
      <c r="Z1534">
        <v>4720128</v>
      </c>
      <c r="AA1534" s="4">
        <v>12401.359724612699</v>
      </c>
      <c r="AB1534">
        <v>2815498</v>
      </c>
      <c r="AC1534">
        <v>10144974</v>
      </c>
      <c r="AD1534">
        <f t="shared" si="24"/>
        <v>10144974</v>
      </c>
      <c r="AE1534" t="s">
        <v>4564</v>
      </c>
      <c r="AF1534" s="3">
        <v>0</v>
      </c>
      <c r="AG1534" s="3" t="s">
        <v>45</v>
      </c>
      <c r="AH1534" t="s">
        <v>79</v>
      </c>
      <c r="AI1534" t="s">
        <v>48</v>
      </c>
      <c r="AJ1534" t="s">
        <v>48</v>
      </c>
      <c r="AK1534" t="s">
        <v>47</v>
      </c>
      <c r="AL1534" t="s">
        <v>47</v>
      </c>
      <c r="AM1534">
        <v>99</v>
      </c>
      <c r="AN1534">
        <v>47</v>
      </c>
      <c r="AO1534">
        <v>9.6698113207547176E-2</v>
      </c>
      <c r="AP1534" t="s">
        <v>8585</v>
      </c>
      <c r="AQ1534" t="s">
        <v>8586</v>
      </c>
      <c r="AR1534" t="s">
        <v>8587</v>
      </c>
    </row>
    <row r="1535" spans="1:44" x14ac:dyDescent="0.2">
      <c r="A1535" t="s">
        <v>35</v>
      </c>
      <c r="B1535" t="s">
        <v>36</v>
      </c>
      <c r="C1535" t="s">
        <v>4558</v>
      </c>
      <c r="D1535" t="s">
        <v>61</v>
      </c>
      <c r="E1535" t="s">
        <v>4559</v>
      </c>
      <c r="F1535" t="s">
        <v>4565</v>
      </c>
      <c r="G1535" t="s">
        <v>4561</v>
      </c>
      <c r="H1535" t="s">
        <v>4561</v>
      </c>
      <c r="I1535" t="s">
        <v>4562</v>
      </c>
      <c r="J1535" t="s">
        <v>4566</v>
      </c>
      <c r="K1535">
        <v>182</v>
      </c>
      <c r="L1535" t="s">
        <v>82</v>
      </c>
      <c r="M1535" t="s">
        <v>65</v>
      </c>
      <c r="N1535">
        <v>182</v>
      </c>
      <c r="O1535">
        <v>14193</v>
      </c>
      <c r="P1535">
        <v>144</v>
      </c>
      <c r="Q1535">
        <v>14337</v>
      </c>
      <c r="R1535">
        <v>8201</v>
      </c>
      <c r="S1535">
        <v>12</v>
      </c>
      <c r="T1535">
        <v>8213</v>
      </c>
      <c r="U1535">
        <v>5992</v>
      </c>
      <c r="V1535">
        <v>132</v>
      </c>
      <c r="W1535">
        <v>6124</v>
      </c>
      <c r="X1535">
        <v>2583126</v>
      </c>
      <c r="Y1535">
        <v>26208</v>
      </c>
      <c r="Z1535">
        <v>2609334</v>
      </c>
      <c r="AA1535" s="4">
        <v>14446.359724612699</v>
      </c>
      <c r="AB1535">
        <v>2815498</v>
      </c>
      <c r="AC1535">
        <v>10144974</v>
      </c>
      <c r="AD1535">
        <f t="shared" si="24"/>
        <v>10144974</v>
      </c>
      <c r="AE1535" t="s">
        <v>4564</v>
      </c>
      <c r="AF1535" s="3">
        <v>0</v>
      </c>
      <c r="AG1535" s="3" t="s">
        <v>45</v>
      </c>
      <c r="AH1535" t="s">
        <v>79</v>
      </c>
      <c r="AI1535" t="s">
        <v>48</v>
      </c>
      <c r="AJ1535" t="s">
        <v>48</v>
      </c>
      <c r="AK1535" t="s">
        <v>47</v>
      </c>
      <c r="AL1535" t="s">
        <v>48</v>
      </c>
      <c r="AM1535">
        <v>44</v>
      </c>
      <c r="AN1535">
        <v>16</v>
      </c>
      <c r="AO1535">
        <v>0.35812672176308541</v>
      </c>
      <c r="AP1535" t="s">
        <v>8588</v>
      </c>
      <c r="AQ1535" t="s">
        <v>8586</v>
      </c>
      <c r="AR1535" t="s">
        <v>8587</v>
      </c>
    </row>
    <row r="1536" spans="1:44" x14ac:dyDescent="0.2">
      <c r="A1536" t="s">
        <v>35</v>
      </c>
      <c r="B1536" t="s">
        <v>36</v>
      </c>
      <c r="C1536" t="s">
        <v>4567</v>
      </c>
      <c r="D1536" t="s">
        <v>94</v>
      </c>
      <c r="E1536" t="s">
        <v>4568</v>
      </c>
      <c r="F1536" t="s">
        <v>4569</v>
      </c>
      <c r="G1536" t="s">
        <v>4570</v>
      </c>
      <c r="H1536" t="s">
        <v>4570</v>
      </c>
      <c r="I1536" t="s">
        <v>4571</v>
      </c>
      <c r="J1536" t="s">
        <v>4572</v>
      </c>
      <c r="K1536">
        <v>437</v>
      </c>
      <c r="L1536" t="s">
        <v>82</v>
      </c>
      <c r="M1536" t="s">
        <v>65</v>
      </c>
      <c r="N1536">
        <v>437</v>
      </c>
      <c r="O1536">
        <v>12452</v>
      </c>
      <c r="P1536">
        <v>224</v>
      </c>
      <c r="Q1536">
        <v>12676</v>
      </c>
      <c r="R1536">
        <v>8872</v>
      </c>
      <c r="S1536">
        <v>0</v>
      </c>
      <c r="T1536">
        <v>8872</v>
      </c>
      <c r="U1536">
        <v>3580</v>
      </c>
      <c r="V1536">
        <v>224</v>
      </c>
      <c r="W1536">
        <v>3804</v>
      </c>
      <c r="X1536">
        <v>5441524</v>
      </c>
      <c r="Y1536">
        <v>97888</v>
      </c>
      <c r="Z1536">
        <v>5539412</v>
      </c>
      <c r="AA1536" s="4">
        <v>13046.1560283688</v>
      </c>
      <c r="AB1536">
        <v>5852155</v>
      </c>
      <c r="AC1536">
        <v>23141332</v>
      </c>
      <c r="AD1536">
        <f t="shared" si="24"/>
        <v>23141332</v>
      </c>
      <c r="AE1536" t="s">
        <v>59</v>
      </c>
      <c r="AF1536" s="3">
        <v>0</v>
      </c>
      <c r="AG1536" s="3" t="s">
        <v>45</v>
      </c>
      <c r="AH1536" t="s">
        <v>116</v>
      </c>
      <c r="AI1536" t="s">
        <v>48</v>
      </c>
      <c r="AJ1536" t="s">
        <v>48</v>
      </c>
      <c r="AK1536" t="s">
        <v>48</v>
      </c>
      <c r="AL1536" t="s">
        <v>6614</v>
      </c>
      <c r="AM1536">
        <v>109</v>
      </c>
      <c r="AN1536">
        <v>28</v>
      </c>
      <c r="AO1536">
        <v>0.48825503355704697</v>
      </c>
      <c r="AP1536" t="s">
        <v>8589</v>
      </c>
      <c r="AQ1536" t="s">
        <v>8590</v>
      </c>
      <c r="AR1536" t="s">
        <v>8591</v>
      </c>
    </row>
    <row r="1537" spans="1:44" x14ac:dyDescent="0.2">
      <c r="A1537" t="s">
        <v>35</v>
      </c>
      <c r="B1537" t="s">
        <v>36</v>
      </c>
      <c r="C1537" t="s">
        <v>4567</v>
      </c>
      <c r="D1537" t="s">
        <v>124</v>
      </c>
      <c r="E1537" t="s">
        <v>4568</v>
      </c>
      <c r="F1537" t="s">
        <v>4573</v>
      </c>
      <c r="G1537" t="s">
        <v>4570</v>
      </c>
      <c r="H1537" t="s">
        <v>4570</v>
      </c>
      <c r="I1537" t="s">
        <v>4571</v>
      </c>
      <c r="J1537" t="s">
        <v>4574</v>
      </c>
      <c r="K1537">
        <v>479</v>
      </c>
      <c r="L1537" t="s">
        <v>88</v>
      </c>
      <c r="M1537" t="s">
        <v>43</v>
      </c>
      <c r="N1537">
        <v>479</v>
      </c>
      <c r="O1537">
        <v>9604</v>
      </c>
      <c r="P1537">
        <v>515</v>
      </c>
      <c r="Q1537">
        <v>10119</v>
      </c>
      <c r="R1537">
        <v>6024</v>
      </c>
      <c r="S1537">
        <v>291</v>
      </c>
      <c r="T1537">
        <v>6315</v>
      </c>
      <c r="U1537">
        <v>3580</v>
      </c>
      <c r="V1537">
        <v>224</v>
      </c>
      <c r="W1537">
        <v>3804</v>
      </c>
      <c r="X1537">
        <v>4600316</v>
      </c>
      <c r="Y1537">
        <v>246685</v>
      </c>
      <c r="Z1537">
        <v>4847001</v>
      </c>
      <c r="AA1537" s="4">
        <v>10489.1560283688</v>
      </c>
      <c r="AB1537">
        <v>5852155</v>
      </c>
      <c r="AC1537">
        <v>23141332</v>
      </c>
      <c r="AD1537">
        <f t="shared" si="24"/>
        <v>23141332</v>
      </c>
      <c r="AE1537" t="s">
        <v>59</v>
      </c>
      <c r="AF1537" s="3">
        <v>0</v>
      </c>
      <c r="AG1537" s="3" t="s">
        <v>45</v>
      </c>
      <c r="AH1537" t="s">
        <v>116</v>
      </c>
      <c r="AI1537" t="s">
        <v>48</v>
      </c>
      <c r="AJ1537" t="s">
        <v>48</v>
      </c>
      <c r="AK1537" t="s">
        <v>47</v>
      </c>
      <c r="AL1537" t="s">
        <v>48</v>
      </c>
      <c r="AM1537">
        <v>182</v>
      </c>
      <c r="AN1537">
        <v>29</v>
      </c>
      <c r="AO1537">
        <v>0.26874391431353456</v>
      </c>
      <c r="AP1537" t="s">
        <v>8592</v>
      </c>
      <c r="AQ1537" t="s">
        <v>8590</v>
      </c>
      <c r="AR1537" t="s">
        <v>8591</v>
      </c>
    </row>
    <row r="1538" spans="1:44" x14ac:dyDescent="0.2">
      <c r="A1538" t="s">
        <v>35</v>
      </c>
      <c r="B1538" t="s">
        <v>36</v>
      </c>
      <c r="C1538" t="s">
        <v>4567</v>
      </c>
      <c r="D1538" t="s">
        <v>267</v>
      </c>
      <c r="E1538" t="s">
        <v>4568</v>
      </c>
      <c r="F1538" t="s">
        <v>4575</v>
      </c>
      <c r="G1538" t="s">
        <v>4570</v>
      </c>
      <c r="H1538" t="s">
        <v>4570</v>
      </c>
      <c r="I1538" t="s">
        <v>4571</v>
      </c>
      <c r="J1538" t="s">
        <v>4576</v>
      </c>
      <c r="K1538">
        <v>422</v>
      </c>
      <c r="L1538" t="s">
        <v>2485</v>
      </c>
      <c r="M1538" t="s">
        <v>58</v>
      </c>
      <c r="N1538">
        <v>422</v>
      </c>
      <c r="O1538">
        <v>10371</v>
      </c>
      <c r="P1538">
        <v>759</v>
      </c>
      <c r="Q1538">
        <v>11130</v>
      </c>
      <c r="R1538">
        <v>6791</v>
      </c>
      <c r="S1538">
        <v>535</v>
      </c>
      <c r="T1538">
        <v>7326</v>
      </c>
      <c r="U1538">
        <v>3580</v>
      </c>
      <c r="V1538">
        <v>224</v>
      </c>
      <c r="W1538">
        <v>3804</v>
      </c>
      <c r="X1538">
        <v>4376562</v>
      </c>
      <c r="Y1538">
        <v>320298</v>
      </c>
      <c r="Z1538">
        <v>4696860</v>
      </c>
      <c r="AA1538" s="4">
        <v>11500.1560283688</v>
      </c>
      <c r="AB1538">
        <v>5852155</v>
      </c>
      <c r="AC1538">
        <v>23141332</v>
      </c>
      <c r="AD1538">
        <f t="shared" si="24"/>
        <v>23141332</v>
      </c>
      <c r="AE1538" t="s">
        <v>59</v>
      </c>
      <c r="AF1538" s="3">
        <v>0</v>
      </c>
      <c r="AG1538" s="3" t="s">
        <v>45</v>
      </c>
      <c r="AH1538" t="s">
        <v>116</v>
      </c>
      <c r="AI1538" t="s">
        <v>48</v>
      </c>
      <c r="AJ1538" t="s">
        <v>48</v>
      </c>
      <c r="AK1538" t="s">
        <v>47</v>
      </c>
      <c r="AL1538" t="s">
        <v>47</v>
      </c>
      <c r="AM1538">
        <v>141</v>
      </c>
      <c r="AN1538">
        <v>28</v>
      </c>
      <c r="AO1538">
        <v>0.17886178861788618</v>
      </c>
      <c r="AP1538" t="s">
        <v>8593</v>
      </c>
      <c r="AQ1538" t="s">
        <v>8590</v>
      </c>
      <c r="AR1538" t="s">
        <v>8591</v>
      </c>
    </row>
    <row r="1539" spans="1:44" x14ac:dyDescent="0.2">
      <c r="A1539" t="s">
        <v>35</v>
      </c>
      <c r="B1539" t="s">
        <v>36</v>
      </c>
      <c r="C1539" t="s">
        <v>4567</v>
      </c>
      <c r="D1539" t="s">
        <v>51</v>
      </c>
      <c r="E1539" t="s">
        <v>4568</v>
      </c>
      <c r="F1539" t="s">
        <v>4577</v>
      </c>
      <c r="G1539" t="s">
        <v>4570</v>
      </c>
      <c r="H1539" t="s">
        <v>4570</v>
      </c>
      <c r="I1539" t="s">
        <v>4571</v>
      </c>
      <c r="J1539" t="s">
        <v>4578</v>
      </c>
      <c r="K1539">
        <v>213</v>
      </c>
      <c r="L1539" t="s">
        <v>408</v>
      </c>
      <c r="M1539" t="s">
        <v>69</v>
      </c>
      <c r="N1539">
        <v>213</v>
      </c>
      <c r="O1539">
        <v>10037</v>
      </c>
      <c r="P1539">
        <v>318</v>
      </c>
      <c r="Q1539">
        <v>10355</v>
      </c>
      <c r="R1539">
        <v>6457</v>
      </c>
      <c r="S1539">
        <v>94</v>
      </c>
      <c r="T1539">
        <v>6551</v>
      </c>
      <c r="U1539">
        <v>3580</v>
      </c>
      <c r="V1539">
        <v>224</v>
      </c>
      <c r="W1539">
        <v>3804</v>
      </c>
      <c r="X1539">
        <v>2137881</v>
      </c>
      <c r="Y1539">
        <v>67734</v>
      </c>
      <c r="Z1539">
        <v>2205615</v>
      </c>
      <c r="AA1539" s="4">
        <v>10725.1560283688</v>
      </c>
      <c r="AB1539">
        <v>5852155</v>
      </c>
      <c r="AC1539">
        <v>23141332</v>
      </c>
      <c r="AD1539">
        <f t="shared" si="24"/>
        <v>23141332</v>
      </c>
      <c r="AE1539" t="s">
        <v>59</v>
      </c>
      <c r="AF1539" s="3">
        <v>0</v>
      </c>
      <c r="AG1539" s="3" t="s">
        <v>45</v>
      </c>
      <c r="AH1539" t="s">
        <v>116</v>
      </c>
      <c r="AI1539" t="s">
        <v>48</v>
      </c>
      <c r="AJ1539" t="s">
        <v>48</v>
      </c>
      <c r="AK1539" t="s">
        <v>48</v>
      </c>
      <c r="AL1539" t="s">
        <v>6614</v>
      </c>
      <c r="AM1539">
        <v>72</v>
      </c>
      <c r="AN1539">
        <v>13</v>
      </c>
      <c r="AO1539">
        <v>0.72151898734177211</v>
      </c>
      <c r="AP1539" t="s">
        <v>8594</v>
      </c>
      <c r="AQ1539" t="s">
        <v>8590</v>
      </c>
      <c r="AR1539" t="s">
        <v>8591</v>
      </c>
    </row>
    <row r="1540" spans="1:44" x14ac:dyDescent="0.2">
      <c r="A1540" t="s">
        <v>35</v>
      </c>
      <c r="B1540" t="s">
        <v>36</v>
      </c>
      <c r="C1540" t="s">
        <v>4579</v>
      </c>
      <c r="D1540" t="s">
        <v>51</v>
      </c>
      <c r="E1540" t="s">
        <v>4580</v>
      </c>
      <c r="F1540" t="s">
        <v>4581</v>
      </c>
      <c r="G1540" t="s">
        <v>4582</v>
      </c>
      <c r="H1540" t="s">
        <v>4582</v>
      </c>
      <c r="I1540" t="s">
        <v>4583</v>
      </c>
      <c r="J1540" t="s">
        <v>4584</v>
      </c>
      <c r="K1540">
        <v>104</v>
      </c>
      <c r="L1540" t="s">
        <v>57</v>
      </c>
      <c r="M1540" t="s">
        <v>58</v>
      </c>
      <c r="N1540">
        <v>104</v>
      </c>
      <c r="O1540">
        <v>14558</v>
      </c>
      <c r="P1540">
        <v>734</v>
      </c>
      <c r="Q1540">
        <v>15292</v>
      </c>
      <c r="R1540">
        <v>8594</v>
      </c>
      <c r="S1540">
        <v>339</v>
      </c>
      <c r="T1540">
        <v>8933</v>
      </c>
      <c r="U1540">
        <v>5964</v>
      </c>
      <c r="V1540">
        <v>395</v>
      </c>
      <c r="W1540">
        <v>6359</v>
      </c>
      <c r="X1540">
        <v>1514032</v>
      </c>
      <c r="Y1540">
        <v>76336</v>
      </c>
      <c r="Z1540">
        <v>1590368</v>
      </c>
      <c r="AA1540" s="4">
        <v>15619.446640316201</v>
      </c>
      <c r="AB1540">
        <v>1697075</v>
      </c>
      <c r="AC1540">
        <v>5524275</v>
      </c>
      <c r="AD1540">
        <f t="shared" si="24"/>
        <v>5524275</v>
      </c>
      <c r="AE1540" t="s">
        <v>4585</v>
      </c>
      <c r="AF1540" s="3">
        <v>0</v>
      </c>
      <c r="AG1540" s="3" t="s">
        <v>45</v>
      </c>
      <c r="AH1540" t="s">
        <v>79</v>
      </c>
      <c r="AI1540" t="s">
        <v>48</v>
      </c>
      <c r="AJ1540" t="s">
        <v>48</v>
      </c>
      <c r="AK1540" t="s">
        <v>48</v>
      </c>
      <c r="AL1540" t="s">
        <v>6614</v>
      </c>
      <c r="AM1540">
        <v>29</v>
      </c>
      <c r="AN1540">
        <v>16</v>
      </c>
      <c r="AO1540">
        <v>0.17391304347826086</v>
      </c>
      <c r="AP1540" t="s">
        <v>8595</v>
      </c>
      <c r="AQ1540" t="s">
        <v>8596</v>
      </c>
      <c r="AR1540" t="s">
        <v>8597</v>
      </c>
    </row>
    <row r="1541" spans="1:44" x14ac:dyDescent="0.2">
      <c r="A1541" t="s">
        <v>35</v>
      </c>
      <c r="B1541" t="s">
        <v>36</v>
      </c>
      <c r="C1541" t="s">
        <v>4579</v>
      </c>
      <c r="D1541" t="s">
        <v>61</v>
      </c>
      <c r="E1541" t="s">
        <v>4580</v>
      </c>
      <c r="F1541" t="s">
        <v>4586</v>
      </c>
      <c r="G1541" t="s">
        <v>4582</v>
      </c>
      <c r="H1541" t="s">
        <v>4582</v>
      </c>
      <c r="I1541" t="s">
        <v>4583</v>
      </c>
      <c r="J1541" t="s">
        <v>4587</v>
      </c>
      <c r="K1541">
        <v>149</v>
      </c>
      <c r="L1541" t="s">
        <v>64</v>
      </c>
      <c r="M1541" t="s">
        <v>65</v>
      </c>
      <c r="N1541">
        <v>149</v>
      </c>
      <c r="O1541">
        <v>14552</v>
      </c>
      <c r="P1541">
        <v>460</v>
      </c>
      <c r="Q1541">
        <v>15012</v>
      </c>
      <c r="R1541">
        <v>8588</v>
      </c>
      <c r="S1541">
        <v>65</v>
      </c>
      <c r="T1541">
        <v>8653</v>
      </c>
      <c r="U1541">
        <v>5964</v>
      </c>
      <c r="V1541">
        <v>395</v>
      </c>
      <c r="W1541">
        <v>6359</v>
      </c>
      <c r="X1541">
        <v>2168248</v>
      </c>
      <c r="Y1541">
        <v>68540</v>
      </c>
      <c r="Z1541">
        <v>2236788</v>
      </c>
      <c r="AA1541" s="4">
        <v>15339.446640316201</v>
      </c>
      <c r="AB1541">
        <v>1697075</v>
      </c>
      <c r="AC1541">
        <v>5524275</v>
      </c>
      <c r="AD1541">
        <f t="shared" si="24"/>
        <v>5524275</v>
      </c>
      <c r="AE1541" t="s">
        <v>4585</v>
      </c>
      <c r="AF1541" s="3">
        <v>0</v>
      </c>
      <c r="AG1541" s="3" t="s">
        <v>45</v>
      </c>
      <c r="AH1541" t="s">
        <v>79</v>
      </c>
      <c r="AI1541" t="s">
        <v>48</v>
      </c>
      <c r="AJ1541" t="s">
        <v>48</v>
      </c>
      <c r="AK1541" t="s">
        <v>47</v>
      </c>
      <c r="AL1541" t="s">
        <v>48</v>
      </c>
      <c r="AM1541">
        <v>36</v>
      </c>
      <c r="AN1541">
        <v>28</v>
      </c>
      <c r="AO1541">
        <v>9.0634441087613302E-3</v>
      </c>
      <c r="AP1541" t="s">
        <v>8598</v>
      </c>
      <c r="AQ1541" t="s">
        <v>8596</v>
      </c>
      <c r="AR1541" t="s">
        <v>8597</v>
      </c>
    </row>
    <row r="1542" spans="1:44" x14ac:dyDescent="0.2">
      <c r="A1542" t="s">
        <v>35</v>
      </c>
      <c r="B1542" t="s">
        <v>36</v>
      </c>
      <c r="C1542" t="s">
        <v>4588</v>
      </c>
      <c r="D1542" t="s">
        <v>61</v>
      </c>
      <c r="E1542" t="s">
        <v>4589</v>
      </c>
      <c r="F1542" t="s">
        <v>3533</v>
      </c>
      <c r="G1542" t="s">
        <v>4590</v>
      </c>
      <c r="H1542" t="s">
        <v>4590</v>
      </c>
      <c r="I1542" t="s">
        <v>4591</v>
      </c>
      <c r="J1542" t="s">
        <v>4592</v>
      </c>
      <c r="K1542">
        <v>265</v>
      </c>
      <c r="L1542" t="s">
        <v>77</v>
      </c>
      <c r="M1542" t="s">
        <v>58</v>
      </c>
      <c r="N1542">
        <v>265</v>
      </c>
      <c r="O1542">
        <v>10233</v>
      </c>
      <c r="P1542">
        <v>421</v>
      </c>
      <c r="Q1542">
        <v>10654</v>
      </c>
      <c r="R1542">
        <v>8348</v>
      </c>
      <c r="S1542">
        <v>303</v>
      </c>
      <c r="T1542">
        <v>8651</v>
      </c>
      <c r="U1542">
        <v>1885</v>
      </c>
      <c r="V1542">
        <v>118</v>
      </c>
      <c r="W1542">
        <v>2003</v>
      </c>
      <c r="X1542">
        <v>2711745</v>
      </c>
      <c r="Y1542">
        <v>111565</v>
      </c>
      <c r="Z1542">
        <v>2823310</v>
      </c>
      <c r="AA1542" s="4">
        <v>11148.2016574586</v>
      </c>
      <c r="AB1542">
        <v>30501333</v>
      </c>
      <c r="AC1542">
        <v>54814448</v>
      </c>
      <c r="AD1542">
        <f t="shared" si="24"/>
        <v>54814448</v>
      </c>
      <c r="AE1542" t="s">
        <v>59</v>
      </c>
      <c r="AF1542" s="3">
        <v>0</v>
      </c>
      <c r="AG1542" s="3" t="s">
        <v>45</v>
      </c>
      <c r="AH1542" t="s">
        <v>737</v>
      </c>
      <c r="AI1542" t="s">
        <v>48</v>
      </c>
      <c r="AJ1542" t="s">
        <v>48</v>
      </c>
      <c r="AK1542" t="s">
        <v>47</v>
      </c>
      <c r="AL1542" t="s">
        <v>48</v>
      </c>
      <c r="AM1542">
        <v>77</v>
      </c>
      <c r="AN1542">
        <v>7</v>
      </c>
      <c r="AO1542">
        <v>0.27624309392265195</v>
      </c>
      <c r="AP1542" t="s">
        <v>8599</v>
      </c>
      <c r="AQ1542" t="s">
        <v>8600</v>
      </c>
      <c r="AR1542" t="s">
        <v>8601</v>
      </c>
    </row>
    <row r="1543" spans="1:44" x14ac:dyDescent="0.2">
      <c r="A1543" t="s">
        <v>35</v>
      </c>
      <c r="B1543" t="s">
        <v>36</v>
      </c>
      <c r="C1543" t="s">
        <v>4588</v>
      </c>
      <c r="D1543" t="s">
        <v>93</v>
      </c>
      <c r="E1543" t="s">
        <v>4589</v>
      </c>
      <c r="F1543" t="s">
        <v>4593</v>
      </c>
      <c r="G1543" t="s">
        <v>4590</v>
      </c>
      <c r="H1543" t="s">
        <v>4590</v>
      </c>
      <c r="I1543" t="s">
        <v>4591</v>
      </c>
      <c r="J1543" t="s">
        <v>4594</v>
      </c>
      <c r="K1543">
        <v>277</v>
      </c>
      <c r="L1543" t="s">
        <v>77</v>
      </c>
      <c r="M1543" t="s">
        <v>58</v>
      </c>
      <c r="N1543">
        <v>277</v>
      </c>
      <c r="O1543">
        <v>11384</v>
      </c>
      <c r="P1543">
        <v>182</v>
      </c>
      <c r="Q1543">
        <v>11566</v>
      </c>
      <c r="R1543">
        <v>9499</v>
      </c>
      <c r="S1543">
        <v>64</v>
      </c>
      <c r="T1543">
        <v>9563</v>
      </c>
      <c r="U1543">
        <v>1885</v>
      </c>
      <c r="V1543">
        <v>118</v>
      </c>
      <c r="W1543">
        <v>2003</v>
      </c>
      <c r="X1543">
        <v>3153368</v>
      </c>
      <c r="Y1543">
        <v>50414</v>
      </c>
      <c r="Z1543">
        <v>3203782</v>
      </c>
      <c r="AA1543" s="4">
        <v>12060.2016574586</v>
      </c>
      <c r="AB1543">
        <v>30501333</v>
      </c>
      <c r="AC1543">
        <v>54814448</v>
      </c>
      <c r="AD1543">
        <f t="shared" si="24"/>
        <v>54814448</v>
      </c>
      <c r="AE1543" t="s">
        <v>59</v>
      </c>
      <c r="AF1543" s="3">
        <v>0</v>
      </c>
      <c r="AG1543" s="3" t="s">
        <v>45</v>
      </c>
      <c r="AH1543" t="s">
        <v>737</v>
      </c>
      <c r="AI1543" t="s">
        <v>48</v>
      </c>
      <c r="AJ1543" t="s">
        <v>48</v>
      </c>
      <c r="AK1543" t="s">
        <v>48</v>
      </c>
      <c r="AL1543" t="s">
        <v>6614</v>
      </c>
      <c r="AM1543">
        <v>60</v>
      </c>
      <c r="AN1543">
        <v>9</v>
      </c>
      <c r="AO1543">
        <v>0.82352941176470584</v>
      </c>
      <c r="AP1543" t="s">
        <v>8602</v>
      </c>
      <c r="AQ1543" t="s">
        <v>8600</v>
      </c>
      <c r="AR1543" t="s">
        <v>8601</v>
      </c>
    </row>
    <row r="1544" spans="1:44" x14ac:dyDescent="0.2">
      <c r="A1544" t="s">
        <v>35</v>
      </c>
      <c r="B1544" t="s">
        <v>36</v>
      </c>
      <c r="C1544" t="s">
        <v>4588</v>
      </c>
      <c r="D1544" t="s">
        <v>94</v>
      </c>
      <c r="E1544" t="s">
        <v>4589</v>
      </c>
      <c r="F1544" t="s">
        <v>985</v>
      </c>
      <c r="G1544" t="s">
        <v>4590</v>
      </c>
      <c r="H1544" t="s">
        <v>4590</v>
      </c>
      <c r="I1544" t="s">
        <v>4591</v>
      </c>
      <c r="J1544" t="s">
        <v>4595</v>
      </c>
      <c r="K1544">
        <v>248</v>
      </c>
      <c r="L1544" t="s">
        <v>77</v>
      </c>
      <c r="M1544" t="s">
        <v>58</v>
      </c>
      <c r="N1544">
        <v>248</v>
      </c>
      <c r="O1544">
        <v>11215</v>
      </c>
      <c r="P1544">
        <v>572</v>
      </c>
      <c r="Q1544">
        <v>11786</v>
      </c>
      <c r="R1544">
        <v>9330</v>
      </c>
      <c r="S1544">
        <v>454</v>
      </c>
      <c r="T1544">
        <v>9783</v>
      </c>
      <c r="U1544">
        <v>1885</v>
      </c>
      <c r="V1544">
        <v>118</v>
      </c>
      <c r="W1544">
        <v>2003</v>
      </c>
      <c r="X1544">
        <v>2781320</v>
      </c>
      <c r="Y1544">
        <v>141856</v>
      </c>
      <c r="Z1544">
        <v>2922928</v>
      </c>
      <c r="AA1544" s="4">
        <v>12280.2016574586</v>
      </c>
      <c r="AB1544">
        <v>30501333</v>
      </c>
      <c r="AC1544">
        <v>54814448</v>
      </c>
      <c r="AD1544">
        <f t="shared" si="24"/>
        <v>54814448</v>
      </c>
      <c r="AE1544" t="s">
        <v>59</v>
      </c>
      <c r="AF1544" s="3">
        <v>0</v>
      </c>
      <c r="AG1544" s="3" t="s">
        <v>45</v>
      </c>
      <c r="AH1544" t="s">
        <v>737</v>
      </c>
      <c r="AI1544" t="s">
        <v>48</v>
      </c>
      <c r="AJ1544" t="s">
        <v>48</v>
      </c>
      <c r="AK1544" t="s">
        <v>47</v>
      </c>
      <c r="AL1544" t="s">
        <v>48</v>
      </c>
      <c r="AM1544">
        <v>65</v>
      </c>
      <c r="AN1544">
        <v>29</v>
      </c>
      <c r="AO1544">
        <v>0.51508120649651967</v>
      </c>
      <c r="AP1544" t="s">
        <v>8603</v>
      </c>
      <c r="AQ1544" t="s">
        <v>8600</v>
      </c>
      <c r="AR1544" t="s">
        <v>8601</v>
      </c>
    </row>
    <row r="1545" spans="1:44" x14ac:dyDescent="0.2">
      <c r="A1545" t="s">
        <v>35</v>
      </c>
      <c r="B1545" t="s">
        <v>36</v>
      </c>
      <c r="C1545" t="s">
        <v>4588</v>
      </c>
      <c r="D1545" t="s">
        <v>38</v>
      </c>
      <c r="E1545" t="s">
        <v>4589</v>
      </c>
      <c r="F1545" t="s">
        <v>4596</v>
      </c>
      <c r="G1545" t="s">
        <v>4590</v>
      </c>
      <c r="H1545" t="s">
        <v>4590</v>
      </c>
      <c r="I1545" t="s">
        <v>4591</v>
      </c>
      <c r="J1545" t="s">
        <v>4597</v>
      </c>
      <c r="K1545">
        <v>757</v>
      </c>
      <c r="L1545" t="s">
        <v>82</v>
      </c>
      <c r="M1545" t="s">
        <v>65</v>
      </c>
      <c r="N1545">
        <v>757</v>
      </c>
      <c r="O1545">
        <v>11859</v>
      </c>
      <c r="P1545">
        <v>348</v>
      </c>
      <c r="Q1545">
        <v>12207</v>
      </c>
      <c r="R1545">
        <v>9974</v>
      </c>
      <c r="S1545">
        <v>230</v>
      </c>
      <c r="T1545">
        <v>10204</v>
      </c>
      <c r="U1545">
        <v>1885</v>
      </c>
      <c r="V1545">
        <v>118</v>
      </c>
      <c r="W1545">
        <v>2003</v>
      </c>
      <c r="X1545">
        <v>8977263</v>
      </c>
      <c r="Y1545">
        <v>263436</v>
      </c>
      <c r="Z1545">
        <v>9240699</v>
      </c>
      <c r="AA1545" s="4">
        <v>12701.2016574586</v>
      </c>
      <c r="AB1545">
        <v>30501333</v>
      </c>
      <c r="AC1545">
        <v>54814448</v>
      </c>
      <c r="AD1545">
        <f t="shared" si="24"/>
        <v>54814448</v>
      </c>
      <c r="AE1545" t="s">
        <v>59</v>
      </c>
      <c r="AF1545" s="3">
        <v>0</v>
      </c>
      <c r="AG1545" s="3" t="s">
        <v>45</v>
      </c>
      <c r="AH1545" t="s">
        <v>737</v>
      </c>
      <c r="AI1545" t="s">
        <v>48</v>
      </c>
      <c r="AJ1545" t="s">
        <v>48</v>
      </c>
      <c r="AK1545" t="s">
        <v>48</v>
      </c>
      <c r="AL1545" t="s">
        <v>6614</v>
      </c>
      <c r="AM1545">
        <v>109</v>
      </c>
      <c r="AN1545">
        <v>26</v>
      </c>
      <c r="AO1545">
        <v>0.85639686684073102</v>
      </c>
      <c r="AP1545" t="s">
        <v>8604</v>
      </c>
      <c r="AQ1545" t="s">
        <v>8600</v>
      </c>
      <c r="AR1545" t="s">
        <v>8601</v>
      </c>
    </row>
    <row r="1546" spans="1:44" x14ac:dyDescent="0.2">
      <c r="A1546" t="s">
        <v>35</v>
      </c>
      <c r="B1546" t="s">
        <v>36</v>
      </c>
      <c r="C1546" t="s">
        <v>4588</v>
      </c>
      <c r="D1546" t="s">
        <v>267</v>
      </c>
      <c r="E1546" t="s">
        <v>4589</v>
      </c>
      <c r="F1546" t="s">
        <v>523</v>
      </c>
      <c r="G1546" t="s">
        <v>4590</v>
      </c>
      <c r="H1546" t="s">
        <v>4590</v>
      </c>
      <c r="I1546" t="s">
        <v>4591</v>
      </c>
      <c r="J1546" t="s">
        <v>4598</v>
      </c>
      <c r="K1546">
        <v>625</v>
      </c>
      <c r="L1546" t="s">
        <v>88</v>
      </c>
      <c r="M1546" t="s">
        <v>43</v>
      </c>
      <c r="N1546">
        <v>625</v>
      </c>
      <c r="O1546">
        <v>9656</v>
      </c>
      <c r="P1546">
        <v>139</v>
      </c>
      <c r="Q1546">
        <v>9795</v>
      </c>
      <c r="R1546">
        <v>7771</v>
      </c>
      <c r="S1546">
        <v>21</v>
      </c>
      <c r="T1546">
        <v>7792</v>
      </c>
      <c r="U1546">
        <v>1885</v>
      </c>
      <c r="V1546">
        <v>118</v>
      </c>
      <c r="W1546">
        <v>2003</v>
      </c>
      <c r="X1546">
        <v>6035000</v>
      </c>
      <c r="Y1546">
        <v>86875</v>
      </c>
      <c r="Z1546">
        <v>6121875</v>
      </c>
      <c r="AA1546" s="4">
        <v>10289.2016574586</v>
      </c>
      <c r="AB1546">
        <v>30501333</v>
      </c>
      <c r="AC1546">
        <v>54814448</v>
      </c>
      <c r="AD1546">
        <f t="shared" si="24"/>
        <v>54814448</v>
      </c>
      <c r="AE1546" t="s">
        <v>59</v>
      </c>
      <c r="AF1546" s="3">
        <v>0</v>
      </c>
      <c r="AG1546" s="3" t="s">
        <v>45</v>
      </c>
      <c r="AH1546" t="s">
        <v>737</v>
      </c>
      <c r="AI1546" t="s">
        <v>48</v>
      </c>
      <c r="AJ1546" t="s">
        <v>48</v>
      </c>
      <c r="AK1546" t="s">
        <v>48</v>
      </c>
      <c r="AL1546" t="s">
        <v>6614</v>
      </c>
      <c r="AM1546">
        <v>139</v>
      </c>
      <c r="AN1546">
        <v>22</v>
      </c>
      <c r="AO1546">
        <v>0.29017857142857145</v>
      </c>
      <c r="AP1546" t="s">
        <v>8605</v>
      </c>
      <c r="AQ1546" t="s">
        <v>8600</v>
      </c>
      <c r="AR1546" t="s">
        <v>8601</v>
      </c>
    </row>
    <row r="1547" spans="1:44" x14ac:dyDescent="0.2">
      <c r="A1547" t="s">
        <v>35</v>
      </c>
      <c r="B1547" t="s">
        <v>36</v>
      </c>
      <c r="C1547" t="s">
        <v>4599</v>
      </c>
      <c r="D1547" t="s">
        <v>61</v>
      </c>
      <c r="E1547" t="s">
        <v>4600</v>
      </c>
      <c r="F1547" t="s">
        <v>4601</v>
      </c>
      <c r="G1547" t="s">
        <v>4602</v>
      </c>
      <c r="H1547" t="s">
        <v>4602</v>
      </c>
      <c r="I1547" t="s">
        <v>4603</v>
      </c>
      <c r="J1547" t="s">
        <v>4604</v>
      </c>
      <c r="K1547">
        <v>119</v>
      </c>
      <c r="L1547" t="s">
        <v>82</v>
      </c>
      <c r="M1547" t="s">
        <v>65</v>
      </c>
      <c r="N1547">
        <v>119</v>
      </c>
      <c r="O1547">
        <v>13724</v>
      </c>
      <c r="P1547">
        <v>426</v>
      </c>
      <c r="Q1547">
        <v>14150</v>
      </c>
      <c r="R1547">
        <v>5311</v>
      </c>
      <c r="S1547">
        <v>0</v>
      </c>
      <c r="T1547">
        <v>5311</v>
      </c>
      <c r="U1547">
        <v>8413</v>
      </c>
      <c r="V1547">
        <v>426</v>
      </c>
      <c r="W1547">
        <v>8839</v>
      </c>
      <c r="X1547">
        <v>1633156</v>
      </c>
      <c r="Y1547">
        <v>50694</v>
      </c>
      <c r="Z1547">
        <v>1683850</v>
      </c>
      <c r="AA1547" s="4">
        <v>13920.819742489301</v>
      </c>
      <c r="AB1547">
        <v>1948553</v>
      </c>
      <c r="AC1547">
        <v>8108506</v>
      </c>
      <c r="AD1547">
        <f t="shared" si="24"/>
        <v>8108506</v>
      </c>
      <c r="AE1547" t="s">
        <v>59</v>
      </c>
      <c r="AF1547" s="3">
        <v>0</v>
      </c>
      <c r="AG1547" s="3" t="s">
        <v>45</v>
      </c>
      <c r="AH1547" t="s">
        <v>116</v>
      </c>
      <c r="AI1547" t="s">
        <v>48</v>
      </c>
      <c r="AJ1547" t="s">
        <v>48</v>
      </c>
      <c r="AK1547" t="s">
        <v>47</v>
      </c>
      <c r="AL1547" t="s">
        <v>48</v>
      </c>
      <c r="AM1547">
        <v>42</v>
      </c>
      <c r="AN1547">
        <v>5</v>
      </c>
      <c r="AO1547">
        <v>0.44594594594594594</v>
      </c>
      <c r="AP1547" t="s">
        <v>8606</v>
      </c>
      <c r="AQ1547" t="s">
        <v>8607</v>
      </c>
      <c r="AR1547" t="s">
        <v>8608</v>
      </c>
    </row>
    <row r="1548" spans="1:44" x14ac:dyDescent="0.2">
      <c r="A1548" t="s">
        <v>35</v>
      </c>
      <c r="B1548" t="s">
        <v>36</v>
      </c>
      <c r="C1548" t="s">
        <v>4599</v>
      </c>
      <c r="D1548" t="s">
        <v>124</v>
      </c>
      <c r="E1548" t="s">
        <v>4600</v>
      </c>
      <c r="F1548" t="s">
        <v>4605</v>
      </c>
      <c r="G1548" t="s">
        <v>4602</v>
      </c>
      <c r="H1548" t="s">
        <v>4602</v>
      </c>
      <c r="I1548" t="s">
        <v>4603</v>
      </c>
      <c r="J1548" t="s">
        <v>4606</v>
      </c>
      <c r="K1548">
        <v>154</v>
      </c>
      <c r="L1548" t="s">
        <v>88</v>
      </c>
      <c r="M1548" t="s">
        <v>43</v>
      </c>
      <c r="N1548">
        <v>154</v>
      </c>
      <c r="O1548">
        <v>12196</v>
      </c>
      <c r="P1548">
        <v>426</v>
      </c>
      <c r="Q1548">
        <v>12622</v>
      </c>
      <c r="R1548">
        <v>3783</v>
      </c>
      <c r="S1548">
        <v>0</v>
      </c>
      <c r="T1548">
        <v>3783</v>
      </c>
      <c r="U1548">
        <v>8413</v>
      </c>
      <c r="V1548">
        <v>426</v>
      </c>
      <c r="W1548">
        <v>8839</v>
      </c>
      <c r="X1548">
        <v>1878184</v>
      </c>
      <c r="Y1548">
        <v>65604</v>
      </c>
      <c r="Z1548">
        <v>1943788</v>
      </c>
      <c r="AA1548" s="4">
        <v>12392.819742489301</v>
      </c>
      <c r="AB1548">
        <v>1948553</v>
      </c>
      <c r="AC1548">
        <v>8108506</v>
      </c>
      <c r="AD1548">
        <f t="shared" si="24"/>
        <v>8108506</v>
      </c>
      <c r="AE1548" t="s">
        <v>59</v>
      </c>
      <c r="AF1548" s="3">
        <v>0</v>
      </c>
      <c r="AG1548" s="3" t="s">
        <v>45</v>
      </c>
      <c r="AH1548" t="s">
        <v>116</v>
      </c>
      <c r="AI1548" t="s">
        <v>48</v>
      </c>
      <c r="AJ1548" t="s">
        <v>48</v>
      </c>
      <c r="AK1548" t="s">
        <v>47</v>
      </c>
      <c r="AL1548" t="s">
        <v>48</v>
      </c>
      <c r="AM1548">
        <v>57</v>
      </c>
      <c r="AN1548">
        <v>11</v>
      </c>
      <c r="AO1548">
        <v>0.11242603550295859</v>
      </c>
      <c r="AP1548" t="s">
        <v>8606</v>
      </c>
      <c r="AQ1548" t="s">
        <v>8607</v>
      </c>
      <c r="AR1548" t="s">
        <v>8608</v>
      </c>
    </row>
    <row r="1549" spans="1:44" x14ac:dyDescent="0.2">
      <c r="A1549" t="s">
        <v>35</v>
      </c>
      <c r="B1549" t="s">
        <v>36</v>
      </c>
      <c r="C1549" t="s">
        <v>4599</v>
      </c>
      <c r="D1549" t="s">
        <v>94</v>
      </c>
      <c r="E1549" t="s">
        <v>4600</v>
      </c>
      <c r="F1549" t="s">
        <v>4607</v>
      </c>
      <c r="G1549" t="s">
        <v>4602</v>
      </c>
      <c r="H1549" t="s">
        <v>4602</v>
      </c>
      <c r="I1549" t="s">
        <v>4603</v>
      </c>
      <c r="J1549" t="s">
        <v>4608</v>
      </c>
      <c r="K1549">
        <v>193</v>
      </c>
      <c r="L1549" t="s">
        <v>77</v>
      </c>
      <c r="M1549" t="s">
        <v>58</v>
      </c>
      <c r="N1549">
        <v>193</v>
      </c>
      <c r="O1549">
        <v>12585</v>
      </c>
      <c r="P1549">
        <v>536</v>
      </c>
      <c r="Q1549">
        <v>13120</v>
      </c>
      <c r="R1549">
        <v>4172</v>
      </c>
      <c r="S1549">
        <v>110</v>
      </c>
      <c r="T1549">
        <v>4281</v>
      </c>
      <c r="U1549">
        <v>8413</v>
      </c>
      <c r="V1549">
        <v>426</v>
      </c>
      <c r="W1549">
        <v>8839</v>
      </c>
      <c r="X1549">
        <v>2428905</v>
      </c>
      <c r="Y1549">
        <v>103448</v>
      </c>
      <c r="Z1549">
        <v>2532160</v>
      </c>
      <c r="AA1549" s="4">
        <v>12890.819742489301</v>
      </c>
      <c r="AB1549">
        <v>1948553</v>
      </c>
      <c r="AC1549">
        <v>8108506</v>
      </c>
      <c r="AD1549">
        <f t="shared" si="24"/>
        <v>8108506</v>
      </c>
      <c r="AE1549" t="s">
        <v>59</v>
      </c>
      <c r="AF1549" s="3">
        <v>0</v>
      </c>
      <c r="AG1549" s="3" t="s">
        <v>45</v>
      </c>
      <c r="AH1549" t="s">
        <v>116</v>
      </c>
      <c r="AI1549" t="s">
        <v>48</v>
      </c>
      <c r="AJ1549" t="s">
        <v>48</v>
      </c>
      <c r="AK1549" t="s">
        <v>47</v>
      </c>
      <c r="AL1549" t="s">
        <v>47</v>
      </c>
      <c r="AM1549">
        <v>72</v>
      </c>
      <c r="AN1549">
        <v>15</v>
      </c>
      <c r="AO1549">
        <v>0.17135549872122763</v>
      </c>
      <c r="AP1549" t="s">
        <v>8609</v>
      </c>
      <c r="AQ1549" t="s">
        <v>8607</v>
      </c>
      <c r="AR1549" t="s">
        <v>8608</v>
      </c>
    </row>
    <row r="1550" spans="1:44" x14ac:dyDescent="0.2">
      <c r="A1550" t="s">
        <v>35</v>
      </c>
      <c r="B1550" t="s">
        <v>36</v>
      </c>
      <c r="C1550" t="s">
        <v>4609</v>
      </c>
      <c r="D1550" t="s">
        <v>61</v>
      </c>
      <c r="E1550" t="s">
        <v>4610</v>
      </c>
      <c r="F1550" t="s">
        <v>4611</v>
      </c>
      <c r="G1550" t="s">
        <v>4612</v>
      </c>
      <c r="H1550" t="s">
        <v>4612</v>
      </c>
      <c r="I1550" t="s">
        <v>4613</v>
      </c>
      <c r="J1550" t="s">
        <v>4614</v>
      </c>
      <c r="K1550">
        <v>349</v>
      </c>
      <c r="L1550" t="s">
        <v>77</v>
      </c>
      <c r="M1550" t="s">
        <v>58</v>
      </c>
      <c r="N1550">
        <v>349</v>
      </c>
      <c r="O1550">
        <v>10994</v>
      </c>
      <c r="P1550">
        <v>309</v>
      </c>
      <c r="Q1550">
        <v>11303</v>
      </c>
      <c r="R1550">
        <v>8391</v>
      </c>
      <c r="S1550">
        <v>141</v>
      </c>
      <c r="T1550">
        <v>8531</v>
      </c>
      <c r="U1550">
        <v>2603</v>
      </c>
      <c r="V1550">
        <v>168</v>
      </c>
      <c r="W1550">
        <v>2772</v>
      </c>
      <c r="X1550">
        <v>3836906</v>
      </c>
      <c r="Y1550">
        <v>107841</v>
      </c>
      <c r="Z1550">
        <v>3944747</v>
      </c>
      <c r="AA1550" s="4">
        <v>11573.2188792779</v>
      </c>
      <c r="AB1550">
        <v>21131329</v>
      </c>
      <c r="AC1550">
        <v>52715464</v>
      </c>
      <c r="AD1550">
        <f t="shared" si="24"/>
        <v>52715464</v>
      </c>
      <c r="AE1550" t="s">
        <v>59</v>
      </c>
      <c r="AF1550" s="3">
        <v>0</v>
      </c>
      <c r="AG1550" s="3" t="s">
        <v>45</v>
      </c>
      <c r="AH1550" t="s">
        <v>374</v>
      </c>
      <c r="AI1550" t="s">
        <v>48</v>
      </c>
      <c r="AJ1550" t="s">
        <v>48</v>
      </c>
      <c r="AK1550" t="s">
        <v>48</v>
      </c>
      <c r="AL1550" t="s">
        <v>6614</v>
      </c>
      <c r="AM1550">
        <v>71</v>
      </c>
      <c r="AN1550">
        <v>25</v>
      </c>
      <c r="AO1550">
        <v>0.15641025641025641</v>
      </c>
      <c r="AP1550" t="s">
        <v>8610</v>
      </c>
      <c r="AQ1550" t="s">
        <v>8611</v>
      </c>
      <c r="AR1550" t="s">
        <v>8612</v>
      </c>
    </row>
    <row r="1551" spans="1:44" x14ac:dyDescent="0.2">
      <c r="A1551" t="s">
        <v>35</v>
      </c>
      <c r="B1551" t="s">
        <v>36</v>
      </c>
      <c r="C1551" t="s">
        <v>4609</v>
      </c>
      <c r="D1551" t="s">
        <v>94</v>
      </c>
      <c r="E1551" t="s">
        <v>4610</v>
      </c>
      <c r="F1551" t="s">
        <v>126</v>
      </c>
      <c r="G1551" t="s">
        <v>4612</v>
      </c>
      <c r="H1551" t="s">
        <v>4612</v>
      </c>
      <c r="I1551" t="s">
        <v>4613</v>
      </c>
      <c r="J1551" t="s">
        <v>4615</v>
      </c>
      <c r="K1551">
        <v>297</v>
      </c>
      <c r="L1551" t="s">
        <v>77</v>
      </c>
      <c r="M1551" t="s">
        <v>58</v>
      </c>
      <c r="N1551">
        <v>297</v>
      </c>
      <c r="O1551">
        <v>12540</v>
      </c>
      <c r="P1551">
        <v>288</v>
      </c>
      <c r="Q1551">
        <v>12829</v>
      </c>
      <c r="R1551">
        <v>9937</v>
      </c>
      <c r="S1551">
        <v>120</v>
      </c>
      <c r="T1551">
        <v>10057</v>
      </c>
      <c r="U1551">
        <v>2603</v>
      </c>
      <c r="V1551">
        <v>168</v>
      </c>
      <c r="W1551">
        <v>2772</v>
      </c>
      <c r="X1551">
        <v>3724380</v>
      </c>
      <c r="Y1551">
        <v>85536</v>
      </c>
      <c r="Z1551">
        <v>3810213</v>
      </c>
      <c r="AA1551" s="4">
        <v>13099.2188792779</v>
      </c>
      <c r="AB1551">
        <v>21131329</v>
      </c>
      <c r="AC1551">
        <v>52715464</v>
      </c>
      <c r="AD1551">
        <f t="shared" si="24"/>
        <v>52715464</v>
      </c>
      <c r="AE1551" t="s">
        <v>59</v>
      </c>
      <c r="AF1551" s="3">
        <v>0</v>
      </c>
      <c r="AG1551" s="3" t="s">
        <v>45</v>
      </c>
      <c r="AH1551" t="s">
        <v>374</v>
      </c>
      <c r="AI1551" t="s">
        <v>48</v>
      </c>
      <c r="AJ1551" t="s">
        <v>48</v>
      </c>
      <c r="AK1551" t="s">
        <v>47</v>
      </c>
      <c r="AL1551" t="s">
        <v>48</v>
      </c>
      <c r="AM1551">
        <v>58</v>
      </c>
      <c r="AN1551">
        <v>23</v>
      </c>
      <c r="AO1551">
        <v>8.4018264840182655E-2</v>
      </c>
      <c r="AP1551" t="s">
        <v>8613</v>
      </c>
      <c r="AQ1551" t="s">
        <v>8611</v>
      </c>
      <c r="AR1551" t="s">
        <v>8612</v>
      </c>
    </row>
    <row r="1552" spans="1:44" x14ac:dyDescent="0.2">
      <c r="A1552" t="s">
        <v>35</v>
      </c>
      <c r="B1552" t="s">
        <v>36</v>
      </c>
      <c r="C1552" t="s">
        <v>4609</v>
      </c>
      <c r="D1552" t="s">
        <v>38</v>
      </c>
      <c r="E1552" t="s">
        <v>4610</v>
      </c>
      <c r="F1552" t="s">
        <v>4618</v>
      </c>
      <c r="G1552" t="s">
        <v>4612</v>
      </c>
      <c r="H1552" t="s">
        <v>4612</v>
      </c>
      <c r="I1552" t="s">
        <v>4613</v>
      </c>
      <c r="J1552" t="s">
        <v>4619</v>
      </c>
      <c r="K1552">
        <v>806</v>
      </c>
      <c r="L1552" t="s">
        <v>82</v>
      </c>
      <c r="M1552" t="s">
        <v>65</v>
      </c>
      <c r="N1552">
        <v>806</v>
      </c>
      <c r="O1552">
        <v>12357</v>
      </c>
      <c r="P1552">
        <v>222</v>
      </c>
      <c r="Q1552">
        <v>12579</v>
      </c>
      <c r="R1552">
        <v>9754</v>
      </c>
      <c r="S1552">
        <v>54</v>
      </c>
      <c r="T1552">
        <v>9807</v>
      </c>
      <c r="U1552">
        <v>2603</v>
      </c>
      <c r="V1552">
        <v>168</v>
      </c>
      <c r="W1552">
        <v>2772</v>
      </c>
      <c r="X1552">
        <v>9959742</v>
      </c>
      <c r="Y1552">
        <v>178932</v>
      </c>
      <c r="Z1552">
        <v>10138674</v>
      </c>
      <c r="AA1552" s="4">
        <v>12849.2188792779</v>
      </c>
      <c r="AB1552">
        <v>21131329</v>
      </c>
      <c r="AC1552">
        <v>52715464</v>
      </c>
      <c r="AD1552">
        <f t="shared" ref="AD1552:AD1615" si="25">VALUE(AC1552)</f>
        <v>52715464</v>
      </c>
      <c r="AE1552" t="s">
        <v>59</v>
      </c>
      <c r="AF1552" s="3">
        <v>0</v>
      </c>
      <c r="AG1552" s="3" t="s">
        <v>45</v>
      </c>
      <c r="AH1552" t="s">
        <v>374</v>
      </c>
      <c r="AI1552" t="s">
        <v>48</v>
      </c>
      <c r="AJ1552" t="s">
        <v>48</v>
      </c>
      <c r="AK1552" t="s">
        <v>47</v>
      </c>
      <c r="AL1552" t="s">
        <v>48</v>
      </c>
      <c r="AM1552">
        <v>136</v>
      </c>
      <c r="AN1552">
        <v>39</v>
      </c>
      <c r="AO1552">
        <v>6.9128787878787873E-2</v>
      </c>
      <c r="AP1552" t="s">
        <v>8614</v>
      </c>
      <c r="AQ1552" t="s">
        <v>8611</v>
      </c>
      <c r="AR1552" t="s">
        <v>8612</v>
      </c>
    </row>
    <row r="1553" spans="1:44" x14ac:dyDescent="0.2">
      <c r="A1553" t="s">
        <v>35</v>
      </c>
      <c r="B1553" t="s">
        <v>36</v>
      </c>
      <c r="C1553" t="s">
        <v>4609</v>
      </c>
      <c r="D1553" t="s">
        <v>166</v>
      </c>
      <c r="E1553" t="s">
        <v>4610</v>
      </c>
      <c r="F1553" t="s">
        <v>4616</v>
      </c>
      <c r="G1553" t="s">
        <v>4612</v>
      </c>
      <c r="H1553" t="s">
        <v>4612</v>
      </c>
      <c r="I1553" t="s">
        <v>4613</v>
      </c>
      <c r="J1553" t="s">
        <v>4617</v>
      </c>
      <c r="K1553">
        <v>152</v>
      </c>
      <c r="L1553" t="s">
        <v>229</v>
      </c>
      <c r="M1553" t="s">
        <v>69</v>
      </c>
      <c r="N1553">
        <v>152</v>
      </c>
      <c r="O1553">
        <v>4793</v>
      </c>
      <c r="P1553">
        <v>168</v>
      </c>
      <c r="Q1553">
        <v>4962</v>
      </c>
      <c r="R1553">
        <v>2190</v>
      </c>
      <c r="S1553">
        <v>0</v>
      </c>
      <c r="T1553">
        <v>2190</v>
      </c>
      <c r="U1553">
        <v>2603</v>
      </c>
      <c r="V1553">
        <v>168</v>
      </c>
      <c r="W1553">
        <v>2772</v>
      </c>
      <c r="X1553">
        <v>728536</v>
      </c>
      <c r="Y1553">
        <v>25536</v>
      </c>
      <c r="Z1553">
        <v>754224</v>
      </c>
      <c r="AA1553" s="4">
        <v>5232.2188792779198</v>
      </c>
      <c r="AB1553">
        <v>21131329</v>
      </c>
      <c r="AC1553">
        <v>52715464</v>
      </c>
      <c r="AD1553">
        <f t="shared" si="25"/>
        <v>52715464</v>
      </c>
      <c r="AE1553" t="s">
        <v>59</v>
      </c>
      <c r="AF1553" s="3">
        <v>0</v>
      </c>
      <c r="AG1553" s="3" t="s">
        <v>45</v>
      </c>
      <c r="AH1553" t="s">
        <v>374</v>
      </c>
      <c r="AI1553" t="s">
        <v>48</v>
      </c>
      <c r="AJ1553" t="s">
        <v>48</v>
      </c>
      <c r="AK1553" t="s">
        <v>48</v>
      </c>
      <c r="AL1553" t="s">
        <v>6614</v>
      </c>
      <c r="AM1553">
        <v>12</v>
      </c>
      <c r="AN1553">
        <v>6</v>
      </c>
      <c r="AO1553">
        <v>0.9285714285714286</v>
      </c>
      <c r="AP1553" t="s">
        <v>8610</v>
      </c>
      <c r="AQ1553" t="s">
        <v>8611</v>
      </c>
      <c r="AR1553" t="s">
        <v>8612</v>
      </c>
    </row>
    <row r="1554" spans="1:44" x14ac:dyDescent="0.2">
      <c r="A1554" t="s">
        <v>35</v>
      </c>
      <c r="B1554" t="s">
        <v>36</v>
      </c>
      <c r="C1554" t="s">
        <v>4609</v>
      </c>
      <c r="D1554" t="s">
        <v>267</v>
      </c>
      <c r="E1554" t="s">
        <v>4610</v>
      </c>
      <c r="F1554" t="s">
        <v>4620</v>
      </c>
      <c r="G1554" t="s">
        <v>4612</v>
      </c>
      <c r="H1554" t="s">
        <v>4612</v>
      </c>
      <c r="I1554" t="s">
        <v>4613</v>
      </c>
      <c r="J1554" t="s">
        <v>4621</v>
      </c>
      <c r="K1554">
        <v>280</v>
      </c>
      <c r="L1554" t="s">
        <v>77</v>
      </c>
      <c r="M1554" t="s">
        <v>58</v>
      </c>
      <c r="N1554">
        <v>280</v>
      </c>
      <c r="O1554">
        <v>12442</v>
      </c>
      <c r="P1554">
        <v>318</v>
      </c>
      <c r="Q1554">
        <v>12761</v>
      </c>
      <c r="R1554">
        <v>9839</v>
      </c>
      <c r="S1554">
        <v>150</v>
      </c>
      <c r="T1554">
        <v>9989</v>
      </c>
      <c r="U1554">
        <v>2603</v>
      </c>
      <c r="V1554">
        <v>168</v>
      </c>
      <c r="W1554">
        <v>2772</v>
      </c>
      <c r="X1554">
        <v>3483760</v>
      </c>
      <c r="Y1554">
        <v>89040</v>
      </c>
      <c r="Z1554">
        <v>3573080</v>
      </c>
      <c r="AA1554" s="4">
        <v>13031.2188792779</v>
      </c>
      <c r="AB1554">
        <v>21131329</v>
      </c>
      <c r="AC1554">
        <v>52715464</v>
      </c>
      <c r="AD1554">
        <f t="shared" si="25"/>
        <v>52715464</v>
      </c>
      <c r="AE1554" t="s">
        <v>59</v>
      </c>
      <c r="AF1554" s="3">
        <v>0</v>
      </c>
      <c r="AG1554" s="3" t="s">
        <v>45</v>
      </c>
      <c r="AH1554" t="s">
        <v>374</v>
      </c>
      <c r="AI1554" t="s">
        <v>48</v>
      </c>
      <c r="AJ1554" t="s">
        <v>48</v>
      </c>
      <c r="AK1554" t="s">
        <v>47</v>
      </c>
      <c r="AL1554" t="s">
        <v>48</v>
      </c>
      <c r="AM1554">
        <v>69</v>
      </c>
      <c r="AN1554">
        <v>11</v>
      </c>
      <c r="AO1554">
        <v>0.36995153473344106</v>
      </c>
      <c r="AP1554" t="s">
        <v>8615</v>
      </c>
      <c r="AQ1554" t="s">
        <v>8415</v>
      </c>
      <c r="AR1554" t="s">
        <v>8416</v>
      </c>
    </row>
    <row r="1555" spans="1:44" x14ac:dyDescent="0.2">
      <c r="A1555" t="s">
        <v>35</v>
      </c>
      <c r="B1555" t="s">
        <v>36</v>
      </c>
      <c r="C1555" t="s">
        <v>4609</v>
      </c>
      <c r="D1555" t="s">
        <v>90</v>
      </c>
      <c r="E1555" t="s">
        <v>4610</v>
      </c>
      <c r="F1555" t="s">
        <v>4622</v>
      </c>
      <c r="G1555" t="s">
        <v>4612</v>
      </c>
      <c r="H1555" t="s">
        <v>4612</v>
      </c>
      <c r="I1555" t="s">
        <v>4613</v>
      </c>
      <c r="J1555" t="s">
        <v>4623</v>
      </c>
      <c r="K1555">
        <v>775</v>
      </c>
      <c r="L1555" t="s">
        <v>88</v>
      </c>
      <c r="M1555" t="s">
        <v>43</v>
      </c>
      <c r="N1555">
        <v>775</v>
      </c>
      <c r="O1555">
        <v>11690</v>
      </c>
      <c r="P1555">
        <v>390</v>
      </c>
      <c r="Q1555">
        <v>12082</v>
      </c>
      <c r="R1555">
        <v>9087</v>
      </c>
      <c r="S1555">
        <v>222</v>
      </c>
      <c r="T1555">
        <v>9310</v>
      </c>
      <c r="U1555">
        <v>2603</v>
      </c>
      <c r="V1555">
        <v>168</v>
      </c>
      <c r="W1555">
        <v>2772</v>
      </c>
      <c r="X1555">
        <v>9059750</v>
      </c>
      <c r="Y1555">
        <v>302250</v>
      </c>
      <c r="Z1555">
        <v>9363550</v>
      </c>
      <c r="AA1555" s="4">
        <v>12352.2188792779</v>
      </c>
      <c r="AB1555">
        <v>21131329</v>
      </c>
      <c r="AC1555">
        <v>52715464</v>
      </c>
      <c r="AD1555">
        <f t="shared" si="25"/>
        <v>52715464</v>
      </c>
      <c r="AE1555" t="s">
        <v>59</v>
      </c>
      <c r="AF1555" s="3">
        <v>0</v>
      </c>
      <c r="AG1555" s="3" t="s">
        <v>45</v>
      </c>
      <c r="AH1555" t="s">
        <v>374</v>
      </c>
      <c r="AI1555" t="s">
        <v>48</v>
      </c>
      <c r="AJ1555" t="s">
        <v>48</v>
      </c>
      <c r="AK1555" t="s">
        <v>47</v>
      </c>
      <c r="AL1555" t="s">
        <v>48</v>
      </c>
      <c r="AM1555">
        <v>177</v>
      </c>
      <c r="AN1555">
        <v>52</v>
      </c>
      <c r="AO1555">
        <v>7.6923076923076927E-2</v>
      </c>
      <c r="AP1555" t="s">
        <v>8616</v>
      </c>
      <c r="AQ1555" t="s">
        <v>8611</v>
      </c>
      <c r="AR1555" t="s">
        <v>8612</v>
      </c>
    </row>
    <row r="1556" spans="1:44" x14ac:dyDescent="0.2">
      <c r="A1556" t="s">
        <v>35</v>
      </c>
      <c r="B1556" t="s">
        <v>36</v>
      </c>
      <c r="C1556" t="s">
        <v>4624</v>
      </c>
      <c r="D1556" t="s">
        <v>267</v>
      </c>
      <c r="E1556" t="s">
        <v>4625</v>
      </c>
      <c r="F1556" t="s">
        <v>4626</v>
      </c>
      <c r="G1556" t="s">
        <v>4627</v>
      </c>
      <c r="H1556" t="s">
        <v>4627</v>
      </c>
      <c r="I1556" t="s">
        <v>4628</v>
      </c>
      <c r="J1556" t="s">
        <v>4629</v>
      </c>
      <c r="K1556">
        <v>79</v>
      </c>
      <c r="L1556" t="s">
        <v>57</v>
      </c>
      <c r="M1556" t="s">
        <v>58</v>
      </c>
      <c r="N1556">
        <v>79</v>
      </c>
      <c r="O1556">
        <v>12664</v>
      </c>
      <c r="P1556">
        <v>230</v>
      </c>
      <c r="Q1556">
        <v>12894</v>
      </c>
      <c r="R1556">
        <v>8478</v>
      </c>
      <c r="S1556">
        <v>0</v>
      </c>
      <c r="T1556">
        <v>8478</v>
      </c>
      <c r="U1556">
        <v>4186</v>
      </c>
      <c r="V1556">
        <v>230</v>
      </c>
      <c r="W1556">
        <v>4416</v>
      </c>
      <c r="X1556">
        <v>1000456</v>
      </c>
      <c r="Y1556">
        <v>18170</v>
      </c>
      <c r="Z1556">
        <v>1018626</v>
      </c>
      <c r="AA1556" s="4">
        <v>13024.4194384449</v>
      </c>
      <c r="AB1556">
        <v>7696043</v>
      </c>
      <c r="AC1556">
        <v>35271653</v>
      </c>
      <c r="AD1556">
        <f t="shared" si="25"/>
        <v>35271653</v>
      </c>
      <c r="AE1556" t="s">
        <v>4630</v>
      </c>
      <c r="AF1556" s="3">
        <v>0</v>
      </c>
      <c r="AG1556" s="3" t="s">
        <v>45</v>
      </c>
      <c r="AH1556" t="s">
        <v>101</v>
      </c>
      <c r="AI1556" t="s">
        <v>48</v>
      </c>
      <c r="AJ1556" t="s">
        <v>48</v>
      </c>
      <c r="AK1556" t="s">
        <v>47</v>
      </c>
      <c r="AL1556" t="s">
        <v>47</v>
      </c>
      <c r="AM1556">
        <v>32</v>
      </c>
      <c r="AN1556">
        <v>14</v>
      </c>
      <c r="AO1556">
        <v>0.70528967254408059</v>
      </c>
      <c r="AP1556" t="s">
        <v>8617</v>
      </c>
      <c r="AQ1556" t="s">
        <v>8618</v>
      </c>
      <c r="AR1556" t="s">
        <v>8619</v>
      </c>
    </row>
    <row r="1557" spans="1:44" x14ac:dyDescent="0.2">
      <c r="A1557" t="s">
        <v>35</v>
      </c>
      <c r="B1557" t="s">
        <v>36</v>
      </c>
      <c r="C1557" t="s">
        <v>4624</v>
      </c>
      <c r="D1557" t="s">
        <v>38</v>
      </c>
      <c r="E1557" t="s">
        <v>4625</v>
      </c>
      <c r="F1557" t="s">
        <v>4631</v>
      </c>
      <c r="G1557" t="s">
        <v>4627</v>
      </c>
      <c r="H1557" t="s">
        <v>4627</v>
      </c>
      <c r="I1557" t="s">
        <v>4628</v>
      </c>
      <c r="J1557" t="s">
        <v>4632</v>
      </c>
      <c r="K1557">
        <v>92</v>
      </c>
      <c r="L1557" t="s">
        <v>414</v>
      </c>
      <c r="M1557" t="s">
        <v>58</v>
      </c>
      <c r="N1557">
        <v>92</v>
      </c>
      <c r="O1557">
        <v>10237</v>
      </c>
      <c r="P1557">
        <v>230</v>
      </c>
      <c r="Q1557">
        <v>10467</v>
      </c>
      <c r="R1557">
        <v>6051</v>
      </c>
      <c r="S1557">
        <v>0</v>
      </c>
      <c r="T1557">
        <v>6051</v>
      </c>
      <c r="U1557">
        <v>4186</v>
      </c>
      <c r="V1557">
        <v>230</v>
      </c>
      <c r="W1557">
        <v>4416</v>
      </c>
      <c r="X1557">
        <v>941804</v>
      </c>
      <c r="Y1557">
        <v>21160</v>
      </c>
      <c r="Z1557">
        <v>962964</v>
      </c>
      <c r="AA1557" s="4">
        <v>10597.4194384449</v>
      </c>
      <c r="AB1557">
        <v>7696043</v>
      </c>
      <c r="AC1557">
        <v>35271653</v>
      </c>
      <c r="AD1557">
        <f t="shared" si="25"/>
        <v>35271653</v>
      </c>
      <c r="AE1557" t="s">
        <v>4630</v>
      </c>
      <c r="AF1557" s="3">
        <v>0</v>
      </c>
      <c r="AG1557" s="3" t="s">
        <v>45</v>
      </c>
      <c r="AH1557" t="s">
        <v>101</v>
      </c>
      <c r="AI1557" t="s">
        <v>48</v>
      </c>
      <c r="AJ1557" t="s">
        <v>48</v>
      </c>
      <c r="AK1557" t="s">
        <v>48</v>
      </c>
      <c r="AL1557" t="s">
        <v>6614</v>
      </c>
      <c r="AM1557">
        <v>24</v>
      </c>
      <c r="AN1557">
        <v>5</v>
      </c>
      <c r="AO1557">
        <v>0.25866666666666666</v>
      </c>
      <c r="AP1557" t="s">
        <v>8620</v>
      </c>
      <c r="AQ1557" t="s">
        <v>8621</v>
      </c>
      <c r="AR1557" t="s">
        <v>8622</v>
      </c>
    </row>
    <row r="1558" spans="1:44" x14ac:dyDescent="0.2">
      <c r="A1558" t="s">
        <v>35</v>
      </c>
      <c r="B1558" t="s">
        <v>36</v>
      </c>
      <c r="C1558" t="s">
        <v>4624</v>
      </c>
      <c r="D1558" t="s">
        <v>174</v>
      </c>
      <c r="E1558" t="s">
        <v>4625</v>
      </c>
      <c r="F1558" t="s">
        <v>3026</v>
      </c>
      <c r="G1558" t="s">
        <v>4627</v>
      </c>
      <c r="H1558" t="s">
        <v>4627</v>
      </c>
      <c r="I1558" t="s">
        <v>4628</v>
      </c>
      <c r="J1558" t="s">
        <v>4633</v>
      </c>
      <c r="K1558">
        <v>298</v>
      </c>
      <c r="L1558" t="s">
        <v>717</v>
      </c>
      <c r="M1558" t="s">
        <v>58</v>
      </c>
      <c r="N1558">
        <v>298</v>
      </c>
      <c r="O1558">
        <v>13653</v>
      </c>
      <c r="P1558">
        <v>230</v>
      </c>
      <c r="Q1558">
        <v>13883</v>
      </c>
      <c r="R1558">
        <v>9467</v>
      </c>
      <c r="S1558">
        <v>0</v>
      </c>
      <c r="T1558">
        <v>9467</v>
      </c>
      <c r="U1558">
        <v>4186</v>
      </c>
      <c r="V1558">
        <v>230</v>
      </c>
      <c r="W1558">
        <v>4416</v>
      </c>
      <c r="X1558">
        <v>4068594</v>
      </c>
      <c r="Y1558">
        <v>68540</v>
      </c>
      <c r="Z1558">
        <v>4137134</v>
      </c>
      <c r="AA1558" s="4">
        <v>14013.4194384449</v>
      </c>
      <c r="AB1558">
        <v>7696043</v>
      </c>
      <c r="AC1558">
        <v>35271653</v>
      </c>
      <c r="AD1558">
        <f t="shared" si="25"/>
        <v>35271653</v>
      </c>
      <c r="AE1558" t="s">
        <v>4630</v>
      </c>
      <c r="AF1558" s="3">
        <v>0</v>
      </c>
      <c r="AG1558" s="3" t="s">
        <v>45</v>
      </c>
      <c r="AH1558" t="s">
        <v>116</v>
      </c>
      <c r="AI1558" t="s">
        <v>48</v>
      </c>
      <c r="AJ1558" t="s">
        <v>48</v>
      </c>
      <c r="AK1558" t="s">
        <v>47</v>
      </c>
      <c r="AL1558" t="s">
        <v>47</v>
      </c>
      <c r="AM1558">
        <v>107</v>
      </c>
      <c r="AN1558">
        <v>16</v>
      </c>
      <c r="AO1558">
        <v>0.60569105691056913</v>
      </c>
      <c r="AP1558" t="s">
        <v>8623</v>
      </c>
      <c r="AQ1558" t="s">
        <v>8621</v>
      </c>
      <c r="AR1558" t="s">
        <v>8622</v>
      </c>
    </row>
    <row r="1559" spans="1:44" x14ac:dyDescent="0.2">
      <c r="A1559" t="s">
        <v>35</v>
      </c>
      <c r="B1559" t="s">
        <v>36</v>
      </c>
      <c r="C1559" t="s">
        <v>4624</v>
      </c>
      <c r="D1559" t="s">
        <v>388</v>
      </c>
      <c r="E1559" t="s">
        <v>4625</v>
      </c>
      <c r="F1559" t="s">
        <v>4634</v>
      </c>
      <c r="G1559" t="s">
        <v>4627</v>
      </c>
      <c r="H1559" t="s">
        <v>4627</v>
      </c>
      <c r="I1559" t="s">
        <v>4628</v>
      </c>
      <c r="J1559" t="s">
        <v>4635</v>
      </c>
      <c r="K1559">
        <v>21</v>
      </c>
      <c r="L1559" t="s">
        <v>82</v>
      </c>
      <c r="M1559" t="s">
        <v>65</v>
      </c>
      <c r="N1559">
        <v>21</v>
      </c>
      <c r="O1559">
        <v>10003</v>
      </c>
      <c r="P1559">
        <v>230</v>
      </c>
      <c r="Q1559">
        <v>10233</v>
      </c>
      <c r="R1559">
        <v>5817</v>
      </c>
      <c r="S1559">
        <v>0</v>
      </c>
      <c r="T1559">
        <v>5817</v>
      </c>
      <c r="U1559">
        <v>4186</v>
      </c>
      <c r="V1559">
        <v>230</v>
      </c>
      <c r="W1559">
        <v>4416</v>
      </c>
      <c r="X1559">
        <v>210063</v>
      </c>
      <c r="Y1559">
        <v>4830</v>
      </c>
      <c r="Z1559">
        <v>214893</v>
      </c>
      <c r="AA1559" s="4">
        <v>10363.4194384449</v>
      </c>
      <c r="AB1559">
        <v>7696043</v>
      </c>
      <c r="AC1559">
        <v>35271653</v>
      </c>
      <c r="AD1559">
        <f t="shared" si="25"/>
        <v>35271653</v>
      </c>
      <c r="AE1559" t="s">
        <v>4630</v>
      </c>
      <c r="AF1559" s="3">
        <v>0</v>
      </c>
      <c r="AG1559" s="3" t="s">
        <v>45</v>
      </c>
      <c r="AH1559" t="s">
        <v>116</v>
      </c>
      <c r="AI1559" t="s">
        <v>48</v>
      </c>
      <c r="AJ1559" t="s">
        <v>48</v>
      </c>
      <c r="AK1559" t="s">
        <v>48</v>
      </c>
      <c r="AL1559" t="s">
        <v>6614</v>
      </c>
      <c r="AM1559">
        <v>3</v>
      </c>
      <c r="AN1559">
        <v>0</v>
      </c>
      <c r="AO1559">
        <v>0.80980392156862746</v>
      </c>
      <c r="AP1559" t="s">
        <v>8624</v>
      </c>
      <c r="AQ1559" t="s">
        <v>8621</v>
      </c>
      <c r="AR1559" t="s">
        <v>8622</v>
      </c>
    </row>
    <row r="1560" spans="1:44" x14ac:dyDescent="0.2">
      <c r="A1560" t="s">
        <v>35</v>
      </c>
      <c r="B1560" t="s">
        <v>36</v>
      </c>
      <c r="C1560" t="s">
        <v>4624</v>
      </c>
      <c r="D1560" t="s">
        <v>166</v>
      </c>
      <c r="E1560" t="s">
        <v>4625</v>
      </c>
      <c r="F1560" t="s">
        <v>4636</v>
      </c>
      <c r="G1560" t="s">
        <v>4627</v>
      </c>
      <c r="H1560" t="s">
        <v>4627</v>
      </c>
      <c r="I1560" t="s">
        <v>4628</v>
      </c>
      <c r="J1560" t="s">
        <v>4637</v>
      </c>
      <c r="K1560">
        <v>777</v>
      </c>
      <c r="L1560" t="s">
        <v>82</v>
      </c>
      <c r="M1560" t="s">
        <v>65</v>
      </c>
      <c r="N1560">
        <v>777</v>
      </c>
      <c r="O1560">
        <v>10932</v>
      </c>
      <c r="P1560">
        <v>518</v>
      </c>
      <c r="Q1560">
        <v>11450</v>
      </c>
      <c r="R1560">
        <v>6746</v>
      </c>
      <c r="S1560">
        <v>288</v>
      </c>
      <c r="T1560">
        <v>7034</v>
      </c>
      <c r="U1560">
        <v>4186</v>
      </c>
      <c r="V1560">
        <v>230</v>
      </c>
      <c r="W1560">
        <v>4416</v>
      </c>
      <c r="X1560">
        <v>8494164</v>
      </c>
      <c r="Y1560">
        <v>402486</v>
      </c>
      <c r="Z1560">
        <v>8896650</v>
      </c>
      <c r="AA1560" s="4">
        <v>11580.4194384449</v>
      </c>
      <c r="AB1560">
        <v>7696043</v>
      </c>
      <c r="AC1560">
        <v>35271653</v>
      </c>
      <c r="AD1560">
        <f t="shared" si="25"/>
        <v>35271653</v>
      </c>
      <c r="AE1560" t="s">
        <v>4630</v>
      </c>
      <c r="AF1560" s="3">
        <v>0</v>
      </c>
      <c r="AG1560" s="3" t="s">
        <v>45</v>
      </c>
      <c r="AH1560" t="s">
        <v>116</v>
      </c>
      <c r="AI1560" t="s">
        <v>48</v>
      </c>
      <c r="AJ1560" t="s">
        <v>48</v>
      </c>
      <c r="AK1560" t="s">
        <v>48</v>
      </c>
      <c r="AL1560" t="s">
        <v>6614</v>
      </c>
      <c r="AM1560">
        <v>192</v>
      </c>
      <c r="AN1560">
        <v>32</v>
      </c>
      <c r="AO1560">
        <v>0.89756097560975612</v>
      </c>
      <c r="AP1560" t="s">
        <v>8625</v>
      </c>
      <c r="AQ1560" t="s">
        <v>8621</v>
      </c>
      <c r="AR1560" t="s">
        <v>8622</v>
      </c>
    </row>
    <row r="1561" spans="1:44" x14ac:dyDescent="0.2">
      <c r="A1561" t="s">
        <v>35</v>
      </c>
      <c r="B1561" t="s">
        <v>36</v>
      </c>
      <c r="C1561" t="s">
        <v>4624</v>
      </c>
      <c r="D1561" t="s">
        <v>284</v>
      </c>
      <c r="E1561" t="s">
        <v>4625</v>
      </c>
      <c r="F1561" t="s">
        <v>4638</v>
      </c>
      <c r="G1561" t="s">
        <v>4627</v>
      </c>
      <c r="H1561" t="s">
        <v>4627</v>
      </c>
      <c r="I1561" t="s">
        <v>4628</v>
      </c>
      <c r="J1561" t="s">
        <v>4639</v>
      </c>
      <c r="K1561">
        <v>159</v>
      </c>
      <c r="L1561" t="s">
        <v>77</v>
      </c>
      <c r="M1561" t="s">
        <v>58</v>
      </c>
      <c r="N1561">
        <v>159</v>
      </c>
      <c r="O1561">
        <v>6558</v>
      </c>
      <c r="P1561">
        <v>230</v>
      </c>
      <c r="Q1561">
        <v>6788</v>
      </c>
      <c r="R1561">
        <v>2372</v>
      </c>
      <c r="S1561">
        <v>0</v>
      </c>
      <c r="T1561">
        <v>2372</v>
      </c>
      <c r="U1561">
        <v>4186</v>
      </c>
      <c r="V1561">
        <v>230</v>
      </c>
      <c r="W1561">
        <v>4416</v>
      </c>
      <c r="X1561">
        <v>1042722</v>
      </c>
      <c r="Y1561">
        <v>36570</v>
      </c>
      <c r="Z1561">
        <v>1079292</v>
      </c>
      <c r="AA1561" s="4">
        <v>6918.4194384449202</v>
      </c>
      <c r="AB1561">
        <v>7696043</v>
      </c>
      <c r="AC1561">
        <v>35271653</v>
      </c>
      <c r="AD1561">
        <f t="shared" si="25"/>
        <v>35271653</v>
      </c>
      <c r="AE1561" t="s">
        <v>4630</v>
      </c>
      <c r="AF1561" s="3">
        <v>0</v>
      </c>
      <c r="AG1561" s="3" t="s">
        <v>45</v>
      </c>
      <c r="AH1561" t="s">
        <v>116</v>
      </c>
      <c r="AI1561" t="s">
        <v>48</v>
      </c>
      <c r="AJ1561" t="s">
        <v>48</v>
      </c>
      <c r="AK1561" t="s">
        <v>48</v>
      </c>
      <c r="AL1561" t="s">
        <v>6614</v>
      </c>
      <c r="AM1561" t="s">
        <v>6614</v>
      </c>
      <c r="AN1561" t="s">
        <v>6614</v>
      </c>
      <c r="AO1561">
        <v>0.75</v>
      </c>
      <c r="AP1561" t="s">
        <v>8623</v>
      </c>
      <c r="AQ1561" t="s">
        <v>8621</v>
      </c>
      <c r="AR1561" t="s">
        <v>8622</v>
      </c>
    </row>
    <row r="1562" spans="1:44" x14ac:dyDescent="0.2">
      <c r="A1562" t="s">
        <v>35</v>
      </c>
      <c r="B1562" t="s">
        <v>36</v>
      </c>
      <c r="C1562" t="s">
        <v>4624</v>
      </c>
      <c r="D1562" t="s">
        <v>90</v>
      </c>
      <c r="E1562" t="s">
        <v>4625</v>
      </c>
      <c r="F1562" t="s">
        <v>4640</v>
      </c>
      <c r="G1562" t="s">
        <v>4627</v>
      </c>
      <c r="H1562" t="s">
        <v>4627</v>
      </c>
      <c r="I1562" t="s">
        <v>4628</v>
      </c>
      <c r="J1562" t="s">
        <v>4641</v>
      </c>
      <c r="K1562">
        <v>211</v>
      </c>
      <c r="L1562" t="s">
        <v>414</v>
      </c>
      <c r="M1562" t="s">
        <v>58</v>
      </c>
      <c r="N1562">
        <v>211</v>
      </c>
      <c r="O1562">
        <v>15226</v>
      </c>
      <c r="P1562">
        <v>236</v>
      </c>
      <c r="Q1562">
        <v>15462</v>
      </c>
      <c r="R1562">
        <v>11040</v>
      </c>
      <c r="S1562">
        <v>6</v>
      </c>
      <c r="T1562">
        <v>11046</v>
      </c>
      <c r="U1562">
        <v>4186</v>
      </c>
      <c r="V1562">
        <v>230</v>
      </c>
      <c r="W1562">
        <v>4416</v>
      </c>
      <c r="X1562">
        <v>3212686</v>
      </c>
      <c r="Y1562">
        <v>49796</v>
      </c>
      <c r="Z1562">
        <v>3262482</v>
      </c>
      <c r="AA1562" s="4">
        <v>15592.4194384449</v>
      </c>
      <c r="AB1562">
        <v>7696043</v>
      </c>
      <c r="AC1562">
        <v>35271653</v>
      </c>
      <c r="AD1562">
        <f t="shared" si="25"/>
        <v>35271653</v>
      </c>
      <c r="AE1562" t="s">
        <v>4630</v>
      </c>
      <c r="AF1562" s="3">
        <v>0</v>
      </c>
      <c r="AG1562" s="3" t="s">
        <v>45</v>
      </c>
      <c r="AH1562" t="s">
        <v>116</v>
      </c>
      <c r="AI1562" t="s">
        <v>48</v>
      </c>
      <c r="AJ1562" t="s">
        <v>48</v>
      </c>
      <c r="AK1562" t="s">
        <v>47</v>
      </c>
      <c r="AL1562" t="s">
        <v>47</v>
      </c>
      <c r="AM1562">
        <v>123</v>
      </c>
      <c r="AN1562">
        <v>19</v>
      </c>
      <c r="AO1562">
        <v>0.45098039215686275</v>
      </c>
      <c r="AP1562" t="s">
        <v>8624</v>
      </c>
      <c r="AQ1562" t="s">
        <v>8621</v>
      </c>
      <c r="AR1562" t="s">
        <v>8622</v>
      </c>
    </row>
    <row r="1563" spans="1:44" x14ac:dyDescent="0.2">
      <c r="A1563" t="s">
        <v>35</v>
      </c>
      <c r="B1563" t="s">
        <v>36</v>
      </c>
      <c r="C1563" t="s">
        <v>4624</v>
      </c>
      <c r="D1563" t="s">
        <v>279</v>
      </c>
      <c r="E1563" t="s">
        <v>4625</v>
      </c>
      <c r="F1563" t="s">
        <v>4642</v>
      </c>
      <c r="G1563" t="s">
        <v>4627</v>
      </c>
      <c r="H1563" t="s">
        <v>4627</v>
      </c>
      <c r="I1563" t="s">
        <v>4628</v>
      </c>
      <c r="J1563" t="s">
        <v>4643</v>
      </c>
      <c r="K1563">
        <v>500</v>
      </c>
      <c r="L1563" t="s">
        <v>158</v>
      </c>
      <c r="M1563" t="s">
        <v>43</v>
      </c>
      <c r="N1563">
        <v>500</v>
      </c>
      <c r="O1563">
        <v>11726</v>
      </c>
      <c r="P1563">
        <v>234</v>
      </c>
      <c r="Q1563">
        <v>11960</v>
      </c>
      <c r="R1563">
        <v>7540</v>
      </c>
      <c r="S1563">
        <v>4</v>
      </c>
      <c r="T1563">
        <v>7544</v>
      </c>
      <c r="U1563">
        <v>4186</v>
      </c>
      <c r="V1563">
        <v>230</v>
      </c>
      <c r="W1563">
        <v>4416</v>
      </c>
      <c r="X1563">
        <v>5863000</v>
      </c>
      <c r="Y1563">
        <v>117000</v>
      </c>
      <c r="Z1563">
        <v>5980000</v>
      </c>
      <c r="AA1563" s="4">
        <v>12090.4194384449</v>
      </c>
      <c r="AB1563">
        <v>7696043</v>
      </c>
      <c r="AC1563">
        <v>35271653</v>
      </c>
      <c r="AD1563">
        <f t="shared" si="25"/>
        <v>35271653</v>
      </c>
      <c r="AE1563" t="s">
        <v>4630</v>
      </c>
      <c r="AF1563" s="3">
        <v>0</v>
      </c>
      <c r="AG1563" s="3" t="s">
        <v>45</v>
      </c>
      <c r="AH1563" t="s">
        <v>116</v>
      </c>
      <c r="AI1563" t="s">
        <v>48</v>
      </c>
      <c r="AJ1563" t="s">
        <v>48</v>
      </c>
      <c r="AK1563" t="s">
        <v>47</v>
      </c>
      <c r="AL1563" t="s">
        <v>48</v>
      </c>
      <c r="AM1563">
        <v>183</v>
      </c>
      <c r="AN1563">
        <v>36</v>
      </c>
      <c r="AO1563">
        <v>0.16085489313835771</v>
      </c>
      <c r="AP1563" t="s">
        <v>8626</v>
      </c>
      <c r="AQ1563" t="s">
        <v>8621</v>
      </c>
      <c r="AR1563" t="s">
        <v>8622</v>
      </c>
    </row>
    <row r="1564" spans="1:44" x14ac:dyDescent="0.2">
      <c r="A1564" t="s">
        <v>35</v>
      </c>
      <c r="B1564" t="s">
        <v>36</v>
      </c>
      <c r="C1564" t="s">
        <v>4624</v>
      </c>
      <c r="D1564" t="s">
        <v>255</v>
      </c>
      <c r="E1564" t="s">
        <v>4625</v>
      </c>
      <c r="F1564" t="s">
        <v>4644</v>
      </c>
      <c r="G1564" t="s">
        <v>4627</v>
      </c>
      <c r="H1564" t="s">
        <v>4627</v>
      </c>
      <c r="I1564" t="s">
        <v>4628</v>
      </c>
      <c r="J1564" t="s">
        <v>4645</v>
      </c>
      <c r="K1564">
        <v>178</v>
      </c>
      <c r="L1564" t="s">
        <v>4646</v>
      </c>
      <c r="M1564" t="s">
        <v>69</v>
      </c>
      <c r="N1564">
        <v>178</v>
      </c>
      <c r="O1564">
        <v>11141</v>
      </c>
      <c r="P1564">
        <v>230</v>
      </c>
      <c r="Q1564">
        <v>11371</v>
      </c>
      <c r="R1564">
        <v>6955</v>
      </c>
      <c r="S1564">
        <v>0</v>
      </c>
      <c r="T1564">
        <v>6955</v>
      </c>
      <c r="U1564">
        <v>4186</v>
      </c>
      <c r="V1564">
        <v>230</v>
      </c>
      <c r="W1564">
        <v>4416</v>
      </c>
      <c r="X1564">
        <v>1983098</v>
      </c>
      <c r="Y1564">
        <v>40940</v>
      </c>
      <c r="Z1564">
        <v>2024038</v>
      </c>
      <c r="AA1564" s="4">
        <v>11501.4194384449</v>
      </c>
      <c r="AB1564">
        <v>7696043</v>
      </c>
      <c r="AC1564">
        <v>35271653</v>
      </c>
      <c r="AD1564">
        <f t="shared" si="25"/>
        <v>35271653</v>
      </c>
      <c r="AE1564" t="s">
        <v>4630</v>
      </c>
      <c r="AF1564" s="3">
        <v>0</v>
      </c>
      <c r="AG1564" s="3" t="s">
        <v>45</v>
      </c>
      <c r="AH1564" t="s">
        <v>116</v>
      </c>
      <c r="AI1564" t="s">
        <v>48</v>
      </c>
      <c r="AJ1564" t="s">
        <v>48</v>
      </c>
      <c r="AK1564" t="s">
        <v>47</v>
      </c>
      <c r="AL1564" t="s">
        <v>47</v>
      </c>
      <c r="AM1564">
        <v>78</v>
      </c>
      <c r="AN1564">
        <v>14</v>
      </c>
      <c r="AO1564">
        <v>0.60344827586206895</v>
      </c>
      <c r="AP1564" t="s">
        <v>8627</v>
      </c>
      <c r="AQ1564" t="s">
        <v>8621</v>
      </c>
      <c r="AR1564" t="s">
        <v>8622</v>
      </c>
    </row>
    <row r="1565" spans="1:44" x14ac:dyDescent="0.2">
      <c r="A1565" t="s">
        <v>35</v>
      </c>
      <c r="B1565" t="s">
        <v>36</v>
      </c>
      <c r="C1565" t="s">
        <v>4647</v>
      </c>
      <c r="D1565" t="s">
        <v>51</v>
      </c>
      <c r="E1565" t="s">
        <v>4648</v>
      </c>
      <c r="F1565" t="s">
        <v>4649</v>
      </c>
      <c r="G1565" t="s">
        <v>4650</v>
      </c>
      <c r="H1565" t="s">
        <v>4650</v>
      </c>
      <c r="I1565" t="s">
        <v>4651</v>
      </c>
      <c r="J1565" t="s">
        <v>4652</v>
      </c>
      <c r="K1565">
        <v>150</v>
      </c>
      <c r="L1565" t="s">
        <v>57</v>
      </c>
      <c r="M1565" t="s">
        <v>58</v>
      </c>
      <c r="N1565">
        <v>150</v>
      </c>
      <c r="O1565">
        <v>13959</v>
      </c>
      <c r="P1565">
        <v>889</v>
      </c>
      <c r="Q1565">
        <v>14848</v>
      </c>
      <c r="R1565">
        <v>6810</v>
      </c>
      <c r="S1565">
        <v>697</v>
      </c>
      <c r="T1565">
        <v>7507</v>
      </c>
      <c r="U1565">
        <v>7149</v>
      </c>
      <c r="V1565">
        <v>192</v>
      </c>
      <c r="W1565">
        <v>7341</v>
      </c>
      <c r="X1565">
        <v>2093850</v>
      </c>
      <c r="Y1565">
        <v>133350</v>
      </c>
      <c r="Z1565">
        <v>2227200</v>
      </c>
      <c r="AA1565" s="4">
        <v>15403.4290030211</v>
      </c>
      <c r="AB1565">
        <v>1362071</v>
      </c>
      <c r="AC1565">
        <v>6685449</v>
      </c>
      <c r="AD1565">
        <f t="shared" si="25"/>
        <v>6685449</v>
      </c>
      <c r="AE1565" t="s">
        <v>59</v>
      </c>
      <c r="AF1565" s="3">
        <v>0</v>
      </c>
      <c r="AG1565" s="3" t="s">
        <v>45</v>
      </c>
      <c r="AH1565" t="s">
        <v>101</v>
      </c>
      <c r="AI1565" t="s">
        <v>48</v>
      </c>
      <c r="AJ1565" t="s">
        <v>48</v>
      </c>
      <c r="AK1565" t="s">
        <v>47</v>
      </c>
      <c r="AL1565" t="s">
        <v>47</v>
      </c>
      <c r="AM1565">
        <v>45</v>
      </c>
      <c r="AN1565">
        <v>6</v>
      </c>
      <c r="AO1565">
        <v>0.56521739130434778</v>
      </c>
      <c r="AP1565" t="s">
        <v>8628</v>
      </c>
      <c r="AQ1565" t="s">
        <v>8629</v>
      </c>
      <c r="AR1565" t="s">
        <v>8630</v>
      </c>
    </row>
    <row r="1566" spans="1:44" x14ac:dyDescent="0.2">
      <c r="A1566" t="s">
        <v>35</v>
      </c>
      <c r="B1566" t="s">
        <v>36</v>
      </c>
      <c r="C1566" t="s">
        <v>4647</v>
      </c>
      <c r="D1566" t="s">
        <v>61</v>
      </c>
      <c r="E1566" t="s">
        <v>4648</v>
      </c>
      <c r="F1566" t="s">
        <v>4653</v>
      </c>
      <c r="G1566" t="s">
        <v>4650</v>
      </c>
      <c r="H1566" t="s">
        <v>4650</v>
      </c>
      <c r="I1566" t="s">
        <v>4651</v>
      </c>
      <c r="J1566" t="s">
        <v>4654</v>
      </c>
      <c r="K1566">
        <v>103</v>
      </c>
      <c r="L1566" t="s">
        <v>82</v>
      </c>
      <c r="M1566" t="s">
        <v>65</v>
      </c>
      <c r="N1566">
        <v>103</v>
      </c>
      <c r="O1566">
        <v>18775</v>
      </c>
      <c r="P1566">
        <v>462</v>
      </c>
      <c r="Q1566">
        <v>19237</v>
      </c>
      <c r="R1566">
        <v>11626</v>
      </c>
      <c r="S1566">
        <v>270</v>
      </c>
      <c r="T1566">
        <v>11896</v>
      </c>
      <c r="U1566">
        <v>7149</v>
      </c>
      <c r="V1566">
        <v>192</v>
      </c>
      <c r="W1566">
        <v>7341</v>
      </c>
      <c r="X1566">
        <v>1933825</v>
      </c>
      <c r="Y1566">
        <v>47586</v>
      </c>
      <c r="Z1566">
        <v>1981411</v>
      </c>
      <c r="AA1566" s="4">
        <v>19792.429003021101</v>
      </c>
      <c r="AB1566">
        <v>1362071</v>
      </c>
      <c r="AC1566">
        <v>6685449</v>
      </c>
      <c r="AD1566">
        <f t="shared" si="25"/>
        <v>6685449</v>
      </c>
      <c r="AE1566" t="s">
        <v>59</v>
      </c>
      <c r="AF1566" s="3">
        <v>0</v>
      </c>
      <c r="AG1566" s="3" t="s">
        <v>45</v>
      </c>
      <c r="AH1566" t="s">
        <v>101</v>
      </c>
      <c r="AI1566" t="s">
        <v>48</v>
      </c>
      <c r="AJ1566" t="s">
        <v>48</v>
      </c>
      <c r="AK1566" t="s">
        <v>47</v>
      </c>
      <c r="AL1566" t="s">
        <v>48</v>
      </c>
      <c r="AM1566">
        <v>19</v>
      </c>
      <c r="AN1566">
        <v>3</v>
      </c>
      <c r="AO1566">
        <v>0.27021696252465482</v>
      </c>
      <c r="AP1566" t="s">
        <v>8628</v>
      </c>
      <c r="AQ1566" t="s">
        <v>8629</v>
      </c>
      <c r="AR1566" t="s">
        <v>8630</v>
      </c>
    </row>
    <row r="1567" spans="1:44" x14ac:dyDescent="0.2">
      <c r="A1567" t="s">
        <v>35</v>
      </c>
      <c r="B1567" t="s">
        <v>36</v>
      </c>
      <c r="C1567" t="s">
        <v>4647</v>
      </c>
      <c r="D1567" t="s">
        <v>290</v>
      </c>
      <c r="E1567" t="s">
        <v>4648</v>
      </c>
      <c r="F1567" t="s">
        <v>4655</v>
      </c>
      <c r="G1567" t="s">
        <v>4650</v>
      </c>
      <c r="H1567" t="s">
        <v>4650</v>
      </c>
      <c r="I1567" t="s">
        <v>4651</v>
      </c>
      <c r="J1567" t="s">
        <v>4656</v>
      </c>
      <c r="K1567">
        <v>78</v>
      </c>
      <c r="L1567" t="s">
        <v>158</v>
      </c>
      <c r="M1567" t="s">
        <v>43</v>
      </c>
      <c r="N1567">
        <v>78</v>
      </c>
      <c r="O1567">
        <v>13740</v>
      </c>
      <c r="P1567">
        <v>549</v>
      </c>
      <c r="Q1567">
        <v>14289</v>
      </c>
      <c r="R1567">
        <v>6591</v>
      </c>
      <c r="S1567">
        <v>357</v>
      </c>
      <c r="T1567">
        <v>6948</v>
      </c>
      <c r="U1567">
        <v>7149</v>
      </c>
      <c r="V1567">
        <v>192</v>
      </c>
      <c r="W1567">
        <v>7341</v>
      </c>
      <c r="X1567">
        <v>1071720</v>
      </c>
      <c r="Y1567">
        <v>42822</v>
      </c>
      <c r="Z1567">
        <v>1114542</v>
      </c>
      <c r="AA1567" s="4">
        <v>14844.4290030211</v>
      </c>
      <c r="AB1567">
        <v>1362071</v>
      </c>
      <c r="AC1567">
        <v>6685449</v>
      </c>
      <c r="AD1567">
        <f t="shared" si="25"/>
        <v>6685449</v>
      </c>
      <c r="AE1567" t="s">
        <v>59</v>
      </c>
      <c r="AF1567" s="3">
        <v>0</v>
      </c>
      <c r="AG1567" s="3" t="s">
        <v>45</v>
      </c>
      <c r="AH1567" t="s">
        <v>101</v>
      </c>
      <c r="AI1567" t="s">
        <v>48</v>
      </c>
      <c r="AJ1567" t="s">
        <v>48</v>
      </c>
      <c r="AK1567" t="s">
        <v>47</v>
      </c>
      <c r="AL1567" t="s">
        <v>48</v>
      </c>
      <c r="AM1567">
        <v>24</v>
      </c>
      <c r="AN1567">
        <v>3</v>
      </c>
      <c r="AO1567">
        <v>0.43065693430656932</v>
      </c>
      <c r="AP1567" t="s">
        <v>8628</v>
      </c>
      <c r="AQ1567" t="s">
        <v>8629</v>
      </c>
      <c r="AR1567" t="s">
        <v>8630</v>
      </c>
    </row>
    <row r="1568" spans="1:44" x14ac:dyDescent="0.2">
      <c r="A1568" t="s">
        <v>35</v>
      </c>
      <c r="B1568" t="s">
        <v>36</v>
      </c>
      <c r="C1568" t="s">
        <v>4657</v>
      </c>
      <c r="D1568" t="s">
        <v>51</v>
      </c>
      <c r="E1568" t="s">
        <v>4658</v>
      </c>
      <c r="F1568" t="s">
        <v>4659</v>
      </c>
      <c r="G1568" t="s">
        <v>4660</v>
      </c>
      <c r="H1568" t="s">
        <v>4660</v>
      </c>
      <c r="I1568" t="s">
        <v>4661</v>
      </c>
      <c r="J1568" t="s">
        <v>4662</v>
      </c>
      <c r="K1568">
        <v>77</v>
      </c>
      <c r="L1568" t="s">
        <v>408</v>
      </c>
      <c r="M1568" t="s">
        <v>69</v>
      </c>
      <c r="N1568">
        <v>77</v>
      </c>
      <c r="O1568">
        <v>9161</v>
      </c>
      <c r="P1568">
        <v>133</v>
      </c>
      <c r="Q1568">
        <v>9294</v>
      </c>
      <c r="R1568">
        <v>6262</v>
      </c>
      <c r="S1568">
        <v>88</v>
      </c>
      <c r="T1568">
        <v>6350</v>
      </c>
      <c r="U1568">
        <v>2899</v>
      </c>
      <c r="V1568">
        <v>45</v>
      </c>
      <c r="W1568">
        <v>2944</v>
      </c>
      <c r="X1568">
        <v>705397</v>
      </c>
      <c r="Y1568">
        <v>10241</v>
      </c>
      <c r="Z1568">
        <v>715638</v>
      </c>
      <c r="AA1568" s="4">
        <v>9258.8125</v>
      </c>
      <c r="AB1568">
        <v>27538750</v>
      </c>
      <c r="AC1568">
        <v>39349183</v>
      </c>
      <c r="AD1568">
        <f t="shared" si="25"/>
        <v>39349183</v>
      </c>
      <c r="AE1568" t="s">
        <v>59</v>
      </c>
      <c r="AF1568" s="3">
        <v>0</v>
      </c>
      <c r="AG1568" s="3" t="s">
        <v>45</v>
      </c>
      <c r="AH1568" t="s">
        <v>101</v>
      </c>
      <c r="AI1568" t="s">
        <v>48</v>
      </c>
      <c r="AJ1568" t="s">
        <v>48</v>
      </c>
      <c r="AK1568" t="s">
        <v>47</v>
      </c>
      <c r="AL1568" t="s">
        <v>47</v>
      </c>
      <c r="AM1568">
        <v>15</v>
      </c>
      <c r="AN1568">
        <v>2</v>
      </c>
      <c r="AO1568">
        <v>0.32621951219512196</v>
      </c>
      <c r="AP1568" t="s">
        <v>8631</v>
      </c>
      <c r="AQ1568" t="s">
        <v>8632</v>
      </c>
      <c r="AR1568" t="s">
        <v>8633</v>
      </c>
    </row>
    <row r="1569" spans="1:44" x14ac:dyDescent="0.2">
      <c r="A1569" t="s">
        <v>35</v>
      </c>
      <c r="B1569" t="s">
        <v>36</v>
      </c>
      <c r="C1569" t="s">
        <v>4657</v>
      </c>
      <c r="D1569" t="s">
        <v>94</v>
      </c>
      <c r="E1569" t="s">
        <v>4658</v>
      </c>
      <c r="F1569" t="s">
        <v>4663</v>
      </c>
      <c r="G1569" t="s">
        <v>4660</v>
      </c>
      <c r="H1569" t="s">
        <v>4660</v>
      </c>
      <c r="I1569" t="s">
        <v>4661</v>
      </c>
      <c r="J1569" t="s">
        <v>4664</v>
      </c>
      <c r="K1569">
        <v>425</v>
      </c>
      <c r="L1569" t="s">
        <v>57</v>
      </c>
      <c r="M1569" t="s">
        <v>58</v>
      </c>
      <c r="N1569">
        <v>425</v>
      </c>
      <c r="O1569">
        <v>10313</v>
      </c>
      <c r="P1569">
        <v>248</v>
      </c>
      <c r="Q1569">
        <v>10561</v>
      </c>
      <c r="R1569">
        <v>7414</v>
      </c>
      <c r="S1569">
        <v>203</v>
      </c>
      <c r="T1569">
        <v>7617</v>
      </c>
      <c r="U1569">
        <v>2899</v>
      </c>
      <c r="V1569">
        <v>45</v>
      </c>
      <c r="W1569">
        <v>2944</v>
      </c>
      <c r="X1569">
        <v>4383025</v>
      </c>
      <c r="Y1569">
        <v>105400</v>
      </c>
      <c r="Z1569">
        <v>4488425</v>
      </c>
      <c r="AA1569" s="4">
        <v>10525.8125</v>
      </c>
      <c r="AB1569">
        <v>27538750</v>
      </c>
      <c r="AC1569">
        <v>39349183</v>
      </c>
      <c r="AD1569">
        <f t="shared" si="25"/>
        <v>39349183</v>
      </c>
      <c r="AE1569" t="s">
        <v>59</v>
      </c>
      <c r="AF1569" s="3">
        <v>0</v>
      </c>
      <c r="AG1569" s="3" t="s">
        <v>45</v>
      </c>
      <c r="AH1569" t="s">
        <v>101</v>
      </c>
      <c r="AI1569" t="s">
        <v>48</v>
      </c>
      <c r="AJ1569" t="s">
        <v>48</v>
      </c>
      <c r="AK1569" t="s">
        <v>47</v>
      </c>
      <c r="AL1569" t="s">
        <v>47</v>
      </c>
      <c r="AM1569">
        <v>89</v>
      </c>
      <c r="AN1569">
        <v>20</v>
      </c>
      <c r="AO1569">
        <v>0.90715667311411996</v>
      </c>
      <c r="AP1569" t="s">
        <v>8634</v>
      </c>
      <c r="AQ1569" t="s">
        <v>8635</v>
      </c>
      <c r="AR1569" t="s">
        <v>8636</v>
      </c>
    </row>
    <row r="1570" spans="1:44" x14ac:dyDescent="0.2">
      <c r="A1570" t="s">
        <v>35</v>
      </c>
      <c r="B1570" t="s">
        <v>36</v>
      </c>
      <c r="C1570" t="s">
        <v>4657</v>
      </c>
      <c r="D1570" t="s">
        <v>124</v>
      </c>
      <c r="E1570" t="s">
        <v>4658</v>
      </c>
      <c r="F1570" t="s">
        <v>4665</v>
      </c>
      <c r="G1570" t="s">
        <v>4660</v>
      </c>
      <c r="H1570" t="s">
        <v>4660</v>
      </c>
      <c r="I1570" t="s">
        <v>4661</v>
      </c>
      <c r="J1570" t="s">
        <v>4666</v>
      </c>
      <c r="K1570">
        <v>319</v>
      </c>
      <c r="L1570" t="s">
        <v>82</v>
      </c>
      <c r="M1570" t="s">
        <v>65</v>
      </c>
      <c r="N1570">
        <v>319</v>
      </c>
      <c r="O1570">
        <v>11904</v>
      </c>
      <c r="P1570">
        <v>555</v>
      </c>
      <c r="Q1570">
        <v>12459</v>
      </c>
      <c r="R1570">
        <v>9005</v>
      </c>
      <c r="S1570">
        <v>510</v>
      </c>
      <c r="T1570">
        <v>9515</v>
      </c>
      <c r="U1570">
        <v>2899</v>
      </c>
      <c r="V1570">
        <v>45</v>
      </c>
      <c r="W1570">
        <v>2944</v>
      </c>
      <c r="X1570">
        <v>3797376</v>
      </c>
      <c r="Y1570">
        <v>177045</v>
      </c>
      <c r="Z1570">
        <v>3974421</v>
      </c>
      <c r="AA1570" s="4">
        <v>12423.8125</v>
      </c>
      <c r="AB1570">
        <v>27538750</v>
      </c>
      <c r="AC1570">
        <v>39349183</v>
      </c>
      <c r="AD1570">
        <f t="shared" si="25"/>
        <v>39349183</v>
      </c>
      <c r="AE1570" t="s">
        <v>59</v>
      </c>
      <c r="AF1570" s="3">
        <v>0</v>
      </c>
      <c r="AG1570" s="3" t="s">
        <v>45</v>
      </c>
      <c r="AH1570" t="s">
        <v>101</v>
      </c>
      <c r="AI1570" t="s">
        <v>48</v>
      </c>
      <c r="AJ1570" t="s">
        <v>48</v>
      </c>
      <c r="AK1570" t="s">
        <v>48</v>
      </c>
      <c r="AL1570" t="s">
        <v>6614</v>
      </c>
      <c r="AM1570">
        <v>70</v>
      </c>
      <c r="AN1570">
        <v>8</v>
      </c>
      <c r="AO1570">
        <v>0.24324324324324326</v>
      </c>
      <c r="AP1570" t="s">
        <v>8637</v>
      </c>
      <c r="AQ1570" t="s">
        <v>8635</v>
      </c>
      <c r="AR1570" t="s">
        <v>8636</v>
      </c>
    </row>
    <row r="1571" spans="1:44" x14ac:dyDescent="0.2">
      <c r="A1571" t="s">
        <v>35</v>
      </c>
      <c r="B1571" t="s">
        <v>36</v>
      </c>
      <c r="C1571" t="s">
        <v>4657</v>
      </c>
      <c r="D1571" t="s">
        <v>38</v>
      </c>
      <c r="E1571" t="s">
        <v>4658</v>
      </c>
      <c r="F1571" t="s">
        <v>4667</v>
      </c>
      <c r="G1571" t="s">
        <v>4660</v>
      </c>
      <c r="H1571" t="s">
        <v>4660</v>
      </c>
      <c r="I1571" t="s">
        <v>4661</v>
      </c>
      <c r="J1571" t="s">
        <v>4668</v>
      </c>
      <c r="K1571">
        <v>251</v>
      </c>
      <c r="L1571" t="s">
        <v>158</v>
      </c>
      <c r="M1571" t="s">
        <v>43</v>
      </c>
      <c r="N1571">
        <v>251</v>
      </c>
      <c r="O1571">
        <v>10419</v>
      </c>
      <c r="P1571">
        <v>68</v>
      </c>
      <c r="Q1571">
        <v>10487</v>
      </c>
      <c r="R1571">
        <v>7520</v>
      </c>
      <c r="S1571">
        <v>23</v>
      </c>
      <c r="T1571">
        <v>7543</v>
      </c>
      <c r="U1571">
        <v>2899</v>
      </c>
      <c r="V1571">
        <v>45</v>
      </c>
      <c r="W1571">
        <v>2944</v>
      </c>
      <c r="X1571">
        <v>2615169</v>
      </c>
      <c r="Y1571">
        <v>17068</v>
      </c>
      <c r="Z1571">
        <v>2632237</v>
      </c>
      <c r="AA1571" s="4">
        <v>10451.8125</v>
      </c>
      <c r="AB1571">
        <v>27538750</v>
      </c>
      <c r="AC1571">
        <v>39349183</v>
      </c>
      <c r="AD1571">
        <f t="shared" si="25"/>
        <v>39349183</v>
      </c>
      <c r="AE1571" t="s">
        <v>59</v>
      </c>
      <c r="AF1571" s="3">
        <v>0</v>
      </c>
      <c r="AG1571" s="3" t="s">
        <v>45</v>
      </c>
      <c r="AH1571" t="s">
        <v>101</v>
      </c>
      <c r="AI1571" t="s">
        <v>48</v>
      </c>
      <c r="AJ1571" t="s">
        <v>48</v>
      </c>
      <c r="AK1571" t="s">
        <v>48</v>
      </c>
      <c r="AL1571" t="s">
        <v>6614</v>
      </c>
      <c r="AM1571">
        <v>53</v>
      </c>
      <c r="AN1571">
        <v>11</v>
      </c>
      <c r="AO1571">
        <v>0.32218844984802431</v>
      </c>
      <c r="AP1571" t="s">
        <v>8637</v>
      </c>
      <c r="AQ1571" t="s">
        <v>8635</v>
      </c>
      <c r="AR1571" t="s">
        <v>8636</v>
      </c>
    </row>
    <row r="1572" spans="1:44" x14ac:dyDescent="0.2">
      <c r="A1572" t="s">
        <v>35</v>
      </c>
      <c r="B1572" t="s">
        <v>36</v>
      </c>
      <c r="C1572" t="s">
        <v>4669</v>
      </c>
      <c r="D1572" t="s">
        <v>394</v>
      </c>
      <c r="E1572" t="s">
        <v>4670</v>
      </c>
      <c r="F1572" t="s">
        <v>4671</v>
      </c>
      <c r="G1572" t="s">
        <v>4672</v>
      </c>
      <c r="H1572" t="s">
        <v>4672</v>
      </c>
      <c r="I1572" t="s">
        <v>4673</v>
      </c>
      <c r="J1572" t="s">
        <v>4674</v>
      </c>
      <c r="K1572">
        <v>236</v>
      </c>
      <c r="L1572" t="s">
        <v>714</v>
      </c>
      <c r="M1572" t="s">
        <v>69</v>
      </c>
      <c r="N1572">
        <v>236</v>
      </c>
      <c r="O1572">
        <v>12047</v>
      </c>
      <c r="P1572">
        <v>826</v>
      </c>
      <c r="Q1572">
        <v>12873</v>
      </c>
      <c r="R1572">
        <v>12047</v>
      </c>
      <c r="S1572">
        <v>826</v>
      </c>
      <c r="T1572">
        <v>12873</v>
      </c>
      <c r="U1572">
        <v>0</v>
      </c>
      <c r="V1572">
        <v>0</v>
      </c>
      <c r="W1572">
        <v>0</v>
      </c>
      <c r="X1572">
        <v>2843092</v>
      </c>
      <c r="Y1572">
        <v>194936</v>
      </c>
      <c r="Z1572">
        <v>3038028</v>
      </c>
      <c r="AA1572" s="4" t="s">
        <v>6614</v>
      </c>
      <c r="AB1572">
        <v>4647047</v>
      </c>
      <c r="AC1572">
        <v>18865290</v>
      </c>
      <c r="AD1572">
        <f t="shared" si="25"/>
        <v>18865290</v>
      </c>
      <c r="AE1572" t="s">
        <v>59</v>
      </c>
      <c r="AF1572" s="3">
        <v>0</v>
      </c>
      <c r="AG1572" s="3" t="s">
        <v>69</v>
      </c>
      <c r="AH1572" t="s">
        <v>381</v>
      </c>
      <c r="AI1572" t="s">
        <v>48</v>
      </c>
      <c r="AJ1572" t="s">
        <v>48</v>
      </c>
      <c r="AK1572" t="s">
        <v>47</v>
      </c>
      <c r="AL1572" t="s">
        <v>47</v>
      </c>
      <c r="AM1572">
        <v>112</v>
      </c>
      <c r="AN1572">
        <v>30</v>
      </c>
      <c r="AO1572">
        <v>0.16666666666666666</v>
      </c>
      <c r="AP1572" t="s">
        <v>8638</v>
      </c>
      <c r="AQ1572" t="s">
        <v>8639</v>
      </c>
      <c r="AR1572" t="s">
        <v>8640</v>
      </c>
    </row>
    <row r="1573" spans="1:44" x14ac:dyDescent="0.2">
      <c r="A1573" t="s">
        <v>35</v>
      </c>
      <c r="B1573" t="s">
        <v>36</v>
      </c>
      <c r="C1573" t="s">
        <v>4669</v>
      </c>
      <c r="D1573" t="s">
        <v>326</v>
      </c>
      <c r="E1573" t="s">
        <v>4670</v>
      </c>
      <c r="F1573" t="s">
        <v>4675</v>
      </c>
      <c r="G1573" t="s">
        <v>4672</v>
      </c>
      <c r="H1573" t="s">
        <v>4672</v>
      </c>
      <c r="I1573" t="s">
        <v>4673</v>
      </c>
      <c r="J1573" t="s">
        <v>4676</v>
      </c>
      <c r="K1573">
        <v>221</v>
      </c>
      <c r="L1573" t="s">
        <v>512</v>
      </c>
      <c r="M1573" t="s">
        <v>58</v>
      </c>
      <c r="N1573">
        <v>221</v>
      </c>
      <c r="O1573">
        <v>11849</v>
      </c>
      <c r="P1573">
        <v>521</v>
      </c>
      <c r="Q1573">
        <v>12369</v>
      </c>
      <c r="R1573">
        <v>11849</v>
      </c>
      <c r="S1573">
        <v>521</v>
      </c>
      <c r="T1573">
        <v>12369</v>
      </c>
      <c r="U1573">
        <v>0</v>
      </c>
      <c r="V1573">
        <v>0</v>
      </c>
      <c r="W1573">
        <v>0</v>
      </c>
      <c r="X1573">
        <v>2618629</v>
      </c>
      <c r="Y1573">
        <v>115141</v>
      </c>
      <c r="Z1573">
        <v>2733549</v>
      </c>
      <c r="AA1573" s="4" t="s">
        <v>6614</v>
      </c>
      <c r="AB1573">
        <v>4647047</v>
      </c>
      <c r="AC1573">
        <v>18865290</v>
      </c>
      <c r="AD1573">
        <f t="shared" si="25"/>
        <v>18865290</v>
      </c>
      <c r="AE1573" t="s">
        <v>59</v>
      </c>
      <c r="AF1573" s="3">
        <v>0</v>
      </c>
      <c r="AG1573" s="3" t="s">
        <v>69</v>
      </c>
      <c r="AH1573" t="s">
        <v>60</v>
      </c>
      <c r="AI1573" t="s">
        <v>48</v>
      </c>
      <c r="AJ1573" t="s">
        <v>48</v>
      </c>
      <c r="AK1573" t="s">
        <v>47</v>
      </c>
      <c r="AL1573" t="s">
        <v>47</v>
      </c>
      <c r="AM1573">
        <v>93</v>
      </c>
      <c r="AN1573">
        <v>23</v>
      </c>
      <c r="AO1573">
        <v>0.10926365795724466</v>
      </c>
      <c r="AP1573" t="s">
        <v>8641</v>
      </c>
      <c r="AQ1573" t="s">
        <v>8639</v>
      </c>
      <c r="AR1573" t="s">
        <v>8640</v>
      </c>
    </row>
    <row r="1574" spans="1:44" x14ac:dyDescent="0.2">
      <c r="A1574" t="s">
        <v>35</v>
      </c>
      <c r="B1574" t="s">
        <v>36</v>
      </c>
      <c r="C1574" t="s">
        <v>4669</v>
      </c>
      <c r="D1574" t="s">
        <v>305</v>
      </c>
      <c r="E1574" t="s">
        <v>4670</v>
      </c>
      <c r="F1574" t="s">
        <v>4677</v>
      </c>
      <c r="G1574" t="s">
        <v>4672</v>
      </c>
      <c r="H1574" t="s">
        <v>4672</v>
      </c>
      <c r="I1574" t="s">
        <v>4673</v>
      </c>
      <c r="J1574" t="s">
        <v>4678</v>
      </c>
      <c r="K1574">
        <v>168</v>
      </c>
      <c r="L1574" t="s">
        <v>136</v>
      </c>
      <c r="M1574" t="s">
        <v>43</v>
      </c>
      <c r="N1574">
        <v>168</v>
      </c>
      <c r="O1574">
        <v>11148</v>
      </c>
      <c r="P1574">
        <v>383</v>
      </c>
      <c r="Q1574">
        <v>11531</v>
      </c>
      <c r="R1574">
        <v>11148</v>
      </c>
      <c r="S1574">
        <v>383</v>
      </c>
      <c r="T1574">
        <v>11531</v>
      </c>
      <c r="U1574">
        <v>0</v>
      </c>
      <c r="V1574">
        <v>0</v>
      </c>
      <c r="W1574">
        <v>0</v>
      </c>
      <c r="X1574">
        <v>1872864</v>
      </c>
      <c r="Y1574">
        <v>64344</v>
      </c>
      <c r="Z1574">
        <v>1937208</v>
      </c>
      <c r="AA1574" s="4" t="s">
        <v>6614</v>
      </c>
      <c r="AB1574">
        <v>4647047</v>
      </c>
      <c r="AC1574">
        <v>18865290</v>
      </c>
      <c r="AD1574">
        <f t="shared" si="25"/>
        <v>18865290</v>
      </c>
      <c r="AE1574" t="s">
        <v>59</v>
      </c>
      <c r="AF1574" s="3">
        <v>0</v>
      </c>
      <c r="AG1574" s="3" t="s">
        <v>69</v>
      </c>
      <c r="AH1574" t="s">
        <v>60</v>
      </c>
      <c r="AI1574" t="s">
        <v>48</v>
      </c>
      <c r="AJ1574" t="s">
        <v>48</v>
      </c>
      <c r="AK1574" t="s">
        <v>47</v>
      </c>
      <c r="AL1574" t="s">
        <v>47</v>
      </c>
      <c r="AM1574">
        <v>52</v>
      </c>
      <c r="AN1574">
        <v>28</v>
      </c>
      <c r="AO1574">
        <v>0.22978723404255319</v>
      </c>
      <c r="AP1574" t="s">
        <v>8641</v>
      </c>
      <c r="AQ1574" t="s">
        <v>8639</v>
      </c>
      <c r="AR1574" t="s">
        <v>8640</v>
      </c>
    </row>
    <row r="1575" spans="1:44" x14ac:dyDescent="0.2">
      <c r="A1575" t="s">
        <v>35</v>
      </c>
      <c r="B1575" t="s">
        <v>36</v>
      </c>
      <c r="C1575" t="s">
        <v>4669</v>
      </c>
      <c r="D1575" t="s">
        <v>212</v>
      </c>
      <c r="E1575" t="s">
        <v>4670</v>
      </c>
      <c r="F1575" t="s">
        <v>4679</v>
      </c>
      <c r="G1575" t="s">
        <v>4672</v>
      </c>
      <c r="H1575" t="s">
        <v>4672</v>
      </c>
      <c r="I1575" t="s">
        <v>4673</v>
      </c>
      <c r="J1575" t="s">
        <v>4680</v>
      </c>
      <c r="K1575">
        <v>147</v>
      </c>
      <c r="L1575" t="s">
        <v>1322</v>
      </c>
      <c r="M1575" t="s">
        <v>58</v>
      </c>
      <c r="N1575">
        <v>147</v>
      </c>
      <c r="O1575">
        <v>13812</v>
      </c>
      <c r="P1575">
        <v>384</v>
      </c>
      <c r="Q1575">
        <v>14195</v>
      </c>
      <c r="R1575">
        <v>13812</v>
      </c>
      <c r="S1575">
        <v>384</v>
      </c>
      <c r="T1575">
        <v>14195</v>
      </c>
      <c r="U1575">
        <v>0</v>
      </c>
      <c r="V1575">
        <v>0</v>
      </c>
      <c r="W1575">
        <v>0</v>
      </c>
      <c r="X1575">
        <v>2030364</v>
      </c>
      <c r="Y1575">
        <v>56448</v>
      </c>
      <c r="Z1575">
        <v>2086665</v>
      </c>
      <c r="AA1575" s="4" t="s">
        <v>6614</v>
      </c>
      <c r="AB1575">
        <v>4647047</v>
      </c>
      <c r="AC1575">
        <v>18865290</v>
      </c>
      <c r="AD1575">
        <f t="shared" si="25"/>
        <v>18865290</v>
      </c>
      <c r="AE1575" t="s">
        <v>59</v>
      </c>
      <c r="AF1575" s="3">
        <v>0</v>
      </c>
      <c r="AG1575" s="3" t="s">
        <v>69</v>
      </c>
      <c r="AH1575" t="s">
        <v>60</v>
      </c>
      <c r="AI1575" t="s">
        <v>48</v>
      </c>
      <c r="AJ1575" t="s">
        <v>48</v>
      </c>
      <c r="AK1575" t="s">
        <v>47</v>
      </c>
      <c r="AL1575" t="s">
        <v>47</v>
      </c>
      <c r="AM1575">
        <v>66</v>
      </c>
      <c r="AN1575">
        <v>12</v>
      </c>
      <c r="AO1575">
        <v>7.4137931034482754E-2</v>
      </c>
      <c r="AP1575" t="s">
        <v>8641</v>
      </c>
      <c r="AQ1575" t="s">
        <v>8639</v>
      </c>
      <c r="AR1575" t="s">
        <v>8640</v>
      </c>
    </row>
    <row r="1576" spans="1:44" x14ac:dyDescent="0.2">
      <c r="A1576" t="s">
        <v>35</v>
      </c>
      <c r="B1576" t="s">
        <v>36</v>
      </c>
      <c r="C1576" t="s">
        <v>4669</v>
      </c>
      <c r="D1576" t="s">
        <v>231</v>
      </c>
      <c r="E1576" t="s">
        <v>4670</v>
      </c>
      <c r="F1576" t="s">
        <v>4681</v>
      </c>
      <c r="G1576" t="s">
        <v>4672</v>
      </c>
      <c r="H1576" t="s">
        <v>4672</v>
      </c>
      <c r="I1576" t="s">
        <v>4673</v>
      </c>
      <c r="J1576" t="s">
        <v>4682</v>
      </c>
      <c r="K1576">
        <v>24</v>
      </c>
      <c r="L1576" t="s">
        <v>508</v>
      </c>
      <c r="M1576" t="s">
        <v>65</v>
      </c>
      <c r="N1576">
        <v>24</v>
      </c>
      <c r="O1576">
        <v>9218</v>
      </c>
      <c r="P1576">
        <v>0</v>
      </c>
      <c r="Q1576">
        <v>9218</v>
      </c>
      <c r="R1576">
        <v>9218</v>
      </c>
      <c r="S1576">
        <v>0</v>
      </c>
      <c r="T1576">
        <v>9218</v>
      </c>
      <c r="U1576">
        <v>0</v>
      </c>
      <c r="V1576">
        <v>0</v>
      </c>
      <c r="W1576">
        <v>0</v>
      </c>
      <c r="X1576">
        <v>221232</v>
      </c>
      <c r="Y1576">
        <v>0</v>
      </c>
      <c r="Z1576">
        <v>221232</v>
      </c>
      <c r="AA1576" s="4" t="s">
        <v>6614</v>
      </c>
      <c r="AB1576">
        <v>4647047</v>
      </c>
      <c r="AC1576">
        <v>18865290</v>
      </c>
      <c r="AD1576">
        <f t="shared" si="25"/>
        <v>18865290</v>
      </c>
      <c r="AE1576" t="s">
        <v>59</v>
      </c>
      <c r="AF1576" s="3">
        <v>0</v>
      </c>
      <c r="AG1576" s="3" t="s">
        <v>69</v>
      </c>
      <c r="AH1576" t="s">
        <v>381</v>
      </c>
      <c r="AI1576" t="s">
        <v>47</v>
      </c>
      <c r="AJ1576" t="s">
        <v>48</v>
      </c>
      <c r="AK1576" t="s">
        <v>48</v>
      </c>
      <c r="AL1576" t="s">
        <v>6614</v>
      </c>
      <c r="AM1576">
        <v>8</v>
      </c>
      <c r="AN1576">
        <v>0</v>
      </c>
      <c r="AO1576" t="s">
        <v>6614</v>
      </c>
      <c r="AP1576" t="s">
        <v>8642</v>
      </c>
      <c r="AQ1576" t="s">
        <v>8639</v>
      </c>
      <c r="AR1576" t="s">
        <v>8640</v>
      </c>
    </row>
    <row r="1577" spans="1:44" x14ac:dyDescent="0.2">
      <c r="A1577" t="s">
        <v>35</v>
      </c>
      <c r="B1577" t="s">
        <v>36</v>
      </c>
      <c r="C1577" t="s">
        <v>4669</v>
      </c>
      <c r="D1577" t="s">
        <v>94</v>
      </c>
      <c r="E1577" t="s">
        <v>4670</v>
      </c>
      <c r="F1577" t="s">
        <v>4683</v>
      </c>
      <c r="G1577" t="s">
        <v>4672</v>
      </c>
      <c r="H1577" t="s">
        <v>4672</v>
      </c>
      <c r="I1577" t="s">
        <v>4673</v>
      </c>
      <c r="J1577" t="s">
        <v>4684</v>
      </c>
      <c r="K1577">
        <v>362</v>
      </c>
      <c r="L1577" t="s">
        <v>82</v>
      </c>
      <c r="M1577" t="s">
        <v>65</v>
      </c>
      <c r="N1577">
        <v>362</v>
      </c>
      <c r="O1577">
        <v>11295</v>
      </c>
      <c r="P1577">
        <v>311</v>
      </c>
      <c r="Q1577">
        <v>11606</v>
      </c>
      <c r="R1577">
        <v>11295</v>
      </c>
      <c r="S1577">
        <v>311</v>
      </c>
      <c r="T1577">
        <v>11606</v>
      </c>
      <c r="U1577">
        <v>0</v>
      </c>
      <c r="V1577">
        <v>0</v>
      </c>
      <c r="W1577">
        <v>0</v>
      </c>
      <c r="X1577">
        <v>4088790</v>
      </c>
      <c r="Y1577">
        <v>112582</v>
      </c>
      <c r="Z1577">
        <v>4201372</v>
      </c>
      <c r="AA1577" s="4" t="s">
        <v>6614</v>
      </c>
      <c r="AB1577">
        <v>4647047</v>
      </c>
      <c r="AC1577">
        <v>18865290</v>
      </c>
      <c r="AD1577">
        <f t="shared" si="25"/>
        <v>18865290</v>
      </c>
      <c r="AE1577" t="s">
        <v>59</v>
      </c>
      <c r="AF1577" s="3">
        <v>0</v>
      </c>
      <c r="AG1577" s="3" t="s">
        <v>69</v>
      </c>
      <c r="AH1577" t="s">
        <v>381</v>
      </c>
      <c r="AI1577" t="s">
        <v>48</v>
      </c>
      <c r="AJ1577" t="s">
        <v>48</v>
      </c>
      <c r="AK1577" t="s">
        <v>47</v>
      </c>
      <c r="AL1577" t="s">
        <v>47</v>
      </c>
      <c r="AM1577">
        <v>96</v>
      </c>
      <c r="AN1577">
        <v>41</v>
      </c>
      <c r="AO1577">
        <v>0.14935064935064934</v>
      </c>
      <c r="AP1577" t="s">
        <v>8642</v>
      </c>
      <c r="AQ1577" t="s">
        <v>8639</v>
      </c>
      <c r="AR1577" t="s">
        <v>8640</v>
      </c>
    </row>
    <row r="1578" spans="1:44" x14ac:dyDescent="0.2">
      <c r="A1578" t="s">
        <v>35</v>
      </c>
      <c r="B1578" t="s">
        <v>36</v>
      </c>
      <c r="C1578" t="s">
        <v>4685</v>
      </c>
      <c r="D1578" t="s">
        <v>51</v>
      </c>
      <c r="E1578" t="s">
        <v>4686</v>
      </c>
      <c r="F1578" t="s">
        <v>4687</v>
      </c>
      <c r="G1578" t="s">
        <v>4688</v>
      </c>
      <c r="H1578" t="s">
        <v>4688</v>
      </c>
      <c r="I1578" t="s">
        <v>4689</v>
      </c>
      <c r="J1578" t="s">
        <v>4690</v>
      </c>
      <c r="K1578">
        <v>200</v>
      </c>
      <c r="L1578" t="s">
        <v>57</v>
      </c>
      <c r="M1578" t="s">
        <v>58</v>
      </c>
      <c r="N1578">
        <v>200</v>
      </c>
      <c r="O1578">
        <v>12019</v>
      </c>
      <c r="P1578">
        <v>540</v>
      </c>
      <c r="Q1578">
        <v>12559</v>
      </c>
      <c r="R1578">
        <v>5286</v>
      </c>
      <c r="S1578">
        <v>308</v>
      </c>
      <c r="T1578">
        <v>5594</v>
      </c>
      <c r="U1578">
        <v>6733</v>
      </c>
      <c r="V1578">
        <v>232</v>
      </c>
      <c r="W1578">
        <v>6965</v>
      </c>
      <c r="X1578">
        <v>2403800</v>
      </c>
      <c r="Y1578">
        <v>108000</v>
      </c>
      <c r="Z1578">
        <v>2511800</v>
      </c>
      <c r="AA1578" s="4">
        <v>13077.274809160301</v>
      </c>
      <c r="AB1578">
        <v>1411178</v>
      </c>
      <c r="AC1578">
        <v>6507434</v>
      </c>
      <c r="AD1578">
        <f t="shared" si="25"/>
        <v>6507434</v>
      </c>
      <c r="AE1578" t="s">
        <v>2076</v>
      </c>
      <c r="AF1578" s="3">
        <v>0</v>
      </c>
      <c r="AG1578" s="3" t="s">
        <v>45</v>
      </c>
      <c r="AH1578" t="s">
        <v>79</v>
      </c>
      <c r="AI1578" t="s">
        <v>48</v>
      </c>
      <c r="AJ1578" t="s">
        <v>48</v>
      </c>
      <c r="AK1578" t="s">
        <v>47</v>
      </c>
      <c r="AL1578" t="s">
        <v>47</v>
      </c>
      <c r="AM1578">
        <v>74</v>
      </c>
      <c r="AN1578">
        <v>21</v>
      </c>
      <c r="AO1578">
        <v>0.22077922077922077</v>
      </c>
      <c r="AP1578" t="s">
        <v>8643</v>
      </c>
      <c r="AQ1578" t="s">
        <v>8644</v>
      </c>
      <c r="AR1578" t="s">
        <v>8645</v>
      </c>
    </row>
    <row r="1579" spans="1:44" x14ac:dyDescent="0.2">
      <c r="A1579" t="s">
        <v>35</v>
      </c>
      <c r="B1579" t="s">
        <v>36</v>
      </c>
      <c r="C1579" t="s">
        <v>4685</v>
      </c>
      <c r="D1579" t="s">
        <v>61</v>
      </c>
      <c r="E1579" t="s">
        <v>4686</v>
      </c>
      <c r="F1579" t="s">
        <v>4691</v>
      </c>
      <c r="G1579" t="s">
        <v>4688</v>
      </c>
      <c r="H1579" t="s">
        <v>4688</v>
      </c>
      <c r="I1579" t="s">
        <v>4689</v>
      </c>
      <c r="J1579" t="s">
        <v>4692</v>
      </c>
      <c r="K1579">
        <v>85</v>
      </c>
      <c r="L1579" t="s">
        <v>82</v>
      </c>
      <c r="M1579" t="s">
        <v>65</v>
      </c>
      <c r="N1579">
        <v>85</v>
      </c>
      <c r="O1579">
        <v>15974</v>
      </c>
      <c r="P1579">
        <v>232</v>
      </c>
      <c r="Q1579">
        <v>16206</v>
      </c>
      <c r="R1579">
        <v>9241</v>
      </c>
      <c r="S1579">
        <v>0</v>
      </c>
      <c r="T1579">
        <v>9241</v>
      </c>
      <c r="U1579">
        <v>6733</v>
      </c>
      <c r="V1579">
        <v>232</v>
      </c>
      <c r="W1579">
        <v>6965</v>
      </c>
      <c r="X1579">
        <v>1357790</v>
      </c>
      <c r="Y1579">
        <v>19720</v>
      </c>
      <c r="Z1579">
        <v>1377510</v>
      </c>
      <c r="AA1579" s="4">
        <v>16724.274809160299</v>
      </c>
      <c r="AB1579">
        <v>1411178</v>
      </c>
      <c r="AC1579">
        <v>6507434</v>
      </c>
      <c r="AD1579">
        <f t="shared" si="25"/>
        <v>6507434</v>
      </c>
      <c r="AE1579" t="s">
        <v>2076</v>
      </c>
      <c r="AF1579" s="3">
        <v>0</v>
      </c>
      <c r="AG1579" s="3" t="s">
        <v>45</v>
      </c>
      <c r="AH1579" t="s">
        <v>79</v>
      </c>
      <c r="AI1579" t="s">
        <v>48</v>
      </c>
      <c r="AJ1579" t="s">
        <v>48</v>
      </c>
      <c r="AK1579" t="s">
        <v>47</v>
      </c>
      <c r="AL1579" t="s">
        <v>48</v>
      </c>
      <c r="AM1579">
        <v>26</v>
      </c>
      <c r="AN1579">
        <v>6</v>
      </c>
      <c r="AO1579">
        <v>0.13448735019973368</v>
      </c>
      <c r="AP1579" t="s">
        <v>8643</v>
      </c>
      <c r="AQ1579" t="s">
        <v>8644</v>
      </c>
      <c r="AR1579" t="s">
        <v>8645</v>
      </c>
    </row>
    <row r="1580" spans="1:44" x14ac:dyDescent="0.2">
      <c r="A1580" t="s">
        <v>35</v>
      </c>
      <c r="B1580" t="s">
        <v>36</v>
      </c>
      <c r="C1580" t="s">
        <v>4685</v>
      </c>
      <c r="D1580" t="s">
        <v>108</v>
      </c>
      <c r="E1580" t="s">
        <v>4686</v>
      </c>
      <c r="F1580" t="s">
        <v>4693</v>
      </c>
      <c r="G1580" t="s">
        <v>4688</v>
      </c>
      <c r="H1580" t="s">
        <v>4688</v>
      </c>
      <c r="I1580" t="s">
        <v>4689</v>
      </c>
      <c r="J1580" t="s">
        <v>4694</v>
      </c>
      <c r="K1580">
        <v>108</v>
      </c>
      <c r="L1580" t="s">
        <v>158</v>
      </c>
      <c r="M1580" t="s">
        <v>43</v>
      </c>
      <c r="N1580">
        <v>108</v>
      </c>
      <c r="O1580">
        <v>10944</v>
      </c>
      <c r="P1580">
        <v>232</v>
      </c>
      <c r="Q1580">
        <v>11176</v>
      </c>
      <c r="R1580">
        <v>4211</v>
      </c>
      <c r="S1580">
        <v>0</v>
      </c>
      <c r="T1580">
        <v>4211</v>
      </c>
      <c r="U1580">
        <v>6733</v>
      </c>
      <c r="V1580">
        <v>232</v>
      </c>
      <c r="W1580">
        <v>6965</v>
      </c>
      <c r="X1580">
        <v>1181952</v>
      </c>
      <c r="Y1580">
        <v>25056</v>
      </c>
      <c r="Z1580">
        <v>1207008</v>
      </c>
      <c r="AA1580" s="4">
        <v>11694.274809160301</v>
      </c>
      <c r="AB1580">
        <v>1411178</v>
      </c>
      <c r="AC1580">
        <v>6507434</v>
      </c>
      <c r="AD1580">
        <f t="shared" si="25"/>
        <v>6507434</v>
      </c>
      <c r="AE1580" t="s">
        <v>2076</v>
      </c>
      <c r="AF1580" s="3">
        <v>0</v>
      </c>
      <c r="AG1580" s="3" t="s">
        <v>45</v>
      </c>
      <c r="AH1580" t="s">
        <v>79</v>
      </c>
      <c r="AI1580" t="s">
        <v>48</v>
      </c>
      <c r="AJ1580" t="s">
        <v>48</v>
      </c>
      <c r="AK1580" t="s">
        <v>47</v>
      </c>
      <c r="AL1580" t="s">
        <v>48</v>
      </c>
      <c r="AM1580">
        <v>43</v>
      </c>
      <c r="AN1580">
        <v>7</v>
      </c>
      <c r="AO1580">
        <v>0.375</v>
      </c>
      <c r="AP1580" t="s">
        <v>8643</v>
      </c>
      <c r="AQ1580" t="s">
        <v>8644</v>
      </c>
      <c r="AR1580" t="s">
        <v>8645</v>
      </c>
    </row>
    <row r="1581" spans="1:44" x14ac:dyDescent="0.2">
      <c r="A1581" t="s">
        <v>35</v>
      </c>
      <c r="B1581" t="s">
        <v>36</v>
      </c>
      <c r="C1581" t="s">
        <v>4695</v>
      </c>
      <c r="D1581" t="s">
        <v>61</v>
      </c>
      <c r="E1581" t="s">
        <v>4696</v>
      </c>
      <c r="F1581" t="s">
        <v>4697</v>
      </c>
      <c r="G1581" t="s">
        <v>4698</v>
      </c>
      <c r="H1581" t="s">
        <v>4698</v>
      </c>
      <c r="I1581" t="s">
        <v>4699</v>
      </c>
      <c r="J1581" t="s">
        <v>4700</v>
      </c>
      <c r="K1581">
        <v>117</v>
      </c>
      <c r="L1581" t="s">
        <v>77</v>
      </c>
      <c r="M1581" t="s">
        <v>58</v>
      </c>
      <c r="N1581">
        <v>117</v>
      </c>
      <c r="O1581">
        <v>14880</v>
      </c>
      <c r="P1581">
        <v>857</v>
      </c>
      <c r="Q1581">
        <v>15737</v>
      </c>
      <c r="R1581">
        <v>8377</v>
      </c>
      <c r="S1581">
        <v>796</v>
      </c>
      <c r="T1581">
        <v>9173</v>
      </c>
      <c r="U1581">
        <v>6503</v>
      </c>
      <c r="V1581">
        <v>61</v>
      </c>
      <c r="W1581">
        <v>6564</v>
      </c>
      <c r="X1581">
        <v>1740960</v>
      </c>
      <c r="Y1581">
        <v>100269</v>
      </c>
      <c r="Z1581">
        <v>1841229</v>
      </c>
      <c r="AA1581" s="4">
        <v>15973.4508196721</v>
      </c>
      <c r="AB1581">
        <v>6615933</v>
      </c>
      <c r="AC1581">
        <v>11706973</v>
      </c>
      <c r="AD1581">
        <f t="shared" si="25"/>
        <v>11706973</v>
      </c>
      <c r="AE1581" t="s">
        <v>59</v>
      </c>
      <c r="AF1581" s="3">
        <v>0</v>
      </c>
      <c r="AG1581" s="3" t="s">
        <v>45</v>
      </c>
      <c r="AH1581" t="s">
        <v>79</v>
      </c>
      <c r="AI1581" t="s">
        <v>48</v>
      </c>
      <c r="AJ1581" t="s">
        <v>48</v>
      </c>
      <c r="AK1581" t="s">
        <v>47</v>
      </c>
      <c r="AL1581" t="s">
        <v>48</v>
      </c>
      <c r="AM1581">
        <v>58</v>
      </c>
      <c r="AN1581">
        <v>8</v>
      </c>
      <c r="AO1581">
        <v>0.16666666666666666</v>
      </c>
      <c r="AP1581" t="s">
        <v>8646</v>
      </c>
      <c r="AQ1581" t="s">
        <v>8647</v>
      </c>
      <c r="AR1581" t="s">
        <v>8648</v>
      </c>
    </row>
    <row r="1582" spans="1:44" x14ac:dyDescent="0.2">
      <c r="A1582" t="s">
        <v>35</v>
      </c>
      <c r="B1582" t="s">
        <v>36</v>
      </c>
      <c r="C1582" t="s">
        <v>4695</v>
      </c>
      <c r="D1582" t="s">
        <v>94</v>
      </c>
      <c r="E1582" t="s">
        <v>4696</v>
      </c>
      <c r="F1582" t="s">
        <v>4701</v>
      </c>
      <c r="G1582" t="s">
        <v>4698</v>
      </c>
      <c r="H1582" t="s">
        <v>4698</v>
      </c>
      <c r="I1582" t="s">
        <v>4699</v>
      </c>
      <c r="J1582" t="s">
        <v>4702</v>
      </c>
      <c r="K1582">
        <v>130</v>
      </c>
      <c r="L1582" t="s">
        <v>82</v>
      </c>
      <c r="M1582" t="s">
        <v>65</v>
      </c>
      <c r="N1582">
        <v>130</v>
      </c>
      <c r="O1582">
        <v>13671</v>
      </c>
      <c r="P1582">
        <v>485</v>
      </c>
      <c r="Q1582">
        <v>14156</v>
      </c>
      <c r="R1582">
        <v>7168</v>
      </c>
      <c r="S1582">
        <v>424</v>
      </c>
      <c r="T1582">
        <v>7592</v>
      </c>
      <c r="U1582">
        <v>6503</v>
      </c>
      <c r="V1582">
        <v>61</v>
      </c>
      <c r="W1582">
        <v>6564</v>
      </c>
      <c r="X1582">
        <v>1777230</v>
      </c>
      <c r="Y1582">
        <v>63050</v>
      </c>
      <c r="Z1582">
        <v>1840280</v>
      </c>
      <c r="AA1582" s="4">
        <v>14392.4508196721</v>
      </c>
      <c r="AB1582">
        <v>6615933</v>
      </c>
      <c r="AC1582">
        <v>11706973</v>
      </c>
      <c r="AD1582">
        <f t="shared" si="25"/>
        <v>11706973</v>
      </c>
      <c r="AE1582" t="s">
        <v>59</v>
      </c>
      <c r="AF1582" s="3">
        <v>0</v>
      </c>
      <c r="AG1582" s="3" t="s">
        <v>45</v>
      </c>
      <c r="AH1582" t="s">
        <v>79</v>
      </c>
      <c r="AI1582" t="s">
        <v>48</v>
      </c>
      <c r="AJ1582" t="s">
        <v>48</v>
      </c>
      <c r="AK1582" t="s">
        <v>48</v>
      </c>
      <c r="AL1582" t="s">
        <v>6614</v>
      </c>
      <c r="AM1582">
        <v>40</v>
      </c>
      <c r="AN1582">
        <v>2</v>
      </c>
      <c r="AO1582">
        <v>0.67547169811320751</v>
      </c>
      <c r="AP1582" t="s">
        <v>8646</v>
      </c>
      <c r="AQ1582" t="s">
        <v>8647</v>
      </c>
      <c r="AR1582" t="s">
        <v>8648</v>
      </c>
    </row>
    <row r="1583" spans="1:44" x14ac:dyDescent="0.2">
      <c r="A1583" t="s">
        <v>35</v>
      </c>
      <c r="B1583" t="s">
        <v>36</v>
      </c>
      <c r="C1583" t="s">
        <v>4695</v>
      </c>
      <c r="D1583" t="s">
        <v>290</v>
      </c>
      <c r="E1583" t="s">
        <v>4696</v>
      </c>
      <c r="F1583" t="s">
        <v>4703</v>
      </c>
      <c r="G1583" t="s">
        <v>4698</v>
      </c>
      <c r="H1583" t="s">
        <v>4698</v>
      </c>
      <c r="I1583" t="s">
        <v>4699</v>
      </c>
      <c r="J1583" t="s">
        <v>4704</v>
      </c>
      <c r="K1583">
        <v>98</v>
      </c>
      <c r="L1583" t="s">
        <v>88</v>
      </c>
      <c r="M1583" t="s">
        <v>43</v>
      </c>
      <c r="N1583">
        <v>98</v>
      </c>
      <c r="O1583">
        <v>13000</v>
      </c>
      <c r="P1583">
        <v>775</v>
      </c>
      <c r="Q1583">
        <v>13775</v>
      </c>
      <c r="R1583">
        <v>6497</v>
      </c>
      <c r="S1583">
        <v>714</v>
      </c>
      <c r="T1583">
        <v>7211</v>
      </c>
      <c r="U1583">
        <v>6503</v>
      </c>
      <c r="V1583">
        <v>61</v>
      </c>
      <c r="W1583">
        <v>6564</v>
      </c>
      <c r="X1583">
        <v>1274000</v>
      </c>
      <c r="Y1583">
        <v>75950</v>
      </c>
      <c r="Z1583">
        <v>1349950</v>
      </c>
      <c r="AA1583" s="4">
        <v>14011.4508196721</v>
      </c>
      <c r="AB1583">
        <v>6615933</v>
      </c>
      <c r="AC1583">
        <v>11706973</v>
      </c>
      <c r="AD1583">
        <f t="shared" si="25"/>
        <v>11706973</v>
      </c>
      <c r="AE1583" t="s">
        <v>59</v>
      </c>
      <c r="AF1583" s="3">
        <v>0</v>
      </c>
      <c r="AG1583" s="3" t="s">
        <v>45</v>
      </c>
      <c r="AH1583" t="s">
        <v>79</v>
      </c>
      <c r="AI1583" t="s">
        <v>48</v>
      </c>
      <c r="AJ1583" t="s">
        <v>48</v>
      </c>
      <c r="AK1583" t="s">
        <v>47</v>
      </c>
      <c r="AL1583" t="s">
        <v>48</v>
      </c>
      <c r="AM1583">
        <v>43</v>
      </c>
      <c r="AN1583">
        <v>2</v>
      </c>
      <c r="AO1583">
        <v>0.63976522377109313</v>
      </c>
      <c r="AP1583" t="s">
        <v>8646</v>
      </c>
      <c r="AQ1583" t="s">
        <v>8647</v>
      </c>
      <c r="AR1583" t="s">
        <v>8648</v>
      </c>
    </row>
    <row r="1584" spans="1:44" x14ac:dyDescent="0.2">
      <c r="A1584" t="s">
        <v>35</v>
      </c>
      <c r="B1584" t="s">
        <v>36</v>
      </c>
      <c r="C1584" t="s">
        <v>4705</v>
      </c>
      <c r="D1584" t="s">
        <v>61</v>
      </c>
      <c r="E1584" t="s">
        <v>4706</v>
      </c>
      <c r="F1584" t="s">
        <v>4707</v>
      </c>
      <c r="G1584" t="s">
        <v>4708</v>
      </c>
      <c r="H1584" t="s">
        <v>4708</v>
      </c>
      <c r="I1584" t="s">
        <v>4709</v>
      </c>
      <c r="J1584" t="s">
        <v>4710</v>
      </c>
      <c r="K1584">
        <v>476</v>
      </c>
      <c r="L1584" t="s">
        <v>57</v>
      </c>
      <c r="M1584" t="s">
        <v>58</v>
      </c>
      <c r="N1584">
        <v>476</v>
      </c>
      <c r="O1584">
        <v>12887</v>
      </c>
      <c r="P1584">
        <v>325</v>
      </c>
      <c r="Q1584">
        <v>13211</v>
      </c>
      <c r="R1584">
        <v>8902</v>
      </c>
      <c r="S1584">
        <v>154</v>
      </c>
      <c r="T1584">
        <v>9055</v>
      </c>
      <c r="U1584">
        <v>3985</v>
      </c>
      <c r="V1584">
        <v>171</v>
      </c>
      <c r="W1584">
        <v>4156</v>
      </c>
      <c r="X1584">
        <v>6134212</v>
      </c>
      <c r="Y1584">
        <v>154700</v>
      </c>
      <c r="Z1584">
        <v>6288436</v>
      </c>
      <c r="AA1584" s="4" t="s">
        <v>6614</v>
      </c>
      <c r="AB1584">
        <v>7047560</v>
      </c>
      <c r="AC1584">
        <v>22940235</v>
      </c>
      <c r="AD1584">
        <f t="shared" si="25"/>
        <v>22940235</v>
      </c>
      <c r="AE1584" t="s">
        <v>59</v>
      </c>
      <c r="AF1584" s="3">
        <v>0</v>
      </c>
      <c r="AG1584" s="3" t="s">
        <v>69</v>
      </c>
      <c r="AH1584" t="s">
        <v>737</v>
      </c>
      <c r="AI1584" t="s">
        <v>48</v>
      </c>
      <c r="AJ1584" t="s">
        <v>48</v>
      </c>
      <c r="AK1584" t="s">
        <v>47</v>
      </c>
      <c r="AL1584" t="s">
        <v>47</v>
      </c>
      <c r="AM1584">
        <v>69</v>
      </c>
      <c r="AN1584">
        <v>26</v>
      </c>
      <c r="AO1584">
        <v>0.38596491228070173</v>
      </c>
      <c r="AP1584" t="s">
        <v>8649</v>
      </c>
      <c r="AQ1584" t="s">
        <v>8650</v>
      </c>
      <c r="AR1584" t="s">
        <v>8651</v>
      </c>
    </row>
    <row r="1585" spans="1:44" x14ac:dyDescent="0.2">
      <c r="A1585" t="s">
        <v>35</v>
      </c>
      <c r="B1585" t="s">
        <v>36</v>
      </c>
      <c r="C1585" t="s">
        <v>4705</v>
      </c>
      <c r="D1585" t="s">
        <v>38</v>
      </c>
      <c r="E1585" t="s">
        <v>4706</v>
      </c>
      <c r="F1585" t="s">
        <v>4711</v>
      </c>
      <c r="G1585" t="s">
        <v>4708</v>
      </c>
      <c r="H1585" t="s">
        <v>4708</v>
      </c>
      <c r="I1585" t="s">
        <v>4709</v>
      </c>
      <c r="J1585" t="s">
        <v>4712</v>
      </c>
      <c r="K1585">
        <v>87</v>
      </c>
      <c r="L1585" t="s">
        <v>229</v>
      </c>
      <c r="M1585" t="s">
        <v>69</v>
      </c>
      <c r="N1585">
        <v>87</v>
      </c>
      <c r="O1585">
        <v>8056</v>
      </c>
      <c r="P1585">
        <v>179</v>
      </c>
      <c r="Q1585">
        <v>8235</v>
      </c>
      <c r="R1585">
        <v>4071</v>
      </c>
      <c r="S1585">
        <v>8</v>
      </c>
      <c r="T1585">
        <v>4079</v>
      </c>
      <c r="U1585">
        <v>3985</v>
      </c>
      <c r="V1585">
        <v>171</v>
      </c>
      <c r="W1585">
        <v>4156</v>
      </c>
      <c r="X1585">
        <v>700872</v>
      </c>
      <c r="Y1585">
        <v>15573</v>
      </c>
      <c r="Z1585">
        <v>716445</v>
      </c>
      <c r="AA1585" s="4" t="s">
        <v>6614</v>
      </c>
      <c r="AB1585">
        <v>7047560</v>
      </c>
      <c r="AC1585">
        <v>22940235</v>
      </c>
      <c r="AD1585">
        <f t="shared" si="25"/>
        <v>22940235</v>
      </c>
      <c r="AE1585" t="s">
        <v>59</v>
      </c>
      <c r="AF1585" s="3">
        <v>0</v>
      </c>
      <c r="AG1585" s="3" t="s">
        <v>69</v>
      </c>
      <c r="AH1585" t="s">
        <v>737</v>
      </c>
      <c r="AI1585" t="s">
        <v>48</v>
      </c>
      <c r="AJ1585" t="s">
        <v>48</v>
      </c>
      <c r="AK1585" t="s">
        <v>48</v>
      </c>
      <c r="AL1585" t="s">
        <v>6614</v>
      </c>
      <c r="AM1585" t="s">
        <v>6614</v>
      </c>
      <c r="AN1585" t="s">
        <v>6614</v>
      </c>
      <c r="AO1585">
        <v>0.2768361581920904</v>
      </c>
      <c r="AP1585" t="s">
        <v>8649</v>
      </c>
      <c r="AQ1585" t="s">
        <v>8650</v>
      </c>
      <c r="AR1585" t="s">
        <v>8651</v>
      </c>
    </row>
    <row r="1586" spans="1:44" x14ac:dyDescent="0.2">
      <c r="A1586" t="s">
        <v>35</v>
      </c>
      <c r="B1586" t="s">
        <v>36</v>
      </c>
      <c r="C1586" t="s">
        <v>4705</v>
      </c>
      <c r="D1586" t="s">
        <v>94</v>
      </c>
      <c r="E1586" t="s">
        <v>4706</v>
      </c>
      <c r="F1586" t="s">
        <v>4713</v>
      </c>
      <c r="G1586" t="s">
        <v>4708</v>
      </c>
      <c r="H1586" t="s">
        <v>4708</v>
      </c>
      <c r="I1586" t="s">
        <v>4709</v>
      </c>
      <c r="J1586" t="s">
        <v>4714</v>
      </c>
      <c r="K1586">
        <v>421</v>
      </c>
      <c r="L1586" t="s">
        <v>82</v>
      </c>
      <c r="M1586" t="s">
        <v>65</v>
      </c>
      <c r="N1586">
        <v>421</v>
      </c>
      <c r="O1586">
        <v>12188</v>
      </c>
      <c r="P1586">
        <v>196</v>
      </c>
      <c r="Q1586">
        <v>12384</v>
      </c>
      <c r="R1586">
        <v>8203</v>
      </c>
      <c r="S1586">
        <v>25</v>
      </c>
      <c r="T1586">
        <v>8228</v>
      </c>
      <c r="U1586">
        <v>3985</v>
      </c>
      <c r="V1586">
        <v>171</v>
      </c>
      <c r="W1586">
        <v>4156</v>
      </c>
      <c r="X1586">
        <v>5131148</v>
      </c>
      <c r="Y1586">
        <v>82516</v>
      </c>
      <c r="Z1586">
        <v>5213664</v>
      </c>
      <c r="AA1586" s="4" t="s">
        <v>6614</v>
      </c>
      <c r="AB1586">
        <v>7047560</v>
      </c>
      <c r="AC1586">
        <v>22940235</v>
      </c>
      <c r="AD1586">
        <f t="shared" si="25"/>
        <v>22940235</v>
      </c>
      <c r="AE1586" t="s">
        <v>59</v>
      </c>
      <c r="AF1586" s="3">
        <v>0</v>
      </c>
      <c r="AG1586" s="3" t="s">
        <v>69</v>
      </c>
      <c r="AH1586" t="s">
        <v>60</v>
      </c>
      <c r="AI1586" t="s">
        <v>48</v>
      </c>
      <c r="AJ1586" t="s">
        <v>48</v>
      </c>
      <c r="AK1586" t="s">
        <v>47</v>
      </c>
      <c r="AL1586" t="s">
        <v>48</v>
      </c>
      <c r="AM1586">
        <v>33</v>
      </c>
      <c r="AN1586">
        <v>13</v>
      </c>
      <c r="AO1586">
        <v>0.47976878612716761</v>
      </c>
      <c r="AP1586" t="s">
        <v>8652</v>
      </c>
      <c r="AQ1586" t="s">
        <v>8650</v>
      </c>
      <c r="AR1586" t="s">
        <v>8651</v>
      </c>
    </row>
    <row r="1587" spans="1:44" x14ac:dyDescent="0.2">
      <c r="A1587" t="s">
        <v>35</v>
      </c>
      <c r="B1587" t="s">
        <v>36</v>
      </c>
      <c r="C1587" t="s">
        <v>4705</v>
      </c>
      <c r="D1587" t="s">
        <v>124</v>
      </c>
      <c r="E1587" t="s">
        <v>4706</v>
      </c>
      <c r="F1587" t="s">
        <v>4715</v>
      </c>
      <c r="G1587" t="s">
        <v>4708</v>
      </c>
      <c r="H1587" t="s">
        <v>4708</v>
      </c>
      <c r="I1587" t="s">
        <v>4709</v>
      </c>
      <c r="J1587" t="s">
        <v>4716</v>
      </c>
      <c r="K1587">
        <v>319</v>
      </c>
      <c r="L1587" t="s">
        <v>158</v>
      </c>
      <c r="M1587" t="s">
        <v>43</v>
      </c>
      <c r="N1587">
        <v>319</v>
      </c>
      <c r="O1587">
        <v>11342</v>
      </c>
      <c r="P1587">
        <v>175</v>
      </c>
      <c r="Q1587">
        <v>11517</v>
      </c>
      <c r="R1587">
        <v>7357</v>
      </c>
      <c r="S1587">
        <v>4</v>
      </c>
      <c r="T1587">
        <v>7361</v>
      </c>
      <c r="U1587">
        <v>3985</v>
      </c>
      <c r="V1587">
        <v>171</v>
      </c>
      <c r="W1587">
        <v>4156</v>
      </c>
      <c r="X1587">
        <v>3618098</v>
      </c>
      <c r="Y1587">
        <v>55825</v>
      </c>
      <c r="Z1587">
        <v>3673923</v>
      </c>
      <c r="AA1587" s="4" t="s">
        <v>6614</v>
      </c>
      <c r="AB1587">
        <v>7047560</v>
      </c>
      <c r="AC1587">
        <v>22940235</v>
      </c>
      <c r="AD1587">
        <f t="shared" si="25"/>
        <v>22940235</v>
      </c>
      <c r="AE1587" t="s">
        <v>59</v>
      </c>
      <c r="AF1587" s="3">
        <v>0</v>
      </c>
      <c r="AG1587" s="3" t="s">
        <v>69</v>
      </c>
      <c r="AH1587" t="s">
        <v>737</v>
      </c>
      <c r="AI1587" t="s">
        <v>48</v>
      </c>
      <c r="AJ1587" t="s">
        <v>48</v>
      </c>
      <c r="AK1587" t="s">
        <v>47</v>
      </c>
      <c r="AL1587" t="s">
        <v>48</v>
      </c>
      <c r="AM1587">
        <v>39</v>
      </c>
      <c r="AN1587">
        <v>16</v>
      </c>
      <c r="AO1587">
        <v>0.4110854503464203</v>
      </c>
      <c r="AP1587" t="s">
        <v>8653</v>
      </c>
      <c r="AQ1587" t="s">
        <v>8650</v>
      </c>
      <c r="AR1587" t="s">
        <v>8651</v>
      </c>
    </row>
    <row r="1588" spans="1:44" x14ac:dyDescent="0.2">
      <c r="A1588" t="s">
        <v>35</v>
      </c>
      <c r="B1588" t="s">
        <v>36</v>
      </c>
      <c r="C1588" t="s">
        <v>4717</v>
      </c>
      <c r="D1588" t="s">
        <v>61</v>
      </c>
      <c r="E1588" t="s">
        <v>4718</v>
      </c>
      <c r="F1588" t="s">
        <v>4719</v>
      </c>
      <c r="G1588" t="s">
        <v>4720</v>
      </c>
      <c r="H1588" t="s">
        <v>4720</v>
      </c>
      <c r="I1588" t="s">
        <v>4721</v>
      </c>
      <c r="J1588" t="s">
        <v>4722</v>
      </c>
      <c r="K1588">
        <v>331</v>
      </c>
      <c r="L1588" t="s">
        <v>247</v>
      </c>
      <c r="M1588" t="s">
        <v>65</v>
      </c>
      <c r="N1588">
        <v>331</v>
      </c>
      <c r="O1588">
        <v>13608</v>
      </c>
      <c r="P1588">
        <v>598</v>
      </c>
      <c r="Q1588">
        <v>14206</v>
      </c>
      <c r="R1588">
        <v>13608</v>
      </c>
      <c r="S1588">
        <v>598</v>
      </c>
      <c r="T1588">
        <v>14206</v>
      </c>
      <c r="U1588">
        <v>0</v>
      </c>
      <c r="V1588">
        <v>0</v>
      </c>
      <c r="W1588">
        <v>0</v>
      </c>
      <c r="X1588">
        <v>4504248</v>
      </c>
      <c r="Y1588">
        <v>197938</v>
      </c>
      <c r="Z1588">
        <v>4702186</v>
      </c>
      <c r="AA1588" s="4">
        <v>13827.794561933501</v>
      </c>
      <c r="AB1588">
        <v>1339367</v>
      </c>
      <c r="AC1588">
        <v>6041579</v>
      </c>
      <c r="AD1588">
        <f t="shared" si="25"/>
        <v>6041579</v>
      </c>
      <c r="AE1588" t="s">
        <v>59</v>
      </c>
      <c r="AF1588" s="3">
        <v>0</v>
      </c>
      <c r="AG1588" s="3" t="s">
        <v>45</v>
      </c>
      <c r="AH1588" t="s">
        <v>79</v>
      </c>
      <c r="AI1588" t="s">
        <v>48</v>
      </c>
      <c r="AJ1588" t="s">
        <v>48</v>
      </c>
      <c r="AK1588" t="s">
        <v>47</v>
      </c>
      <c r="AL1588" t="s">
        <v>48</v>
      </c>
      <c r="AM1588">
        <v>120</v>
      </c>
      <c r="AN1588">
        <v>17</v>
      </c>
      <c r="AO1588">
        <v>0.46969696969696972</v>
      </c>
      <c r="AP1588" t="s">
        <v>8654</v>
      </c>
      <c r="AQ1588" t="s">
        <v>8655</v>
      </c>
      <c r="AR1588" t="s">
        <v>8656</v>
      </c>
    </row>
    <row r="1589" spans="1:44" x14ac:dyDescent="0.2">
      <c r="A1589" t="s">
        <v>35</v>
      </c>
      <c r="B1589" t="s">
        <v>36</v>
      </c>
      <c r="C1589" t="s">
        <v>4723</v>
      </c>
      <c r="D1589" t="s">
        <v>51</v>
      </c>
      <c r="E1589" t="s">
        <v>4724</v>
      </c>
      <c r="F1589" t="s">
        <v>3533</v>
      </c>
      <c r="G1589" t="s">
        <v>4725</v>
      </c>
      <c r="H1589" t="s">
        <v>4725</v>
      </c>
      <c r="I1589" t="s">
        <v>4726</v>
      </c>
      <c r="J1589" t="s">
        <v>4727</v>
      </c>
      <c r="K1589">
        <v>138</v>
      </c>
      <c r="L1589" t="s">
        <v>57</v>
      </c>
      <c r="M1589" t="s">
        <v>58</v>
      </c>
      <c r="N1589">
        <v>138</v>
      </c>
      <c r="O1589">
        <v>13096</v>
      </c>
      <c r="P1589">
        <v>615</v>
      </c>
      <c r="Q1589">
        <v>13711</v>
      </c>
      <c r="R1589">
        <v>10091</v>
      </c>
      <c r="S1589">
        <v>522</v>
      </c>
      <c r="T1589">
        <v>10613</v>
      </c>
      <c r="U1589">
        <v>3005</v>
      </c>
      <c r="V1589">
        <v>93</v>
      </c>
      <c r="W1589">
        <v>3098</v>
      </c>
      <c r="X1589">
        <v>1807248</v>
      </c>
      <c r="Y1589">
        <v>84870</v>
      </c>
      <c r="Z1589">
        <v>1892118</v>
      </c>
      <c r="AA1589" s="4">
        <v>14074.214810924401</v>
      </c>
      <c r="AB1589">
        <v>17232789</v>
      </c>
      <c r="AC1589">
        <v>58980483</v>
      </c>
      <c r="AD1589">
        <f t="shared" si="25"/>
        <v>58980483</v>
      </c>
      <c r="AE1589" t="s">
        <v>59</v>
      </c>
      <c r="AF1589" s="3">
        <v>0</v>
      </c>
      <c r="AG1589" s="3" t="s">
        <v>45</v>
      </c>
      <c r="AH1589" t="s">
        <v>101</v>
      </c>
      <c r="AI1589" t="s">
        <v>48</v>
      </c>
      <c r="AJ1589" t="s">
        <v>48</v>
      </c>
      <c r="AK1589" t="s">
        <v>47</v>
      </c>
      <c r="AL1589" t="s">
        <v>47</v>
      </c>
      <c r="AM1589">
        <v>27</v>
      </c>
      <c r="AN1589">
        <v>7</v>
      </c>
      <c r="AO1589">
        <v>0.41904761904761906</v>
      </c>
      <c r="AP1589" t="s">
        <v>8657</v>
      </c>
      <c r="AQ1589" t="s">
        <v>8658</v>
      </c>
      <c r="AR1589" t="s">
        <v>8659</v>
      </c>
    </row>
    <row r="1590" spans="1:44" x14ac:dyDescent="0.2">
      <c r="A1590" t="s">
        <v>35</v>
      </c>
      <c r="B1590" t="s">
        <v>36</v>
      </c>
      <c r="C1590" t="s">
        <v>4723</v>
      </c>
      <c r="D1590" t="s">
        <v>61</v>
      </c>
      <c r="E1590" t="s">
        <v>4724</v>
      </c>
      <c r="F1590" t="s">
        <v>4728</v>
      </c>
      <c r="G1590" t="s">
        <v>4725</v>
      </c>
      <c r="H1590" t="s">
        <v>4725</v>
      </c>
      <c r="I1590" t="s">
        <v>4726</v>
      </c>
      <c r="J1590" t="s">
        <v>4729</v>
      </c>
      <c r="K1590">
        <v>558</v>
      </c>
      <c r="L1590" t="s">
        <v>57</v>
      </c>
      <c r="M1590" t="s">
        <v>58</v>
      </c>
      <c r="N1590">
        <v>558</v>
      </c>
      <c r="O1590">
        <v>11875</v>
      </c>
      <c r="P1590">
        <v>517</v>
      </c>
      <c r="Q1590">
        <v>12393</v>
      </c>
      <c r="R1590">
        <v>8870</v>
      </c>
      <c r="S1590">
        <v>424</v>
      </c>
      <c r="T1590">
        <v>9295</v>
      </c>
      <c r="U1590">
        <v>3005</v>
      </c>
      <c r="V1590">
        <v>93</v>
      </c>
      <c r="W1590">
        <v>3098</v>
      </c>
      <c r="X1590">
        <v>6626250</v>
      </c>
      <c r="Y1590">
        <v>288486</v>
      </c>
      <c r="Z1590">
        <v>6915294</v>
      </c>
      <c r="AA1590" s="4">
        <v>12756.214810924401</v>
      </c>
      <c r="AB1590">
        <v>17232789</v>
      </c>
      <c r="AC1590">
        <v>58980483</v>
      </c>
      <c r="AD1590">
        <f t="shared" si="25"/>
        <v>58980483</v>
      </c>
      <c r="AE1590" t="s">
        <v>59</v>
      </c>
      <c r="AF1590" s="3">
        <v>0</v>
      </c>
      <c r="AG1590" s="3" t="s">
        <v>45</v>
      </c>
      <c r="AH1590" t="s">
        <v>737</v>
      </c>
      <c r="AI1590" t="s">
        <v>48</v>
      </c>
      <c r="AJ1590" t="s">
        <v>48</v>
      </c>
      <c r="AK1590" t="s">
        <v>47</v>
      </c>
      <c r="AL1590" t="s">
        <v>47</v>
      </c>
      <c r="AM1590">
        <v>124</v>
      </c>
      <c r="AN1590">
        <v>49</v>
      </c>
      <c r="AO1590">
        <v>0.52091254752851712</v>
      </c>
      <c r="AP1590" t="s">
        <v>8660</v>
      </c>
      <c r="AQ1590" t="s">
        <v>8661</v>
      </c>
      <c r="AR1590" t="s">
        <v>8662</v>
      </c>
    </row>
    <row r="1591" spans="1:44" x14ac:dyDescent="0.2">
      <c r="A1591" t="s">
        <v>35</v>
      </c>
      <c r="B1591" t="s">
        <v>36</v>
      </c>
      <c r="C1591" t="s">
        <v>4723</v>
      </c>
      <c r="D1591" t="s">
        <v>93</v>
      </c>
      <c r="E1591" t="s">
        <v>4724</v>
      </c>
      <c r="F1591" t="s">
        <v>1054</v>
      </c>
      <c r="G1591" t="s">
        <v>4725</v>
      </c>
      <c r="H1591" t="s">
        <v>4725</v>
      </c>
      <c r="I1591" t="s">
        <v>4726</v>
      </c>
      <c r="J1591" t="s">
        <v>4730</v>
      </c>
      <c r="K1591">
        <v>350</v>
      </c>
      <c r="L1591" t="s">
        <v>57</v>
      </c>
      <c r="M1591" t="s">
        <v>58</v>
      </c>
      <c r="N1591">
        <v>350</v>
      </c>
      <c r="O1591">
        <v>9568</v>
      </c>
      <c r="P1591">
        <v>318</v>
      </c>
      <c r="Q1591">
        <v>9886</v>
      </c>
      <c r="R1591">
        <v>6563</v>
      </c>
      <c r="S1591">
        <v>225</v>
      </c>
      <c r="T1591">
        <v>6788</v>
      </c>
      <c r="U1591">
        <v>3005</v>
      </c>
      <c r="V1591">
        <v>93</v>
      </c>
      <c r="W1591">
        <v>3098</v>
      </c>
      <c r="X1591">
        <v>3348800</v>
      </c>
      <c r="Y1591">
        <v>111300</v>
      </c>
      <c r="Z1591">
        <v>3460100</v>
      </c>
      <c r="AA1591" s="4">
        <v>10249.214810924401</v>
      </c>
      <c r="AB1591">
        <v>17232789</v>
      </c>
      <c r="AC1591">
        <v>58980483</v>
      </c>
      <c r="AD1591">
        <f t="shared" si="25"/>
        <v>58980483</v>
      </c>
      <c r="AE1591" t="s">
        <v>59</v>
      </c>
      <c r="AF1591" s="3">
        <v>0</v>
      </c>
      <c r="AG1591" s="3" t="s">
        <v>45</v>
      </c>
      <c r="AH1591" t="s">
        <v>169</v>
      </c>
      <c r="AI1591" t="s">
        <v>48</v>
      </c>
      <c r="AJ1591" t="s">
        <v>48</v>
      </c>
      <c r="AK1591" t="s">
        <v>48</v>
      </c>
      <c r="AL1591" t="s">
        <v>6614</v>
      </c>
      <c r="AM1591">
        <v>68</v>
      </c>
      <c r="AN1591">
        <v>10</v>
      </c>
      <c r="AO1591">
        <v>0.46875</v>
      </c>
      <c r="AP1591" t="s">
        <v>8663</v>
      </c>
      <c r="AQ1591" t="s">
        <v>8664</v>
      </c>
      <c r="AR1591" t="s">
        <v>8665</v>
      </c>
    </row>
    <row r="1592" spans="1:44" x14ac:dyDescent="0.2">
      <c r="A1592" t="s">
        <v>35</v>
      </c>
      <c r="B1592" t="s">
        <v>36</v>
      </c>
      <c r="C1592" t="s">
        <v>4723</v>
      </c>
      <c r="D1592" t="s">
        <v>94</v>
      </c>
      <c r="E1592" t="s">
        <v>4724</v>
      </c>
      <c r="F1592" t="s">
        <v>4731</v>
      </c>
      <c r="G1592" t="s">
        <v>4725</v>
      </c>
      <c r="H1592" t="s">
        <v>4725</v>
      </c>
      <c r="I1592" t="s">
        <v>4726</v>
      </c>
      <c r="J1592" t="s">
        <v>4732</v>
      </c>
      <c r="K1592">
        <v>281</v>
      </c>
      <c r="L1592" t="s">
        <v>57</v>
      </c>
      <c r="M1592" t="s">
        <v>58</v>
      </c>
      <c r="N1592">
        <v>281</v>
      </c>
      <c r="O1592">
        <v>10108</v>
      </c>
      <c r="P1592">
        <v>261</v>
      </c>
      <c r="Q1592">
        <v>10369</v>
      </c>
      <c r="R1592">
        <v>7103</v>
      </c>
      <c r="S1592">
        <v>168</v>
      </c>
      <c r="T1592">
        <v>7271</v>
      </c>
      <c r="U1592">
        <v>3005</v>
      </c>
      <c r="V1592">
        <v>93</v>
      </c>
      <c r="W1592">
        <v>3098</v>
      </c>
      <c r="X1592">
        <v>2840348</v>
      </c>
      <c r="Y1592">
        <v>73341</v>
      </c>
      <c r="Z1592">
        <v>2913689</v>
      </c>
      <c r="AA1592" s="4">
        <v>10732.214810924401</v>
      </c>
      <c r="AB1592">
        <v>17232789</v>
      </c>
      <c r="AC1592">
        <v>58980483</v>
      </c>
      <c r="AD1592">
        <f t="shared" si="25"/>
        <v>58980483</v>
      </c>
      <c r="AE1592" t="s">
        <v>59</v>
      </c>
      <c r="AF1592" s="3">
        <v>0</v>
      </c>
      <c r="AG1592" s="3" t="s">
        <v>45</v>
      </c>
      <c r="AH1592" t="s">
        <v>60</v>
      </c>
      <c r="AI1592" t="s">
        <v>48</v>
      </c>
      <c r="AJ1592" t="s">
        <v>48</v>
      </c>
      <c r="AK1592" t="s">
        <v>48</v>
      </c>
      <c r="AL1592" t="s">
        <v>6614</v>
      </c>
      <c r="AM1592">
        <v>34</v>
      </c>
      <c r="AN1592">
        <v>9</v>
      </c>
      <c r="AO1592">
        <v>0.35420098846787479</v>
      </c>
      <c r="AP1592" t="s">
        <v>8666</v>
      </c>
      <c r="AQ1592" t="s">
        <v>6726</v>
      </c>
      <c r="AR1592" t="s">
        <v>6731</v>
      </c>
    </row>
    <row r="1593" spans="1:44" x14ac:dyDescent="0.2">
      <c r="A1593" t="s">
        <v>35</v>
      </c>
      <c r="B1593" t="s">
        <v>36</v>
      </c>
      <c r="C1593" t="s">
        <v>4723</v>
      </c>
      <c r="D1593" t="s">
        <v>290</v>
      </c>
      <c r="E1593" t="s">
        <v>4724</v>
      </c>
      <c r="F1593" t="s">
        <v>4733</v>
      </c>
      <c r="G1593" t="s">
        <v>4725</v>
      </c>
      <c r="H1593" t="s">
        <v>4725</v>
      </c>
      <c r="I1593" t="s">
        <v>4726</v>
      </c>
      <c r="J1593" t="s">
        <v>4734</v>
      </c>
      <c r="K1593">
        <v>861</v>
      </c>
      <c r="L1593" t="s">
        <v>158</v>
      </c>
      <c r="M1593" t="s">
        <v>43</v>
      </c>
      <c r="N1593">
        <v>861</v>
      </c>
      <c r="O1593">
        <v>10459</v>
      </c>
      <c r="P1593">
        <v>122</v>
      </c>
      <c r="Q1593">
        <v>10581</v>
      </c>
      <c r="R1593">
        <v>7454</v>
      </c>
      <c r="S1593">
        <v>29</v>
      </c>
      <c r="T1593">
        <v>7483</v>
      </c>
      <c r="U1593">
        <v>3005</v>
      </c>
      <c r="V1593">
        <v>93</v>
      </c>
      <c r="W1593">
        <v>3098</v>
      </c>
      <c r="X1593">
        <v>9005199</v>
      </c>
      <c r="Y1593">
        <v>105042</v>
      </c>
      <c r="Z1593">
        <v>9110241</v>
      </c>
      <c r="AA1593" s="4">
        <v>10944.214810924401</v>
      </c>
      <c r="AB1593">
        <v>17232789</v>
      </c>
      <c r="AC1593">
        <v>58980483</v>
      </c>
      <c r="AD1593">
        <f t="shared" si="25"/>
        <v>58980483</v>
      </c>
      <c r="AE1593" t="s">
        <v>59</v>
      </c>
      <c r="AF1593" s="3">
        <v>0</v>
      </c>
      <c r="AG1593" s="3" t="s">
        <v>45</v>
      </c>
      <c r="AH1593" t="s">
        <v>60</v>
      </c>
      <c r="AI1593" t="s">
        <v>48</v>
      </c>
      <c r="AJ1593" t="s">
        <v>48</v>
      </c>
      <c r="AK1593" t="s">
        <v>47</v>
      </c>
      <c r="AL1593" t="s">
        <v>48</v>
      </c>
      <c r="AM1593">
        <v>152</v>
      </c>
      <c r="AN1593">
        <v>45</v>
      </c>
      <c r="AO1593">
        <v>0.46209386281588449</v>
      </c>
      <c r="AP1593" t="s">
        <v>8667</v>
      </c>
      <c r="AQ1593" t="s">
        <v>8661</v>
      </c>
      <c r="AR1593" t="s">
        <v>8662</v>
      </c>
    </row>
    <row r="1594" spans="1:44" x14ac:dyDescent="0.2">
      <c r="A1594" t="s">
        <v>35</v>
      </c>
      <c r="B1594" t="s">
        <v>36</v>
      </c>
      <c r="C1594" t="s">
        <v>4723</v>
      </c>
      <c r="D1594" t="s">
        <v>38</v>
      </c>
      <c r="E1594" t="s">
        <v>4724</v>
      </c>
      <c r="F1594" t="s">
        <v>3713</v>
      </c>
      <c r="G1594" t="s">
        <v>4725</v>
      </c>
      <c r="H1594" t="s">
        <v>4725</v>
      </c>
      <c r="I1594" t="s">
        <v>4726</v>
      </c>
      <c r="J1594" t="s">
        <v>4735</v>
      </c>
      <c r="K1594">
        <v>1139</v>
      </c>
      <c r="L1594" t="s">
        <v>82</v>
      </c>
      <c r="M1594" t="s">
        <v>65</v>
      </c>
      <c r="N1594">
        <v>1139</v>
      </c>
      <c r="O1594">
        <v>10615</v>
      </c>
      <c r="P1594">
        <v>163</v>
      </c>
      <c r="Q1594">
        <v>10778</v>
      </c>
      <c r="R1594">
        <v>7610</v>
      </c>
      <c r="S1594">
        <v>70</v>
      </c>
      <c r="T1594">
        <v>7680</v>
      </c>
      <c r="U1594">
        <v>3005</v>
      </c>
      <c r="V1594">
        <v>93</v>
      </c>
      <c r="W1594">
        <v>3098</v>
      </c>
      <c r="X1594">
        <v>12090485</v>
      </c>
      <c r="Y1594">
        <v>185657</v>
      </c>
      <c r="Z1594">
        <v>12276142</v>
      </c>
      <c r="AA1594" s="4">
        <v>11141.214810924401</v>
      </c>
      <c r="AB1594">
        <v>17232789</v>
      </c>
      <c r="AC1594">
        <v>58980483</v>
      </c>
      <c r="AD1594">
        <f t="shared" si="25"/>
        <v>58980483</v>
      </c>
      <c r="AE1594" t="s">
        <v>59</v>
      </c>
      <c r="AF1594" s="3">
        <v>0</v>
      </c>
      <c r="AG1594" s="3" t="s">
        <v>45</v>
      </c>
      <c r="AH1594" t="s">
        <v>737</v>
      </c>
      <c r="AI1594" t="s">
        <v>48</v>
      </c>
      <c r="AJ1594" t="s">
        <v>48</v>
      </c>
      <c r="AK1594" t="s">
        <v>48</v>
      </c>
      <c r="AL1594" t="s">
        <v>6614</v>
      </c>
      <c r="AM1594">
        <v>178</v>
      </c>
      <c r="AN1594">
        <v>52</v>
      </c>
      <c r="AO1594">
        <v>0.49003984063745021</v>
      </c>
      <c r="AP1594" t="s">
        <v>8668</v>
      </c>
      <c r="AQ1594" t="s">
        <v>8661</v>
      </c>
      <c r="AR1594" t="s">
        <v>8662</v>
      </c>
    </row>
    <row r="1595" spans="1:44" x14ac:dyDescent="0.2">
      <c r="A1595" t="s">
        <v>35</v>
      </c>
      <c r="B1595" t="s">
        <v>36</v>
      </c>
      <c r="C1595" t="s">
        <v>4723</v>
      </c>
      <c r="D1595" t="s">
        <v>267</v>
      </c>
      <c r="E1595" t="s">
        <v>4724</v>
      </c>
      <c r="F1595" t="s">
        <v>4736</v>
      </c>
      <c r="G1595" t="s">
        <v>4725</v>
      </c>
      <c r="H1595" t="s">
        <v>4725</v>
      </c>
      <c r="I1595" t="s">
        <v>4726</v>
      </c>
      <c r="J1595" t="s">
        <v>4737</v>
      </c>
      <c r="K1595">
        <v>481</v>
      </c>
      <c r="L1595" t="s">
        <v>57</v>
      </c>
      <c r="M1595" t="s">
        <v>58</v>
      </c>
      <c r="N1595">
        <v>481</v>
      </c>
      <c r="O1595">
        <v>10562</v>
      </c>
      <c r="P1595">
        <v>211</v>
      </c>
      <c r="Q1595">
        <v>10774</v>
      </c>
      <c r="R1595">
        <v>7557</v>
      </c>
      <c r="S1595">
        <v>118</v>
      </c>
      <c r="T1595">
        <v>7676</v>
      </c>
      <c r="U1595">
        <v>3005</v>
      </c>
      <c r="V1595">
        <v>93</v>
      </c>
      <c r="W1595">
        <v>3098</v>
      </c>
      <c r="X1595">
        <v>5080322</v>
      </c>
      <c r="Y1595">
        <v>101491</v>
      </c>
      <c r="Z1595">
        <v>5182294</v>
      </c>
      <c r="AA1595" s="4">
        <v>11137.214810924401</v>
      </c>
      <c r="AB1595">
        <v>17232789</v>
      </c>
      <c r="AC1595">
        <v>58980483</v>
      </c>
      <c r="AD1595">
        <f t="shared" si="25"/>
        <v>58980483</v>
      </c>
      <c r="AE1595" t="s">
        <v>59</v>
      </c>
      <c r="AF1595" s="3">
        <v>0</v>
      </c>
      <c r="AG1595" s="3" t="s">
        <v>45</v>
      </c>
      <c r="AH1595" t="s">
        <v>60</v>
      </c>
      <c r="AI1595" t="s">
        <v>48</v>
      </c>
      <c r="AJ1595" t="s">
        <v>48</v>
      </c>
      <c r="AK1595" t="s">
        <v>48</v>
      </c>
      <c r="AL1595" t="s">
        <v>6614</v>
      </c>
      <c r="AM1595">
        <v>31</v>
      </c>
      <c r="AN1595">
        <v>10</v>
      </c>
      <c r="AO1595">
        <v>0.20289855072463769</v>
      </c>
      <c r="AP1595" t="s">
        <v>8669</v>
      </c>
      <c r="AQ1595" t="s">
        <v>8670</v>
      </c>
      <c r="AR1595" t="s">
        <v>8671</v>
      </c>
    </row>
    <row r="1596" spans="1:44" x14ac:dyDescent="0.2">
      <c r="A1596" t="s">
        <v>35</v>
      </c>
      <c r="B1596" t="s">
        <v>36</v>
      </c>
      <c r="C1596" t="s">
        <v>4738</v>
      </c>
      <c r="D1596" t="s">
        <v>1153</v>
      </c>
      <c r="E1596" t="s">
        <v>4739</v>
      </c>
      <c r="F1596" t="s">
        <v>4740</v>
      </c>
      <c r="G1596" t="s">
        <v>4741</v>
      </c>
      <c r="H1596" t="s">
        <v>4741</v>
      </c>
      <c r="I1596" t="s">
        <v>4742</v>
      </c>
      <c r="J1596" t="s">
        <v>4743</v>
      </c>
      <c r="K1596">
        <v>81</v>
      </c>
      <c r="L1596" t="s">
        <v>229</v>
      </c>
      <c r="M1596" t="s">
        <v>69</v>
      </c>
      <c r="N1596">
        <v>81</v>
      </c>
      <c r="O1596">
        <v>10639</v>
      </c>
      <c r="P1596">
        <v>499</v>
      </c>
      <c r="Q1596">
        <v>11138</v>
      </c>
      <c r="R1596">
        <v>7132</v>
      </c>
      <c r="S1596">
        <v>0</v>
      </c>
      <c r="T1596">
        <v>7132</v>
      </c>
      <c r="U1596">
        <v>3507</v>
      </c>
      <c r="V1596">
        <v>499</v>
      </c>
      <c r="W1596">
        <v>4006</v>
      </c>
      <c r="X1596">
        <v>861759</v>
      </c>
      <c r="Y1596">
        <v>40419</v>
      </c>
      <c r="Z1596">
        <v>902178</v>
      </c>
      <c r="AA1596" s="4">
        <v>11718.866050544801</v>
      </c>
      <c r="AB1596">
        <v>116583079</v>
      </c>
      <c r="AC1596">
        <v>359466148</v>
      </c>
      <c r="AD1596">
        <f t="shared" si="25"/>
        <v>359466148</v>
      </c>
      <c r="AE1596" t="s">
        <v>59</v>
      </c>
      <c r="AF1596" s="3">
        <v>0</v>
      </c>
      <c r="AG1596" s="3" t="s">
        <v>45</v>
      </c>
      <c r="AH1596" t="s">
        <v>46</v>
      </c>
      <c r="AI1596" t="s">
        <v>48</v>
      </c>
      <c r="AJ1596" t="s">
        <v>48</v>
      </c>
      <c r="AK1596" t="s">
        <v>48</v>
      </c>
      <c r="AL1596" t="s">
        <v>6614</v>
      </c>
      <c r="AM1596">
        <v>26</v>
      </c>
      <c r="AN1596">
        <v>4</v>
      </c>
      <c r="AO1596">
        <v>0.27920227920227919</v>
      </c>
      <c r="AP1596" t="s">
        <v>8672</v>
      </c>
      <c r="AQ1596" t="s">
        <v>6621</v>
      </c>
      <c r="AR1596" t="s">
        <v>8673</v>
      </c>
    </row>
    <row r="1597" spans="1:44" x14ac:dyDescent="0.2">
      <c r="A1597" t="s">
        <v>35</v>
      </c>
      <c r="B1597" t="s">
        <v>36</v>
      </c>
      <c r="C1597" t="s">
        <v>4738</v>
      </c>
      <c r="D1597" t="s">
        <v>121</v>
      </c>
      <c r="E1597" t="s">
        <v>4739</v>
      </c>
      <c r="F1597" t="s">
        <v>4744</v>
      </c>
      <c r="G1597" t="s">
        <v>4741</v>
      </c>
      <c r="H1597" t="s">
        <v>4741</v>
      </c>
      <c r="I1597" t="s">
        <v>4742</v>
      </c>
      <c r="J1597" t="s">
        <v>4745</v>
      </c>
      <c r="K1597">
        <v>322</v>
      </c>
      <c r="L1597" t="s">
        <v>229</v>
      </c>
      <c r="M1597" t="s">
        <v>69</v>
      </c>
      <c r="N1597">
        <v>322</v>
      </c>
      <c r="O1597">
        <v>12886</v>
      </c>
      <c r="P1597">
        <v>611</v>
      </c>
      <c r="Q1597">
        <v>13497</v>
      </c>
      <c r="R1597">
        <v>9379</v>
      </c>
      <c r="S1597">
        <v>112</v>
      </c>
      <c r="T1597">
        <v>9491</v>
      </c>
      <c r="U1597">
        <v>3507</v>
      </c>
      <c r="V1597">
        <v>499</v>
      </c>
      <c r="W1597">
        <v>4006</v>
      </c>
      <c r="X1597">
        <v>4149292</v>
      </c>
      <c r="Y1597">
        <v>196742</v>
      </c>
      <c r="Z1597">
        <v>4346034</v>
      </c>
      <c r="AA1597" s="4">
        <v>14077.866050544801</v>
      </c>
      <c r="AB1597">
        <v>116583079</v>
      </c>
      <c r="AC1597">
        <v>359466148</v>
      </c>
      <c r="AD1597">
        <f t="shared" si="25"/>
        <v>359466148</v>
      </c>
      <c r="AE1597" t="s">
        <v>59</v>
      </c>
      <c r="AF1597" s="3">
        <v>0</v>
      </c>
      <c r="AG1597" s="3" t="s">
        <v>45</v>
      </c>
      <c r="AH1597" t="s">
        <v>46</v>
      </c>
      <c r="AI1597" t="s">
        <v>48</v>
      </c>
      <c r="AJ1597" t="s">
        <v>48</v>
      </c>
      <c r="AK1597" t="s">
        <v>47</v>
      </c>
      <c r="AL1597" t="s">
        <v>47</v>
      </c>
      <c r="AM1597">
        <v>186</v>
      </c>
      <c r="AN1597">
        <v>38</v>
      </c>
      <c r="AO1597">
        <v>0.26538461538461539</v>
      </c>
      <c r="AP1597" t="s">
        <v>8672</v>
      </c>
      <c r="AQ1597" t="s">
        <v>6621</v>
      </c>
      <c r="AR1597" t="s">
        <v>8673</v>
      </c>
    </row>
    <row r="1598" spans="1:44" x14ac:dyDescent="0.2">
      <c r="A1598" t="s">
        <v>35</v>
      </c>
      <c r="B1598" t="s">
        <v>36</v>
      </c>
      <c r="C1598" t="s">
        <v>4738</v>
      </c>
      <c r="D1598" t="s">
        <v>4746</v>
      </c>
      <c r="E1598" t="s">
        <v>4739</v>
      </c>
      <c r="F1598" t="s">
        <v>4747</v>
      </c>
      <c r="G1598" t="s">
        <v>4741</v>
      </c>
      <c r="H1598" t="s">
        <v>4741</v>
      </c>
      <c r="I1598" t="s">
        <v>4742</v>
      </c>
      <c r="J1598" t="s">
        <v>4748</v>
      </c>
      <c r="K1598">
        <v>1796</v>
      </c>
      <c r="L1598" t="s">
        <v>82</v>
      </c>
      <c r="M1598" t="s">
        <v>65</v>
      </c>
      <c r="N1598">
        <v>1796</v>
      </c>
      <c r="O1598">
        <v>12310</v>
      </c>
      <c r="P1598">
        <v>663</v>
      </c>
      <c r="Q1598">
        <v>12973</v>
      </c>
      <c r="R1598">
        <v>8803</v>
      </c>
      <c r="S1598">
        <v>164</v>
      </c>
      <c r="T1598">
        <v>8967</v>
      </c>
      <c r="U1598">
        <v>3507</v>
      </c>
      <c r="V1598">
        <v>499</v>
      </c>
      <c r="W1598">
        <v>4006</v>
      </c>
      <c r="X1598">
        <v>22108760</v>
      </c>
      <c r="Y1598">
        <v>1190748</v>
      </c>
      <c r="Z1598">
        <v>23299508</v>
      </c>
      <c r="AA1598" s="4">
        <v>13553.866050544801</v>
      </c>
      <c r="AB1598">
        <v>116583079</v>
      </c>
      <c r="AC1598">
        <v>359466148</v>
      </c>
      <c r="AD1598">
        <f t="shared" si="25"/>
        <v>359466148</v>
      </c>
      <c r="AE1598" t="s">
        <v>59</v>
      </c>
      <c r="AF1598" s="3">
        <v>0</v>
      </c>
      <c r="AG1598" s="3" t="s">
        <v>45</v>
      </c>
      <c r="AH1598" t="s">
        <v>169</v>
      </c>
      <c r="AI1598" t="s">
        <v>48</v>
      </c>
      <c r="AJ1598" t="s">
        <v>48</v>
      </c>
      <c r="AK1598" t="s">
        <v>47</v>
      </c>
      <c r="AL1598" t="s">
        <v>48</v>
      </c>
      <c r="AM1598">
        <v>784</v>
      </c>
      <c r="AN1598">
        <v>119</v>
      </c>
      <c r="AO1598">
        <v>0.27652733118971062</v>
      </c>
      <c r="AP1598" t="s">
        <v>8674</v>
      </c>
      <c r="AQ1598" t="s">
        <v>6621</v>
      </c>
      <c r="AR1598" t="s">
        <v>8675</v>
      </c>
    </row>
    <row r="1599" spans="1:44" x14ac:dyDescent="0.2">
      <c r="A1599" t="s">
        <v>35</v>
      </c>
      <c r="B1599" t="s">
        <v>36</v>
      </c>
      <c r="C1599" t="s">
        <v>4738</v>
      </c>
      <c r="D1599" t="s">
        <v>641</v>
      </c>
      <c r="E1599" t="s">
        <v>4739</v>
      </c>
      <c r="F1599" t="s">
        <v>4749</v>
      </c>
      <c r="G1599" t="s">
        <v>4741</v>
      </c>
      <c r="H1599" t="s">
        <v>4741</v>
      </c>
      <c r="I1599" t="s">
        <v>4742</v>
      </c>
      <c r="J1599" t="s">
        <v>4750</v>
      </c>
      <c r="K1599">
        <v>426</v>
      </c>
      <c r="L1599" t="s">
        <v>57</v>
      </c>
      <c r="M1599" t="s">
        <v>58</v>
      </c>
      <c r="N1599">
        <v>426</v>
      </c>
      <c r="O1599">
        <v>13176</v>
      </c>
      <c r="P1599">
        <v>1248</v>
      </c>
      <c r="Q1599">
        <v>14425</v>
      </c>
      <c r="R1599">
        <v>9669</v>
      </c>
      <c r="S1599">
        <v>749</v>
      </c>
      <c r="T1599">
        <v>10419</v>
      </c>
      <c r="U1599">
        <v>3507</v>
      </c>
      <c r="V1599">
        <v>499</v>
      </c>
      <c r="W1599">
        <v>4006</v>
      </c>
      <c r="X1599">
        <v>5612976</v>
      </c>
      <c r="Y1599">
        <v>531648</v>
      </c>
      <c r="Z1599">
        <v>6145050</v>
      </c>
      <c r="AA1599" s="4">
        <v>15005.866050544801</v>
      </c>
      <c r="AB1599">
        <v>116583079</v>
      </c>
      <c r="AC1599">
        <v>359466148</v>
      </c>
      <c r="AD1599">
        <f t="shared" si="25"/>
        <v>359466148</v>
      </c>
      <c r="AE1599" t="s">
        <v>59</v>
      </c>
      <c r="AF1599" s="3">
        <v>0</v>
      </c>
      <c r="AG1599" s="3" t="s">
        <v>45</v>
      </c>
      <c r="AH1599" t="s">
        <v>46</v>
      </c>
      <c r="AI1599" t="s">
        <v>48</v>
      </c>
      <c r="AJ1599" t="s">
        <v>48</v>
      </c>
      <c r="AK1599" t="s">
        <v>47</v>
      </c>
      <c r="AL1599" t="s">
        <v>47</v>
      </c>
      <c r="AM1599">
        <v>298</v>
      </c>
      <c r="AN1599">
        <v>42</v>
      </c>
      <c r="AO1599">
        <v>0.62230215827338131</v>
      </c>
      <c r="AP1599" t="s">
        <v>8676</v>
      </c>
      <c r="AQ1599" t="s">
        <v>6621</v>
      </c>
      <c r="AR1599" t="s">
        <v>8677</v>
      </c>
    </row>
    <row r="1600" spans="1:44" x14ac:dyDescent="0.2">
      <c r="A1600" t="s">
        <v>35</v>
      </c>
      <c r="B1600" t="s">
        <v>36</v>
      </c>
      <c r="C1600" t="s">
        <v>4738</v>
      </c>
      <c r="D1600" t="s">
        <v>748</v>
      </c>
      <c r="E1600" t="s">
        <v>4739</v>
      </c>
      <c r="F1600" t="s">
        <v>4751</v>
      </c>
      <c r="G1600" t="s">
        <v>4741</v>
      </c>
      <c r="H1600" t="s">
        <v>4741</v>
      </c>
      <c r="I1600" t="s">
        <v>4742</v>
      </c>
      <c r="J1600" t="s">
        <v>4752</v>
      </c>
      <c r="K1600">
        <v>302</v>
      </c>
      <c r="L1600" t="s">
        <v>57</v>
      </c>
      <c r="M1600" t="s">
        <v>58</v>
      </c>
      <c r="N1600">
        <v>302</v>
      </c>
      <c r="O1600">
        <v>14720</v>
      </c>
      <c r="P1600">
        <v>1700</v>
      </c>
      <c r="Q1600">
        <v>16420</v>
      </c>
      <c r="R1600">
        <v>11213</v>
      </c>
      <c r="S1600">
        <v>1201</v>
      </c>
      <c r="T1600">
        <v>12414</v>
      </c>
      <c r="U1600">
        <v>3507</v>
      </c>
      <c r="V1600">
        <v>499</v>
      </c>
      <c r="W1600">
        <v>4006</v>
      </c>
      <c r="X1600">
        <v>4445440</v>
      </c>
      <c r="Y1600">
        <v>513400</v>
      </c>
      <c r="Z1600">
        <v>4958840</v>
      </c>
      <c r="AA1600" s="4">
        <v>17000.866050544799</v>
      </c>
      <c r="AB1600">
        <v>116583079</v>
      </c>
      <c r="AC1600">
        <v>359466148</v>
      </c>
      <c r="AD1600">
        <f t="shared" si="25"/>
        <v>359466148</v>
      </c>
      <c r="AE1600" t="s">
        <v>59</v>
      </c>
      <c r="AF1600" s="3">
        <v>0</v>
      </c>
      <c r="AG1600" s="3" t="s">
        <v>45</v>
      </c>
      <c r="AH1600" t="s">
        <v>46</v>
      </c>
      <c r="AI1600" t="s">
        <v>48</v>
      </c>
      <c r="AJ1600" t="s">
        <v>48</v>
      </c>
      <c r="AK1600" t="s">
        <v>47</v>
      </c>
      <c r="AL1600" t="s">
        <v>47</v>
      </c>
      <c r="AM1600">
        <v>239</v>
      </c>
      <c r="AN1600">
        <v>10</v>
      </c>
      <c r="AO1600">
        <v>0.9521604938271605</v>
      </c>
      <c r="AP1600" t="s">
        <v>8678</v>
      </c>
      <c r="AQ1600" t="s">
        <v>6621</v>
      </c>
      <c r="AR1600" t="s">
        <v>8675</v>
      </c>
    </row>
    <row r="1601" spans="1:44" x14ac:dyDescent="0.2">
      <c r="A1601" t="s">
        <v>35</v>
      </c>
      <c r="B1601" t="s">
        <v>36</v>
      </c>
      <c r="C1601" t="s">
        <v>4738</v>
      </c>
      <c r="D1601" t="s">
        <v>178</v>
      </c>
      <c r="E1601" t="s">
        <v>4739</v>
      </c>
      <c r="F1601" t="s">
        <v>4753</v>
      </c>
      <c r="G1601" t="s">
        <v>4741</v>
      </c>
      <c r="H1601" t="s">
        <v>4741</v>
      </c>
      <c r="I1601" t="s">
        <v>4742</v>
      </c>
      <c r="J1601" t="s">
        <v>4754</v>
      </c>
      <c r="K1601">
        <v>1609</v>
      </c>
      <c r="L1601" t="s">
        <v>42</v>
      </c>
      <c r="M1601" t="s">
        <v>43</v>
      </c>
      <c r="N1601">
        <v>1609</v>
      </c>
      <c r="O1601">
        <v>10345</v>
      </c>
      <c r="P1601">
        <v>613</v>
      </c>
      <c r="Q1601">
        <v>10958</v>
      </c>
      <c r="R1601">
        <v>6838</v>
      </c>
      <c r="S1601">
        <v>114</v>
      </c>
      <c r="T1601">
        <v>6952</v>
      </c>
      <c r="U1601">
        <v>3507</v>
      </c>
      <c r="V1601">
        <v>499</v>
      </c>
      <c r="W1601">
        <v>4006</v>
      </c>
      <c r="X1601">
        <v>16645105</v>
      </c>
      <c r="Y1601">
        <v>986317</v>
      </c>
      <c r="Z1601">
        <v>17631422</v>
      </c>
      <c r="AA1601" s="4">
        <v>11538.866050544801</v>
      </c>
      <c r="AB1601">
        <v>116583079</v>
      </c>
      <c r="AC1601">
        <v>359466148</v>
      </c>
      <c r="AD1601">
        <f t="shared" si="25"/>
        <v>359466148</v>
      </c>
      <c r="AE1601" t="s">
        <v>59</v>
      </c>
      <c r="AF1601" s="3">
        <v>0</v>
      </c>
      <c r="AG1601" s="3" t="s">
        <v>45</v>
      </c>
      <c r="AH1601" t="s">
        <v>60</v>
      </c>
      <c r="AI1601" t="s">
        <v>48</v>
      </c>
      <c r="AJ1601" t="s">
        <v>48</v>
      </c>
      <c r="AK1601" t="s">
        <v>48</v>
      </c>
      <c r="AL1601" t="s">
        <v>6614</v>
      </c>
      <c r="AM1601">
        <v>398</v>
      </c>
      <c r="AN1601">
        <v>71</v>
      </c>
      <c r="AO1601">
        <v>0.4861111111111111</v>
      </c>
      <c r="AP1601" t="s">
        <v>8679</v>
      </c>
      <c r="AQ1601" t="s">
        <v>6621</v>
      </c>
      <c r="AR1601" t="s">
        <v>8675</v>
      </c>
    </row>
    <row r="1602" spans="1:44" x14ac:dyDescent="0.2">
      <c r="A1602" t="s">
        <v>35</v>
      </c>
      <c r="B1602" t="s">
        <v>36</v>
      </c>
      <c r="C1602" t="s">
        <v>4738</v>
      </c>
      <c r="D1602" t="s">
        <v>1327</v>
      </c>
      <c r="E1602" t="s">
        <v>4739</v>
      </c>
      <c r="F1602" t="s">
        <v>4755</v>
      </c>
      <c r="G1602" t="s">
        <v>4741</v>
      </c>
      <c r="H1602" t="s">
        <v>4741</v>
      </c>
      <c r="I1602" t="s">
        <v>4742</v>
      </c>
      <c r="J1602" t="s">
        <v>4756</v>
      </c>
      <c r="K1602">
        <v>821</v>
      </c>
      <c r="L1602" t="s">
        <v>258</v>
      </c>
      <c r="M1602" t="s">
        <v>43</v>
      </c>
      <c r="N1602">
        <v>821</v>
      </c>
      <c r="O1602">
        <v>12857</v>
      </c>
      <c r="P1602">
        <v>634</v>
      </c>
      <c r="Q1602">
        <v>13491</v>
      </c>
      <c r="R1602">
        <v>9350</v>
      </c>
      <c r="S1602">
        <v>135</v>
      </c>
      <c r="T1602">
        <v>9485</v>
      </c>
      <c r="U1602">
        <v>3507</v>
      </c>
      <c r="V1602">
        <v>499</v>
      </c>
      <c r="W1602">
        <v>4006</v>
      </c>
      <c r="X1602">
        <v>10555597</v>
      </c>
      <c r="Y1602">
        <v>520514</v>
      </c>
      <c r="Z1602">
        <v>11076111</v>
      </c>
      <c r="AA1602" s="4">
        <v>14071.866050544801</v>
      </c>
      <c r="AB1602">
        <v>116583079</v>
      </c>
      <c r="AC1602">
        <v>359466148</v>
      </c>
      <c r="AD1602">
        <f t="shared" si="25"/>
        <v>359466148</v>
      </c>
      <c r="AE1602" t="s">
        <v>59</v>
      </c>
      <c r="AF1602" s="3">
        <v>0</v>
      </c>
      <c r="AG1602" s="3" t="s">
        <v>45</v>
      </c>
      <c r="AH1602" t="s">
        <v>46</v>
      </c>
      <c r="AI1602" t="s">
        <v>48</v>
      </c>
      <c r="AJ1602" t="s">
        <v>47</v>
      </c>
      <c r="AK1602" t="s">
        <v>48</v>
      </c>
      <c r="AL1602" t="s">
        <v>6614</v>
      </c>
      <c r="AM1602">
        <v>384</v>
      </c>
      <c r="AN1602">
        <v>47</v>
      </c>
      <c r="AO1602">
        <v>0.29918032786885246</v>
      </c>
      <c r="AP1602" t="s">
        <v>8680</v>
      </c>
      <c r="AQ1602" t="s">
        <v>6621</v>
      </c>
      <c r="AR1602" t="s">
        <v>6622</v>
      </c>
    </row>
    <row r="1603" spans="1:44" x14ac:dyDescent="0.2">
      <c r="A1603" t="s">
        <v>35</v>
      </c>
      <c r="B1603" t="s">
        <v>36</v>
      </c>
      <c r="C1603" t="s">
        <v>4738</v>
      </c>
      <c r="D1603" t="s">
        <v>4757</v>
      </c>
      <c r="E1603" t="s">
        <v>4739</v>
      </c>
      <c r="F1603" t="s">
        <v>4758</v>
      </c>
      <c r="G1603" t="s">
        <v>4741</v>
      </c>
      <c r="H1603" t="s">
        <v>4741</v>
      </c>
      <c r="I1603" t="s">
        <v>4742</v>
      </c>
      <c r="J1603" t="s">
        <v>4759</v>
      </c>
      <c r="K1603">
        <v>1511</v>
      </c>
      <c r="L1603" t="s">
        <v>82</v>
      </c>
      <c r="M1603" t="s">
        <v>65</v>
      </c>
      <c r="N1603">
        <v>1511</v>
      </c>
      <c r="O1603">
        <v>12898</v>
      </c>
      <c r="P1603">
        <v>673</v>
      </c>
      <c r="Q1603">
        <v>13571</v>
      </c>
      <c r="R1603">
        <v>9391</v>
      </c>
      <c r="S1603">
        <v>174</v>
      </c>
      <c r="T1603">
        <v>9565</v>
      </c>
      <c r="U1603">
        <v>3507</v>
      </c>
      <c r="V1603">
        <v>499</v>
      </c>
      <c r="W1603">
        <v>4006</v>
      </c>
      <c r="X1603">
        <v>19488878</v>
      </c>
      <c r="Y1603">
        <v>1016903</v>
      </c>
      <c r="Z1603">
        <v>20505781</v>
      </c>
      <c r="AA1603" s="4">
        <v>14151.866050544801</v>
      </c>
      <c r="AB1603">
        <v>116583079</v>
      </c>
      <c r="AC1603">
        <v>359466148</v>
      </c>
      <c r="AD1603">
        <f t="shared" si="25"/>
        <v>359466148</v>
      </c>
      <c r="AE1603" t="s">
        <v>59</v>
      </c>
      <c r="AF1603" s="3">
        <v>0</v>
      </c>
      <c r="AG1603" s="3" t="s">
        <v>45</v>
      </c>
      <c r="AH1603" t="s">
        <v>46</v>
      </c>
      <c r="AI1603" t="s">
        <v>48</v>
      </c>
      <c r="AJ1603" t="s">
        <v>48</v>
      </c>
      <c r="AK1603" t="s">
        <v>47</v>
      </c>
      <c r="AL1603" t="s">
        <v>48</v>
      </c>
      <c r="AM1603">
        <v>854</v>
      </c>
      <c r="AN1603">
        <v>100</v>
      </c>
      <c r="AO1603">
        <v>0.23907455012853471</v>
      </c>
      <c r="AP1603" t="s">
        <v>8681</v>
      </c>
      <c r="AQ1603" t="s">
        <v>6621</v>
      </c>
      <c r="AR1603" t="s">
        <v>6622</v>
      </c>
    </row>
    <row r="1604" spans="1:44" x14ac:dyDescent="0.2">
      <c r="A1604" t="s">
        <v>35</v>
      </c>
      <c r="B1604" t="s">
        <v>36</v>
      </c>
      <c r="C1604" t="s">
        <v>4738</v>
      </c>
      <c r="D1604" t="s">
        <v>71</v>
      </c>
      <c r="E1604" t="s">
        <v>4739</v>
      </c>
      <c r="F1604" t="s">
        <v>4760</v>
      </c>
      <c r="G1604" t="s">
        <v>4741</v>
      </c>
      <c r="H1604" t="s">
        <v>4741</v>
      </c>
      <c r="I1604" t="s">
        <v>4742</v>
      </c>
      <c r="J1604" t="s">
        <v>4761</v>
      </c>
      <c r="K1604">
        <v>310</v>
      </c>
      <c r="L1604" t="s">
        <v>57</v>
      </c>
      <c r="M1604" t="s">
        <v>58</v>
      </c>
      <c r="N1604">
        <v>310</v>
      </c>
      <c r="O1604">
        <v>13465</v>
      </c>
      <c r="P1604">
        <v>1459</v>
      </c>
      <c r="Q1604">
        <v>14924</v>
      </c>
      <c r="R1604">
        <v>9958</v>
      </c>
      <c r="S1604">
        <v>960</v>
      </c>
      <c r="T1604">
        <v>10918</v>
      </c>
      <c r="U1604">
        <v>3507</v>
      </c>
      <c r="V1604">
        <v>499</v>
      </c>
      <c r="W1604">
        <v>4006</v>
      </c>
      <c r="X1604">
        <v>4174150</v>
      </c>
      <c r="Y1604">
        <v>452290</v>
      </c>
      <c r="Z1604">
        <v>4626440</v>
      </c>
      <c r="AA1604" s="4">
        <v>15504.866050544801</v>
      </c>
      <c r="AB1604">
        <v>116583079</v>
      </c>
      <c r="AC1604">
        <v>359466148</v>
      </c>
      <c r="AD1604">
        <f t="shared" si="25"/>
        <v>359466148</v>
      </c>
      <c r="AE1604" t="s">
        <v>59</v>
      </c>
      <c r="AF1604" s="3">
        <v>0</v>
      </c>
      <c r="AG1604" s="3" t="s">
        <v>45</v>
      </c>
      <c r="AH1604" t="s">
        <v>46</v>
      </c>
      <c r="AI1604" t="s">
        <v>48</v>
      </c>
      <c r="AJ1604" t="s">
        <v>48</v>
      </c>
      <c r="AK1604" t="s">
        <v>47</v>
      </c>
      <c r="AL1604" t="s">
        <v>47</v>
      </c>
      <c r="AM1604">
        <v>271</v>
      </c>
      <c r="AN1604">
        <v>19</v>
      </c>
      <c r="AO1604">
        <v>0.14669652855543114</v>
      </c>
      <c r="AP1604" t="s">
        <v>8682</v>
      </c>
      <c r="AQ1604" t="s">
        <v>6621</v>
      </c>
      <c r="AR1604" t="s">
        <v>8683</v>
      </c>
    </row>
    <row r="1605" spans="1:44" x14ac:dyDescent="0.2">
      <c r="A1605" t="s">
        <v>35</v>
      </c>
      <c r="B1605" t="s">
        <v>36</v>
      </c>
      <c r="C1605" t="s">
        <v>4738</v>
      </c>
      <c r="D1605" t="s">
        <v>2233</v>
      </c>
      <c r="E1605" t="s">
        <v>4739</v>
      </c>
      <c r="F1605" t="s">
        <v>4762</v>
      </c>
      <c r="G1605" t="s">
        <v>4741</v>
      </c>
      <c r="H1605" t="s">
        <v>4741</v>
      </c>
      <c r="I1605" t="s">
        <v>4742</v>
      </c>
      <c r="J1605" t="s">
        <v>4763</v>
      </c>
      <c r="K1605">
        <v>496</v>
      </c>
      <c r="L1605" t="s">
        <v>414</v>
      </c>
      <c r="M1605" t="s">
        <v>58</v>
      </c>
      <c r="N1605">
        <v>496</v>
      </c>
      <c r="O1605">
        <v>11004</v>
      </c>
      <c r="P1605">
        <v>692</v>
      </c>
      <c r="Q1605">
        <v>11696</v>
      </c>
      <c r="R1605">
        <v>7497</v>
      </c>
      <c r="S1605">
        <v>193</v>
      </c>
      <c r="T1605">
        <v>7690</v>
      </c>
      <c r="U1605">
        <v>3507</v>
      </c>
      <c r="V1605">
        <v>499</v>
      </c>
      <c r="W1605">
        <v>4006</v>
      </c>
      <c r="X1605">
        <v>5457984</v>
      </c>
      <c r="Y1605">
        <v>343232</v>
      </c>
      <c r="Z1605">
        <v>5801216</v>
      </c>
      <c r="AA1605" s="4">
        <v>12276.866050544801</v>
      </c>
      <c r="AB1605">
        <v>116583079</v>
      </c>
      <c r="AC1605">
        <v>359466148</v>
      </c>
      <c r="AD1605">
        <f t="shared" si="25"/>
        <v>359466148</v>
      </c>
      <c r="AE1605" t="s">
        <v>59</v>
      </c>
      <c r="AF1605" s="3">
        <v>0</v>
      </c>
      <c r="AG1605" s="3" t="s">
        <v>45</v>
      </c>
      <c r="AH1605" t="s">
        <v>46</v>
      </c>
      <c r="AI1605" t="s">
        <v>48</v>
      </c>
      <c r="AJ1605" t="s">
        <v>47</v>
      </c>
      <c r="AK1605" t="s">
        <v>48</v>
      </c>
      <c r="AL1605" t="s">
        <v>6614</v>
      </c>
      <c r="AM1605">
        <v>162</v>
      </c>
      <c r="AN1605">
        <v>35</v>
      </c>
      <c r="AO1605">
        <v>0.26213592233009708</v>
      </c>
      <c r="AP1605" t="s">
        <v>8684</v>
      </c>
      <c r="AQ1605" t="s">
        <v>6621</v>
      </c>
      <c r="AR1605" t="s">
        <v>6622</v>
      </c>
    </row>
    <row r="1606" spans="1:44" x14ac:dyDescent="0.2">
      <c r="A1606" t="s">
        <v>35</v>
      </c>
      <c r="B1606" t="s">
        <v>36</v>
      </c>
      <c r="C1606" t="s">
        <v>4738</v>
      </c>
      <c r="D1606" t="s">
        <v>3205</v>
      </c>
      <c r="E1606" t="s">
        <v>4739</v>
      </c>
      <c r="F1606" t="s">
        <v>4764</v>
      </c>
      <c r="G1606" t="s">
        <v>4741</v>
      </c>
      <c r="H1606" t="s">
        <v>4741</v>
      </c>
      <c r="I1606" t="s">
        <v>4742</v>
      </c>
      <c r="J1606" t="s">
        <v>4765</v>
      </c>
      <c r="K1606">
        <v>1041</v>
      </c>
      <c r="L1606" t="s">
        <v>42</v>
      </c>
      <c r="M1606" t="s">
        <v>43</v>
      </c>
      <c r="N1606">
        <v>1041</v>
      </c>
      <c r="O1606">
        <v>13037</v>
      </c>
      <c r="P1606">
        <v>1112</v>
      </c>
      <c r="Q1606">
        <v>14149</v>
      </c>
      <c r="R1606">
        <v>9530</v>
      </c>
      <c r="S1606">
        <v>613</v>
      </c>
      <c r="T1606">
        <v>10143</v>
      </c>
      <c r="U1606">
        <v>3507</v>
      </c>
      <c r="V1606">
        <v>499</v>
      </c>
      <c r="W1606">
        <v>4006</v>
      </c>
      <c r="X1606">
        <v>13571517</v>
      </c>
      <c r="Y1606">
        <v>1157592</v>
      </c>
      <c r="Z1606">
        <v>14729109</v>
      </c>
      <c r="AA1606" s="4">
        <v>14729.866050544801</v>
      </c>
      <c r="AB1606">
        <v>116583079</v>
      </c>
      <c r="AC1606">
        <v>359466148</v>
      </c>
      <c r="AD1606">
        <f t="shared" si="25"/>
        <v>359466148</v>
      </c>
      <c r="AE1606" t="s">
        <v>59</v>
      </c>
      <c r="AF1606" s="3">
        <v>0</v>
      </c>
      <c r="AG1606" s="3" t="s">
        <v>45</v>
      </c>
      <c r="AH1606" t="s">
        <v>46</v>
      </c>
      <c r="AI1606" t="s">
        <v>48</v>
      </c>
      <c r="AJ1606" t="s">
        <v>48</v>
      </c>
      <c r="AK1606" t="s">
        <v>47</v>
      </c>
      <c r="AL1606" t="s">
        <v>47</v>
      </c>
      <c r="AM1606">
        <v>757</v>
      </c>
      <c r="AN1606">
        <v>49</v>
      </c>
      <c r="AO1606">
        <v>0.70099667774086383</v>
      </c>
      <c r="AP1606" t="s">
        <v>8685</v>
      </c>
      <c r="AQ1606" t="s">
        <v>6621</v>
      </c>
      <c r="AR1606" t="s">
        <v>8683</v>
      </c>
    </row>
    <row r="1607" spans="1:44" x14ac:dyDescent="0.2">
      <c r="A1607" t="s">
        <v>35</v>
      </c>
      <c r="B1607" t="s">
        <v>36</v>
      </c>
      <c r="C1607" t="s">
        <v>4738</v>
      </c>
      <c r="D1607" t="s">
        <v>2513</v>
      </c>
      <c r="E1607" t="s">
        <v>4739</v>
      </c>
      <c r="F1607" t="s">
        <v>4766</v>
      </c>
      <c r="G1607" t="s">
        <v>4741</v>
      </c>
      <c r="H1607" t="s">
        <v>4741</v>
      </c>
      <c r="I1607" t="s">
        <v>4742</v>
      </c>
      <c r="J1607" t="s">
        <v>4767</v>
      </c>
      <c r="K1607">
        <v>477</v>
      </c>
      <c r="L1607" t="s">
        <v>57</v>
      </c>
      <c r="M1607" t="s">
        <v>58</v>
      </c>
      <c r="N1607">
        <v>477</v>
      </c>
      <c r="O1607">
        <v>13902</v>
      </c>
      <c r="P1607">
        <v>1414</v>
      </c>
      <c r="Q1607">
        <v>15316</v>
      </c>
      <c r="R1607">
        <v>10395</v>
      </c>
      <c r="S1607">
        <v>915</v>
      </c>
      <c r="T1607">
        <v>11310</v>
      </c>
      <c r="U1607">
        <v>3507</v>
      </c>
      <c r="V1607">
        <v>499</v>
      </c>
      <c r="W1607">
        <v>4006</v>
      </c>
      <c r="X1607">
        <v>6631254</v>
      </c>
      <c r="Y1607">
        <v>674478</v>
      </c>
      <c r="Z1607">
        <v>7305732</v>
      </c>
      <c r="AA1607" s="4">
        <v>15896.866050544801</v>
      </c>
      <c r="AB1607">
        <v>116583079</v>
      </c>
      <c r="AC1607">
        <v>359466148</v>
      </c>
      <c r="AD1607">
        <f t="shared" si="25"/>
        <v>359466148</v>
      </c>
      <c r="AE1607" t="s">
        <v>59</v>
      </c>
      <c r="AF1607" s="3">
        <v>0</v>
      </c>
      <c r="AG1607" s="3" t="s">
        <v>45</v>
      </c>
      <c r="AH1607" t="s">
        <v>46</v>
      </c>
      <c r="AI1607" t="s">
        <v>48</v>
      </c>
      <c r="AJ1607" t="s">
        <v>48</v>
      </c>
      <c r="AK1607" t="s">
        <v>47</v>
      </c>
      <c r="AL1607" t="s">
        <v>47</v>
      </c>
      <c r="AM1607">
        <v>364</v>
      </c>
      <c r="AN1607">
        <v>21</v>
      </c>
      <c r="AO1607">
        <v>0.28549618320610687</v>
      </c>
      <c r="AP1607" t="s">
        <v>8686</v>
      </c>
      <c r="AQ1607" t="s">
        <v>6621</v>
      </c>
      <c r="AR1607" t="s">
        <v>8677</v>
      </c>
    </row>
    <row r="1608" spans="1:44" x14ac:dyDescent="0.2">
      <c r="A1608" t="s">
        <v>35</v>
      </c>
      <c r="B1608" t="s">
        <v>36</v>
      </c>
      <c r="C1608" t="s">
        <v>4738</v>
      </c>
      <c r="D1608" t="s">
        <v>799</v>
      </c>
      <c r="E1608" t="s">
        <v>4739</v>
      </c>
      <c r="F1608" t="s">
        <v>1220</v>
      </c>
      <c r="G1608" t="s">
        <v>4741</v>
      </c>
      <c r="H1608" t="s">
        <v>4741</v>
      </c>
      <c r="I1608" t="s">
        <v>4742</v>
      </c>
      <c r="J1608" t="s">
        <v>4768</v>
      </c>
      <c r="K1608">
        <v>351</v>
      </c>
      <c r="L1608" t="s">
        <v>57</v>
      </c>
      <c r="M1608" t="s">
        <v>58</v>
      </c>
      <c r="N1608">
        <v>351</v>
      </c>
      <c r="O1608">
        <v>13338</v>
      </c>
      <c r="P1608">
        <v>1596</v>
      </c>
      <c r="Q1608">
        <v>14935</v>
      </c>
      <c r="R1608">
        <v>9831</v>
      </c>
      <c r="S1608">
        <v>1097</v>
      </c>
      <c r="T1608">
        <v>10929</v>
      </c>
      <c r="U1608">
        <v>3507</v>
      </c>
      <c r="V1608">
        <v>499</v>
      </c>
      <c r="W1608">
        <v>4006</v>
      </c>
      <c r="X1608">
        <v>4681638</v>
      </c>
      <c r="Y1608">
        <v>560196</v>
      </c>
      <c r="Z1608">
        <v>5242185</v>
      </c>
      <c r="AA1608" s="4">
        <v>15515.866050544801</v>
      </c>
      <c r="AB1608">
        <v>116583079</v>
      </c>
      <c r="AC1608">
        <v>359466148</v>
      </c>
      <c r="AD1608">
        <f t="shared" si="25"/>
        <v>359466148</v>
      </c>
      <c r="AE1608" t="s">
        <v>59</v>
      </c>
      <c r="AF1608" s="3">
        <v>0</v>
      </c>
      <c r="AG1608" s="3" t="s">
        <v>45</v>
      </c>
      <c r="AH1608" t="s">
        <v>46</v>
      </c>
      <c r="AI1608" t="s">
        <v>48</v>
      </c>
      <c r="AJ1608" t="s">
        <v>48</v>
      </c>
      <c r="AK1608" t="s">
        <v>47</v>
      </c>
      <c r="AL1608" t="s">
        <v>47</v>
      </c>
      <c r="AM1608">
        <v>270</v>
      </c>
      <c r="AN1608">
        <v>22</v>
      </c>
      <c r="AO1608">
        <v>0.1467065868263473</v>
      </c>
      <c r="AP1608" t="s">
        <v>8687</v>
      </c>
      <c r="AQ1608" t="s">
        <v>6621</v>
      </c>
      <c r="AR1608" t="s">
        <v>8673</v>
      </c>
    </row>
    <row r="1609" spans="1:44" x14ac:dyDescent="0.2">
      <c r="A1609" t="s">
        <v>35</v>
      </c>
      <c r="B1609" t="s">
        <v>36</v>
      </c>
      <c r="C1609" t="s">
        <v>4738</v>
      </c>
      <c r="D1609" t="s">
        <v>2065</v>
      </c>
      <c r="E1609" t="s">
        <v>4739</v>
      </c>
      <c r="F1609" t="s">
        <v>4769</v>
      </c>
      <c r="G1609" t="s">
        <v>4741</v>
      </c>
      <c r="H1609" t="s">
        <v>4741</v>
      </c>
      <c r="I1609" t="s">
        <v>4742</v>
      </c>
      <c r="J1609" t="s">
        <v>4770</v>
      </c>
      <c r="K1609">
        <v>411</v>
      </c>
      <c r="L1609" t="s">
        <v>57</v>
      </c>
      <c r="M1609" t="s">
        <v>58</v>
      </c>
      <c r="N1609">
        <v>411</v>
      </c>
      <c r="O1609">
        <v>16057</v>
      </c>
      <c r="P1609">
        <v>1454</v>
      </c>
      <c r="Q1609">
        <v>17511</v>
      </c>
      <c r="R1609">
        <v>12550</v>
      </c>
      <c r="S1609">
        <v>955</v>
      </c>
      <c r="T1609">
        <v>13505</v>
      </c>
      <c r="U1609">
        <v>3507</v>
      </c>
      <c r="V1609">
        <v>499</v>
      </c>
      <c r="W1609">
        <v>4006</v>
      </c>
      <c r="X1609">
        <v>6599427</v>
      </c>
      <c r="Y1609">
        <v>597594</v>
      </c>
      <c r="Z1609">
        <v>7197021</v>
      </c>
      <c r="AA1609" s="4">
        <v>18091.866050544799</v>
      </c>
      <c r="AB1609">
        <v>116583079</v>
      </c>
      <c r="AC1609">
        <v>359466148</v>
      </c>
      <c r="AD1609">
        <f t="shared" si="25"/>
        <v>359466148</v>
      </c>
      <c r="AE1609" t="s">
        <v>59</v>
      </c>
      <c r="AF1609" s="3">
        <v>0</v>
      </c>
      <c r="AG1609" s="3" t="s">
        <v>45</v>
      </c>
      <c r="AH1609" t="s">
        <v>46</v>
      </c>
      <c r="AI1609" t="s">
        <v>48</v>
      </c>
      <c r="AJ1609" t="s">
        <v>48</v>
      </c>
      <c r="AK1609" t="s">
        <v>47</v>
      </c>
      <c r="AL1609" t="s">
        <v>47</v>
      </c>
      <c r="AM1609">
        <v>352</v>
      </c>
      <c r="AN1609">
        <v>13</v>
      </c>
      <c r="AO1609">
        <v>0.87728937728937728</v>
      </c>
      <c r="AP1609" t="s">
        <v>8688</v>
      </c>
      <c r="AQ1609" t="s">
        <v>6621</v>
      </c>
      <c r="AR1609" t="s">
        <v>6622</v>
      </c>
    </row>
    <row r="1610" spans="1:44" x14ac:dyDescent="0.2">
      <c r="A1610" t="s">
        <v>35</v>
      </c>
      <c r="B1610" t="s">
        <v>36</v>
      </c>
      <c r="C1610" t="s">
        <v>4738</v>
      </c>
      <c r="D1610" t="s">
        <v>193</v>
      </c>
      <c r="E1610" t="s">
        <v>4739</v>
      </c>
      <c r="F1610" t="s">
        <v>3321</v>
      </c>
      <c r="G1610" t="s">
        <v>4741</v>
      </c>
      <c r="H1610" t="s">
        <v>4741</v>
      </c>
      <c r="I1610" t="s">
        <v>4742</v>
      </c>
      <c r="J1610" t="s">
        <v>4771</v>
      </c>
      <c r="K1610">
        <v>366</v>
      </c>
      <c r="L1610" t="s">
        <v>57</v>
      </c>
      <c r="M1610" t="s">
        <v>58</v>
      </c>
      <c r="N1610">
        <v>366</v>
      </c>
      <c r="O1610">
        <v>12483</v>
      </c>
      <c r="P1610">
        <v>2327</v>
      </c>
      <c r="Q1610">
        <v>14810</v>
      </c>
      <c r="R1610">
        <v>8976</v>
      </c>
      <c r="S1610">
        <v>1828</v>
      </c>
      <c r="T1610">
        <v>10804</v>
      </c>
      <c r="U1610">
        <v>3507</v>
      </c>
      <c r="V1610">
        <v>499</v>
      </c>
      <c r="W1610">
        <v>4006</v>
      </c>
      <c r="X1610">
        <v>4568778</v>
      </c>
      <c r="Y1610">
        <v>851682</v>
      </c>
      <c r="Z1610">
        <v>5420460</v>
      </c>
      <c r="AA1610" s="4">
        <v>15390.866050544801</v>
      </c>
      <c r="AB1610">
        <v>116583079</v>
      </c>
      <c r="AC1610">
        <v>359466148</v>
      </c>
      <c r="AD1610">
        <f t="shared" si="25"/>
        <v>359466148</v>
      </c>
      <c r="AE1610" t="s">
        <v>59</v>
      </c>
      <c r="AF1610" s="3">
        <v>0</v>
      </c>
      <c r="AG1610" s="3" t="s">
        <v>45</v>
      </c>
      <c r="AH1610" t="s">
        <v>46</v>
      </c>
      <c r="AI1610" t="s">
        <v>48</v>
      </c>
      <c r="AJ1610" t="s">
        <v>48</v>
      </c>
      <c r="AK1610" t="s">
        <v>47</v>
      </c>
      <c r="AL1610" t="s">
        <v>47</v>
      </c>
      <c r="AM1610">
        <v>298</v>
      </c>
      <c r="AN1610">
        <v>24</v>
      </c>
      <c r="AO1610">
        <v>0.15752212389380532</v>
      </c>
      <c r="AP1610" t="s">
        <v>8689</v>
      </c>
      <c r="AQ1610" t="s">
        <v>6621</v>
      </c>
      <c r="AR1610" t="s">
        <v>8677</v>
      </c>
    </row>
    <row r="1611" spans="1:44" x14ac:dyDescent="0.2">
      <c r="A1611" t="s">
        <v>35</v>
      </c>
      <c r="B1611" t="s">
        <v>36</v>
      </c>
      <c r="C1611" t="s">
        <v>4738</v>
      </c>
      <c r="D1611" t="s">
        <v>2103</v>
      </c>
      <c r="E1611" t="s">
        <v>4739</v>
      </c>
      <c r="F1611" t="s">
        <v>4772</v>
      </c>
      <c r="G1611" t="s">
        <v>4741</v>
      </c>
      <c r="H1611" t="s">
        <v>4741</v>
      </c>
      <c r="I1611" t="s">
        <v>4742</v>
      </c>
      <c r="J1611" t="s">
        <v>4773</v>
      </c>
      <c r="K1611">
        <v>1061</v>
      </c>
      <c r="L1611" t="s">
        <v>42</v>
      </c>
      <c r="M1611" t="s">
        <v>43</v>
      </c>
      <c r="N1611">
        <v>1061</v>
      </c>
      <c r="O1611">
        <v>14178</v>
      </c>
      <c r="P1611">
        <v>1466</v>
      </c>
      <c r="Q1611">
        <v>15644</v>
      </c>
      <c r="R1611">
        <v>10671</v>
      </c>
      <c r="S1611">
        <v>967</v>
      </c>
      <c r="T1611">
        <v>11638</v>
      </c>
      <c r="U1611">
        <v>3507</v>
      </c>
      <c r="V1611">
        <v>499</v>
      </c>
      <c r="W1611">
        <v>4006</v>
      </c>
      <c r="X1611">
        <v>15042858</v>
      </c>
      <c r="Y1611">
        <v>1555426</v>
      </c>
      <c r="Z1611">
        <v>16598284</v>
      </c>
      <c r="AA1611" s="4">
        <v>16224.866050544801</v>
      </c>
      <c r="AB1611">
        <v>116583079</v>
      </c>
      <c r="AC1611">
        <v>359466148</v>
      </c>
      <c r="AD1611">
        <f t="shared" si="25"/>
        <v>359466148</v>
      </c>
      <c r="AE1611" t="s">
        <v>59</v>
      </c>
      <c r="AF1611" s="3">
        <v>0</v>
      </c>
      <c r="AG1611" s="3" t="s">
        <v>45</v>
      </c>
      <c r="AH1611" t="s">
        <v>46</v>
      </c>
      <c r="AI1611" t="s">
        <v>48</v>
      </c>
      <c r="AJ1611" t="s">
        <v>48</v>
      </c>
      <c r="AK1611" t="s">
        <v>47</v>
      </c>
      <c r="AL1611" t="s">
        <v>47</v>
      </c>
      <c r="AM1611">
        <v>784</v>
      </c>
      <c r="AN1611">
        <v>76</v>
      </c>
      <c r="AO1611">
        <v>0.43902439024390244</v>
      </c>
      <c r="AP1611" t="s">
        <v>8690</v>
      </c>
      <c r="AQ1611" t="s">
        <v>6621</v>
      </c>
      <c r="AR1611" t="s">
        <v>8673</v>
      </c>
    </row>
    <row r="1612" spans="1:44" x14ac:dyDescent="0.2">
      <c r="A1612" t="s">
        <v>35</v>
      </c>
      <c r="B1612" t="s">
        <v>36</v>
      </c>
      <c r="C1612" t="s">
        <v>4738</v>
      </c>
      <c r="D1612" t="s">
        <v>326</v>
      </c>
      <c r="E1612" t="s">
        <v>4739</v>
      </c>
      <c r="F1612" t="s">
        <v>4774</v>
      </c>
      <c r="G1612" t="s">
        <v>4741</v>
      </c>
      <c r="H1612" t="s">
        <v>4741</v>
      </c>
      <c r="I1612" t="s">
        <v>4742</v>
      </c>
      <c r="J1612" t="s">
        <v>4775</v>
      </c>
      <c r="K1612">
        <v>303</v>
      </c>
      <c r="L1612" t="s">
        <v>57</v>
      </c>
      <c r="M1612" t="s">
        <v>58</v>
      </c>
      <c r="N1612">
        <v>303</v>
      </c>
      <c r="O1612">
        <v>11877</v>
      </c>
      <c r="P1612">
        <v>1418</v>
      </c>
      <c r="Q1612">
        <v>13295</v>
      </c>
      <c r="R1612">
        <v>8370</v>
      </c>
      <c r="S1612">
        <v>919</v>
      </c>
      <c r="T1612">
        <v>9289</v>
      </c>
      <c r="U1612">
        <v>3507</v>
      </c>
      <c r="V1612">
        <v>499</v>
      </c>
      <c r="W1612">
        <v>4006</v>
      </c>
      <c r="X1612">
        <v>3598731</v>
      </c>
      <c r="Y1612">
        <v>429654</v>
      </c>
      <c r="Z1612">
        <v>4028385</v>
      </c>
      <c r="AA1612" s="4">
        <v>13875.866050544801</v>
      </c>
      <c r="AB1612">
        <v>116583079</v>
      </c>
      <c r="AC1612">
        <v>359466148</v>
      </c>
      <c r="AD1612">
        <f t="shared" si="25"/>
        <v>359466148</v>
      </c>
      <c r="AE1612" t="s">
        <v>59</v>
      </c>
      <c r="AF1612" s="3">
        <v>0</v>
      </c>
      <c r="AG1612" s="3" t="s">
        <v>45</v>
      </c>
      <c r="AH1612" t="s">
        <v>169</v>
      </c>
      <c r="AI1612" t="s">
        <v>48</v>
      </c>
      <c r="AJ1612" t="s">
        <v>48</v>
      </c>
      <c r="AK1612" t="s">
        <v>47</v>
      </c>
      <c r="AL1612" t="s">
        <v>47</v>
      </c>
      <c r="AM1612">
        <v>222</v>
      </c>
      <c r="AN1612">
        <v>12</v>
      </c>
      <c r="AO1612">
        <v>9.7517730496453903E-2</v>
      </c>
      <c r="AP1612" t="s">
        <v>8691</v>
      </c>
      <c r="AQ1612" t="s">
        <v>6621</v>
      </c>
      <c r="AR1612" t="s">
        <v>8683</v>
      </c>
    </row>
    <row r="1613" spans="1:44" x14ac:dyDescent="0.2">
      <c r="A1613" t="s">
        <v>35</v>
      </c>
      <c r="B1613" t="s">
        <v>36</v>
      </c>
      <c r="C1613" t="s">
        <v>4738</v>
      </c>
      <c r="D1613" t="s">
        <v>159</v>
      </c>
      <c r="E1613" t="s">
        <v>4739</v>
      </c>
      <c r="F1613" t="s">
        <v>4776</v>
      </c>
      <c r="G1613" t="s">
        <v>4741</v>
      </c>
      <c r="H1613" t="s">
        <v>4741</v>
      </c>
      <c r="I1613" t="s">
        <v>4742</v>
      </c>
      <c r="J1613" t="s">
        <v>4777</v>
      </c>
      <c r="K1613">
        <v>417</v>
      </c>
      <c r="L1613" t="s">
        <v>57</v>
      </c>
      <c r="M1613" t="s">
        <v>58</v>
      </c>
      <c r="N1613">
        <v>417</v>
      </c>
      <c r="O1613">
        <v>13651</v>
      </c>
      <c r="P1613">
        <v>763</v>
      </c>
      <c r="Q1613">
        <v>14414</v>
      </c>
      <c r="R1613">
        <v>10144</v>
      </c>
      <c r="S1613">
        <v>264</v>
      </c>
      <c r="T1613">
        <v>10408</v>
      </c>
      <c r="U1613">
        <v>3507</v>
      </c>
      <c r="V1613">
        <v>499</v>
      </c>
      <c r="W1613">
        <v>4006</v>
      </c>
      <c r="X1613">
        <v>5692467</v>
      </c>
      <c r="Y1613">
        <v>318171</v>
      </c>
      <c r="Z1613">
        <v>6010638</v>
      </c>
      <c r="AA1613" s="4">
        <v>14994.866050544801</v>
      </c>
      <c r="AB1613">
        <v>116583079</v>
      </c>
      <c r="AC1613">
        <v>359466148</v>
      </c>
      <c r="AD1613">
        <f t="shared" si="25"/>
        <v>359466148</v>
      </c>
      <c r="AE1613" t="s">
        <v>59</v>
      </c>
      <c r="AF1613" s="3">
        <v>0</v>
      </c>
      <c r="AG1613" s="3" t="s">
        <v>45</v>
      </c>
      <c r="AH1613" t="s">
        <v>169</v>
      </c>
      <c r="AI1613" t="s">
        <v>48</v>
      </c>
      <c r="AJ1613" t="s">
        <v>48</v>
      </c>
      <c r="AK1613" t="s">
        <v>48</v>
      </c>
      <c r="AL1613" t="s">
        <v>6614</v>
      </c>
      <c r="AM1613">
        <v>157</v>
      </c>
      <c r="AN1613">
        <v>9</v>
      </c>
      <c r="AO1613">
        <v>0.22950819672131148</v>
      </c>
      <c r="AP1613" t="s">
        <v>8692</v>
      </c>
      <c r="AQ1613" t="s">
        <v>6621</v>
      </c>
      <c r="AR1613" t="s">
        <v>8683</v>
      </c>
    </row>
    <row r="1614" spans="1:44" x14ac:dyDescent="0.2">
      <c r="A1614" t="s">
        <v>35</v>
      </c>
      <c r="B1614" t="s">
        <v>36</v>
      </c>
      <c r="C1614" t="s">
        <v>4738</v>
      </c>
      <c r="D1614" t="s">
        <v>4778</v>
      </c>
      <c r="E1614" t="s">
        <v>4739</v>
      </c>
      <c r="F1614" t="s">
        <v>4779</v>
      </c>
      <c r="G1614" t="s">
        <v>4741</v>
      </c>
      <c r="H1614" t="s">
        <v>4741</v>
      </c>
      <c r="I1614" t="s">
        <v>4742</v>
      </c>
      <c r="J1614" t="s">
        <v>4780</v>
      </c>
      <c r="K1614">
        <v>1257</v>
      </c>
      <c r="L1614" t="s">
        <v>82</v>
      </c>
      <c r="M1614" t="s">
        <v>65</v>
      </c>
      <c r="N1614">
        <v>1257</v>
      </c>
      <c r="O1614">
        <v>14654</v>
      </c>
      <c r="P1614">
        <v>869</v>
      </c>
      <c r="Q1614">
        <v>15523</v>
      </c>
      <c r="R1614">
        <v>11147</v>
      </c>
      <c r="S1614">
        <v>370</v>
      </c>
      <c r="T1614">
        <v>11517</v>
      </c>
      <c r="U1614">
        <v>3507</v>
      </c>
      <c r="V1614">
        <v>499</v>
      </c>
      <c r="W1614">
        <v>4006</v>
      </c>
      <c r="X1614">
        <v>18420078</v>
      </c>
      <c r="Y1614">
        <v>1092333</v>
      </c>
      <c r="Z1614">
        <v>19512411</v>
      </c>
      <c r="AA1614" s="4">
        <v>16103.866050544801</v>
      </c>
      <c r="AB1614">
        <v>116583079</v>
      </c>
      <c r="AC1614">
        <v>359466148</v>
      </c>
      <c r="AD1614">
        <f t="shared" si="25"/>
        <v>359466148</v>
      </c>
      <c r="AE1614" t="s">
        <v>59</v>
      </c>
      <c r="AF1614" s="3">
        <v>0</v>
      </c>
      <c r="AG1614" s="3" t="s">
        <v>45</v>
      </c>
      <c r="AH1614" t="s">
        <v>46</v>
      </c>
      <c r="AI1614" t="s">
        <v>48</v>
      </c>
      <c r="AJ1614" t="s">
        <v>48</v>
      </c>
      <c r="AK1614" t="s">
        <v>47</v>
      </c>
      <c r="AL1614" t="s">
        <v>47</v>
      </c>
      <c r="AM1614">
        <v>767</v>
      </c>
      <c r="AN1614">
        <v>124</v>
      </c>
      <c r="AO1614">
        <v>7.4999999999999997E-2</v>
      </c>
      <c r="AP1614" t="s">
        <v>8693</v>
      </c>
      <c r="AQ1614" t="s">
        <v>6621</v>
      </c>
      <c r="AR1614" t="s">
        <v>8673</v>
      </c>
    </row>
    <row r="1615" spans="1:44" x14ac:dyDescent="0.2">
      <c r="A1615" t="s">
        <v>35</v>
      </c>
      <c r="B1615" t="s">
        <v>36</v>
      </c>
      <c r="C1615" t="s">
        <v>4738</v>
      </c>
      <c r="D1615" t="s">
        <v>4781</v>
      </c>
      <c r="E1615" t="s">
        <v>4739</v>
      </c>
      <c r="F1615" t="s">
        <v>4782</v>
      </c>
      <c r="G1615" t="s">
        <v>4741</v>
      </c>
      <c r="H1615" t="s">
        <v>4741</v>
      </c>
      <c r="I1615" t="s">
        <v>4742</v>
      </c>
      <c r="J1615" t="s">
        <v>4783</v>
      </c>
      <c r="K1615">
        <v>268</v>
      </c>
      <c r="L1615" t="s">
        <v>508</v>
      </c>
      <c r="M1615" t="s">
        <v>65</v>
      </c>
      <c r="N1615">
        <v>268</v>
      </c>
      <c r="O1615">
        <v>14368</v>
      </c>
      <c r="P1615">
        <v>1377</v>
      </c>
      <c r="Q1615">
        <v>15745</v>
      </c>
      <c r="R1615">
        <v>10861</v>
      </c>
      <c r="S1615">
        <v>878</v>
      </c>
      <c r="T1615">
        <v>11739</v>
      </c>
      <c r="U1615">
        <v>3507</v>
      </c>
      <c r="V1615">
        <v>499</v>
      </c>
      <c r="W1615">
        <v>4006</v>
      </c>
      <c r="X1615">
        <v>3850624</v>
      </c>
      <c r="Y1615">
        <v>369036</v>
      </c>
      <c r="Z1615">
        <v>4219660</v>
      </c>
      <c r="AA1615" s="4">
        <v>16325.866050544801</v>
      </c>
      <c r="AB1615">
        <v>116583079</v>
      </c>
      <c r="AC1615">
        <v>359466148</v>
      </c>
      <c r="AD1615">
        <f t="shared" si="25"/>
        <v>359466148</v>
      </c>
      <c r="AE1615" t="s">
        <v>59</v>
      </c>
      <c r="AF1615" s="3">
        <v>0</v>
      </c>
      <c r="AG1615" s="3" t="s">
        <v>45</v>
      </c>
      <c r="AH1615" t="s">
        <v>46</v>
      </c>
      <c r="AI1615" t="s">
        <v>48</v>
      </c>
      <c r="AJ1615" t="s">
        <v>48</v>
      </c>
      <c r="AK1615" t="s">
        <v>47</v>
      </c>
      <c r="AL1615" t="s">
        <v>47</v>
      </c>
      <c r="AM1615">
        <v>198</v>
      </c>
      <c r="AN1615">
        <v>8</v>
      </c>
      <c r="AO1615">
        <v>0.44891640866873067</v>
      </c>
      <c r="AP1615" t="s">
        <v>8694</v>
      </c>
      <c r="AQ1615" t="s">
        <v>6621</v>
      </c>
      <c r="AR1615" t="s">
        <v>6622</v>
      </c>
    </row>
    <row r="1616" spans="1:44" x14ac:dyDescent="0.2">
      <c r="A1616" t="s">
        <v>35</v>
      </c>
      <c r="B1616" t="s">
        <v>36</v>
      </c>
      <c r="C1616" t="s">
        <v>4738</v>
      </c>
      <c r="D1616" t="s">
        <v>822</v>
      </c>
      <c r="E1616" t="s">
        <v>4739</v>
      </c>
      <c r="F1616" t="s">
        <v>4784</v>
      </c>
      <c r="G1616" t="s">
        <v>4741</v>
      </c>
      <c r="H1616" t="s">
        <v>4741</v>
      </c>
      <c r="I1616" t="s">
        <v>4742</v>
      </c>
      <c r="J1616" t="s">
        <v>4785</v>
      </c>
      <c r="K1616">
        <v>306</v>
      </c>
      <c r="L1616" t="s">
        <v>414</v>
      </c>
      <c r="M1616" t="s">
        <v>58</v>
      </c>
      <c r="N1616">
        <v>306</v>
      </c>
      <c r="O1616">
        <v>13998</v>
      </c>
      <c r="P1616">
        <v>854</v>
      </c>
      <c r="Q1616">
        <v>14852</v>
      </c>
      <c r="R1616">
        <v>10491</v>
      </c>
      <c r="S1616">
        <v>355</v>
      </c>
      <c r="T1616">
        <v>10846</v>
      </c>
      <c r="U1616">
        <v>3507</v>
      </c>
      <c r="V1616">
        <v>499</v>
      </c>
      <c r="W1616">
        <v>4006</v>
      </c>
      <c r="X1616">
        <v>4283388</v>
      </c>
      <c r="Y1616">
        <v>261324</v>
      </c>
      <c r="Z1616">
        <v>4544712</v>
      </c>
      <c r="AA1616" s="4">
        <v>15432.866050544801</v>
      </c>
      <c r="AB1616">
        <v>116583079</v>
      </c>
      <c r="AC1616">
        <v>359466148</v>
      </c>
      <c r="AD1616">
        <f t="shared" ref="AD1616:AD1679" si="26">VALUE(AC1616)</f>
        <v>359466148</v>
      </c>
      <c r="AE1616" t="s">
        <v>59</v>
      </c>
      <c r="AF1616" s="3">
        <v>0</v>
      </c>
      <c r="AG1616" s="3" t="s">
        <v>45</v>
      </c>
      <c r="AH1616" t="s">
        <v>46</v>
      </c>
      <c r="AI1616" t="s">
        <v>48</v>
      </c>
      <c r="AJ1616" t="s">
        <v>47</v>
      </c>
      <c r="AK1616" t="s">
        <v>48</v>
      </c>
      <c r="AL1616" t="s">
        <v>6614</v>
      </c>
      <c r="AM1616">
        <v>138</v>
      </c>
      <c r="AN1616">
        <v>29</v>
      </c>
      <c r="AO1616">
        <v>0.19572649572649573</v>
      </c>
      <c r="AP1616" t="s">
        <v>8695</v>
      </c>
      <c r="AQ1616" t="s">
        <v>6621</v>
      </c>
      <c r="AR1616" t="s">
        <v>8683</v>
      </c>
    </row>
    <row r="1617" spans="1:44" x14ac:dyDescent="0.2">
      <c r="A1617" t="s">
        <v>35</v>
      </c>
      <c r="B1617" t="s">
        <v>36</v>
      </c>
      <c r="C1617" t="s">
        <v>4738</v>
      </c>
      <c r="D1617" t="s">
        <v>346</v>
      </c>
      <c r="E1617" t="s">
        <v>4739</v>
      </c>
      <c r="F1617" t="s">
        <v>1501</v>
      </c>
      <c r="G1617" t="s">
        <v>4741</v>
      </c>
      <c r="H1617" t="s">
        <v>4741</v>
      </c>
      <c r="I1617" t="s">
        <v>4742</v>
      </c>
      <c r="J1617" t="s">
        <v>4786</v>
      </c>
      <c r="K1617">
        <v>284</v>
      </c>
      <c r="L1617" t="s">
        <v>57</v>
      </c>
      <c r="M1617" t="s">
        <v>58</v>
      </c>
      <c r="N1617">
        <v>284</v>
      </c>
      <c r="O1617">
        <v>13238</v>
      </c>
      <c r="P1617">
        <v>1491</v>
      </c>
      <c r="Q1617">
        <v>14729</v>
      </c>
      <c r="R1617">
        <v>9731</v>
      </c>
      <c r="S1617">
        <v>992</v>
      </c>
      <c r="T1617">
        <v>10723</v>
      </c>
      <c r="U1617">
        <v>3507</v>
      </c>
      <c r="V1617">
        <v>499</v>
      </c>
      <c r="W1617">
        <v>4006</v>
      </c>
      <c r="X1617">
        <v>3759592</v>
      </c>
      <c r="Y1617">
        <v>423444</v>
      </c>
      <c r="Z1617">
        <v>4183036</v>
      </c>
      <c r="AA1617" s="4">
        <v>15309.866050544801</v>
      </c>
      <c r="AB1617">
        <v>116583079</v>
      </c>
      <c r="AC1617">
        <v>359466148</v>
      </c>
      <c r="AD1617">
        <f t="shared" si="26"/>
        <v>359466148</v>
      </c>
      <c r="AE1617" t="s">
        <v>59</v>
      </c>
      <c r="AF1617" s="3">
        <v>0</v>
      </c>
      <c r="AG1617" s="3" t="s">
        <v>45</v>
      </c>
      <c r="AH1617" t="s">
        <v>46</v>
      </c>
      <c r="AI1617" t="s">
        <v>48</v>
      </c>
      <c r="AJ1617" t="s">
        <v>48</v>
      </c>
      <c r="AK1617" t="s">
        <v>47</v>
      </c>
      <c r="AL1617" t="s">
        <v>47</v>
      </c>
      <c r="AM1617">
        <v>218</v>
      </c>
      <c r="AN1617">
        <v>13</v>
      </c>
      <c r="AO1617">
        <v>0.93133802816901412</v>
      </c>
      <c r="AP1617" t="s">
        <v>8696</v>
      </c>
      <c r="AQ1617" t="s">
        <v>6621</v>
      </c>
      <c r="AR1617" t="s">
        <v>8683</v>
      </c>
    </row>
    <row r="1618" spans="1:44" x14ac:dyDescent="0.2">
      <c r="A1618" t="s">
        <v>35</v>
      </c>
      <c r="B1618" t="s">
        <v>36</v>
      </c>
      <c r="C1618" t="s">
        <v>4738</v>
      </c>
      <c r="D1618" t="s">
        <v>555</v>
      </c>
      <c r="E1618" t="s">
        <v>4739</v>
      </c>
      <c r="F1618" t="s">
        <v>4787</v>
      </c>
      <c r="G1618" t="s">
        <v>4741</v>
      </c>
      <c r="H1618" t="s">
        <v>4741</v>
      </c>
      <c r="I1618" t="s">
        <v>4742</v>
      </c>
      <c r="J1618" t="s">
        <v>4788</v>
      </c>
      <c r="K1618">
        <v>190</v>
      </c>
      <c r="L1618" t="s">
        <v>57</v>
      </c>
      <c r="M1618" t="s">
        <v>58</v>
      </c>
      <c r="N1618">
        <v>190</v>
      </c>
      <c r="O1618">
        <v>9846</v>
      </c>
      <c r="P1618">
        <v>499</v>
      </c>
      <c r="Q1618">
        <v>10345</v>
      </c>
      <c r="R1618">
        <v>6339</v>
      </c>
      <c r="S1618">
        <v>0</v>
      </c>
      <c r="T1618">
        <v>6339</v>
      </c>
      <c r="U1618">
        <v>3507</v>
      </c>
      <c r="V1618">
        <v>499</v>
      </c>
      <c r="W1618">
        <v>4006</v>
      </c>
      <c r="X1618">
        <v>1870740</v>
      </c>
      <c r="Y1618">
        <v>94810</v>
      </c>
      <c r="Z1618">
        <v>1965550</v>
      </c>
      <c r="AA1618" s="4">
        <v>10925.866050544801</v>
      </c>
      <c r="AB1618">
        <v>116583079</v>
      </c>
      <c r="AC1618">
        <v>359466148</v>
      </c>
      <c r="AD1618">
        <f t="shared" si="26"/>
        <v>359466148</v>
      </c>
      <c r="AE1618" t="s">
        <v>59</v>
      </c>
      <c r="AF1618" s="3">
        <v>0</v>
      </c>
      <c r="AG1618" s="3" t="s">
        <v>45</v>
      </c>
      <c r="AH1618" t="s">
        <v>46</v>
      </c>
      <c r="AI1618" t="s">
        <v>48</v>
      </c>
      <c r="AJ1618" t="s">
        <v>48</v>
      </c>
      <c r="AK1618" t="s">
        <v>48</v>
      </c>
      <c r="AL1618" t="s">
        <v>6614</v>
      </c>
      <c r="AM1618">
        <v>43</v>
      </c>
      <c r="AN1618">
        <v>23</v>
      </c>
      <c r="AO1618">
        <v>0.39047619047619048</v>
      </c>
      <c r="AP1618" t="s">
        <v>8697</v>
      </c>
      <c r="AQ1618" t="s">
        <v>6621</v>
      </c>
      <c r="AR1618" t="s">
        <v>8675</v>
      </c>
    </row>
    <row r="1619" spans="1:44" x14ac:dyDescent="0.2">
      <c r="A1619" t="s">
        <v>35</v>
      </c>
      <c r="B1619" t="s">
        <v>36</v>
      </c>
      <c r="C1619" t="s">
        <v>4738</v>
      </c>
      <c r="D1619" t="s">
        <v>4345</v>
      </c>
      <c r="E1619" t="s">
        <v>4739</v>
      </c>
      <c r="F1619" t="s">
        <v>4789</v>
      </c>
      <c r="G1619" t="s">
        <v>4741</v>
      </c>
      <c r="H1619" t="s">
        <v>4741</v>
      </c>
      <c r="I1619" t="s">
        <v>4742</v>
      </c>
      <c r="J1619" t="s">
        <v>4790</v>
      </c>
      <c r="K1619">
        <v>382</v>
      </c>
      <c r="L1619" t="s">
        <v>57</v>
      </c>
      <c r="M1619" t="s">
        <v>58</v>
      </c>
      <c r="N1619">
        <v>382</v>
      </c>
      <c r="O1619">
        <v>13083</v>
      </c>
      <c r="P1619">
        <v>784</v>
      </c>
      <c r="Q1619">
        <v>13867</v>
      </c>
      <c r="R1619">
        <v>9576</v>
      </c>
      <c r="S1619">
        <v>285</v>
      </c>
      <c r="T1619">
        <v>9861</v>
      </c>
      <c r="U1619">
        <v>3507</v>
      </c>
      <c r="V1619">
        <v>499</v>
      </c>
      <c r="W1619">
        <v>4006</v>
      </c>
      <c r="X1619">
        <v>4997706</v>
      </c>
      <c r="Y1619">
        <v>299488</v>
      </c>
      <c r="Z1619">
        <v>5297194</v>
      </c>
      <c r="AA1619" s="4">
        <v>14447.866050544801</v>
      </c>
      <c r="AB1619">
        <v>116583079</v>
      </c>
      <c r="AC1619">
        <v>359466148</v>
      </c>
      <c r="AD1619">
        <f t="shared" si="26"/>
        <v>359466148</v>
      </c>
      <c r="AE1619" t="s">
        <v>59</v>
      </c>
      <c r="AF1619" s="3">
        <v>0</v>
      </c>
      <c r="AG1619" s="3" t="s">
        <v>45</v>
      </c>
      <c r="AH1619" t="s">
        <v>169</v>
      </c>
      <c r="AI1619" t="s">
        <v>48</v>
      </c>
      <c r="AJ1619" t="s">
        <v>48</v>
      </c>
      <c r="AK1619" t="s">
        <v>48</v>
      </c>
      <c r="AL1619" t="s">
        <v>6614</v>
      </c>
      <c r="AM1619">
        <v>172</v>
      </c>
      <c r="AN1619">
        <v>22</v>
      </c>
      <c r="AO1619">
        <v>0.42083333333333334</v>
      </c>
      <c r="AP1619" t="s">
        <v>8698</v>
      </c>
      <c r="AQ1619" t="s">
        <v>8699</v>
      </c>
      <c r="AR1619" t="s">
        <v>8700</v>
      </c>
    </row>
    <row r="1620" spans="1:44" x14ac:dyDescent="0.2">
      <c r="A1620" t="s">
        <v>35</v>
      </c>
      <c r="B1620" t="s">
        <v>36</v>
      </c>
      <c r="C1620" t="s">
        <v>4738</v>
      </c>
      <c r="D1620" t="s">
        <v>3585</v>
      </c>
      <c r="E1620" t="s">
        <v>4739</v>
      </c>
      <c r="F1620" t="s">
        <v>4791</v>
      </c>
      <c r="G1620" t="s">
        <v>4741</v>
      </c>
      <c r="H1620" t="s">
        <v>4741</v>
      </c>
      <c r="I1620" t="s">
        <v>4742</v>
      </c>
      <c r="J1620" t="s">
        <v>4792</v>
      </c>
      <c r="K1620">
        <v>687</v>
      </c>
      <c r="L1620" t="s">
        <v>158</v>
      </c>
      <c r="M1620" t="s">
        <v>43</v>
      </c>
      <c r="N1620">
        <v>687</v>
      </c>
      <c r="O1620">
        <v>12195</v>
      </c>
      <c r="P1620">
        <v>1184</v>
      </c>
      <c r="Q1620">
        <v>13379</v>
      </c>
      <c r="R1620">
        <v>8688</v>
      </c>
      <c r="S1620">
        <v>685</v>
      </c>
      <c r="T1620">
        <v>9373</v>
      </c>
      <c r="U1620">
        <v>3507</v>
      </c>
      <c r="V1620">
        <v>499</v>
      </c>
      <c r="W1620">
        <v>4006</v>
      </c>
      <c r="X1620">
        <v>8377965</v>
      </c>
      <c r="Y1620">
        <v>813408</v>
      </c>
      <c r="Z1620">
        <v>9191373</v>
      </c>
      <c r="AA1620" s="4">
        <v>13959.866050544801</v>
      </c>
      <c r="AB1620">
        <v>116583079</v>
      </c>
      <c r="AC1620">
        <v>359466148</v>
      </c>
      <c r="AD1620">
        <f t="shared" si="26"/>
        <v>359466148</v>
      </c>
      <c r="AE1620" t="s">
        <v>59</v>
      </c>
      <c r="AF1620" s="3">
        <v>0</v>
      </c>
      <c r="AG1620" s="3" t="s">
        <v>45</v>
      </c>
      <c r="AH1620" t="s">
        <v>46</v>
      </c>
      <c r="AI1620" t="s">
        <v>48</v>
      </c>
      <c r="AJ1620" t="s">
        <v>48</v>
      </c>
      <c r="AK1620" t="s">
        <v>47</v>
      </c>
      <c r="AL1620" t="s">
        <v>47</v>
      </c>
      <c r="AM1620">
        <v>393</v>
      </c>
      <c r="AN1620">
        <v>60</v>
      </c>
      <c r="AO1620">
        <v>0.98148148148148151</v>
      </c>
      <c r="AP1620" t="s">
        <v>8701</v>
      </c>
      <c r="AQ1620" t="s">
        <v>6621</v>
      </c>
      <c r="AR1620" t="s">
        <v>8677</v>
      </c>
    </row>
    <row r="1621" spans="1:44" x14ac:dyDescent="0.2">
      <c r="A1621" t="s">
        <v>35</v>
      </c>
      <c r="B1621" t="s">
        <v>36</v>
      </c>
      <c r="C1621" t="s">
        <v>4738</v>
      </c>
      <c r="D1621" t="s">
        <v>231</v>
      </c>
      <c r="E1621" t="s">
        <v>4739</v>
      </c>
      <c r="F1621" t="s">
        <v>4793</v>
      </c>
      <c r="G1621" t="s">
        <v>4741</v>
      </c>
      <c r="H1621" t="s">
        <v>4741</v>
      </c>
      <c r="I1621" t="s">
        <v>4742</v>
      </c>
      <c r="J1621" t="s">
        <v>4794</v>
      </c>
      <c r="K1621">
        <v>514</v>
      </c>
      <c r="L1621" t="s">
        <v>64</v>
      </c>
      <c r="M1621" t="s">
        <v>65</v>
      </c>
      <c r="N1621">
        <v>514</v>
      </c>
      <c r="O1621">
        <v>10809</v>
      </c>
      <c r="P1621">
        <v>576</v>
      </c>
      <c r="Q1621">
        <v>11385</v>
      </c>
      <c r="R1621">
        <v>7302</v>
      </c>
      <c r="S1621">
        <v>77</v>
      </c>
      <c r="T1621">
        <v>7379</v>
      </c>
      <c r="U1621">
        <v>3507</v>
      </c>
      <c r="V1621">
        <v>499</v>
      </c>
      <c r="W1621">
        <v>4006</v>
      </c>
      <c r="X1621">
        <v>5555826</v>
      </c>
      <c r="Y1621">
        <v>296064</v>
      </c>
      <c r="Z1621">
        <v>5851890</v>
      </c>
      <c r="AA1621" s="4">
        <v>11965.866050544801</v>
      </c>
      <c r="AB1621">
        <v>116583079</v>
      </c>
      <c r="AC1621">
        <v>359466148</v>
      </c>
      <c r="AD1621">
        <f t="shared" si="26"/>
        <v>359466148</v>
      </c>
      <c r="AE1621" t="s">
        <v>59</v>
      </c>
      <c r="AF1621" s="3">
        <v>0</v>
      </c>
      <c r="AG1621" s="3" t="s">
        <v>45</v>
      </c>
      <c r="AH1621" t="s">
        <v>169</v>
      </c>
      <c r="AI1621" t="s">
        <v>48</v>
      </c>
      <c r="AJ1621" t="s">
        <v>48</v>
      </c>
      <c r="AK1621" t="s">
        <v>48</v>
      </c>
      <c r="AL1621" t="s">
        <v>6614</v>
      </c>
      <c r="AM1621">
        <v>173</v>
      </c>
      <c r="AN1621">
        <v>38</v>
      </c>
      <c r="AO1621">
        <v>0.38596491228070173</v>
      </c>
      <c r="AP1621" t="s">
        <v>8702</v>
      </c>
      <c r="AQ1621" t="s">
        <v>8699</v>
      </c>
      <c r="AR1621" t="s">
        <v>8700</v>
      </c>
    </row>
    <row r="1622" spans="1:44" x14ac:dyDescent="0.2">
      <c r="A1622" t="s">
        <v>35</v>
      </c>
      <c r="B1622" t="s">
        <v>36</v>
      </c>
      <c r="C1622" t="s">
        <v>4738</v>
      </c>
      <c r="D1622" t="s">
        <v>1150</v>
      </c>
      <c r="E1622" t="s">
        <v>4739</v>
      </c>
      <c r="F1622" t="s">
        <v>4795</v>
      </c>
      <c r="G1622" t="s">
        <v>4741</v>
      </c>
      <c r="H1622" t="s">
        <v>4741</v>
      </c>
      <c r="I1622" t="s">
        <v>4742</v>
      </c>
      <c r="J1622" t="s">
        <v>4796</v>
      </c>
      <c r="K1622">
        <v>544</v>
      </c>
      <c r="L1622" t="s">
        <v>57</v>
      </c>
      <c r="M1622" t="s">
        <v>58</v>
      </c>
      <c r="N1622">
        <v>544</v>
      </c>
      <c r="O1622">
        <v>15124</v>
      </c>
      <c r="P1622">
        <v>1379</v>
      </c>
      <c r="Q1622">
        <v>16504</v>
      </c>
      <c r="R1622">
        <v>11617</v>
      </c>
      <c r="S1622">
        <v>880</v>
      </c>
      <c r="T1622">
        <v>12498</v>
      </c>
      <c r="U1622">
        <v>3507</v>
      </c>
      <c r="V1622">
        <v>499</v>
      </c>
      <c r="W1622">
        <v>4006</v>
      </c>
      <c r="X1622">
        <v>8227456</v>
      </c>
      <c r="Y1622">
        <v>750176</v>
      </c>
      <c r="Z1622">
        <v>8978176</v>
      </c>
      <c r="AA1622" s="4">
        <v>17084.866050544799</v>
      </c>
      <c r="AB1622">
        <v>116583079</v>
      </c>
      <c r="AC1622">
        <v>359466148</v>
      </c>
      <c r="AD1622">
        <f t="shared" si="26"/>
        <v>359466148</v>
      </c>
      <c r="AE1622" t="s">
        <v>59</v>
      </c>
      <c r="AF1622" s="3">
        <v>0</v>
      </c>
      <c r="AG1622" s="3" t="s">
        <v>45</v>
      </c>
      <c r="AH1622" t="s">
        <v>46</v>
      </c>
      <c r="AI1622" t="s">
        <v>48</v>
      </c>
      <c r="AJ1622" t="s">
        <v>48</v>
      </c>
      <c r="AK1622" t="s">
        <v>47</v>
      </c>
      <c r="AL1622" t="s">
        <v>47</v>
      </c>
      <c r="AM1622">
        <v>405</v>
      </c>
      <c r="AN1622">
        <v>44</v>
      </c>
      <c r="AO1622">
        <v>0.38659793814432991</v>
      </c>
      <c r="AP1622" t="s">
        <v>8703</v>
      </c>
      <c r="AQ1622" t="s">
        <v>6621</v>
      </c>
      <c r="AR1622" t="s">
        <v>6622</v>
      </c>
    </row>
    <row r="1623" spans="1:44" x14ac:dyDescent="0.2">
      <c r="A1623" t="s">
        <v>35</v>
      </c>
      <c r="B1623" t="s">
        <v>36</v>
      </c>
      <c r="C1623" t="s">
        <v>4738</v>
      </c>
      <c r="D1623" t="s">
        <v>4797</v>
      </c>
      <c r="E1623" t="s">
        <v>4739</v>
      </c>
      <c r="F1623" t="s">
        <v>4798</v>
      </c>
      <c r="G1623" t="s">
        <v>4741</v>
      </c>
      <c r="H1623" t="s">
        <v>4741</v>
      </c>
      <c r="I1623" t="s">
        <v>4742</v>
      </c>
      <c r="J1623" t="s">
        <v>4799</v>
      </c>
      <c r="K1623">
        <v>651</v>
      </c>
      <c r="L1623" t="s">
        <v>64</v>
      </c>
      <c r="M1623" t="s">
        <v>65</v>
      </c>
      <c r="N1623">
        <v>651</v>
      </c>
      <c r="O1623">
        <v>11365</v>
      </c>
      <c r="P1623">
        <v>554</v>
      </c>
      <c r="Q1623">
        <v>11918</v>
      </c>
      <c r="R1623">
        <v>7858</v>
      </c>
      <c r="S1623">
        <v>55</v>
      </c>
      <c r="T1623">
        <v>7912</v>
      </c>
      <c r="U1623">
        <v>3507</v>
      </c>
      <c r="V1623">
        <v>499</v>
      </c>
      <c r="W1623">
        <v>4006</v>
      </c>
      <c r="X1623">
        <v>7398615</v>
      </c>
      <c r="Y1623">
        <v>360654</v>
      </c>
      <c r="Z1623">
        <v>7758618</v>
      </c>
      <c r="AA1623" s="4">
        <v>12498.866050544801</v>
      </c>
      <c r="AB1623">
        <v>116583079</v>
      </c>
      <c r="AC1623">
        <v>359466148</v>
      </c>
      <c r="AD1623">
        <f t="shared" si="26"/>
        <v>359466148</v>
      </c>
      <c r="AE1623" t="s">
        <v>59</v>
      </c>
      <c r="AF1623" s="3">
        <v>0</v>
      </c>
      <c r="AG1623" s="3" t="s">
        <v>45</v>
      </c>
      <c r="AH1623" t="s">
        <v>46</v>
      </c>
      <c r="AI1623" t="s">
        <v>48</v>
      </c>
      <c r="AJ1623" t="s">
        <v>48</v>
      </c>
      <c r="AK1623" t="s">
        <v>48</v>
      </c>
      <c r="AL1623" t="s">
        <v>6614</v>
      </c>
      <c r="AM1623">
        <v>204</v>
      </c>
      <c r="AN1623">
        <v>37</v>
      </c>
      <c r="AO1623">
        <v>0.5</v>
      </c>
      <c r="AP1623" t="s">
        <v>8704</v>
      </c>
      <c r="AQ1623" t="s">
        <v>6621</v>
      </c>
      <c r="AR1623" t="s">
        <v>8677</v>
      </c>
    </row>
    <row r="1624" spans="1:44" x14ac:dyDescent="0.2">
      <c r="A1624" t="s">
        <v>35</v>
      </c>
      <c r="B1624" t="s">
        <v>36</v>
      </c>
      <c r="C1624" t="s">
        <v>4738</v>
      </c>
      <c r="D1624" t="s">
        <v>3207</v>
      </c>
      <c r="E1624" t="s">
        <v>4739</v>
      </c>
      <c r="F1624" t="s">
        <v>4800</v>
      </c>
      <c r="G1624" t="s">
        <v>4741</v>
      </c>
      <c r="H1624" t="s">
        <v>4741</v>
      </c>
      <c r="I1624" t="s">
        <v>4742</v>
      </c>
      <c r="J1624" t="s">
        <v>4801</v>
      </c>
      <c r="K1624">
        <v>345</v>
      </c>
      <c r="L1624" t="s">
        <v>57</v>
      </c>
      <c r="M1624" t="s">
        <v>58</v>
      </c>
      <c r="N1624">
        <v>345</v>
      </c>
      <c r="O1624">
        <v>14611</v>
      </c>
      <c r="P1624">
        <v>1502</v>
      </c>
      <c r="Q1624">
        <v>16113</v>
      </c>
      <c r="R1624">
        <v>11104</v>
      </c>
      <c r="S1624">
        <v>1003</v>
      </c>
      <c r="T1624">
        <v>12107</v>
      </c>
      <c r="U1624">
        <v>3507</v>
      </c>
      <c r="V1624">
        <v>499</v>
      </c>
      <c r="W1624">
        <v>4006</v>
      </c>
      <c r="X1624">
        <v>5040795</v>
      </c>
      <c r="Y1624">
        <v>518190</v>
      </c>
      <c r="Z1624">
        <v>5558985</v>
      </c>
      <c r="AA1624" s="4">
        <v>16693.866050544799</v>
      </c>
      <c r="AB1624">
        <v>116583079</v>
      </c>
      <c r="AC1624">
        <v>359466148</v>
      </c>
      <c r="AD1624">
        <f t="shared" si="26"/>
        <v>359466148</v>
      </c>
      <c r="AE1624" t="s">
        <v>59</v>
      </c>
      <c r="AF1624" s="3">
        <v>0</v>
      </c>
      <c r="AG1624" s="3" t="s">
        <v>45</v>
      </c>
      <c r="AH1624" t="s">
        <v>169</v>
      </c>
      <c r="AI1624" t="s">
        <v>48</v>
      </c>
      <c r="AJ1624" t="s">
        <v>48</v>
      </c>
      <c r="AK1624" t="s">
        <v>47</v>
      </c>
      <c r="AL1624" t="s">
        <v>47</v>
      </c>
      <c r="AM1624">
        <v>238</v>
      </c>
      <c r="AN1624">
        <v>21</v>
      </c>
      <c r="AO1624">
        <v>0.31350114416475972</v>
      </c>
      <c r="AP1624" t="s">
        <v>8705</v>
      </c>
      <c r="AQ1624" t="s">
        <v>6621</v>
      </c>
      <c r="AR1624" t="s">
        <v>8675</v>
      </c>
    </row>
    <row r="1625" spans="1:44" x14ac:dyDescent="0.2">
      <c r="A1625" t="s">
        <v>35</v>
      </c>
      <c r="B1625" t="s">
        <v>36</v>
      </c>
      <c r="C1625" t="s">
        <v>4802</v>
      </c>
      <c r="D1625" t="s">
        <v>51</v>
      </c>
      <c r="E1625" t="s">
        <v>4803</v>
      </c>
      <c r="F1625" t="s">
        <v>4804</v>
      </c>
      <c r="G1625" t="s">
        <v>4805</v>
      </c>
      <c r="H1625" t="s">
        <v>4805</v>
      </c>
      <c r="I1625" t="s">
        <v>4806</v>
      </c>
      <c r="J1625" t="s">
        <v>4807</v>
      </c>
      <c r="K1625">
        <v>715</v>
      </c>
      <c r="L1625" t="s">
        <v>42</v>
      </c>
      <c r="M1625" t="s">
        <v>43</v>
      </c>
      <c r="N1625">
        <v>715</v>
      </c>
      <c r="O1625">
        <v>10696</v>
      </c>
      <c r="P1625">
        <v>297</v>
      </c>
      <c r="Q1625">
        <v>10992</v>
      </c>
      <c r="R1625">
        <v>10696</v>
      </c>
      <c r="S1625">
        <v>297</v>
      </c>
      <c r="T1625">
        <v>10992</v>
      </c>
      <c r="U1625">
        <v>0</v>
      </c>
      <c r="V1625">
        <v>0</v>
      </c>
      <c r="W1625">
        <v>0</v>
      </c>
      <c r="X1625">
        <v>7647640</v>
      </c>
      <c r="Y1625">
        <v>212355</v>
      </c>
      <c r="Z1625">
        <v>7859280</v>
      </c>
      <c r="AA1625" s="4">
        <v>11271.3286713287</v>
      </c>
      <c r="AB1625">
        <v>3747218</v>
      </c>
      <c r="AC1625">
        <v>11606850</v>
      </c>
      <c r="AD1625">
        <f t="shared" si="26"/>
        <v>11606850</v>
      </c>
      <c r="AE1625" t="s">
        <v>1126</v>
      </c>
      <c r="AF1625" s="3">
        <v>0</v>
      </c>
      <c r="AG1625" s="3" t="s">
        <v>45</v>
      </c>
      <c r="AH1625" t="s">
        <v>374</v>
      </c>
      <c r="AI1625" t="s">
        <v>48</v>
      </c>
      <c r="AJ1625" t="s">
        <v>48</v>
      </c>
      <c r="AK1625" t="s">
        <v>47</v>
      </c>
      <c r="AL1625" t="s">
        <v>48</v>
      </c>
      <c r="AM1625">
        <v>169</v>
      </c>
      <c r="AN1625">
        <v>28</v>
      </c>
      <c r="AO1625">
        <v>0.5267857142857143</v>
      </c>
      <c r="AP1625" t="s">
        <v>8706</v>
      </c>
      <c r="AQ1625" t="s">
        <v>6905</v>
      </c>
      <c r="AR1625" t="s">
        <v>6906</v>
      </c>
    </row>
    <row r="1626" spans="1:44" x14ac:dyDescent="0.2">
      <c r="A1626" t="s">
        <v>35</v>
      </c>
      <c r="B1626" t="s">
        <v>36</v>
      </c>
      <c r="C1626" t="s">
        <v>4808</v>
      </c>
      <c r="D1626" t="s">
        <v>51</v>
      </c>
      <c r="E1626" t="s">
        <v>4809</v>
      </c>
      <c r="F1626" t="s">
        <v>4810</v>
      </c>
      <c r="G1626" t="s">
        <v>4811</v>
      </c>
      <c r="H1626" t="s">
        <v>4811</v>
      </c>
      <c r="I1626" t="s">
        <v>4812</v>
      </c>
      <c r="J1626" t="s">
        <v>4813</v>
      </c>
      <c r="K1626">
        <v>385</v>
      </c>
      <c r="L1626" t="s">
        <v>42</v>
      </c>
      <c r="M1626" t="s">
        <v>43</v>
      </c>
      <c r="N1626">
        <v>385</v>
      </c>
      <c r="O1626">
        <v>10321</v>
      </c>
      <c r="P1626">
        <v>492</v>
      </c>
      <c r="Q1626">
        <v>10812</v>
      </c>
      <c r="R1626">
        <v>6056</v>
      </c>
      <c r="S1626">
        <v>34</v>
      </c>
      <c r="T1626">
        <v>6089</v>
      </c>
      <c r="U1626">
        <v>4265</v>
      </c>
      <c r="V1626">
        <v>458</v>
      </c>
      <c r="W1626">
        <v>4723</v>
      </c>
      <c r="X1626">
        <v>3973585</v>
      </c>
      <c r="Y1626">
        <v>189420</v>
      </c>
      <c r="Z1626">
        <v>4162620</v>
      </c>
      <c r="AA1626" s="4">
        <v>10796.249554367199</v>
      </c>
      <c r="AB1626">
        <v>3021944</v>
      </c>
      <c r="AC1626">
        <v>9699621</v>
      </c>
      <c r="AD1626">
        <f t="shared" si="26"/>
        <v>9699621</v>
      </c>
      <c r="AE1626" t="s">
        <v>59</v>
      </c>
      <c r="AF1626" s="3">
        <v>0</v>
      </c>
      <c r="AG1626" s="3" t="s">
        <v>45</v>
      </c>
      <c r="AH1626" t="s">
        <v>101</v>
      </c>
      <c r="AI1626" t="s">
        <v>48</v>
      </c>
      <c r="AJ1626" t="s">
        <v>48</v>
      </c>
      <c r="AK1626" t="s">
        <v>47</v>
      </c>
      <c r="AL1626" t="s">
        <v>47</v>
      </c>
      <c r="AM1626">
        <v>113</v>
      </c>
      <c r="AN1626">
        <v>28</v>
      </c>
      <c r="AO1626">
        <v>0.27917981072555204</v>
      </c>
      <c r="AP1626" t="s">
        <v>8707</v>
      </c>
      <c r="AQ1626" t="s">
        <v>8708</v>
      </c>
      <c r="AR1626" t="s">
        <v>8709</v>
      </c>
    </row>
    <row r="1627" spans="1:44" x14ac:dyDescent="0.2">
      <c r="A1627" t="s">
        <v>35</v>
      </c>
      <c r="B1627" t="s">
        <v>36</v>
      </c>
      <c r="C1627" t="s">
        <v>4808</v>
      </c>
      <c r="D1627" t="s">
        <v>61</v>
      </c>
      <c r="E1627" t="s">
        <v>4809</v>
      </c>
      <c r="F1627" t="s">
        <v>4814</v>
      </c>
      <c r="G1627" t="s">
        <v>4811</v>
      </c>
      <c r="H1627" t="s">
        <v>4811</v>
      </c>
      <c r="I1627" t="s">
        <v>4812</v>
      </c>
      <c r="J1627" t="s">
        <v>4815</v>
      </c>
      <c r="K1627">
        <v>176</v>
      </c>
      <c r="L1627" t="s">
        <v>82</v>
      </c>
      <c r="M1627" t="s">
        <v>65</v>
      </c>
      <c r="N1627">
        <v>176</v>
      </c>
      <c r="O1627">
        <v>13759</v>
      </c>
      <c r="P1627">
        <v>532</v>
      </c>
      <c r="Q1627">
        <v>14291</v>
      </c>
      <c r="R1627">
        <v>9494</v>
      </c>
      <c r="S1627">
        <v>74</v>
      </c>
      <c r="T1627">
        <v>9568</v>
      </c>
      <c r="U1627">
        <v>4265</v>
      </c>
      <c r="V1627">
        <v>458</v>
      </c>
      <c r="W1627">
        <v>4723</v>
      </c>
      <c r="X1627">
        <v>2421584</v>
      </c>
      <c r="Y1627">
        <v>93632</v>
      </c>
      <c r="Z1627">
        <v>2515216</v>
      </c>
      <c r="AA1627" s="4">
        <v>14275.249554367199</v>
      </c>
      <c r="AB1627">
        <v>3021944</v>
      </c>
      <c r="AC1627">
        <v>9699621</v>
      </c>
      <c r="AD1627">
        <f t="shared" si="26"/>
        <v>9699621</v>
      </c>
      <c r="AE1627" t="s">
        <v>59</v>
      </c>
      <c r="AF1627" s="3">
        <v>0</v>
      </c>
      <c r="AG1627" s="3" t="s">
        <v>45</v>
      </c>
      <c r="AH1627" t="s">
        <v>101</v>
      </c>
      <c r="AI1627" t="s">
        <v>48</v>
      </c>
      <c r="AJ1627" t="s">
        <v>48</v>
      </c>
      <c r="AK1627" t="s">
        <v>47</v>
      </c>
      <c r="AL1627" t="s">
        <v>48</v>
      </c>
      <c r="AM1627">
        <v>35</v>
      </c>
      <c r="AN1627">
        <v>8</v>
      </c>
      <c r="AO1627">
        <v>0.24090338770388958</v>
      </c>
      <c r="AP1627" t="s">
        <v>8707</v>
      </c>
      <c r="AQ1627" t="s">
        <v>8708</v>
      </c>
      <c r="AR1627" t="s">
        <v>8709</v>
      </c>
    </row>
    <row r="1628" spans="1:44" x14ac:dyDescent="0.2">
      <c r="A1628" t="s">
        <v>35</v>
      </c>
      <c r="B1628" t="s">
        <v>36</v>
      </c>
      <c r="C1628" t="s">
        <v>4816</v>
      </c>
      <c r="D1628" t="s">
        <v>94</v>
      </c>
      <c r="E1628" t="s">
        <v>4817</v>
      </c>
      <c r="F1628" t="s">
        <v>4818</v>
      </c>
      <c r="G1628" t="s">
        <v>4819</v>
      </c>
      <c r="H1628" t="s">
        <v>4819</v>
      </c>
      <c r="I1628" t="s">
        <v>4820</v>
      </c>
      <c r="J1628" t="s">
        <v>4821</v>
      </c>
      <c r="K1628">
        <v>271</v>
      </c>
      <c r="L1628" t="s">
        <v>77</v>
      </c>
      <c r="M1628" t="s">
        <v>58</v>
      </c>
      <c r="N1628">
        <v>271</v>
      </c>
      <c r="O1628">
        <v>10556</v>
      </c>
      <c r="P1628">
        <v>429</v>
      </c>
      <c r="Q1628">
        <v>10984</v>
      </c>
      <c r="R1628">
        <v>7556</v>
      </c>
      <c r="S1628">
        <v>302</v>
      </c>
      <c r="T1628">
        <v>7858</v>
      </c>
      <c r="U1628">
        <v>3000</v>
      </c>
      <c r="V1628">
        <v>127</v>
      </c>
      <c r="W1628">
        <v>3126</v>
      </c>
      <c r="X1628">
        <v>2860676</v>
      </c>
      <c r="Y1628">
        <v>116259</v>
      </c>
      <c r="Z1628">
        <v>2976664</v>
      </c>
      <c r="AA1628" s="4">
        <v>11495.2169811321</v>
      </c>
      <c r="AB1628">
        <v>3861222</v>
      </c>
      <c r="AC1628">
        <v>13125050</v>
      </c>
      <c r="AD1628">
        <f t="shared" si="26"/>
        <v>13125050</v>
      </c>
      <c r="AE1628" t="s">
        <v>4822</v>
      </c>
      <c r="AF1628" s="3">
        <v>0</v>
      </c>
      <c r="AG1628" s="3" t="s">
        <v>45</v>
      </c>
      <c r="AH1628" t="s">
        <v>101</v>
      </c>
      <c r="AI1628" t="s">
        <v>48</v>
      </c>
      <c r="AJ1628" t="s">
        <v>48</v>
      </c>
      <c r="AK1628" t="s">
        <v>47</v>
      </c>
      <c r="AL1628" t="s">
        <v>48</v>
      </c>
      <c r="AM1628">
        <v>76</v>
      </c>
      <c r="AN1628">
        <v>23</v>
      </c>
      <c r="AO1628">
        <v>0.31698113207547168</v>
      </c>
      <c r="AP1628" t="s">
        <v>8710</v>
      </c>
      <c r="AQ1628" t="s">
        <v>8711</v>
      </c>
      <c r="AR1628" t="s">
        <v>8712</v>
      </c>
    </row>
    <row r="1629" spans="1:44" x14ac:dyDescent="0.2">
      <c r="A1629" t="s">
        <v>35</v>
      </c>
      <c r="B1629" t="s">
        <v>36</v>
      </c>
      <c r="C1629" t="s">
        <v>4816</v>
      </c>
      <c r="D1629" t="s">
        <v>124</v>
      </c>
      <c r="E1629" t="s">
        <v>4817</v>
      </c>
      <c r="F1629" t="s">
        <v>4823</v>
      </c>
      <c r="G1629" t="s">
        <v>4819</v>
      </c>
      <c r="H1629" t="s">
        <v>4819</v>
      </c>
      <c r="I1629" t="s">
        <v>4820</v>
      </c>
      <c r="J1629" t="s">
        <v>4824</v>
      </c>
      <c r="K1629">
        <v>263</v>
      </c>
      <c r="L1629" t="s">
        <v>82</v>
      </c>
      <c r="M1629" t="s">
        <v>65</v>
      </c>
      <c r="N1629">
        <v>263</v>
      </c>
      <c r="O1629">
        <v>12682</v>
      </c>
      <c r="P1629">
        <v>442</v>
      </c>
      <c r="Q1629">
        <v>13123</v>
      </c>
      <c r="R1629">
        <v>9682</v>
      </c>
      <c r="S1629">
        <v>315</v>
      </c>
      <c r="T1629">
        <v>9997</v>
      </c>
      <c r="U1629">
        <v>3000</v>
      </c>
      <c r="V1629">
        <v>127</v>
      </c>
      <c r="W1629">
        <v>3126</v>
      </c>
      <c r="X1629">
        <v>3335366</v>
      </c>
      <c r="Y1629">
        <v>116246</v>
      </c>
      <c r="Z1629">
        <v>3451349</v>
      </c>
      <c r="AA1629" s="4">
        <v>13634.2169811321</v>
      </c>
      <c r="AB1629">
        <v>3861222</v>
      </c>
      <c r="AC1629">
        <v>13125050</v>
      </c>
      <c r="AD1629">
        <f t="shared" si="26"/>
        <v>13125050</v>
      </c>
      <c r="AE1629" t="s">
        <v>4822</v>
      </c>
      <c r="AF1629" s="3">
        <v>0</v>
      </c>
      <c r="AG1629" s="3" t="s">
        <v>45</v>
      </c>
      <c r="AH1629" t="s">
        <v>101</v>
      </c>
      <c r="AI1629" t="s">
        <v>48</v>
      </c>
      <c r="AJ1629" t="s">
        <v>48</v>
      </c>
      <c r="AK1629" t="s">
        <v>47</v>
      </c>
      <c r="AL1629" t="s">
        <v>48</v>
      </c>
      <c r="AM1629">
        <v>41</v>
      </c>
      <c r="AN1629">
        <v>18</v>
      </c>
      <c r="AO1629">
        <v>0.53333333333333333</v>
      </c>
      <c r="AP1629" t="s">
        <v>8710</v>
      </c>
      <c r="AQ1629" t="s">
        <v>8711</v>
      </c>
      <c r="AR1629" t="s">
        <v>8712</v>
      </c>
    </row>
    <row r="1630" spans="1:44" x14ac:dyDescent="0.2">
      <c r="A1630" t="s">
        <v>35</v>
      </c>
      <c r="B1630" t="s">
        <v>36</v>
      </c>
      <c r="C1630" t="s">
        <v>4816</v>
      </c>
      <c r="D1630" t="s">
        <v>51</v>
      </c>
      <c r="E1630" t="s">
        <v>4817</v>
      </c>
      <c r="F1630" t="s">
        <v>4825</v>
      </c>
      <c r="G1630" t="s">
        <v>4819</v>
      </c>
      <c r="H1630" t="s">
        <v>4819</v>
      </c>
      <c r="I1630" t="s">
        <v>4820</v>
      </c>
      <c r="J1630" t="s">
        <v>4826</v>
      </c>
      <c r="K1630">
        <v>208</v>
      </c>
      <c r="L1630" t="s">
        <v>88</v>
      </c>
      <c r="M1630" t="s">
        <v>43</v>
      </c>
      <c r="N1630">
        <v>208</v>
      </c>
      <c r="O1630">
        <v>13251</v>
      </c>
      <c r="P1630">
        <v>383</v>
      </c>
      <c r="Q1630">
        <v>13633</v>
      </c>
      <c r="R1630">
        <v>10251</v>
      </c>
      <c r="S1630">
        <v>256</v>
      </c>
      <c r="T1630">
        <v>10507</v>
      </c>
      <c r="U1630">
        <v>3000</v>
      </c>
      <c r="V1630">
        <v>127</v>
      </c>
      <c r="W1630">
        <v>3126</v>
      </c>
      <c r="X1630">
        <v>2756208</v>
      </c>
      <c r="Y1630">
        <v>79664</v>
      </c>
      <c r="Z1630">
        <v>2835664</v>
      </c>
      <c r="AA1630" s="4">
        <v>14144.2169811321</v>
      </c>
      <c r="AB1630">
        <v>3861222</v>
      </c>
      <c r="AC1630">
        <v>13125050</v>
      </c>
      <c r="AD1630">
        <f t="shared" si="26"/>
        <v>13125050</v>
      </c>
      <c r="AE1630" t="s">
        <v>4822</v>
      </c>
      <c r="AF1630" s="3">
        <v>0</v>
      </c>
      <c r="AG1630" s="3" t="s">
        <v>45</v>
      </c>
      <c r="AH1630" t="s">
        <v>101</v>
      </c>
      <c r="AI1630" t="s">
        <v>48</v>
      </c>
      <c r="AJ1630" t="s">
        <v>48</v>
      </c>
      <c r="AK1630" t="s">
        <v>47</v>
      </c>
      <c r="AL1630" t="s">
        <v>48</v>
      </c>
      <c r="AM1630">
        <v>62</v>
      </c>
      <c r="AN1630">
        <v>24</v>
      </c>
      <c r="AO1630">
        <v>0.39202657807308972</v>
      </c>
      <c r="AP1630" t="s">
        <v>8710</v>
      </c>
      <c r="AQ1630" t="s">
        <v>8711</v>
      </c>
      <c r="AR1630" t="s">
        <v>8712</v>
      </c>
    </row>
    <row r="1631" spans="1:44" x14ac:dyDescent="0.2">
      <c r="A1631" t="s">
        <v>35</v>
      </c>
      <c r="B1631" t="s">
        <v>36</v>
      </c>
      <c r="C1631" t="s">
        <v>4827</v>
      </c>
      <c r="D1631" t="s">
        <v>51</v>
      </c>
      <c r="E1631" t="s">
        <v>4828</v>
      </c>
      <c r="F1631" t="s">
        <v>4829</v>
      </c>
      <c r="G1631" t="s">
        <v>4830</v>
      </c>
      <c r="H1631" t="s">
        <v>4830</v>
      </c>
      <c r="I1631" t="s">
        <v>4831</v>
      </c>
      <c r="J1631" t="s">
        <v>4832</v>
      </c>
      <c r="K1631">
        <v>411</v>
      </c>
      <c r="L1631" t="s">
        <v>42</v>
      </c>
      <c r="M1631" t="s">
        <v>43</v>
      </c>
      <c r="N1631">
        <v>411</v>
      </c>
      <c r="O1631">
        <v>11119</v>
      </c>
      <c r="P1631">
        <v>289</v>
      </c>
      <c r="Q1631">
        <v>11408</v>
      </c>
      <c r="R1631">
        <v>11119</v>
      </c>
      <c r="S1631">
        <v>289</v>
      </c>
      <c r="T1631">
        <v>11408</v>
      </c>
      <c r="U1631">
        <v>0</v>
      </c>
      <c r="V1631">
        <v>0</v>
      </c>
      <c r="W1631">
        <v>0</v>
      </c>
      <c r="X1631">
        <v>4569909</v>
      </c>
      <c r="Y1631">
        <v>118779</v>
      </c>
      <c r="Z1631">
        <v>4688688</v>
      </c>
      <c r="AA1631" s="4">
        <v>10788.321167883199</v>
      </c>
      <c r="AB1631">
        <v>1436031</v>
      </c>
      <c r="AC1631">
        <v>6124713</v>
      </c>
      <c r="AD1631">
        <f t="shared" si="26"/>
        <v>6124713</v>
      </c>
      <c r="AE1631" t="s">
        <v>4833</v>
      </c>
      <c r="AF1631" s="3">
        <v>0</v>
      </c>
      <c r="AG1631" s="3" t="s">
        <v>45</v>
      </c>
      <c r="AH1631" t="s">
        <v>60</v>
      </c>
      <c r="AI1631" t="s">
        <v>48</v>
      </c>
      <c r="AJ1631" t="s">
        <v>48</v>
      </c>
      <c r="AK1631" t="s">
        <v>47</v>
      </c>
      <c r="AL1631" t="s">
        <v>48</v>
      </c>
      <c r="AM1631">
        <v>0</v>
      </c>
      <c r="AN1631">
        <v>62</v>
      </c>
      <c r="AO1631">
        <v>0.43478260869565216</v>
      </c>
      <c r="AP1631" t="s">
        <v>8713</v>
      </c>
      <c r="AQ1631" t="s">
        <v>8393</v>
      </c>
      <c r="AR1631" t="s">
        <v>8394</v>
      </c>
    </row>
    <row r="1632" spans="1:44" x14ac:dyDescent="0.2">
      <c r="A1632" t="s">
        <v>35</v>
      </c>
      <c r="B1632" t="s">
        <v>36</v>
      </c>
      <c r="C1632" t="s">
        <v>4834</v>
      </c>
      <c r="D1632" t="s">
        <v>326</v>
      </c>
      <c r="E1632" t="s">
        <v>4835</v>
      </c>
      <c r="F1632" t="s">
        <v>4836</v>
      </c>
      <c r="G1632" t="s">
        <v>4837</v>
      </c>
      <c r="H1632" t="s">
        <v>4837</v>
      </c>
      <c r="I1632" t="s">
        <v>4838</v>
      </c>
      <c r="J1632" t="s">
        <v>4839</v>
      </c>
      <c r="K1632">
        <v>70</v>
      </c>
      <c r="L1632" t="s">
        <v>229</v>
      </c>
      <c r="M1632" t="s">
        <v>69</v>
      </c>
      <c r="N1632">
        <v>70</v>
      </c>
      <c r="O1632">
        <v>5593</v>
      </c>
      <c r="P1632">
        <v>270</v>
      </c>
      <c r="Q1632">
        <v>5863</v>
      </c>
      <c r="R1632">
        <v>1479</v>
      </c>
      <c r="S1632">
        <v>0</v>
      </c>
      <c r="T1632">
        <v>1479</v>
      </c>
      <c r="U1632">
        <v>4114</v>
      </c>
      <c r="V1632">
        <v>270</v>
      </c>
      <c r="W1632">
        <v>4384</v>
      </c>
      <c r="X1632">
        <v>391510</v>
      </c>
      <c r="Y1632">
        <v>18900</v>
      </c>
      <c r="Z1632">
        <v>410410</v>
      </c>
      <c r="AA1632" s="4">
        <v>6072.3185933147597</v>
      </c>
      <c r="AB1632">
        <v>15090281</v>
      </c>
      <c r="AC1632">
        <v>48742053</v>
      </c>
      <c r="AD1632">
        <f t="shared" si="26"/>
        <v>48742053</v>
      </c>
      <c r="AE1632" t="s">
        <v>59</v>
      </c>
      <c r="AF1632" s="3">
        <v>0</v>
      </c>
      <c r="AG1632" s="3" t="s">
        <v>45</v>
      </c>
      <c r="AH1632" t="s">
        <v>116</v>
      </c>
      <c r="AI1632" t="s">
        <v>48</v>
      </c>
      <c r="AJ1632" t="s">
        <v>48</v>
      </c>
      <c r="AK1632" t="s">
        <v>48</v>
      </c>
      <c r="AL1632" t="s">
        <v>6614</v>
      </c>
      <c r="AM1632">
        <v>7</v>
      </c>
      <c r="AN1632">
        <v>0</v>
      </c>
      <c r="AO1632">
        <v>0.53494623655913975</v>
      </c>
      <c r="AP1632" t="s">
        <v>8714</v>
      </c>
      <c r="AQ1632" t="s">
        <v>8715</v>
      </c>
      <c r="AR1632" t="s">
        <v>8716</v>
      </c>
    </row>
    <row r="1633" spans="1:44" x14ac:dyDescent="0.2">
      <c r="A1633" t="s">
        <v>35</v>
      </c>
      <c r="B1633" t="s">
        <v>36</v>
      </c>
      <c r="C1633" t="s">
        <v>4834</v>
      </c>
      <c r="D1633" t="s">
        <v>51</v>
      </c>
      <c r="E1633" t="s">
        <v>4835</v>
      </c>
      <c r="F1633" t="s">
        <v>4840</v>
      </c>
      <c r="G1633" t="s">
        <v>4837</v>
      </c>
      <c r="H1633" t="s">
        <v>4837</v>
      </c>
      <c r="I1633" t="s">
        <v>4838</v>
      </c>
      <c r="J1633" t="s">
        <v>4841</v>
      </c>
      <c r="K1633">
        <v>40</v>
      </c>
      <c r="L1633" t="s">
        <v>1168</v>
      </c>
      <c r="M1633" t="s">
        <v>58</v>
      </c>
      <c r="N1633">
        <v>40</v>
      </c>
      <c r="O1633">
        <v>14623</v>
      </c>
      <c r="P1633">
        <v>2472</v>
      </c>
      <c r="Q1633">
        <v>17095</v>
      </c>
      <c r="R1633">
        <v>10509</v>
      </c>
      <c r="S1633">
        <v>2202</v>
      </c>
      <c r="T1633">
        <v>12711</v>
      </c>
      <c r="U1633">
        <v>4114</v>
      </c>
      <c r="V1633">
        <v>270</v>
      </c>
      <c r="W1633">
        <v>4384</v>
      </c>
      <c r="X1633">
        <v>584920</v>
      </c>
      <c r="Y1633">
        <v>98880</v>
      </c>
      <c r="Z1633">
        <v>683800</v>
      </c>
      <c r="AA1633" s="4">
        <v>17304.318593314802</v>
      </c>
      <c r="AB1633">
        <v>15090281</v>
      </c>
      <c r="AC1633">
        <v>48742053</v>
      </c>
      <c r="AD1633">
        <f t="shared" si="26"/>
        <v>48742053</v>
      </c>
      <c r="AE1633" t="s">
        <v>59</v>
      </c>
      <c r="AF1633" s="3">
        <v>0</v>
      </c>
      <c r="AG1633" s="3" t="s">
        <v>45</v>
      </c>
      <c r="AH1633" t="s">
        <v>101</v>
      </c>
      <c r="AI1633" t="s">
        <v>48</v>
      </c>
      <c r="AJ1633" t="s">
        <v>48</v>
      </c>
      <c r="AK1633" t="s">
        <v>47</v>
      </c>
      <c r="AL1633" t="s">
        <v>47</v>
      </c>
      <c r="AM1633">
        <v>14</v>
      </c>
      <c r="AN1633">
        <v>2</v>
      </c>
      <c r="AO1633">
        <v>0.16666666666666666</v>
      </c>
      <c r="AP1633" t="s">
        <v>8717</v>
      </c>
      <c r="AQ1633" t="s">
        <v>8718</v>
      </c>
      <c r="AR1633" t="s">
        <v>8719</v>
      </c>
    </row>
    <row r="1634" spans="1:44" x14ac:dyDescent="0.2">
      <c r="A1634" t="s">
        <v>35</v>
      </c>
      <c r="B1634" t="s">
        <v>36</v>
      </c>
      <c r="C1634" t="s">
        <v>4834</v>
      </c>
      <c r="D1634" t="s">
        <v>61</v>
      </c>
      <c r="E1634" t="s">
        <v>4835</v>
      </c>
      <c r="F1634" t="s">
        <v>4842</v>
      </c>
      <c r="G1634" t="s">
        <v>4837</v>
      </c>
      <c r="H1634" t="s">
        <v>4837</v>
      </c>
      <c r="I1634" t="s">
        <v>4838</v>
      </c>
      <c r="J1634" t="s">
        <v>4843</v>
      </c>
      <c r="K1634">
        <v>45</v>
      </c>
      <c r="L1634" t="s">
        <v>1168</v>
      </c>
      <c r="M1634" t="s">
        <v>58</v>
      </c>
      <c r="N1634">
        <v>45</v>
      </c>
      <c r="O1634">
        <v>14093</v>
      </c>
      <c r="P1634">
        <v>271</v>
      </c>
      <c r="Q1634">
        <v>14363</v>
      </c>
      <c r="R1634">
        <v>9979</v>
      </c>
      <c r="S1634">
        <v>1</v>
      </c>
      <c r="T1634">
        <v>9979</v>
      </c>
      <c r="U1634">
        <v>4114</v>
      </c>
      <c r="V1634">
        <v>270</v>
      </c>
      <c r="W1634">
        <v>4384</v>
      </c>
      <c r="X1634">
        <v>634185</v>
      </c>
      <c r="Y1634">
        <v>12195</v>
      </c>
      <c r="Z1634">
        <v>646335</v>
      </c>
      <c r="AA1634" s="4">
        <v>14572.3185933148</v>
      </c>
      <c r="AB1634">
        <v>15090281</v>
      </c>
      <c r="AC1634">
        <v>48742053</v>
      </c>
      <c r="AD1634">
        <f t="shared" si="26"/>
        <v>48742053</v>
      </c>
      <c r="AE1634" t="s">
        <v>59</v>
      </c>
      <c r="AF1634" s="3">
        <v>0</v>
      </c>
      <c r="AG1634" s="3" t="s">
        <v>45</v>
      </c>
      <c r="AH1634" t="s">
        <v>101</v>
      </c>
      <c r="AI1634" t="s">
        <v>48</v>
      </c>
      <c r="AJ1634" t="s">
        <v>48</v>
      </c>
      <c r="AK1634" t="s">
        <v>48</v>
      </c>
      <c r="AL1634" t="s">
        <v>6614</v>
      </c>
      <c r="AM1634">
        <v>12</v>
      </c>
      <c r="AN1634">
        <v>5</v>
      </c>
      <c r="AO1634">
        <v>0.24431818181818182</v>
      </c>
      <c r="AP1634" t="s">
        <v>8720</v>
      </c>
      <c r="AQ1634" t="s">
        <v>8721</v>
      </c>
      <c r="AR1634" t="s">
        <v>8722</v>
      </c>
    </row>
    <row r="1635" spans="1:44" x14ac:dyDescent="0.2">
      <c r="A1635" t="s">
        <v>35</v>
      </c>
      <c r="B1635" t="s">
        <v>36</v>
      </c>
      <c r="C1635" t="s">
        <v>4834</v>
      </c>
      <c r="D1635" t="s">
        <v>166</v>
      </c>
      <c r="E1635" t="s">
        <v>4835</v>
      </c>
      <c r="F1635" t="s">
        <v>4844</v>
      </c>
      <c r="G1635" t="s">
        <v>4837</v>
      </c>
      <c r="H1635" t="s">
        <v>4837</v>
      </c>
      <c r="I1635" t="s">
        <v>4838</v>
      </c>
      <c r="J1635" t="s">
        <v>4845</v>
      </c>
      <c r="K1635">
        <v>373</v>
      </c>
      <c r="L1635" t="s">
        <v>636</v>
      </c>
      <c r="M1635" t="s">
        <v>58</v>
      </c>
      <c r="N1635">
        <v>373</v>
      </c>
      <c r="O1635">
        <v>12482</v>
      </c>
      <c r="P1635">
        <v>533</v>
      </c>
      <c r="Q1635">
        <v>13015</v>
      </c>
      <c r="R1635">
        <v>8368</v>
      </c>
      <c r="S1635">
        <v>263</v>
      </c>
      <c r="T1635">
        <v>8631</v>
      </c>
      <c r="U1635">
        <v>4114</v>
      </c>
      <c r="V1635">
        <v>270</v>
      </c>
      <c r="W1635">
        <v>4384</v>
      </c>
      <c r="X1635">
        <v>4655786</v>
      </c>
      <c r="Y1635">
        <v>198809</v>
      </c>
      <c r="Z1635">
        <v>4854595</v>
      </c>
      <c r="AA1635" s="4">
        <v>13224.3185933148</v>
      </c>
      <c r="AB1635">
        <v>15090281</v>
      </c>
      <c r="AC1635">
        <v>48742053</v>
      </c>
      <c r="AD1635">
        <f t="shared" si="26"/>
        <v>48742053</v>
      </c>
      <c r="AE1635" t="s">
        <v>59</v>
      </c>
      <c r="AF1635" s="3">
        <v>0</v>
      </c>
      <c r="AG1635" s="3" t="s">
        <v>45</v>
      </c>
      <c r="AH1635" t="s">
        <v>116</v>
      </c>
      <c r="AI1635" t="s">
        <v>48</v>
      </c>
      <c r="AJ1635" t="s">
        <v>48</v>
      </c>
      <c r="AK1635" t="s">
        <v>47</v>
      </c>
      <c r="AL1635" t="s">
        <v>47</v>
      </c>
      <c r="AM1635">
        <v>131</v>
      </c>
      <c r="AN1635">
        <v>33</v>
      </c>
      <c r="AO1635">
        <v>0.4088050314465409</v>
      </c>
      <c r="AP1635" t="s">
        <v>8723</v>
      </c>
      <c r="AQ1635" t="s">
        <v>8715</v>
      </c>
      <c r="AR1635" t="s">
        <v>8716</v>
      </c>
    </row>
    <row r="1636" spans="1:44" x14ac:dyDescent="0.2">
      <c r="A1636" t="s">
        <v>35</v>
      </c>
      <c r="B1636" t="s">
        <v>36</v>
      </c>
      <c r="C1636" t="s">
        <v>4834</v>
      </c>
      <c r="D1636" t="s">
        <v>284</v>
      </c>
      <c r="E1636" t="s">
        <v>4835</v>
      </c>
      <c r="F1636" t="s">
        <v>4846</v>
      </c>
      <c r="G1636" t="s">
        <v>4837</v>
      </c>
      <c r="H1636" t="s">
        <v>4837</v>
      </c>
      <c r="I1636" t="s">
        <v>4838</v>
      </c>
      <c r="J1636" t="s">
        <v>4847</v>
      </c>
      <c r="K1636">
        <v>561</v>
      </c>
      <c r="L1636" t="s">
        <v>186</v>
      </c>
      <c r="M1636" t="s">
        <v>58</v>
      </c>
      <c r="N1636">
        <v>561</v>
      </c>
      <c r="O1636">
        <v>11159</v>
      </c>
      <c r="P1636">
        <v>853</v>
      </c>
      <c r="Q1636">
        <v>12013</v>
      </c>
      <c r="R1636">
        <v>7045</v>
      </c>
      <c r="S1636">
        <v>583</v>
      </c>
      <c r="T1636">
        <v>7629</v>
      </c>
      <c r="U1636">
        <v>4114</v>
      </c>
      <c r="V1636">
        <v>270</v>
      </c>
      <c r="W1636">
        <v>4384</v>
      </c>
      <c r="X1636">
        <v>6260199</v>
      </c>
      <c r="Y1636">
        <v>478533</v>
      </c>
      <c r="Z1636">
        <v>6739293</v>
      </c>
      <c r="AA1636" s="4">
        <v>12222.3185933148</v>
      </c>
      <c r="AB1636">
        <v>15090281</v>
      </c>
      <c r="AC1636">
        <v>48742053</v>
      </c>
      <c r="AD1636">
        <f t="shared" si="26"/>
        <v>48742053</v>
      </c>
      <c r="AE1636" t="s">
        <v>59</v>
      </c>
      <c r="AF1636" s="3">
        <v>0</v>
      </c>
      <c r="AG1636" s="3" t="s">
        <v>45</v>
      </c>
      <c r="AH1636" t="s">
        <v>60</v>
      </c>
      <c r="AI1636" t="s">
        <v>48</v>
      </c>
      <c r="AJ1636" t="s">
        <v>48</v>
      </c>
      <c r="AK1636" t="s">
        <v>47</v>
      </c>
      <c r="AL1636" t="s">
        <v>48</v>
      </c>
      <c r="AM1636">
        <v>232</v>
      </c>
      <c r="AN1636">
        <v>40</v>
      </c>
      <c r="AO1636">
        <v>0.33027522935779818</v>
      </c>
      <c r="AP1636" t="s">
        <v>8724</v>
      </c>
      <c r="AQ1636" t="s">
        <v>8715</v>
      </c>
      <c r="AR1636" t="s">
        <v>8716</v>
      </c>
    </row>
    <row r="1637" spans="1:44" x14ac:dyDescent="0.2">
      <c r="A1637" t="s">
        <v>35</v>
      </c>
      <c r="B1637" t="s">
        <v>36</v>
      </c>
      <c r="C1637" t="s">
        <v>4834</v>
      </c>
      <c r="D1637" t="s">
        <v>124</v>
      </c>
      <c r="E1637" t="s">
        <v>4835</v>
      </c>
      <c r="F1637" t="s">
        <v>4848</v>
      </c>
      <c r="G1637" t="s">
        <v>4837</v>
      </c>
      <c r="H1637" t="s">
        <v>4837</v>
      </c>
      <c r="I1637" t="s">
        <v>4838</v>
      </c>
      <c r="J1637" t="s">
        <v>4849</v>
      </c>
      <c r="K1637">
        <v>919</v>
      </c>
      <c r="L1637" t="s">
        <v>82</v>
      </c>
      <c r="M1637" t="s">
        <v>65</v>
      </c>
      <c r="N1637">
        <v>919</v>
      </c>
      <c r="O1637">
        <v>10454</v>
      </c>
      <c r="P1637">
        <v>325</v>
      </c>
      <c r="Q1637">
        <v>10780</v>
      </c>
      <c r="R1637">
        <v>6340</v>
      </c>
      <c r="S1637">
        <v>55</v>
      </c>
      <c r="T1637">
        <v>6396</v>
      </c>
      <c r="U1637">
        <v>4114</v>
      </c>
      <c r="V1637">
        <v>270</v>
      </c>
      <c r="W1637">
        <v>4384</v>
      </c>
      <c r="X1637">
        <v>9607226</v>
      </c>
      <c r="Y1637">
        <v>298675</v>
      </c>
      <c r="Z1637">
        <v>9906820</v>
      </c>
      <c r="AA1637" s="4">
        <v>10989.3185933148</v>
      </c>
      <c r="AB1637">
        <v>15090281</v>
      </c>
      <c r="AC1637">
        <v>48742053</v>
      </c>
      <c r="AD1637">
        <f t="shared" si="26"/>
        <v>48742053</v>
      </c>
      <c r="AE1637" t="s">
        <v>59</v>
      </c>
      <c r="AF1637" s="3">
        <v>0</v>
      </c>
      <c r="AG1637" s="3" t="s">
        <v>45</v>
      </c>
      <c r="AH1637" t="s">
        <v>116</v>
      </c>
      <c r="AI1637" t="s">
        <v>48</v>
      </c>
      <c r="AJ1637" t="s">
        <v>48</v>
      </c>
      <c r="AK1637" t="s">
        <v>47</v>
      </c>
      <c r="AL1637" t="s">
        <v>48</v>
      </c>
      <c r="AM1637">
        <v>274</v>
      </c>
      <c r="AN1637">
        <v>45</v>
      </c>
      <c r="AO1637">
        <v>0.23636363636363636</v>
      </c>
      <c r="AP1637" t="s">
        <v>8725</v>
      </c>
      <c r="AQ1637" t="s">
        <v>8715</v>
      </c>
      <c r="AR1637" t="s">
        <v>8716</v>
      </c>
    </row>
    <row r="1638" spans="1:44" x14ac:dyDescent="0.2">
      <c r="A1638" t="s">
        <v>35</v>
      </c>
      <c r="B1638" t="s">
        <v>36</v>
      </c>
      <c r="C1638" t="s">
        <v>4834</v>
      </c>
      <c r="D1638" t="s">
        <v>38</v>
      </c>
      <c r="E1638" t="s">
        <v>4835</v>
      </c>
      <c r="F1638" t="s">
        <v>4850</v>
      </c>
      <c r="G1638" t="s">
        <v>4837</v>
      </c>
      <c r="H1638" t="s">
        <v>4837</v>
      </c>
      <c r="I1638" t="s">
        <v>4838</v>
      </c>
      <c r="J1638" t="s">
        <v>4851</v>
      </c>
      <c r="K1638">
        <v>640</v>
      </c>
      <c r="L1638" t="s">
        <v>158</v>
      </c>
      <c r="M1638" t="s">
        <v>43</v>
      </c>
      <c r="N1638">
        <v>640</v>
      </c>
      <c r="O1638">
        <v>10311</v>
      </c>
      <c r="P1638">
        <v>732</v>
      </c>
      <c r="Q1638">
        <v>11044</v>
      </c>
      <c r="R1638">
        <v>6197</v>
      </c>
      <c r="S1638">
        <v>462</v>
      </c>
      <c r="T1638">
        <v>6660</v>
      </c>
      <c r="U1638">
        <v>4114</v>
      </c>
      <c r="V1638">
        <v>270</v>
      </c>
      <c r="W1638">
        <v>4384</v>
      </c>
      <c r="X1638">
        <v>6599040</v>
      </c>
      <c r="Y1638">
        <v>468480</v>
      </c>
      <c r="Z1638">
        <v>7068160</v>
      </c>
      <c r="AA1638" s="4">
        <v>11253.3185933148</v>
      </c>
      <c r="AB1638">
        <v>15090281</v>
      </c>
      <c r="AC1638">
        <v>48742053</v>
      </c>
      <c r="AD1638">
        <f t="shared" si="26"/>
        <v>48742053</v>
      </c>
      <c r="AE1638" t="s">
        <v>59</v>
      </c>
      <c r="AF1638" s="3">
        <v>0</v>
      </c>
      <c r="AG1638" s="3" t="s">
        <v>45</v>
      </c>
      <c r="AH1638" t="s">
        <v>60</v>
      </c>
      <c r="AI1638" t="s">
        <v>48</v>
      </c>
      <c r="AJ1638" t="s">
        <v>48</v>
      </c>
      <c r="AK1638" t="s">
        <v>47</v>
      </c>
      <c r="AL1638" t="s">
        <v>47</v>
      </c>
      <c r="AM1638">
        <v>254</v>
      </c>
      <c r="AN1638">
        <v>48</v>
      </c>
      <c r="AO1638">
        <v>0.53634894991922455</v>
      </c>
      <c r="AP1638" t="s">
        <v>8726</v>
      </c>
      <c r="AQ1638" t="s">
        <v>8715</v>
      </c>
      <c r="AR1638" t="s">
        <v>8716</v>
      </c>
    </row>
    <row r="1639" spans="1:44" x14ac:dyDescent="0.2">
      <c r="A1639" t="s">
        <v>35</v>
      </c>
      <c r="B1639" t="s">
        <v>36</v>
      </c>
      <c r="C1639" t="s">
        <v>4834</v>
      </c>
      <c r="D1639" t="s">
        <v>279</v>
      </c>
      <c r="E1639" t="s">
        <v>4835</v>
      </c>
      <c r="F1639" t="s">
        <v>1588</v>
      </c>
      <c r="G1639" t="s">
        <v>4837</v>
      </c>
      <c r="H1639" t="s">
        <v>4837</v>
      </c>
      <c r="I1639" t="s">
        <v>4838</v>
      </c>
      <c r="J1639" t="s">
        <v>4852</v>
      </c>
      <c r="K1639">
        <v>224</v>
      </c>
      <c r="L1639" t="s">
        <v>636</v>
      </c>
      <c r="M1639" t="s">
        <v>58</v>
      </c>
      <c r="N1639">
        <v>224</v>
      </c>
      <c r="O1639">
        <v>14340</v>
      </c>
      <c r="P1639">
        <v>586</v>
      </c>
      <c r="Q1639">
        <v>14926</v>
      </c>
      <c r="R1639">
        <v>10226</v>
      </c>
      <c r="S1639">
        <v>316</v>
      </c>
      <c r="T1639">
        <v>10542</v>
      </c>
      <c r="U1639">
        <v>4114</v>
      </c>
      <c r="V1639">
        <v>270</v>
      </c>
      <c r="W1639">
        <v>4384</v>
      </c>
      <c r="X1639">
        <v>3212160</v>
      </c>
      <c r="Y1639">
        <v>131264</v>
      </c>
      <c r="Z1639">
        <v>3343424</v>
      </c>
      <c r="AA1639" s="4">
        <v>15135.3185933148</v>
      </c>
      <c r="AB1639">
        <v>15090281</v>
      </c>
      <c r="AC1639">
        <v>48742053</v>
      </c>
      <c r="AD1639">
        <f t="shared" si="26"/>
        <v>48742053</v>
      </c>
      <c r="AE1639" t="s">
        <v>59</v>
      </c>
      <c r="AF1639" s="3">
        <v>0</v>
      </c>
      <c r="AG1639" s="3" t="s">
        <v>45</v>
      </c>
      <c r="AH1639" t="s">
        <v>116</v>
      </c>
      <c r="AI1639" t="s">
        <v>48</v>
      </c>
      <c r="AJ1639" t="s">
        <v>48</v>
      </c>
      <c r="AK1639" t="s">
        <v>47</v>
      </c>
      <c r="AL1639" t="s">
        <v>47</v>
      </c>
      <c r="AM1639">
        <v>118</v>
      </c>
      <c r="AN1639">
        <v>12</v>
      </c>
      <c r="AO1639">
        <v>0.26749435665914223</v>
      </c>
      <c r="AP1639" t="s">
        <v>8714</v>
      </c>
      <c r="AQ1639" t="s">
        <v>8715</v>
      </c>
      <c r="AR1639" t="s">
        <v>8716</v>
      </c>
    </row>
    <row r="1640" spans="1:44" x14ac:dyDescent="0.2">
      <c r="A1640" t="s">
        <v>35</v>
      </c>
      <c r="B1640" t="s">
        <v>36</v>
      </c>
      <c r="C1640" t="s">
        <v>4853</v>
      </c>
      <c r="D1640" t="s">
        <v>51</v>
      </c>
      <c r="E1640" t="s">
        <v>4854</v>
      </c>
      <c r="F1640" t="s">
        <v>4855</v>
      </c>
      <c r="G1640" t="s">
        <v>4856</v>
      </c>
      <c r="H1640" t="s">
        <v>4856</v>
      </c>
      <c r="I1640" t="s">
        <v>4857</v>
      </c>
      <c r="J1640" t="s">
        <v>4858</v>
      </c>
      <c r="K1640">
        <v>217</v>
      </c>
      <c r="L1640" t="s">
        <v>77</v>
      </c>
      <c r="M1640" t="s">
        <v>58</v>
      </c>
      <c r="N1640">
        <v>217</v>
      </c>
      <c r="O1640">
        <v>11149</v>
      </c>
      <c r="P1640">
        <v>967</v>
      </c>
      <c r="Q1640">
        <v>12116</v>
      </c>
      <c r="R1640">
        <v>5161</v>
      </c>
      <c r="S1640">
        <v>967</v>
      </c>
      <c r="T1640">
        <v>6128</v>
      </c>
      <c r="U1640">
        <v>5988</v>
      </c>
      <c r="V1640">
        <v>0</v>
      </c>
      <c r="W1640">
        <v>5988</v>
      </c>
      <c r="X1640">
        <v>2419333</v>
      </c>
      <c r="Y1640">
        <v>209839</v>
      </c>
      <c r="Z1640">
        <v>2629172</v>
      </c>
      <c r="AA1640" s="4">
        <v>11985.0266903915</v>
      </c>
      <c r="AB1640">
        <v>5670955</v>
      </c>
      <c r="AC1640">
        <v>13064454</v>
      </c>
      <c r="AD1640">
        <f t="shared" si="26"/>
        <v>13064454</v>
      </c>
      <c r="AE1640" t="s">
        <v>4859</v>
      </c>
      <c r="AF1640" s="3">
        <v>0</v>
      </c>
      <c r="AG1640" s="3" t="s">
        <v>45</v>
      </c>
      <c r="AH1640" t="s">
        <v>101</v>
      </c>
      <c r="AI1640" t="s">
        <v>48</v>
      </c>
      <c r="AJ1640" t="s">
        <v>48</v>
      </c>
      <c r="AK1640" t="s">
        <v>47</v>
      </c>
      <c r="AL1640" t="s">
        <v>47</v>
      </c>
      <c r="AM1640">
        <v>42</v>
      </c>
      <c r="AN1640">
        <v>11</v>
      </c>
      <c r="AO1640">
        <v>0.16252390057361377</v>
      </c>
      <c r="AP1640" t="s">
        <v>8727</v>
      </c>
      <c r="AQ1640" t="s">
        <v>8728</v>
      </c>
      <c r="AR1640" t="s">
        <v>8729</v>
      </c>
    </row>
    <row r="1641" spans="1:44" x14ac:dyDescent="0.2">
      <c r="A1641" t="s">
        <v>35</v>
      </c>
      <c r="B1641" t="s">
        <v>36</v>
      </c>
      <c r="C1641" t="s">
        <v>4853</v>
      </c>
      <c r="D1641" t="s">
        <v>61</v>
      </c>
      <c r="E1641" t="s">
        <v>4854</v>
      </c>
      <c r="F1641" t="s">
        <v>4860</v>
      </c>
      <c r="G1641" t="s">
        <v>4856</v>
      </c>
      <c r="H1641" t="s">
        <v>4856</v>
      </c>
      <c r="I1641" t="s">
        <v>4857</v>
      </c>
      <c r="J1641" t="s">
        <v>4861</v>
      </c>
      <c r="K1641">
        <v>180</v>
      </c>
      <c r="L1641" t="s">
        <v>82</v>
      </c>
      <c r="M1641" t="s">
        <v>65</v>
      </c>
      <c r="N1641">
        <v>180</v>
      </c>
      <c r="O1641">
        <v>15361</v>
      </c>
      <c r="P1641">
        <v>505</v>
      </c>
      <c r="Q1641">
        <v>15866</v>
      </c>
      <c r="R1641">
        <v>9373</v>
      </c>
      <c r="S1641">
        <v>505</v>
      </c>
      <c r="T1641">
        <v>9878</v>
      </c>
      <c r="U1641">
        <v>5988</v>
      </c>
      <c r="V1641">
        <v>0</v>
      </c>
      <c r="W1641">
        <v>5988</v>
      </c>
      <c r="X1641">
        <v>2764980</v>
      </c>
      <c r="Y1641">
        <v>90900</v>
      </c>
      <c r="Z1641">
        <v>2855880</v>
      </c>
      <c r="AA1641" s="4">
        <v>15735.0266903915</v>
      </c>
      <c r="AB1641">
        <v>5670955</v>
      </c>
      <c r="AC1641">
        <v>13064454</v>
      </c>
      <c r="AD1641">
        <f t="shared" si="26"/>
        <v>13064454</v>
      </c>
      <c r="AE1641" t="s">
        <v>4859</v>
      </c>
      <c r="AF1641" s="3">
        <v>0</v>
      </c>
      <c r="AG1641" s="3" t="s">
        <v>45</v>
      </c>
      <c r="AH1641" t="s">
        <v>101</v>
      </c>
      <c r="AI1641" t="s">
        <v>48</v>
      </c>
      <c r="AJ1641" t="s">
        <v>48</v>
      </c>
      <c r="AK1641" t="s">
        <v>47</v>
      </c>
      <c r="AL1641" t="s">
        <v>48</v>
      </c>
      <c r="AM1641">
        <v>17</v>
      </c>
      <c r="AN1641">
        <v>4</v>
      </c>
      <c r="AO1641">
        <v>0.50867052023121384</v>
      </c>
      <c r="AP1641" t="s">
        <v>8730</v>
      </c>
      <c r="AQ1641" t="s">
        <v>8728</v>
      </c>
      <c r="AR1641" t="s">
        <v>8729</v>
      </c>
    </row>
    <row r="1642" spans="1:44" x14ac:dyDescent="0.2">
      <c r="A1642" t="s">
        <v>35</v>
      </c>
      <c r="B1642" t="s">
        <v>36</v>
      </c>
      <c r="C1642" t="s">
        <v>4853</v>
      </c>
      <c r="D1642" t="s">
        <v>94</v>
      </c>
      <c r="E1642" t="s">
        <v>4854</v>
      </c>
      <c r="F1642" t="s">
        <v>4862</v>
      </c>
      <c r="G1642" t="s">
        <v>4856</v>
      </c>
      <c r="H1642" t="s">
        <v>4856</v>
      </c>
      <c r="I1642" t="s">
        <v>4857</v>
      </c>
      <c r="J1642" t="s">
        <v>4863</v>
      </c>
      <c r="K1642">
        <v>165</v>
      </c>
      <c r="L1642" t="s">
        <v>88</v>
      </c>
      <c r="M1642" t="s">
        <v>43</v>
      </c>
      <c r="N1642">
        <v>165</v>
      </c>
      <c r="O1642">
        <v>10791</v>
      </c>
      <c r="P1642">
        <v>775</v>
      </c>
      <c r="Q1642">
        <v>11567</v>
      </c>
      <c r="R1642">
        <v>4803</v>
      </c>
      <c r="S1642">
        <v>775</v>
      </c>
      <c r="T1642">
        <v>5579</v>
      </c>
      <c r="U1642">
        <v>5988</v>
      </c>
      <c r="V1642">
        <v>0</v>
      </c>
      <c r="W1642">
        <v>5988</v>
      </c>
      <c r="X1642">
        <v>1780515</v>
      </c>
      <c r="Y1642">
        <v>127875</v>
      </c>
      <c r="Z1642">
        <v>1908555</v>
      </c>
      <c r="AA1642" s="4">
        <v>11436.0266903915</v>
      </c>
      <c r="AB1642">
        <v>5670955</v>
      </c>
      <c r="AC1642">
        <v>13064454</v>
      </c>
      <c r="AD1642">
        <f t="shared" si="26"/>
        <v>13064454</v>
      </c>
      <c r="AE1642" t="s">
        <v>4859</v>
      </c>
      <c r="AF1642" s="3">
        <v>0</v>
      </c>
      <c r="AG1642" s="3" t="s">
        <v>45</v>
      </c>
      <c r="AH1642" t="s">
        <v>101</v>
      </c>
      <c r="AI1642" t="s">
        <v>48</v>
      </c>
      <c r="AJ1642" t="s">
        <v>48</v>
      </c>
      <c r="AK1642" t="s">
        <v>47</v>
      </c>
      <c r="AL1642" t="s">
        <v>47</v>
      </c>
      <c r="AM1642">
        <v>30</v>
      </c>
      <c r="AN1642">
        <v>12</v>
      </c>
      <c r="AO1642">
        <v>0.2196969696969697</v>
      </c>
      <c r="AP1642" t="s">
        <v>8727</v>
      </c>
      <c r="AQ1642" t="s">
        <v>8728</v>
      </c>
      <c r="AR1642" t="s">
        <v>8729</v>
      </c>
    </row>
    <row r="1643" spans="1:44" x14ac:dyDescent="0.2">
      <c r="A1643" t="s">
        <v>35</v>
      </c>
      <c r="B1643" t="s">
        <v>36</v>
      </c>
      <c r="C1643" t="s">
        <v>4864</v>
      </c>
      <c r="D1643" t="s">
        <v>61</v>
      </c>
      <c r="E1643" t="s">
        <v>4865</v>
      </c>
      <c r="F1643" t="s">
        <v>4866</v>
      </c>
      <c r="G1643" t="s">
        <v>4867</v>
      </c>
      <c r="H1643" t="s">
        <v>4867</v>
      </c>
      <c r="I1643" t="s">
        <v>4868</v>
      </c>
      <c r="J1643" t="s">
        <v>4869</v>
      </c>
      <c r="K1643">
        <v>249</v>
      </c>
      <c r="L1643" t="s">
        <v>57</v>
      </c>
      <c r="M1643" t="s">
        <v>58</v>
      </c>
      <c r="N1643">
        <v>249</v>
      </c>
      <c r="O1643">
        <v>14753</v>
      </c>
      <c r="P1643">
        <v>1000</v>
      </c>
      <c r="Q1643">
        <v>15753</v>
      </c>
      <c r="R1643">
        <v>11832</v>
      </c>
      <c r="S1643">
        <v>732</v>
      </c>
      <c r="T1643">
        <v>12564</v>
      </c>
      <c r="U1643">
        <v>2921</v>
      </c>
      <c r="V1643">
        <v>268</v>
      </c>
      <c r="W1643">
        <v>3189</v>
      </c>
      <c r="X1643">
        <v>3673497</v>
      </c>
      <c r="Y1643">
        <v>249000</v>
      </c>
      <c r="Z1643">
        <v>3922497</v>
      </c>
      <c r="AA1643" s="4">
        <v>17367.374115688701</v>
      </c>
      <c r="AB1643">
        <v>13653411</v>
      </c>
      <c r="AC1643">
        <v>44971548</v>
      </c>
      <c r="AD1643">
        <f t="shared" si="26"/>
        <v>44971548</v>
      </c>
      <c r="AE1643" t="s">
        <v>59</v>
      </c>
      <c r="AF1643" s="3">
        <v>0</v>
      </c>
      <c r="AG1643" s="3" t="s">
        <v>45</v>
      </c>
      <c r="AH1643" t="s">
        <v>381</v>
      </c>
      <c r="AI1643" t="s">
        <v>48</v>
      </c>
      <c r="AJ1643" t="s">
        <v>48</v>
      </c>
      <c r="AK1643" t="s">
        <v>47</v>
      </c>
      <c r="AL1643" t="s">
        <v>47</v>
      </c>
      <c r="AM1643">
        <v>148</v>
      </c>
      <c r="AN1643">
        <v>19</v>
      </c>
      <c r="AO1643" t="s">
        <v>6614</v>
      </c>
      <c r="AP1643" t="s">
        <v>8731</v>
      </c>
      <c r="AQ1643" t="s">
        <v>8732</v>
      </c>
      <c r="AR1643" t="s">
        <v>8733</v>
      </c>
    </row>
    <row r="1644" spans="1:44" x14ac:dyDescent="0.2">
      <c r="A1644" t="s">
        <v>35</v>
      </c>
      <c r="B1644" t="s">
        <v>36</v>
      </c>
      <c r="C1644" t="s">
        <v>4864</v>
      </c>
      <c r="D1644" t="s">
        <v>94</v>
      </c>
      <c r="E1644" t="s">
        <v>4865</v>
      </c>
      <c r="F1644" t="s">
        <v>4870</v>
      </c>
      <c r="G1644" t="s">
        <v>4867</v>
      </c>
      <c r="H1644" t="s">
        <v>4867</v>
      </c>
      <c r="I1644" t="s">
        <v>4868</v>
      </c>
      <c r="J1644" t="s">
        <v>4871</v>
      </c>
      <c r="K1644">
        <v>417</v>
      </c>
      <c r="L1644" t="s">
        <v>57</v>
      </c>
      <c r="M1644" t="s">
        <v>58</v>
      </c>
      <c r="N1644">
        <v>417</v>
      </c>
      <c r="O1644">
        <v>12410</v>
      </c>
      <c r="P1644">
        <v>709</v>
      </c>
      <c r="Q1644">
        <v>13120</v>
      </c>
      <c r="R1644">
        <v>9489</v>
      </c>
      <c r="S1644">
        <v>441</v>
      </c>
      <c r="T1644">
        <v>9931</v>
      </c>
      <c r="U1644">
        <v>2921</v>
      </c>
      <c r="V1644">
        <v>268</v>
      </c>
      <c r="W1644">
        <v>3189</v>
      </c>
      <c r="X1644">
        <v>5174970</v>
      </c>
      <c r="Y1644">
        <v>295653</v>
      </c>
      <c r="Z1644">
        <v>5471040</v>
      </c>
      <c r="AA1644" s="4">
        <v>14734.374115688701</v>
      </c>
      <c r="AB1644">
        <v>13653411</v>
      </c>
      <c r="AC1644">
        <v>44971548</v>
      </c>
      <c r="AD1644">
        <f t="shared" si="26"/>
        <v>44971548</v>
      </c>
      <c r="AE1644" t="s">
        <v>59</v>
      </c>
      <c r="AF1644" s="3">
        <v>0</v>
      </c>
      <c r="AG1644" s="3" t="s">
        <v>45</v>
      </c>
      <c r="AH1644" t="s">
        <v>60</v>
      </c>
      <c r="AI1644" t="s">
        <v>48</v>
      </c>
      <c r="AJ1644" t="s">
        <v>48</v>
      </c>
      <c r="AK1644" t="s">
        <v>47</v>
      </c>
      <c r="AL1644" t="s">
        <v>47</v>
      </c>
      <c r="AM1644">
        <v>183</v>
      </c>
      <c r="AN1644">
        <v>46</v>
      </c>
      <c r="AO1644">
        <v>0.40176322418136018</v>
      </c>
      <c r="AP1644" t="s">
        <v>8734</v>
      </c>
      <c r="AQ1644" t="s">
        <v>8732</v>
      </c>
      <c r="AR1644" t="s">
        <v>8733</v>
      </c>
    </row>
    <row r="1645" spans="1:44" x14ac:dyDescent="0.2">
      <c r="A1645" t="s">
        <v>35</v>
      </c>
      <c r="B1645" t="s">
        <v>36</v>
      </c>
      <c r="C1645" t="s">
        <v>4864</v>
      </c>
      <c r="D1645" t="s">
        <v>174</v>
      </c>
      <c r="E1645" t="s">
        <v>4865</v>
      </c>
      <c r="F1645" t="s">
        <v>4872</v>
      </c>
      <c r="G1645" t="s">
        <v>4867</v>
      </c>
      <c r="H1645" t="s">
        <v>4867</v>
      </c>
      <c r="I1645" t="s">
        <v>4868</v>
      </c>
      <c r="J1645" t="s">
        <v>4873</v>
      </c>
      <c r="K1645">
        <v>530</v>
      </c>
      <c r="L1645" t="s">
        <v>158</v>
      </c>
      <c r="M1645" t="s">
        <v>43</v>
      </c>
      <c r="N1645">
        <v>530</v>
      </c>
      <c r="O1645">
        <v>12120</v>
      </c>
      <c r="P1645">
        <v>268</v>
      </c>
      <c r="Q1645">
        <v>12388</v>
      </c>
      <c r="R1645">
        <v>9199</v>
      </c>
      <c r="S1645">
        <v>0</v>
      </c>
      <c r="T1645">
        <v>9199</v>
      </c>
      <c r="U1645">
        <v>2921</v>
      </c>
      <c r="V1645">
        <v>268</v>
      </c>
      <c r="W1645">
        <v>3189</v>
      </c>
      <c r="X1645">
        <v>6423600</v>
      </c>
      <c r="Y1645">
        <v>142040</v>
      </c>
      <c r="Z1645">
        <v>6565640</v>
      </c>
      <c r="AA1645" s="4">
        <v>14002.374115688701</v>
      </c>
      <c r="AB1645">
        <v>13653411</v>
      </c>
      <c r="AC1645">
        <v>44971548</v>
      </c>
      <c r="AD1645">
        <f t="shared" si="26"/>
        <v>44971548</v>
      </c>
      <c r="AE1645" t="s">
        <v>59</v>
      </c>
      <c r="AF1645" s="3">
        <v>0</v>
      </c>
      <c r="AG1645" s="3" t="s">
        <v>45</v>
      </c>
      <c r="AH1645" t="s">
        <v>381</v>
      </c>
      <c r="AI1645" t="s">
        <v>48</v>
      </c>
      <c r="AJ1645" t="s">
        <v>48</v>
      </c>
      <c r="AK1645" t="s">
        <v>48</v>
      </c>
      <c r="AL1645" t="s">
        <v>6614</v>
      </c>
      <c r="AM1645">
        <v>221</v>
      </c>
      <c r="AN1645">
        <v>46</v>
      </c>
      <c r="AO1645">
        <v>0.76267281105990781</v>
      </c>
      <c r="AP1645" t="s">
        <v>8735</v>
      </c>
      <c r="AQ1645" t="s">
        <v>8732</v>
      </c>
      <c r="AR1645" t="s">
        <v>8733</v>
      </c>
    </row>
    <row r="1646" spans="1:44" x14ac:dyDescent="0.2">
      <c r="A1646" t="s">
        <v>35</v>
      </c>
      <c r="B1646" t="s">
        <v>36</v>
      </c>
      <c r="C1646" t="s">
        <v>4864</v>
      </c>
      <c r="D1646" t="s">
        <v>51</v>
      </c>
      <c r="E1646" t="s">
        <v>4865</v>
      </c>
      <c r="F1646" t="s">
        <v>4874</v>
      </c>
      <c r="G1646" t="s">
        <v>4867</v>
      </c>
      <c r="H1646" t="s">
        <v>4867</v>
      </c>
      <c r="I1646" t="s">
        <v>4868</v>
      </c>
      <c r="J1646" t="s">
        <v>4875</v>
      </c>
      <c r="K1646">
        <v>84</v>
      </c>
      <c r="L1646" t="s">
        <v>57</v>
      </c>
      <c r="M1646" t="s">
        <v>58</v>
      </c>
      <c r="N1646">
        <v>84</v>
      </c>
      <c r="O1646">
        <v>14244</v>
      </c>
      <c r="P1646">
        <v>1534</v>
      </c>
      <c r="Q1646">
        <v>15778</v>
      </c>
      <c r="R1646">
        <v>11323</v>
      </c>
      <c r="S1646">
        <v>1266</v>
      </c>
      <c r="T1646">
        <v>12589</v>
      </c>
      <c r="U1646">
        <v>2921</v>
      </c>
      <c r="V1646">
        <v>268</v>
      </c>
      <c r="W1646">
        <v>3189</v>
      </c>
      <c r="X1646">
        <v>1196496</v>
      </c>
      <c r="Y1646">
        <v>128856</v>
      </c>
      <c r="Z1646">
        <v>1325352</v>
      </c>
      <c r="AA1646" s="4">
        <v>17392.374115688701</v>
      </c>
      <c r="AB1646">
        <v>13653411</v>
      </c>
      <c r="AC1646">
        <v>44971548</v>
      </c>
      <c r="AD1646">
        <f t="shared" si="26"/>
        <v>44971548</v>
      </c>
      <c r="AE1646" t="s">
        <v>59</v>
      </c>
      <c r="AF1646" s="3">
        <v>0</v>
      </c>
      <c r="AG1646" s="3" t="s">
        <v>45</v>
      </c>
      <c r="AH1646" t="s">
        <v>101</v>
      </c>
      <c r="AI1646" t="s">
        <v>48</v>
      </c>
      <c r="AJ1646" t="s">
        <v>48</v>
      </c>
      <c r="AK1646" t="s">
        <v>47</v>
      </c>
      <c r="AL1646" t="s">
        <v>47</v>
      </c>
      <c r="AM1646">
        <v>35</v>
      </c>
      <c r="AN1646">
        <v>11</v>
      </c>
      <c r="AO1646">
        <v>0.371571072319202</v>
      </c>
      <c r="AP1646" t="s">
        <v>8736</v>
      </c>
      <c r="AQ1646" t="s">
        <v>8737</v>
      </c>
      <c r="AR1646" t="s">
        <v>8738</v>
      </c>
    </row>
    <row r="1647" spans="1:44" x14ac:dyDescent="0.2">
      <c r="A1647" t="s">
        <v>35</v>
      </c>
      <c r="B1647" t="s">
        <v>36</v>
      </c>
      <c r="C1647" t="s">
        <v>4864</v>
      </c>
      <c r="D1647" t="s">
        <v>90</v>
      </c>
      <c r="E1647" t="s">
        <v>4865</v>
      </c>
      <c r="F1647" t="s">
        <v>4876</v>
      </c>
      <c r="G1647" t="s">
        <v>4867</v>
      </c>
      <c r="H1647" t="s">
        <v>4867</v>
      </c>
      <c r="I1647" t="s">
        <v>4868</v>
      </c>
      <c r="J1647" t="s">
        <v>4877</v>
      </c>
      <c r="K1647">
        <v>332</v>
      </c>
      <c r="L1647" t="s">
        <v>57</v>
      </c>
      <c r="M1647" t="s">
        <v>58</v>
      </c>
      <c r="N1647">
        <v>332</v>
      </c>
      <c r="O1647">
        <v>12704</v>
      </c>
      <c r="P1647">
        <v>388</v>
      </c>
      <c r="Q1647">
        <v>13092</v>
      </c>
      <c r="R1647">
        <v>9783</v>
      </c>
      <c r="S1647">
        <v>120</v>
      </c>
      <c r="T1647">
        <v>9903</v>
      </c>
      <c r="U1647">
        <v>2921</v>
      </c>
      <c r="V1647">
        <v>268</v>
      </c>
      <c r="W1647">
        <v>3189</v>
      </c>
      <c r="X1647">
        <v>4217728</v>
      </c>
      <c r="Y1647">
        <v>128816</v>
      </c>
      <c r="Z1647">
        <v>4346544</v>
      </c>
      <c r="AA1647" s="4">
        <v>14706.374115688701</v>
      </c>
      <c r="AB1647">
        <v>13653411</v>
      </c>
      <c r="AC1647">
        <v>44971548</v>
      </c>
      <c r="AD1647">
        <f t="shared" si="26"/>
        <v>44971548</v>
      </c>
      <c r="AE1647" t="s">
        <v>59</v>
      </c>
      <c r="AF1647" s="3">
        <v>0</v>
      </c>
      <c r="AG1647" s="3" t="s">
        <v>45</v>
      </c>
      <c r="AH1647" t="s">
        <v>60</v>
      </c>
      <c r="AI1647" t="s">
        <v>48</v>
      </c>
      <c r="AJ1647" t="s">
        <v>48</v>
      </c>
      <c r="AK1647" t="s">
        <v>47</v>
      </c>
      <c r="AL1647" t="s">
        <v>47</v>
      </c>
      <c r="AM1647">
        <v>162</v>
      </c>
      <c r="AN1647">
        <v>30</v>
      </c>
      <c r="AO1647">
        <v>0.43812709030100333</v>
      </c>
      <c r="AP1647" t="s">
        <v>8739</v>
      </c>
      <c r="AQ1647" t="s">
        <v>8732</v>
      </c>
      <c r="AR1647" t="s">
        <v>8733</v>
      </c>
    </row>
    <row r="1648" spans="1:44" x14ac:dyDescent="0.2">
      <c r="A1648" t="s">
        <v>35</v>
      </c>
      <c r="B1648" t="s">
        <v>36</v>
      </c>
      <c r="C1648" t="s">
        <v>4864</v>
      </c>
      <c r="D1648" t="s">
        <v>166</v>
      </c>
      <c r="E1648" t="s">
        <v>4865</v>
      </c>
      <c r="F1648" t="s">
        <v>4878</v>
      </c>
      <c r="G1648" t="s">
        <v>4867</v>
      </c>
      <c r="H1648" t="s">
        <v>4867</v>
      </c>
      <c r="I1648" t="s">
        <v>4868</v>
      </c>
      <c r="J1648" t="s">
        <v>4879</v>
      </c>
      <c r="K1648">
        <v>791</v>
      </c>
      <c r="L1648" t="s">
        <v>82</v>
      </c>
      <c r="M1648" t="s">
        <v>65</v>
      </c>
      <c r="N1648">
        <v>791</v>
      </c>
      <c r="O1648">
        <v>11948</v>
      </c>
      <c r="P1648">
        <v>297</v>
      </c>
      <c r="Q1648">
        <v>12246</v>
      </c>
      <c r="R1648">
        <v>9027</v>
      </c>
      <c r="S1648">
        <v>29</v>
      </c>
      <c r="T1648">
        <v>9057</v>
      </c>
      <c r="U1648">
        <v>2921</v>
      </c>
      <c r="V1648">
        <v>268</v>
      </c>
      <c r="W1648">
        <v>3189</v>
      </c>
      <c r="X1648">
        <v>9450868</v>
      </c>
      <c r="Y1648">
        <v>234927</v>
      </c>
      <c r="Z1648">
        <v>9686586</v>
      </c>
      <c r="AA1648" s="4">
        <v>13860.374115688701</v>
      </c>
      <c r="AB1648">
        <v>13653411</v>
      </c>
      <c r="AC1648">
        <v>44971548</v>
      </c>
      <c r="AD1648">
        <f t="shared" si="26"/>
        <v>44971548</v>
      </c>
      <c r="AE1648" t="s">
        <v>59</v>
      </c>
      <c r="AF1648" s="3">
        <v>0</v>
      </c>
      <c r="AG1648" s="3" t="s">
        <v>45</v>
      </c>
      <c r="AH1648" t="s">
        <v>60</v>
      </c>
      <c r="AI1648" t="s">
        <v>48</v>
      </c>
      <c r="AJ1648" t="s">
        <v>48</v>
      </c>
      <c r="AK1648" t="s">
        <v>48</v>
      </c>
      <c r="AL1648" t="s">
        <v>6614</v>
      </c>
      <c r="AM1648">
        <v>263</v>
      </c>
      <c r="AN1648">
        <v>48</v>
      </c>
      <c r="AO1648">
        <v>0.41389728096676737</v>
      </c>
      <c r="AP1648" t="s">
        <v>8740</v>
      </c>
      <c r="AQ1648" t="s">
        <v>8732</v>
      </c>
      <c r="AR1648" t="s">
        <v>8733</v>
      </c>
    </row>
    <row r="1649" spans="1:44" x14ac:dyDescent="0.2">
      <c r="A1649" t="s">
        <v>35</v>
      </c>
      <c r="B1649" t="s">
        <v>36</v>
      </c>
      <c r="C1649" t="s">
        <v>4880</v>
      </c>
      <c r="D1649" t="s">
        <v>38</v>
      </c>
      <c r="E1649" t="s">
        <v>4881</v>
      </c>
      <c r="F1649" t="s">
        <v>4882</v>
      </c>
      <c r="G1649" t="s">
        <v>4883</v>
      </c>
      <c r="H1649" t="s">
        <v>4883</v>
      </c>
      <c r="I1649" t="s">
        <v>4884</v>
      </c>
      <c r="J1649" t="s">
        <v>4885</v>
      </c>
      <c r="K1649">
        <v>224</v>
      </c>
      <c r="L1649" t="s">
        <v>57</v>
      </c>
      <c r="M1649" t="s">
        <v>58</v>
      </c>
      <c r="N1649">
        <v>224</v>
      </c>
      <c r="O1649">
        <v>11303</v>
      </c>
      <c r="P1649">
        <v>801</v>
      </c>
      <c r="Q1649">
        <v>12105</v>
      </c>
      <c r="R1649">
        <v>6728</v>
      </c>
      <c r="S1649">
        <v>601</v>
      </c>
      <c r="T1649">
        <v>7330</v>
      </c>
      <c r="U1649">
        <v>4575</v>
      </c>
      <c r="V1649">
        <v>200</v>
      </c>
      <c r="W1649">
        <v>4775</v>
      </c>
      <c r="X1649">
        <v>2531872</v>
      </c>
      <c r="Y1649">
        <v>179424</v>
      </c>
      <c r="Z1649">
        <v>2711520</v>
      </c>
      <c r="AA1649" s="4">
        <v>12358.2336065574</v>
      </c>
      <c r="AB1649">
        <v>1765411</v>
      </c>
      <c r="AC1649">
        <v>7621828</v>
      </c>
      <c r="AD1649">
        <f t="shared" si="26"/>
        <v>7621828</v>
      </c>
      <c r="AE1649" t="s">
        <v>4886</v>
      </c>
      <c r="AF1649" s="3">
        <v>0</v>
      </c>
      <c r="AG1649" s="3" t="s">
        <v>45</v>
      </c>
      <c r="AH1649" t="s">
        <v>79</v>
      </c>
      <c r="AI1649" t="s">
        <v>48</v>
      </c>
      <c r="AJ1649" t="s">
        <v>48</v>
      </c>
      <c r="AK1649" t="s">
        <v>47</v>
      </c>
      <c r="AL1649" t="s">
        <v>47</v>
      </c>
      <c r="AM1649">
        <v>77</v>
      </c>
      <c r="AN1649">
        <v>28</v>
      </c>
      <c r="AO1649">
        <v>0.31645569620253167</v>
      </c>
      <c r="AP1649" t="s">
        <v>8741</v>
      </c>
      <c r="AQ1649" t="s">
        <v>8742</v>
      </c>
      <c r="AR1649" t="s">
        <v>8743</v>
      </c>
    </row>
    <row r="1650" spans="1:44" x14ac:dyDescent="0.2">
      <c r="A1650" t="s">
        <v>35</v>
      </c>
      <c r="B1650" t="s">
        <v>36</v>
      </c>
      <c r="C1650" t="s">
        <v>4880</v>
      </c>
      <c r="D1650" t="s">
        <v>94</v>
      </c>
      <c r="E1650" t="s">
        <v>4881</v>
      </c>
      <c r="F1650" t="s">
        <v>4887</v>
      </c>
      <c r="G1650" t="s">
        <v>4883</v>
      </c>
      <c r="H1650" t="s">
        <v>4883</v>
      </c>
      <c r="I1650" t="s">
        <v>4884</v>
      </c>
      <c r="J1650" t="s">
        <v>4888</v>
      </c>
      <c r="K1650">
        <v>126</v>
      </c>
      <c r="L1650" t="s">
        <v>82</v>
      </c>
      <c r="M1650" t="s">
        <v>65</v>
      </c>
      <c r="N1650">
        <v>126</v>
      </c>
      <c r="O1650">
        <v>13988</v>
      </c>
      <c r="P1650">
        <v>353</v>
      </c>
      <c r="Q1650">
        <v>14342</v>
      </c>
      <c r="R1650">
        <v>9413</v>
      </c>
      <c r="S1650">
        <v>153</v>
      </c>
      <c r="T1650">
        <v>9567</v>
      </c>
      <c r="U1650">
        <v>4575</v>
      </c>
      <c r="V1650">
        <v>200</v>
      </c>
      <c r="W1650">
        <v>4775</v>
      </c>
      <c r="X1650">
        <v>1762488</v>
      </c>
      <c r="Y1650">
        <v>44478</v>
      </c>
      <c r="Z1650">
        <v>1807092</v>
      </c>
      <c r="AA1650" s="4">
        <v>14595.2336065574</v>
      </c>
      <c r="AB1650">
        <v>1765411</v>
      </c>
      <c r="AC1650">
        <v>7621828</v>
      </c>
      <c r="AD1650">
        <f t="shared" si="26"/>
        <v>7621828</v>
      </c>
      <c r="AE1650" t="s">
        <v>4886</v>
      </c>
      <c r="AF1650" s="3">
        <v>0</v>
      </c>
      <c r="AG1650" s="3" t="s">
        <v>45</v>
      </c>
      <c r="AH1650" t="s">
        <v>79</v>
      </c>
      <c r="AI1650" t="s">
        <v>48</v>
      </c>
      <c r="AJ1650" t="s">
        <v>48</v>
      </c>
      <c r="AK1650" t="s">
        <v>47</v>
      </c>
      <c r="AL1650" t="s">
        <v>48</v>
      </c>
      <c r="AM1650">
        <v>35</v>
      </c>
      <c r="AN1650">
        <v>8</v>
      </c>
      <c r="AO1650">
        <v>0.28936170212765955</v>
      </c>
      <c r="AP1650" t="s">
        <v>8744</v>
      </c>
      <c r="AQ1650" t="s">
        <v>8742</v>
      </c>
      <c r="AR1650" t="s">
        <v>8743</v>
      </c>
    </row>
    <row r="1651" spans="1:44" x14ac:dyDescent="0.2">
      <c r="A1651" t="s">
        <v>35</v>
      </c>
      <c r="B1651" t="s">
        <v>36</v>
      </c>
      <c r="C1651" t="s">
        <v>4880</v>
      </c>
      <c r="D1651" t="s">
        <v>124</v>
      </c>
      <c r="E1651" t="s">
        <v>4881</v>
      </c>
      <c r="F1651" t="s">
        <v>4889</v>
      </c>
      <c r="G1651" t="s">
        <v>4883</v>
      </c>
      <c r="H1651" t="s">
        <v>4883</v>
      </c>
      <c r="I1651" t="s">
        <v>4884</v>
      </c>
      <c r="J1651" t="s">
        <v>4890</v>
      </c>
      <c r="K1651">
        <v>114</v>
      </c>
      <c r="L1651" t="s">
        <v>158</v>
      </c>
      <c r="M1651" t="s">
        <v>43</v>
      </c>
      <c r="N1651">
        <v>114</v>
      </c>
      <c r="O1651">
        <v>10951</v>
      </c>
      <c r="P1651">
        <v>214</v>
      </c>
      <c r="Q1651">
        <v>11165</v>
      </c>
      <c r="R1651">
        <v>6376</v>
      </c>
      <c r="S1651">
        <v>14</v>
      </c>
      <c r="T1651">
        <v>6390</v>
      </c>
      <c r="U1651">
        <v>4575</v>
      </c>
      <c r="V1651">
        <v>200</v>
      </c>
      <c r="W1651">
        <v>4775</v>
      </c>
      <c r="X1651">
        <v>1248414</v>
      </c>
      <c r="Y1651">
        <v>24396</v>
      </c>
      <c r="Z1651">
        <v>1272810</v>
      </c>
      <c r="AA1651" s="4">
        <v>11418.2336065574</v>
      </c>
      <c r="AB1651">
        <v>1765411</v>
      </c>
      <c r="AC1651">
        <v>7621828</v>
      </c>
      <c r="AD1651">
        <f t="shared" si="26"/>
        <v>7621828</v>
      </c>
      <c r="AE1651" t="s">
        <v>4886</v>
      </c>
      <c r="AF1651" s="3">
        <v>0</v>
      </c>
      <c r="AG1651" s="3" t="s">
        <v>45</v>
      </c>
      <c r="AH1651" t="s">
        <v>79</v>
      </c>
      <c r="AI1651" t="s">
        <v>48</v>
      </c>
      <c r="AJ1651" t="s">
        <v>48</v>
      </c>
      <c r="AK1651" t="s">
        <v>47</v>
      </c>
      <c r="AL1651" t="s">
        <v>47</v>
      </c>
      <c r="AM1651">
        <v>40</v>
      </c>
      <c r="AN1651">
        <v>6</v>
      </c>
      <c r="AO1651">
        <v>0.48493975903614456</v>
      </c>
      <c r="AP1651" t="s">
        <v>8745</v>
      </c>
      <c r="AQ1651" t="s">
        <v>8742</v>
      </c>
      <c r="AR1651" t="s">
        <v>8743</v>
      </c>
    </row>
    <row r="1652" spans="1:44" x14ac:dyDescent="0.2">
      <c r="A1652" t="s">
        <v>35</v>
      </c>
      <c r="B1652" t="s">
        <v>36</v>
      </c>
      <c r="C1652" t="s">
        <v>4891</v>
      </c>
      <c r="D1652" t="s">
        <v>94</v>
      </c>
      <c r="E1652" t="s">
        <v>4892</v>
      </c>
      <c r="F1652" t="s">
        <v>4893</v>
      </c>
      <c r="G1652" t="s">
        <v>4894</v>
      </c>
      <c r="H1652" t="s">
        <v>4894</v>
      </c>
      <c r="I1652" t="s">
        <v>4895</v>
      </c>
      <c r="J1652" t="s">
        <v>4896</v>
      </c>
      <c r="K1652">
        <v>88</v>
      </c>
      <c r="L1652" t="s">
        <v>77</v>
      </c>
      <c r="M1652" t="s">
        <v>58</v>
      </c>
      <c r="N1652">
        <v>88</v>
      </c>
      <c r="O1652">
        <v>14011</v>
      </c>
      <c r="P1652">
        <v>253</v>
      </c>
      <c r="Q1652">
        <v>14263</v>
      </c>
      <c r="R1652">
        <v>11503</v>
      </c>
      <c r="S1652">
        <v>197</v>
      </c>
      <c r="T1652">
        <v>11699</v>
      </c>
      <c r="U1652">
        <v>2508</v>
      </c>
      <c r="V1652">
        <v>56</v>
      </c>
      <c r="W1652">
        <v>2564</v>
      </c>
      <c r="X1652">
        <v>1232968</v>
      </c>
      <c r="Y1652">
        <v>22264</v>
      </c>
      <c r="Z1652">
        <v>1255144</v>
      </c>
      <c r="AA1652" s="4">
        <v>14551.8313413015</v>
      </c>
      <c r="AB1652">
        <v>10328777</v>
      </c>
      <c r="AC1652">
        <v>38199985</v>
      </c>
      <c r="AD1652">
        <f t="shared" si="26"/>
        <v>38199985</v>
      </c>
      <c r="AE1652" t="s">
        <v>1126</v>
      </c>
      <c r="AF1652" s="3">
        <v>0</v>
      </c>
      <c r="AG1652" s="3" t="s">
        <v>45</v>
      </c>
      <c r="AH1652" t="s">
        <v>101</v>
      </c>
      <c r="AI1652" t="s">
        <v>48</v>
      </c>
      <c r="AJ1652" t="s">
        <v>48</v>
      </c>
      <c r="AK1652" t="s">
        <v>48</v>
      </c>
      <c r="AL1652" t="s">
        <v>6614</v>
      </c>
      <c r="AM1652">
        <v>24</v>
      </c>
      <c r="AN1652">
        <v>4</v>
      </c>
      <c r="AO1652">
        <v>0.12587412587412589</v>
      </c>
      <c r="AP1652" t="s">
        <v>8746</v>
      </c>
      <c r="AQ1652" t="s">
        <v>8747</v>
      </c>
      <c r="AR1652" t="s">
        <v>8748</v>
      </c>
    </row>
    <row r="1653" spans="1:44" x14ac:dyDescent="0.2">
      <c r="A1653" t="s">
        <v>35</v>
      </c>
      <c r="B1653" t="s">
        <v>36</v>
      </c>
      <c r="C1653" t="s">
        <v>4891</v>
      </c>
      <c r="D1653" t="s">
        <v>326</v>
      </c>
      <c r="E1653" t="s">
        <v>4892</v>
      </c>
      <c r="F1653" t="s">
        <v>4897</v>
      </c>
      <c r="G1653" t="s">
        <v>4894</v>
      </c>
      <c r="H1653" t="s">
        <v>4894</v>
      </c>
      <c r="I1653" t="s">
        <v>4895</v>
      </c>
      <c r="J1653" t="s">
        <v>4898</v>
      </c>
      <c r="K1653">
        <v>38</v>
      </c>
      <c r="L1653" t="s">
        <v>229</v>
      </c>
      <c r="M1653" t="s">
        <v>69</v>
      </c>
      <c r="N1653">
        <v>38</v>
      </c>
      <c r="O1653">
        <v>4891</v>
      </c>
      <c r="P1653">
        <v>56</v>
      </c>
      <c r="Q1653">
        <v>4947</v>
      </c>
      <c r="R1653">
        <v>2383</v>
      </c>
      <c r="S1653">
        <v>0</v>
      </c>
      <c r="T1653">
        <v>2383</v>
      </c>
      <c r="U1653">
        <v>2508</v>
      </c>
      <c r="V1653">
        <v>56</v>
      </c>
      <c r="W1653">
        <v>2564</v>
      </c>
      <c r="X1653">
        <v>185858</v>
      </c>
      <c r="Y1653">
        <v>2128</v>
      </c>
      <c r="Z1653">
        <v>187986</v>
      </c>
      <c r="AA1653" s="4">
        <v>5235.8313413014603</v>
      </c>
      <c r="AB1653">
        <v>10328777</v>
      </c>
      <c r="AC1653">
        <v>38199985</v>
      </c>
      <c r="AD1653">
        <f t="shared" si="26"/>
        <v>38199985</v>
      </c>
      <c r="AE1653" t="s">
        <v>1126</v>
      </c>
      <c r="AF1653" s="3">
        <v>0</v>
      </c>
      <c r="AG1653" s="3" t="s">
        <v>45</v>
      </c>
      <c r="AH1653" t="s">
        <v>381</v>
      </c>
      <c r="AI1653" t="s">
        <v>48</v>
      </c>
      <c r="AJ1653" t="s">
        <v>48</v>
      </c>
      <c r="AK1653" t="s">
        <v>48</v>
      </c>
      <c r="AL1653" t="s">
        <v>6614</v>
      </c>
      <c r="AM1653">
        <v>2</v>
      </c>
      <c r="AN1653">
        <v>1</v>
      </c>
      <c r="AO1653">
        <v>0.48726114649681529</v>
      </c>
      <c r="AP1653" t="s">
        <v>8749</v>
      </c>
      <c r="AQ1653" t="s">
        <v>8750</v>
      </c>
      <c r="AR1653" t="s">
        <v>8751</v>
      </c>
    </row>
    <row r="1654" spans="1:44" x14ac:dyDescent="0.2">
      <c r="A1654" t="s">
        <v>35</v>
      </c>
      <c r="B1654" t="s">
        <v>36</v>
      </c>
      <c r="C1654" t="s">
        <v>4891</v>
      </c>
      <c r="D1654" t="s">
        <v>255</v>
      </c>
      <c r="E1654" t="s">
        <v>4892</v>
      </c>
      <c r="F1654" t="s">
        <v>4899</v>
      </c>
      <c r="G1654" t="s">
        <v>4894</v>
      </c>
      <c r="H1654" t="s">
        <v>4894</v>
      </c>
      <c r="I1654" t="s">
        <v>4895</v>
      </c>
      <c r="J1654" t="s">
        <v>4900</v>
      </c>
      <c r="K1654">
        <v>19</v>
      </c>
      <c r="L1654" t="s">
        <v>229</v>
      </c>
      <c r="M1654" t="s">
        <v>69</v>
      </c>
      <c r="N1654">
        <v>19</v>
      </c>
      <c r="O1654">
        <v>6168</v>
      </c>
      <c r="P1654">
        <v>56</v>
      </c>
      <c r="Q1654">
        <v>6224</v>
      </c>
      <c r="R1654">
        <v>3660</v>
      </c>
      <c r="S1654">
        <v>0</v>
      </c>
      <c r="T1654">
        <v>3660</v>
      </c>
      <c r="U1654">
        <v>2508</v>
      </c>
      <c r="V1654">
        <v>56</v>
      </c>
      <c r="W1654">
        <v>2564</v>
      </c>
      <c r="X1654">
        <v>117192</v>
      </c>
      <c r="Y1654">
        <v>1064</v>
      </c>
      <c r="Z1654">
        <v>118256</v>
      </c>
      <c r="AA1654" s="4">
        <v>6512.8313413014603</v>
      </c>
      <c r="AB1654">
        <v>10328777</v>
      </c>
      <c r="AC1654">
        <v>38199985</v>
      </c>
      <c r="AD1654">
        <f t="shared" si="26"/>
        <v>38199985</v>
      </c>
      <c r="AE1654" t="s">
        <v>1126</v>
      </c>
      <c r="AF1654" s="3">
        <v>0</v>
      </c>
      <c r="AG1654" s="3" t="s">
        <v>45</v>
      </c>
      <c r="AH1654" t="s">
        <v>381</v>
      </c>
      <c r="AI1654" t="s">
        <v>48</v>
      </c>
      <c r="AJ1654" t="s">
        <v>48</v>
      </c>
      <c r="AK1654" t="s">
        <v>48</v>
      </c>
      <c r="AL1654" t="s">
        <v>6614</v>
      </c>
      <c r="AM1654" t="s">
        <v>6614</v>
      </c>
      <c r="AN1654" t="s">
        <v>6614</v>
      </c>
      <c r="AO1654">
        <v>0.38222222222222224</v>
      </c>
      <c r="AP1654" t="s">
        <v>8752</v>
      </c>
      <c r="AQ1654" t="s">
        <v>8750</v>
      </c>
      <c r="AR1654" t="s">
        <v>8751</v>
      </c>
    </row>
    <row r="1655" spans="1:44" x14ac:dyDescent="0.2">
      <c r="A1655" t="s">
        <v>35</v>
      </c>
      <c r="B1655" t="s">
        <v>36</v>
      </c>
      <c r="C1655" t="s">
        <v>4891</v>
      </c>
      <c r="D1655" t="s">
        <v>124</v>
      </c>
      <c r="E1655" t="s">
        <v>4892</v>
      </c>
      <c r="F1655" t="s">
        <v>4901</v>
      </c>
      <c r="G1655" t="s">
        <v>4894</v>
      </c>
      <c r="H1655" t="s">
        <v>4894</v>
      </c>
      <c r="I1655" t="s">
        <v>4895</v>
      </c>
      <c r="J1655" t="s">
        <v>4902</v>
      </c>
      <c r="K1655">
        <v>258</v>
      </c>
      <c r="L1655" t="s">
        <v>1299</v>
      </c>
      <c r="M1655" t="s">
        <v>58</v>
      </c>
      <c r="N1655">
        <v>258</v>
      </c>
      <c r="O1655">
        <v>11653</v>
      </c>
      <c r="P1655">
        <v>1290</v>
      </c>
      <c r="Q1655">
        <v>12943</v>
      </c>
      <c r="R1655">
        <v>9145</v>
      </c>
      <c r="S1655">
        <v>1234</v>
      </c>
      <c r="T1655">
        <v>10379</v>
      </c>
      <c r="U1655">
        <v>2508</v>
      </c>
      <c r="V1655">
        <v>56</v>
      </c>
      <c r="W1655">
        <v>2564</v>
      </c>
      <c r="X1655">
        <v>3006474</v>
      </c>
      <c r="Y1655">
        <v>332820</v>
      </c>
      <c r="Z1655">
        <v>3339294</v>
      </c>
      <c r="AA1655" s="4">
        <v>13231.8313413015</v>
      </c>
      <c r="AB1655">
        <v>10328777</v>
      </c>
      <c r="AC1655">
        <v>38199985</v>
      </c>
      <c r="AD1655">
        <f t="shared" si="26"/>
        <v>38199985</v>
      </c>
      <c r="AE1655" t="s">
        <v>1126</v>
      </c>
      <c r="AF1655" s="3">
        <v>0</v>
      </c>
      <c r="AG1655" s="3" t="s">
        <v>45</v>
      </c>
      <c r="AH1655" t="s">
        <v>381</v>
      </c>
      <c r="AI1655" t="s">
        <v>48</v>
      </c>
      <c r="AJ1655" t="s">
        <v>48</v>
      </c>
      <c r="AK1655" t="s">
        <v>47</v>
      </c>
      <c r="AL1655" t="s">
        <v>47</v>
      </c>
      <c r="AM1655">
        <v>91</v>
      </c>
      <c r="AN1655">
        <v>25</v>
      </c>
      <c r="AO1655">
        <v>0.484375</v>
      </c>
      <c r="AP1655" t="s">
        <v>8753</v>
      </c>
      <c r="AQ1655" t="s">
        <v>8750</v>
      </c>
      <c r="AR1655" t="s">
        <v>8751</v>
      </c>
    </row>
    <row r="1656" spans="1:44" x14ac:dyDescent="0.2">
      <c r="A1656" t="s">
        <v>35</v>
      </c>
      <c r="B1656" t="s">
        <v>36</v>
      </c>
      <c r="C1656" t="s">
        <v>4891</v>
      </c>
      <c r="D1656" t="s">
        <v>166</v>
      </c>
      <c r="E1656" t="s">
        <v>4892</v>
      </c>
      <c r="F1656" t="s">
        <v>4903</v>
      </c>
      <c r="G1656" t="s">
        <v>4894</v>
      </c>
      <c r="H1656" t="s">
        <v>4894</v>
      </c>
      <c r="I1656" t="s">
        <v>4895</v>
      </c>
      <c r="J1656" t="s">
        <v>4904</v>
      </c>
      <c r="K1656">
        <v>700</v>
      </c>
      <c r="L1656" t="s">
        <v>82</v>
      </c>
      <c r="M1656" t="s">
        <v>65</v>
      </c>
      <c r="N1656">
        <v>700</v>
      </c>
      <c r="O1656">
        <v>12190</v>
      </c>
      <c r="P1656">
        <v>119</v>
      </c>
      <c r="Q1656">
        <v>12308</v>
      </c>
      <c r="R1656">
        <v>9682</v>
      </c>
      <c r="S1656">
        <v>63</v>
      </c>
      <c r="T1656">
        <v>9744</v>
      </c>
      <c r="U1656">
        <v>2508</v>
      </c>
      <c r="V1656">
        <v>56</v>
      </c>
      <c r="W1656">
        <v>2564</v>
      </c>
      <c r="X1656">
        <v>8533000</v>
      </c>
      <c r="Y1656">
        <v>83300</v>
      </c>
      <c r="Z1656">
        <v>8615600</v>
      </c>
      <c r="AA1656" s="4">
        <v>12596.8313413015</v>
      </c>
      <c r="AB1656">
        <v>10328777</v>
      </c>
      <c r="AC1656">
        <v>38199985</v>
      </c>
      <c r="AD1656">
        <f t="shared" si="26"/>
        <v>38199985</v>
      </c>
      <c r="AE1656" t="s">
        <v>1126</v>
      </c>
      <c r="AF1656" s="3">
        <v>0</v>
      </c>
      <c r="AG1656" s="3" t="s">
        <v>45</v>
      </c>
      <c r="AH1656" t="s">
        <v>381</v>
      </c>
      <c r="AI1656" t="s">
        <v>48</v>
      </c>
      <c r="AJ1656" t="s">
        <v>48</v>
      </c>
      <c r="AK1656" t="s">
        <v>48</v>
      </c>
      <c r="AL1656" t="s">
        <v>6614</v>
      </c>
      <c r="AM1656">
        <v>185</v>
      </c>
      <c r="AN1656">
        <v>33</v>
      </c>
      <c r="AO1656" t="s">
        <v>6614</v>
      </c>
      <c r="AP1656" t="s">
        <v>8754</v>
      </c>
      <c r="AQ1656" t="s">
        <v>8750</v>
      </c>
      <c r="AR1656" t="s">
        <v>8751</v>
      </c>
    </row>
    <row r="1657" spans="1:44" x14ac:dyDescent="0.2">
      <c r="A1657" t="s">
        <v>35</v>
      </c>
      <c r="B1657" t="s">
        <v>36</v>
      </c>
      <c r="C1657" t="s">
        <v>4891</v>
      </c>
      <c r="D1657" t="s">
        <v>90</v>
      </c>
      <c r="E1657" t="s">
        <v>4892</v>
      </c>
      <c r="F1657" t="s">
        <v>4905</v>
      </c>
      <c r="G1657" t="s">
        <v>4894</v>
      </c>
      <c r="H1657" t="s">
        <v>4894</v>
      </c>
      <c r="I1657" t="s">
        <v>4895</v>
      </c>
      <c r="J1657" t="s">
        <v>4906</v>
      </c>
      <c r="K1657">
        <v>645</v>
      </c>
      <c r="L1657" t="s">
        <v>88</v>
      </c>
      <c r="M1657" t="s">
        <v>43</v>
      </c>
      <c r="N1657">
        <v>645</v>
      </c>
      <c r="O1657">
        <v>11334</v>
      </c>
      <c r="P1657">
        <v>153</v>
      </c>
      <c r="Q1657">
        <v>11488</v>
      </c>
      <c r="R1657">
        <v>8826</v>
      </c>
      <c r="S1657">
        <v>97</v>
      </c>
      <c r="T1657">
        <v>8924</v>
      </c>
      <c r="U1657">
        <v>2508</v>
      </c>
      <c r="V1657">
        <v>56</v>
      </c>
      <c r="W1657">
        <v>2564</v>
      </c>
      <c r="X1657">
        <v>7310430</v>
      </c>
      <c r="Y1657">
        <v>98685</v>
      </c>
      <c r="Z1657">
        <v>7409760</v>
      </c>
      <c r="AA1657" s="4">
        <v>11776.8313413015</v>
      </c>
      <c r="AB1657">
        <v>10328777</v>
      </c>
      <c r="AC1657">
        <v>38199985</v>
      </c>
      <c r="AD1657">
        <f t="shared" si="26"/>
        <v>38199985</v>
      </c>
      <c r="AE1657" t="s">
        <v>1126</v>
      </c>
      <c r="AF1657" s="3">
        <v>0</v>
      </c>
      <c r="AG1657" s="3" t="s">
        <v>45</v>
      </c>
      <c r="AH1657" t="s">
        <v>381</v>
      </c>
      <c r="AI1657" t="s">
        <v>48</v>
      </c>
      <c r="AJ1657" t="s">
        <v>48</v>
      </c>
      <c r="AK1657" t="s">
        <v>47</v>
      </c>
      <c r="AL1657" t="s">
        <v>48</v>
      </c>
      <c r="AM1657">
        <v>227</v>
      </c>
      <c r="AN1657">
        <v>52</v>
      </c>
      <c r="AO1657">
        <v>0.25227272727272726</v>
      </c>
      <c r="AP1657" t="s">
        <v>8755</v>
      </c>
      <c r="AQ1657" t="s">
        <v>8750</v>
      </c>
      <c r="AR1657" t="s">
        <v>8751</v>
      </c>
    </row>
    <row r="1658" spans="1:44" x14ac:dyDescent="0.2">
      <c r="A1658" t="s">
        <v>35</v>
      </c>
      <c r="B1658" t="s">
        <v>36</v>
      </c>
      <c r="C1658" t="s">
        <v>4891</v>
      </c>
      <c r="D1658" t="s">
        <v>102</v>
      </c>
      <c r="E1658" t="s">
        <v>4892</v>
      </c>
      <c r="F1658" t="s">
        <v>4907</v>
      </c>
      <c r="G1658" t="s">
        <v>4894</v>
      </c>
      <c r="H1658" t="s">
        <v>4894</v>
      </c>
      <c r="I1658" t="s">
        <v>4895</v>
      </c>
      <c r="J1658" t="s">
        <v>4908</v>
      </c>
      <c r="K1658">
        <v>511</v>
      </c>
      <c r="L1658" t="s">
        <v>77</v>
      </c>
      <c r="M1658" t="s">
        <v>58</v>
      </c>
      <c r="N1658">
        <v>511</v>
      </c>
      <c r="O1658">
        <v>12585</v>
      </c>
      <c r="P1658">
        <v>1005</v>
      </c>
      <c r="Q1658">
        <v>13590</v>
      </c>
      <c r="R1658">
        <v>10077</v>
      </c>
      <c r="S1658">
        <v>949</v>
      </c>
      <c r="T1658">
        <v>11026</v>
      </c>
      <c r="U1658">
        <v>2508</v>
      </c>
      <c r="V1658">
        <v>56</v>
      </c>
      <c r="W1658">
        <v>2564</v>
      </c>
      <c r="X1658">
        <v>6430935</v>
      </c>
      <c r="Y1658">
        <v>513555</v>
      </c>
      <c r="Z1658">
        <v>6944490</v>
      </c>
      <c r="AA1658" s="4">
        <v>13878.8313413015</v>
      </c>
      <c r="AB1658">
        <v>10328777</v>
      </c>
      <c r="AC1658">
        <v>38199985</v>
      </c>
      <c r="AD1658">
        <f t="shared" si="26"/>
        <v>38199985</v>
      </c>
      <c r="AE1658" t="s">
        <v>1126</v>
      </c>
      <c r="AF1658" s="3">
        <v>0</v>
      </c>
      <c r="AG1658" s="3" t="s">
        <v>45</v>
      </c>
      <c r="AH1658" t="s">
        <v>381</v>
      </c>
      <c r="AI1658" t="s">
        <v>48</v>
      </c>
      <c r="AJ1658" t="s">
        <v>48</v>
      </c>
      <c r="AK1658" t="s">
        <v>47</v>
      </c>
      <c r="AL1658" t="s">
        <v>47</v>
      </c>
      <c r="AM1658">
        <v>223</v>
      </c>
      <c r="AN1658">
        <v>46</v>
      </c>
      <c r="AO1658">
        <v>0.22283205268935236</v>
      </c>
      <c r="AP1658" t="s">
        <v>8756</v>
      </c>
      <c r="AQ1658" t="s">
        <v>8750</v>
      </c>
      <c r="AR1658" t="s">
        <v>8751</v>
      </c>
    </row>
    <row r="1659" spans="1:44" x14ac:dyDescent="0.2">
      <c r="A1659" t="s">
        <v>35</v>
      </c>
      <c r="B1659" t="s">
        <v>36</v>
      </c>
      <c r="C1659" t="s">
        <v>4909</v>
      </c>
      <c r="D1659" t="s">
        <v>108</v>
      </c>
      <c r="E1659" t="s">
        <v>4910</v>
      </c>
      <c r="F1659" t="s">
        <v>4911</v>
      </c>
      <c r="G1659" t="s">
        <v>4912</v>
      </c>
      <c r="H1659" t="s">
        <v>4912</v>
      </c>
      <c r="I1659" t="s">
        <v>4913</v>
      </c>
      <c r="J1659" t="s">
        <v>4914</v>
      </c>
      <c r="K1659">
        <v>339</v>
      </c>
      <c r="L1659" t="s">
        <v>414</v>
      </c>
      <c r="M1659" t="s">
        <v>58</v>
      </c>
      <c r="N1659">
        <v>339</v>
      </c>
      <c r="O1659">
        <v>12370</v>
      </c>
      <c r="P1659">
        <v>1723</v>
      </c>
      <c r="Q1659">
        <v>14093</v>
      </c>
      <c r="R1659">
        <v>8011</v>
      </c>
      <c r="S1659">
        <v>1506</v>
      </c>
      <c r="T1659">
        <v>9517</v>
      </c>
      <c r="U1659">
        <v>4359</v>
      </c>
      <c r="V1659">
        <v>217</v>
      </c>
      <c r="W1659">
        <v>4576</v>
      </c>
      <c r="X1659">
        <v>4193430</v>
      </c>
      <c r="Y1659">
        <v>584097</v>
      </c>
      <c r="Z1659">
        <v>4777527</v>
      </c>
      <c r="AA1659" s="4">
        <v>14522.5103289977</v>
      </c>
      <c r="AB1659">
        <v>7831793</v>
      </c>
      <c r="AC1659">
        <v>23949323</v>
      </c>
      <c r="AD1659">
        <f t="shared" si="26"/>
        <v>23949323</v>
      </c>
      <c r="AE1659" t="s">
        <v>59</v>
      </c>
      <c r="AF1659" s="3">
        <v>0</v>
      </c>
      <c r="AG1659" s="3" t="s">
        <v>45</v>
      </c>
      <c r="AH1659" t="s">
        <v>381</v>
      </c>
      <c r="AI1659" t="s">
        <v>48</v>
      </c>
      <c r="AJ1659" t="s">
        <v>48</v>
      </c>
      <c r="AK1659" t="s">
        <v>47</v>
      </c>
      <c r="AL1659" t="s">
        <v>47</v>
      </c>
      <c r="AM1659">
        <v>179</v>
      </c>
      <c r="AN1659">
        <v>35</v>
      </c>
      <c r="AO1659">
        <v>0.51489361702127656</v>
      </c>
      <c r="AP1659" t="s">
        <v>8757</v>
      </c>
      <c r="AQ1659" t="s">
        <v>7579</v>
      </c>
      <c r="AR1659" t="s">
        <v>7580</v>
      </c>
    </row>
    <row r="1660" spans="1:44" x14ac:dyDescent="0.2">
      <c r="A1660" t="s">
        <v>35</v>
      </c>
      <c r="B1660" t="s">
        <v>36</v>
      </c>
      <c r="C1660" t="s">
        <v>4909</v>
      </c>
      <c r="D1660" t="s">
        <v>293</v>
      </c>
      <c r="E1660" t="s">
        <v>4910</v>
      </c>
      <c r="F1660" t="s">
        <v>294</v>
      </c>
      <c r="G1660" t="s">
        <v>4912</v>
      </c>
      <c r="H1660" t="s">
        <v>4912</v>
      </c>
      <c r="I1660" t="s">
        <v>4913</v>
      </c>
      <c r="J1660" t="s">
        <v>4915</v>
      </c>
      <c r="K1660">
        <v>158</v>
      </c>
      <c r="L1660" t="s">
        <v>1377</v>
      </c>
      <c r="M1660" t="s">
        <v>58</v>
      </c>
      <c r="N1660">
        <v>158</v>
      </c>
      <c r="O1660">
        <v>12568</v>
      </c>
      <c r="P1660">
        <v>1284</v>
      </c>
      <c r="Q1660">
        <v>13852</v>
      </c>
      <c r="R1660">
        <v>8209</v>
      </c>
      <c r="S1660">
        <v>1067</v>
      </c>
      <c r="T1660">
        <v>9276</v>
      </c>
      <c r="U1660">
        <v>4359</v>
      </c>
      <c r="V1660">
        <v>217</v>
      </c>
      <c r="W1660">
        <v>4576</v>
      </c>
      <c r="X1660">
        <v>1985744</v>
      </c>
      <c r="Y1660">
        <v>202872</v>
      </c>
      <c r="Z1660">
        <v>2188616</v>
      </c>
      <c r="AA1660" s="4">
        <v>14281.5103289977</v>
      </c>
      <c r="AB1660">
        <v>7831793</v>
      </c>
      <c r="AC1660">
        <v>23949323</v>
      </c>
      <c r="AD1660">
        <f t="shared" si="26"/>
        <v>23949323</v>
      </c>
      <c r="AE1660" t="s">
        <v>59</v>
      </c>
      <c r="AF1660" s="3">
        <v>0</v>
      </c>
      <c r="AG1660" s="3" t="s">
        <v>45</v>
      </c>
      <c r="AH1660" t="s">
        <v>381</v>
      </c>
      <c r="AI1660" t="s">
        <v>48</v>
      </c>
      <c r="AJ1660" t="s">
        <v>48</v>
      </c>
      <c r="AK1660" t="s">
        <v>47</v>
      </c>
      <c r="AL1660" t="s">
        <v>47</v>
      </c>
      <c r="AM1660">
        <v>93</v>
      </c>
      <c r="AN1660">
        <v>21</v>
      </c>
      <c r="AO1660">
        <v>0.31968810916179335</v>
      </c>
      <c r="AP1660" t="s">
        <v>8758</v>
      </c>
      <c r="AQ1660" t="s">
        <v>7579</v>
      </c>
      <c r="AR1660" t="s">
        <v>7580</v>
      </c>
    </row>
    <row r="1661" spans="1:44" x14ac:dyDescent="0.2">
      <c r="A1661" t="s">
        <v>35</v>
      </c>
      <c r="B1661" t="s">
        <v>36</v>
      </c>
      <c r="C1661" t="s">
        <v>4909</v>
      </c>
      <c r="D1661" t="s">
        <v>296</v>
      </c>
      <c r="E1661" t="s">
        <v>4910</v>
      </c>
      <c r="F1661" t="s">
        <v>126</v>
      </c>
      <c r="G1661" t="s">
        <v>4912</v>
      </c>
      <c r="H1661" t="s">
        <v>4912</v>
      </c>
      <c r="I1661" t="s">
        <v>4913</v>
      </c>
      <c r="J1661" t="s">
        <v>4916</v>
      </c>
      <c r="K1661">
        <v>92</v>
      </c>
      <c r="L1661" t="s">
        <v>229</v>
      </c>
      <c r="M1661" t="s">
        <v>69</v>
      </c>
      <c r="N1661">
        <v>92</v>
      </c>
      <c r="O1661">
        <v>11073</v>
      </c>
      <c r="P1661">
        <v>490</v>
      </c>
      <c r="Q1661">
        <v>11564</v>
      </c>
      <c r="R1661">
        <v>6714</v>
      </c>
      <c r="S1661">
        <v>273</v>
      </c>
      <c r="T1661">
        <v>6988</v>
      </c>
      <c r="U1661">
        <v>4359</v>
      </c>
      <c r="V1661">
        <v>217</v>
      </c>
      <c r="W1661">
        <v>4576</v>
      </c>
      <c r="X1661">
        <v>1018716</v>
      </c>
      <c r="Y1661">
        <v>45080</v>
      </c>
      <c r="Z1661">
        <v>1063888</v>
      </c>
      <c r="AA1661" s="4">
        <v>11993.5103289977</v>
      </c>
      <c r="AB1661">
        <v>7831793</v>
      </c>
      <c r="AC1661">
        <v>23949323</v>
      </c>
      <c r="AD1661">
        <f t="shared" si="26"/>
        <v>23949323</v>
      </c>
      <c r="AE1661" t="s">
        <v>59</v>
      </c>
      <c r="AF1661" s="3">
        <v>0</v>
      </c>
      <c r="AG1661" s="3" t="s">
        <v>45</v>
      </c>
      <c r="AH1661" t="s">
        <v>381</v>
      </c>
      <c r="AI1661" t="s">
        <v>48</v>
      </c>
      <c r="AJ1661" t="s">
        <v>48</v>
      </c>
      <c r="AK1661" t="s">
        <v>47</v>
      </c>
      <c r="AL1661" t="s">
        <v>48</v>
      </c>
      <c r="AM1661">
        <v>53</v>
      </c>
      <c r="AN1661">
        <v>12</v>
      </c>
      <c r="AO1661">
        <v>0.63740458015267176</v>
      </c>
      <c r="AP1661" t="s">
        <v>8759</v>
      </c>
      <c r="AQ1661" t="s">
        <v>7579</v>
      </c>
      <c r="AR1661" t="s">
        <v>7580</v>
      </c>
    </row>
    <row r="1662" spans="1:44" x14ac:dyDescent="0.2">
      <c r="A1662" t="s">
        <v>35</v>
      </c>
      <c r="B1662" t="s">
        <v>36</v>
      </c>
      <c r="C1662" t="s">
        <v>4909</v>
      </c>
      <c r="D1662" t="s">
        <v>308</v>
      </c>
      <c r="E1662" t="s">
        <v>4910</v>
      </c>
      <c r="F1662" t="s">
        <v>4917</v>
      </c>
      <c r="G1662" t="s">
        <v>4912</v>
      </c>
      <c r="H1662" t="s">
        <v>4912</v>
      </c>
      <c r="I1662" t="s">
        <v>4913</v>
      </c>
      <c r="J1662" t="s">
        <v>4918</v>
      </c>
      <c r="K1662">
        <v>411</v>
      </c>
      <c r="L1662" t="s">
        <v>82</v>
      </c>
      <c r="M1662" t="s">
        <v>65</v>
      </c>
      <c r="N1662">
        <v>411</v>
      </c>
      <c r="O1662">
        <v>10634</v>
      </c>
      <c r="P1662">
        <v>258</v>
      </c>
      <c r="Q1662">
        <v>10892</v>
      </c>
      <c r="R1662">
        <v>6275</v>
      </c>
      <c r="S1662">
        <v>41</v>
      </c>
      <c r="T1662">
        <v>6316</v>
      </c>
      <c r="U1662">
        <v>4359</v>
      </c>
      <c r="V1662">
        <v>217</v>
      </c>
      <c r="W1662">
        <v>4576</v>
      </c>
      <c r="X1662">
        <v>4370574</v>
      </c>
      <c r="Y1662">
        <v>106038</v>
      </c>
      <c r="Z1662">
        <v>4476612</v>
      </c>
      <c r="AA1662" s="4">
        <v>11321.5103289977</v>
      </c>
      <c r="AB1662">
        <v>7831793</v>
      </c>
      <c r="AC1662">
        <v>23949323</v>
      </c>
      <c r="AD1662">
        <f t="shared" si="26"/>
        <v>23949323</v>
      </c>
      <c r="AE1662" t="s">
        <v>59</v>
      </c>
      <c r="AF1662" s="3">
        <v>0</v>
      </c>
      <c r="AG1662" s="3" t="s">
        <v>45</v>
      </c>
      <c r="AH1662" t="s">
        <v>60</v>
      </c>
      <c r="AI1662" t="s">
        <v>48</v>
      </c>
      <c r="AJ1662" t="s">
        <v>48</v>
      </c>
      <c r="AK1662" t="s">
        <v>48</v>
      </c>
      <c r="AL1662" t="s">
        <v>6614</v>
      </c>
      <c r="AM1662">
        <v>136</v>
      </c>
      <c r="AN1662">
        <v>35</v>
      </c>
      <c r="AO1662">
        <v>0.64573991031390132</v>
      </c>
      <c r="AP1662" t="s">
        <v>8760</v>
      </c>
      <c r="AQ1662" t="s">
        <v>7579</v>
      </c>
      <c r="AR1662" t="s">
        <v>7580</v>
      </c>
    </row>
    <row r="1663" spans="1:44" x14ac:dyDescent="0.2">
      <c r="A1663" t="s">
        <v>35</v>
      </c>
      <c r="B1663" t="s">
        <v>36</v>
      </c>
      <c r="C1663" t="s">
        <v>4909</v>
      </c>
      <c r="D1663" t="s">
        <v>212</v>
      </c>
      <c r="E1663" t="s">
        <v>4910</v>
      </c>
      <c r="F1663" t="s">
        <v>4919</v>
      </c>
      <c r="G1663" t="s">
        <v>4912</v>
      </c>
      <c r="H1663" t="s">
        <v>4912</v>
      </c>
      <c r="I1663" t="s">
        <v>4913</v>
      </c>
      <c r="J1663" t="s">
        <v>4920</v>
      </c>
      <c r="K1663">
        <v>280</v>
      </c>
      <c r="L1663" t="s">
        <v>158</v>
      </c>
      <c r="M1663" t="s">
        <v>43</v>
      </c>
      <c r="N1663">
        <v>280</v>
      </c>
      <c r="O1663">
        <v>11524</v>
      </c>
      <c r="P1663">
        <v>408</v>
      </c>
      <c r="Q1663">
        <v>11932</v>
      </c>
      <c r="R1663">
        <v>7165</v>
      </c>
      <c r="S1663">
        <v>191</v>
      </c>
      <c r="T1663">
        <v>7356</v>
      </c>
      <c r="U1663">
        <v>4359</v>
      </c>
      <c r="V1663">
        <v>217</v>
      </c>
      <c r="W1663">
        <v>4576</v>
      </c>
      <c r="X1663">
        <v>3226720</v>
      </c>
      <c r="Y1663">
        <v>114240</v>
      </c>
      <c r="Z1663">
        <v>3340960</v>
      </c>
      <c r="AA1663" s="4">
        <v>12361.5103289977</v>
      </c>
      <c r="AB1663">
        <v>7831793</v>
      </c>
      <c r="AC1663">
        <v>23949323</v>
      </c>
      <c r="AD1663">
        <f t="shared" si="26"/>
        <v>23949323</v>
      </c>
      <c r="AE1663" t="s">
        <v>59</v>
      </c>
      <c r="AF1663" s="3">
        <v>0</v>
      </c>
      <c r="AG1663" s="3" t="s">
        <v>45</v>
      </c>
      <c r="AH1663" t="s">
        <v>60</v>
      </c>
      <c r="AI1663" t="s">
        <v>48</v>
      </c>
      <c r="AJ1663" t="s">
        <v>48</v>
      </c>
      <c r="AK1663" t="s">
        <v>48</v>
      </c>
      <c r="AL1663" t="s">
        <v>6614</v>
      </c>
      <c r="AM1663">
        <v>131</v>
      </c>
      <c r="AN1663">
        <v>26</v>
      </c>
      <c r="AO1663">
        <v>0.3007518796992481</v>
      </c>
      <c r="AP1663" t="s">
        <v>8761</v>
      </c>
      <c r="AQ1663" t="s">
        <v>7579</v>
      </c>
      <c r="AR1663" t="s">
        <v>7580</v>
      </c>
    </row>
    <row r="1664" spans="1:44" x14ac:dyDescent="0.2">
      <c r="A1664" t="s">
        <v>35</v>
      </c>
      <c r="B1664" t="s">
        <v>36</v>
      </c>
      <c r="C1664" t="s">
        <v>4909</v>
      </c>
      <c r="D1664" t="s">
        <v>273</v>
      </c>
      <c r="E1664" t="s">
        <v>4910</v>
      </c>
      <c r="F1664" t="s">
        <v>4921</v>
      </c>
      <c r="G1664" t="s">
        <v>4912</v>
      </c>
      <c r="H1664" t="s">
        <v>4912</v>
      </c>
      <c r="I1664" t="s">
        <v>4913</v>
      </c>
      <c r="J1664" t="s">
        <v>4922</v>
      </c>
      <c r="K1664">
        <v>27</v>
      </c>
      <c r="L1664" t="s">
        <v>64</v>
      </c>
      <c r="M1664" t="s">
        <v>65</v>
      </c>
      <c r="N1664">
        <v>27</v>
      </c>
      <c r="O1664">
        <v>9784</v>
      </c>
      <c r="P1664">
        <v>217</v>
      </c>
      <c r="Q1664">
        <v>10001</v>
      </c>
      <c r="R1664">
        <v>5425</v>
      </c>
      <c r="S1664">
        <v>0</v>
      </c>
      <c r="T1664">
        <v>5425</v>
      </c>
      <c r="U1664">
        <v>4359</v>
      </c>
      <c r="V1664">
        <v>217</v>
      </c>
      <c r="W1664">
        <v>4576</v>
      </c>
      <c r="X1664">
        <v>264168</v>
      </c>
      <c r="Y1664">
        <v>5859</v>
      </c>
      <c r="Z1664">
        <v>270027</v>
      </c>
      <c r="AA1664" s="4">
        <v>10430.5103289977</v>
      </c>
      <c r="AB1664">
        <v>7831793</v>
      </c>
      <c r="AC1664">
        <v>23949323</v>
      </c>
      <c r="AD1664">
        <f t="shared" si="26"/>
        <v>23949323</v>
      </c>
      <c r="AE1664" t="s">
        <v>59</v>
      </c>
      <c r="AF1664" s="3">
        <v>0</v>
      </c>
      <c r="AG1664" s="3" t="s">
        <v>45</v>
      </c>
      <c r="AH1664" t="s">
        <v>60</v>
      </c>
      <c r="AI1664" t="s">
        <v>47</v>
      </c>
      <c r="AJ1664" t="s">
        <v>48</v>
      </c>
      <c r="AK1664" t="s">
        <v>48</v>
      </c>
      <c r="AL1664" t="s">
        <v>6614</v>
      </c>
      <c r="AM1664">
        <v>13</v>
      </c>
      <c r="AN1664">
        <v>3</v>
      </c>
      <c r="AO1664">
        <v>0.45918367346938777</v>
      </c>
      <c r="AP1664" t="s">
        <v>8760</v>
      </c>
      <c r="AQ1664" t="s">
        <v>7579</v>
      </c>
      <c r="AR1664" t="s">
        <v>7580</v>
      </c>
    </row>
    <row r="1665" spans="1:44" x14ac:dyDescent="0.2">
      <c r="A1665" t="s">
        <v>35</v>
      </c>
      <c r="B1665" t="s">
        <v>36</v>
      </c>
      <c r="C1665" t="s">
        <v>4923</v>
      </c>
      <c r="D1665" t="s">
        <v>51</v>
      </c>
      <c r="E1665" t="s">
        <v>4924</v>
      </c>
      <c r="F1665" t="s">
        <v>322</v>
      </c>
      <c r="G1665" t="s">
        <v>4925</v>
      </c>
      <c r="H1665" t="s">
        <v>4925</v>
      </c>
      <c r="I1665" t="s">
        <v>4926</v>
      </c>
      <c r="J1665" t="s">
        <v>4927</v>
      </c>
      <c r="K1665">
        <v>432</v>
      </c>
      <c r="L1665" t="s">
        <v>42</v>
      </c>
      <c r="M1665" t="s">
        <v>43</v>
      </c>
      <c r="N1665">
        <v>432</v>
      </c>
      <c r="O1665">
        <v>12503</v>
      </c>
      <c r="P1665">
        <v>138</v>
      </c>
      <c r="Q1665">
        <v>12641</v>
      </c>
      <c r="R1665">
        <v>12503</v>
      </c>
      <c r="S1665">
        <v>138</v>
      </c>
      <c r="T1665">
        <v>12641</v>
      </c>
      <c r="U1665">
        <v>0</v>
      </c>
      <c r="V1665">
        <v>0</v>
      </c>
      <c r="W1665">
        <v>0</v>
      </c>
      <c r="X1665">
        <v>5401296</v>
      </c>
      <c r="Y1665">
        <v>59616</v>
      </c>
      <c r="Z1665">
        <v>5460912</v>
      </c>
      <c r="AA1665" s="4">
        <v>11608.796296296299</v>
      </c>
      <c r="AB1665">
        <v>377376</v>
      </c>
      <c r="AC1665">
        <v>5838182</v>
      </c>
      <c r="AD1665">
        <f t="shared" si="26"/>
        <v>5838182</v>
      </c>
      <c r="AE1665" t="s">
        <v>4928</v>
      </c>
      <c r="AF1665" s="3">
        <v>0</v>
      </c>
      <c r="AG1665" s="3" t="s">
        <v>45</v>
      </c>
      <c r="AH1665" t="s">
        <v>374</v>
      </c>
      <c r="AI1665" t="s">
        <v>48</v>
      </c>
      <c r="AJ1665" t="s">
        <v>48</v>
      </c>
      <c r="AK1665" t="s">
        <v>48</v>
      </c>
      <c r="AL1665" t="s">
        <v>6614</v>
      </c>
      <c r="AM1665">
        <v>10</v>
      </c>
      <c r="AN1665">
        <v>0</v>
      </c>
      <c r="AO1665">
        <v>0.15201900237529692</v>
      </c>
      <c r="AP1665" t="s">
        <v>8762</v>
      </c>
      <c r="AQ1665" t="s">
        <v>7457</v>
      </c>
      <c r="AR1665" t="s">
        <v>7458</v>
      </c>
    </row>
    <row r="1666" spans="1:44" x14ac:dyDescent="0.2">
      <c r="A1666" t="s">
        <v>35</v>
      </c>
      <c r="B1666" t="s">
        <v>36</v>
      </c>
      <c r="C1666" t="s">
        <v>4929</v>
      </c>
      <c r="D1666" t="s">
        <v>51</v>
      </c>
      <c r="E1666" t="s">
        <v>4930</v>
      </c>
      <c r="F1666" t="s">
        <v>4931</v>
      </c>
      <c r="G1666" t="s">
        <v>4932</v>
      </c>
      <c r="H1666" t="s">
        <v>4932</v>
      </c>
      <c r="I1666" t="s">
        <v>4933</v>
      </c>
      <c r="J1666" t="s">
        <v>4934</v>
      </c>
      <c r="K1666">
        <v>180</v>
      </c>
      <c r="L1666" t="s">
        <v>57</v>
      </c>
      <c r="M1666" t="s">
        <v>58</v>
      </c>
      <c r="N1666">
        <v>180</v>
      </c>
      <c r="O1666">
        <v>13911</v>
      </c>
      <c r="P1666">
        <v>863</v>
      </c>
      <c r="Q1666">
        <v>14774</v>
      </c>
      <c r="R1666">
        <v>9524</v>
      </c>
      <c r="S1666">
        <v>703</v>
      </c>
      <c r="T1666">
        <v>10227</v>
      </c>
      <c r="U1666">
        <v>4387</v>
      </c>
      <c r="V1666">
        <v>160</v>
      </c>
      <c r="W1666">
        <v>4547</v>
      </c>
      <c r="X1666">
        <v>2503980</v>
      </c>
      <c r="Y1666">
        <v>155340</v>
      </c>
      <c r="Z1666">
        <v>2659320</v>
      </c>
      <c r="AA1666" s="4">
        <v>14252.935400516801</v>
      </c>
      <c r="AB1666">
        <v>2082275</v>
      </c>
      <c r="AC1666">
        <v>8027953</v>
      </c>
      <c r="AD1666">
        <f t="shared" si="26"/>
        <v>8027953</v>
      </c>
      <c r="AE1666" t="s">
        <v>59</v>
      </c>
      <c r="AF1666" s="3">
        <v>0</v>
      </c>
      <c r="AG1666" s="3" t="s">
        <v>45</v>
      </c>
      <c r="AH1666" t="s">
        <v>101</v>
      </c>
      <c r="AI1666" t="s">
        <v>48</v>
      </c>
      <c r="AJ1666" t="s">
        <v>48</v>
      </c>
      <c r="AK1666" t="s">
        <v>47</v>
      </c>
      <c r="AL1666" t="s">
        <v>47</v>
      </c>
      <c r="AM1666">
        <v>57</v>
      </c>
      <c r="AN1666">
        <v>10</v>
      </c>
      <c r="AO1666">
        <v>0.16666666666666666</v>
      </c>
      <c r="AP1666" t="s">
        <v>8763</v>
      </c>
      <c r="AQ1666" t="s">
        <v>8764</v>
      </c>
      <c r="AR1666" t="s">
        <v>8765</v>
      </c>
    </row>
    <row r="1667" spans="1:44" x14ac:dyDescent="0.2">
      <c r="A1667" t="s">
        <v>35</v>
      </c>
      <c r="B1667" t="s">
        <v>36</v>
      </c>
      <c r="C1667" t="s">
        <v>4929</v>
      </c>
      <c r="D1667" t="s">
        <v>61</v>
      </c>
      <c r="E1667" t="s">
        <v>4930</v>
      </c>
      <c r="F1667" t="s">
        <v>4935</v>
      </c>
      <c r="G1667" t="s">
        <v>4932</v>
      </c>
      <c r="H1667" t="s">
        <v>4932</v>
      </c>
      <c r="I1667" t="s">
        <v>4933</v>
      </c>
      <c r="J1667" t="s">
        <v>4936</v>
      </c>
      <c r="K1667">
        <v>207</v>
      </c>
      <c r="L1667" t="s">
        <v>64</v>
      </c>
      <c r="M1667" t="s">
        <v>65</v>
      </c>
      <c r="N1667">
        <v>207</v>
      </c>
      <c r="O1667">
        <v>15669</v>
      </c>
      <c r="P1667">
        <v>207</v>
      </c>
      <c r="Q1667">
        <v>15876</v>
      </c>
      <c r="R1667">
        <v>11282</v>
      </c>
      <c r="S1667">
        <v>47</v>
      </c>
      <c r="T1667">
        <v>11329</v>
      </c>
      <c r="U1667">
        <v>4387</v>
      </c>
      <c r="V1667">
        <v>160</v>
      </c>
      <c r="W1667">
        <v>4547</v>
      </c>
      <c r="X1667">
        <v>3243483</v>
      </c>
      <c r="Y1667">
        <v>42849</v>
      </c>
      <c r="Z1667">
        <v>3286332</v>
      </c>
      <c r="AA1667" s="4">
        <v>15354.935400516801</v>
      </c>
      <c r="AB1667">
        <v>2082275</v>
      </c>
      <c r="AC1667">
        <v>8027953</v>
      </c>
      <c r="AD1667">
        <f t="shared" si="26"/>
        <v>8027953</v>
      </c>
      <c r="AE1667" t="s">
        <v>59</v>
      </c>
      <c r="AF1667" s="3">
        <v>0</v>
      </c>
      <c r="AG1667" s="3" t="s">
        <v>45</v>
      </c>
      <c r="AH1667" t="s">
        <v>101</v>
      </c>
      <c r="AI1667" t="s">
        <v>48</v>
      </c>
      <c r="AJ1667" t="s">
        <v>48</v>
      </c>
      <c r="AK1667" t="s">
        <v>47</v>
      </c>
      <c r="AL1667" t="s">
        <v>48</v>
      </c>
      <c r="AM1667">
        <v>61</v>
      </c>
      <c r="AN1667">
        <v>11</v>
      </c>
      <c r="AO1667">
        <v>0.1317365269461078</v>
      </c>
      <c r="AP1667" t="s">
        <v>8766</v>
      </c>
      <c r="AQ1667" t="s">
        <v>8764</v>
      </c>
      <c r="AR1667" t="s">
        <v>8765</v>
      </c>
    </row>
    <row r="1668" spans="1:44" x14ac:dyDescent="0.2">
      <c r="A1668" t="s">
        <v>35</v>
      </c>
      <c r="B1668" t="s">
        <v>36</v>
      </c>
      <c r="C1668" t="s">
        <v>4937</v>
      </c>
      <c r="D1668" t="s">
        <v>255</v>
      </c>
      <c r="E1668" t="s">
        <v>4938</v>
      </c>
      <c r="F1668" t="s">
        <v>4939</v>
      </c>
      <c r="G1668" t="s">
        <v>4940</v>
      </c>
      <c r="H1668" t="s">
        <v>4940</v>
      </c>
      <c r="I1668" t="s">
        <v>4941</v>
      </c>
      <c r="J1668" t="s">
        <v>4942</v>
      </c>
      <c r="K1668">
        <v>256</v>
      </c>
      <c r="L1668" t="s">
        <v>636</v>
      </c>
      <c r="M1668" t="s">
        <v>58</v>
      </c>
      <c r="N1668">
        <v>256</v>
      </c>
      <c r="O1668">
        <v>10216</v>
      </c>
      <c r="P1668">
        <v>995</v>
      </c>
      <c r="Q1668">
        <v>11210</v>
      </c>
      <c r="R1668">
        <v>10216</v>
      </c>
      <c r="S1668">
        <v>995</v>
      </c>
      <c r="T1668">
        <v>11210</v>
      </c>
      <c r="U1668">
        <v>0</v>
      </c>
      <c r="V1668">
        <v>0</v>
      </c>
      <c r="W1668">
        <v>0</v>
      </c>
      <c r="X1668">
        <v>2615296</v>
      </c>
      <c r="Y1668">
        <v>254720</v>
      </c>
      <c r="Z1668">
        <v>2869760</v>
      </c>
      <c r="AA1668" s="4">
        <v>11269.908114558501</v>
      </c>
      <c r="AB1668">
        <v>7523630</v>
      </c>
      <c r="AC1668">
        <v>26704437</v>
      </c>
      <c r="AD1668">
        <f t="shared" si="26"/>
        <v>26704437</v>
      </c>
      <c r="AE1668" t="s">
        <v>59</v>
      </c>
      <c r="AF1668" s="3">
        <v>0</v>
      </c>
      <c r="AG1668" s="3" t="s">
        <v>45</v>
      </c>
      <c r="AH1668" t="s">
        <v>116</v>
      </c>
      <c r="AI1668" t="s">
        <v>48</v>
      </c>
      <c r="AJ1668" t="s">
        <v>48</v>
      </c>
      <c r="AK1668" t="s">
        <v>48</v>
      </c>
      <c r="AL1668" t="s">
        <v>6614</v>
      </c>
      <c r="AM1668">
        <v>103</v>
      </c>
      <c r="AN1668">
        <v>13</v>
      </c>
      <c r="AO1668">
        <v>0.45559845559845558</v>
      </c>
      <c r="AP1668" t="s">
        <v>8767</v>
      </c>
      <c r="AQ1668" t="s">
        <v>8768</v>
      </c>
      <c r="AR1668" t="s">
        <v>8769</v>
      </c>
    </row>
    <row r="1669" spans="1:44" x14ac:dyDescent="0.2">
      <c r="A1669" t="s">
        <v>35</v>
      </c>
      <c r="B1669" t="s">
        <v>36</v>
      </c>
      <c r="C1669" t="s">
        <v>4937</v>
      </c>
      <c r="D1669" t="s">
        <v>290</v>
      </c>
      <c r="E1669" t="s">
        <v>4938</v>
      </c>
      <c r="F1669" t="s">
        <v>4943</v>
      </c>
      <c r="G1669" t="s">
        <v>4940</v>
      </c>
      <c r="H1669" t="s">
        <v>4940</v>
      </c>
      <c r="I1669" t="s">
        <v>4941</v>
      </c>
      <c r="J1669" t="s">
        <v>4944</v>
      </c>
      <c r="K1669">
        <v>83</v>
      </c>
      <c r="L1669" t="s">
        <v>158</v>
      </c>
      <c r="M1669" t="s">
        <v>43</v>
      </c>
      <c r="N1669">
        <v>83</v>
      </c>
      <c r="O1669">
        <v>16343</v>
      </c>
      <c r="P1669">
        <v>525</v>
      </c>
      <c r="Q1669">
        <v>16868</v>
      </c>
      <c r="R1669">
        <v>16343</v>
      </c>
      <c r="S1669">
        <v>525</v>
      </c>
      <c r="T1669">
        <v>16868</v>
      </c>
      <c r="U1669">
        <v>0</v>
      </c>
      <c r="V1669">
        <v>0</v>
      </c>
      <c r="W1669">
        <v>0</v>
      </c>
      <c r="X1669">
        <v>1356469</v>
      </c>
      <c r="Y1669">
        <v>43575</v>
      </c>
      <c r="Z1669">
        <v>1400044</v>
      </c>
      <c r="AA1669" s="4">
        <v>16927.908114558501</v>
      </c>
      <c r="AB1669">
        <v>7523630</v>
      </c>
      <c r="AC1669">
        <v>26704437</v>
      </c>
      <c r="AD1669">
        <f t="shared" si="26"/>
        <v>26704437</v>
      </c>
      <c r="AE1669" t="s">
        <v>59</v>
      </c>
      <c r="AF1669" s="3">
        <v>0</v>
      </c>
      <c r="AG1669" s="3" t="s">
        <v>45</v>
      </c>
      <c r="AH1669" t="s">
        <v>116</v>
      </c>
      <c r="AI1669" t="s">
        <v>47</v>
      </c>
      <c r="AJ1669" t="s">
        <v>48</v>
      </c>
      <c r="AK1669" t="s">
        <v>48</v>
      </c>
      <c r="AL1669" t="s">
        <v>6614</v>
      </c>
      <c r="AM1669">
        <v>16</v>
      </c>
      <c r="AN1669">
        <v>3</v>
      </c>
      <c r="AO1669">
        <v>0.39855072463768115</v>
      </c>
      <c r="AP1669" t="s">
        <v>8770</v>
      </c>
      <c r="AQ1669" t="s">
        <v>8768</v>
      </c>
      <c r="AR1669" t="s">
        <v>8769</v>
      </c>
    </row>
    <row r="1670" spans="1:44" x14ac:dyDescent="0.2">
      <c r="A1670" t="s">
        <v>35</v>
      </c>
      <c r="B1670" t="s">
        <v>36</v>
      </c>
      <c r="C1670" t="s">
        <v>4937</v>
      </c>
      <c r="D1670" t="s">
        <v>71</v>
      </c>
      <c r="E1670" t="s">
        <v>4938</v>
      </c>
      <c r="F1670" t="s">
        <v>4945</v>
      </c>
      <c r="G1670" t="s">
        <v>4940</v>
      </c>
      <c r="H1670" t="s">
        <v>4940</v>
      </c>
      <c r="I1670" t="s">
        <v>4941</v>
      </c>
      <c r="J1670" t="s">
        <v>4946</v>
      </c>
      <c r="K1670">
        <v>150</v>
      </c>
      <c r="L1670" t="s">
        <v>2170</v>
      </c>
      <c r="M1670" t="s">
        <v>58</v>
      </c>
      <c r="N1670">
        <v>150</v>
      </c>
      <c r="O1670">
        <v>11423</v>
      </c>
      <c r="P1670">
        <v>290</v>
      </c>
      <c r="Q1670">
        <v>11713</v>
      </c>
      <c r="R1670">
        <v>11423</v>
      </c>
      <c r="S1670">
        <v>290</v>
      </c>
      <c r="T1670">
        <v>11713</v>
      </c>
      <c r="U1670">
        <v>0</v>
      </c>
      <c r="V1670">
        <v>0</v>
      </c>
      <c r="W1670">
        <v>0</v>
      </c>
      <c r="X1670">
        <v>1713450</v>
      </c>
      <c r="Y1670">
        <v>43500</v>
      </c>
      <c r="Z1670">
        <v>1756950</v>
      </c>
      <c r="AA1670" s="4">
        <v>11772.908114558501</v>
      </c>
      <c r="AB1670">
        <v>7523630</v>
      </c>
      <c r="AC1670">
        <v>26704437</v>
      </c>
      <c r="AD1670">
        <f t="shared" si="26"/>
        <v>26704437</v>
      </c>
      <c r="AE1670" t="s">
        <v>59</v>
      </c>
      <c r="AF1670" s="3">
        <v>0</v>
      </c>
      <c r="AG1670" s="3" t="s">
        <v>45</v>
      </c>
      <c r="AH1670" t="s">
        <v>116</v>
      </c>
      <c r="AI1670" t="s">
        <v>47</v>
      </c>
      <c r="AJ1670" t="s">
        <v>48</v>
      </c>
      <c r="AK1670" t="s">
        <v>48</v>
      </c>
      <c r="AL1670" t="s">
        <v>6614</v>
      </c>
      <c r="AM1670">
        <v>34</v>
      </c>
      <c r="AN1670">
        <v>9</v>
      </c>
      <c r="AO1670">
        <v>0.88389923329682363</v>
      </c>
      <c r="AP1670" t="s">
        <v>8767</v>
      </c>
      <c r="AQ1670" t="s">
        <v>8768</v>
      </c>
      <c r="AR1670" t="s">
        <v>8769</v>
      </c>
    </row>
    <row r="1671" spans="1:44" x14ac:dyDescent="0.2">
      <c r="A1671" t="s">
        <v>35</v>
      </c>
      <c r="B1671" t="s">
        <v>36</v>
      </c>
      <c r="C1671" t="s">
        <v>4937</v>
      </c>
      <c r="D1671" t="s">
        <v>38</v>
      </c>
      <c r="E1671" t="s">
        <v>4938</v>
      </c>
      <c r="F1671" t="s">
        <v>4947</v>
      </c>
      <c r="G1671" t="s">
        <v>4940</v>
      </c>
      <c r="H1671" t="s">
        <v>4940</v>
      </c>
      <c r="I1671" t="s">
        <v>4941</v>
      </c>
      <c r="J1671" t="s">
        <v>4948</v>
      </c>
      <c r="K1671">
        <v>147</v>
      </c>
      <c r="L1671" t="s">
        <v>186</v>
      </c>
      <c r="M1671" t="s">
        <v>58</v>
      </c>
      <c r="N1671">
        <v>147</v>
      </c>
      <c r="O1671">
        <v>14405</v>
      </c>
      <c r="P1671">
        <v>973</v>
      </c>
      <c r="Q1671">
        <v>15379</v>
      </c>
      <c r="R1671">
        <v>14405</v>
      </c>
      <c r="S1671">
        <v>973</v>
      </c>
      <c r="T1671">
        <v>15379</v>
      </c>
      <c r="U1671">
        <v>0</v>
      </c>
      <c r="V1671">
        <v>0</v>
      </c>
      <c r="W1671">
        <v>0</v>
      </c>
      <c r="X1671">
        <v>2117535</v>
      </c>
      <c r="Y1671">
        <v>143031</v>
      </c>
      <c r="Z1671">
        <v>2260713</v>
      </c>
      <c r="AA1671" s="4">
        <v>15438.908114558501</v>
      </c>
      <c r="AB1671">
        <v>7523630</v>
      </c>
      <c r="AC1671">
        <v>26704437</v>
      </c>
      <c r="AD1671">
        <f t="shared" si="26"/>
        <v>26704437</v>
      </c>
      <c r="AE1671" t="s">
        <v>59</v>
      </c>
      <c r="AF1671" s="3">
        <v>0</v>
      </c>
      <c r="AG1671" s="3" t="s">
        <v>45</v>
      </c>
      <c r="AH1671" t="s">
        <v>116</v>
      </c>
      <c r="AI1671" t="s">
        <v>48</v>
      </c>
      <c r="AJ1671" t="s">
        <v>48</v>
      </c>
      <c r="AK1671" t="s">
        <v>48</v>
      </c>
      <c r="AL1671" t="s">
        <v>6614</v>
      </c>
      <c r="AM1671">
        <v>65</v>
      </c>
      <c r="AN1671">
        <v>6</v>
      </c>
      <c r="AO1671">
        <v>0.65340909090909094</v>
      </c>
      <c r="AP1671" t="s">
        <v>8771</v>
      </c>
      <c r="AQ1671" t="s">
        <v>8768</v>
      </c>
      <c r="AR1671" t="s">
        <v>8769</v>
      </c>
    </row>
    <row r="1672" spans="1:44" x14ac:dyDescent="0.2">
      <c r="A1672" t="s">
        <v>35</v>
      </c>
      <c r="B1672" t="s">
        <v>36</v>
      </c>
      <c r="C1672" t="s">
        <v>4937</v>
      </c>
      <c r="D1672" t="s">
        <v>231</v>
      </c>
      <c r="E1672" t="s">
        <v>4938</v>
      </c>
      <c r="F1672" t="s">
        <v>4949</v>
      </c>
      <c r="G1672" t="s">
        <v>4940</v>
      </c>
      <c r="H1672" t="s">
        <v>4940</v>
      </c>
      <c r="I1672" t="s">
        <v>4941</v>
      </c>
      <c r="J1672" t="s">
        <v>4950</v>
      </c>
      <c r="K1672">
        <v>117</v>
      </c>
      <c r="L1672" t="s">
        <v>247</v>
      </c>
      <c r="M1672" t="s">
        <v>65</v>
      </c>
      <c r="N1672">
        <v>117</v>
      </c>
      <c r="O1672">
        <v>11761</v>
      </c>
      <c r="P1672">
        <v>2356</v>
      </c>
      <c r="Q1672">
        <v>14117</v>
      </c>
      <c r="R1672">
        <v>11761</v>
      </c>
      <c r="S1672">
        <v>2356</v>
      </c>
      <c r="T1672">
        <v>14117</v>
      </c>
      <c r="U1672">
        <v>0</v>
      </c>
      <c r="V1672">
        <v>0</v>
      </c>
      <c r="W1672">
        <v>0</v>
      </c>
      <c r="X1672">
        <v>1376037</v>
      </c>
      <c r="Y1672">
        <v>275652</v>
      </c>
      <c r="Z1672">
        <v>1651689</v>
      </c>
      <c r="AA1672" s="4">
        <v>14176.908114558501</v>
      </c>
      <c r="AB1672">
        <v>7523630</v>
      </c>
      <c r="AC1672">
        <v>26704437</v>
      </c>
      <c r="AD1672">
        <f t="shared" si="26"/>
        <v>26704437</v>
      </c>
      <c r="AE1672" t="s">
        <v>59</v>
      </c>
      <c r="AF1672" s="3">
        <v>0</v>
      </c>
      <c r="AG1672" s="3" t="s">
        <v>45</v>
      </c>
      <c r="AH1672" t="s">
        <v>116</v>
      </c>
      <c r="AI1672" t="s">
        <v>47</v>
      </c>
      <c r="AJ1672" t="s">
        <v>48</v>
      </c>
      <c r="AK1672" t="s">
        <v>48</v>
      </c>
      <c r="AL1672" t="s">
        <v>6614</v>
      </c>
      <c r="AM1672">
        <v>21</v>
      </c>
      <c r="AN1672">
        <v>4</v>
      </c>
      <c r="AO1672">
        <v>0.52032520325203258</v>
      </c>
      <c r="AP1672" t="s">
        <v>8772</v>
      </c>
      <c r="AQ1672" t="s">
        <v>8768</v>
      </c>
      <c r="AR1672" t="s">
        <v>8769</v>
      </c>
    </row>
    <row r="1673" spans="1:44" x14ac:dyDescent="0.2">
      <c r="A1673" t="s">
        <v>35</v>
      </c>
      <c r="B1673" t="s">
        <v>36</v>
      </c>
      <c r="C1673" t="s">
        <v>4937</v>
      </c>
      <c r="D1673" t="s">
        <v>375</v>
      </c>
      <c r="E1673" t="s">
        <v>4938</v>
      </c>
      <c r="F1673" t="s">
        <v>4951</v>
      </c>
      <c r="G1673" t="s">
        <v>4940</v>
      </c>
      <c r="H1673" t="s">
        <v>4940</v>
      </c>
      <c r="I1673" t="s">
        <v>4941</v>
      </c>
      <c r="J1673" t="s">
        <v>4952</v>
      </c>
      <c r="K1673">
        <v>150</v>
      </c>
      <c r="L1673" t="s">
        <v>186</v>
      </c>
      <c r="M1673" t="s">
        <v>58</v>
      </c>
      <c r="N1673">
        <v>150</v>
      </c>
      <c r="O1673">
        <v>11247</v>
      </c>
      <c r="P1673">
        <v>290</v>
      </c>
      <c r="Q1673">
        <v>11537</v>
      </c>
      <c r="R1673">
        <v>11247</v>
      </c>
      <c r="S1673">
        <v>290</v>
      </c>
      <c r="T1673">
        <v>11537</v>
      </c>
      <c r="U1673">
        <v>0</v>
      </c>
      <c r="V1673">
        <v>0</v>
      </c>
      <c r="W1673">
        <v>0</v>
      </c>
      <c r="X1673">
        <v>1687050</v>
      </c>
      <c r="Y1673">
        <v>43500</v>
      </c>
      <c r="Z1673">
        <v>1730550</v>
      </c>
      <c r="AA1673" s="4">
        <v>11596.908114558501</v>
      </c>
      <c r="AB1673">
        <v>7523630</v>
      </c>
      <c r="AC1673">
        <v>26704437</v>
      </c>
      <c r="AD1673">
        <f t="shared" si="26"/>
        <v>26704437</v>
      </c>
      <c r="AE1673" t="s">
        <v>59</v>
      </c>
      <c r="AF1673" s="3">
        <v>0</v>
      </c>
      <c r="AG1673" s="3" t="s">
        <v>45</v>
      </c>
      <c r="AH1673" t="s">
        <v>116</v>
      </c>
      <c r="AI1673" t="s">
        <v>47</v>
      </c>
      <c r="AJ1673" t="s">
        <v>48</v>
      </c>
      <c r="AK1673" t="s">
        <v>48</v>
      </c>
      <c r="AL1673" t="s">
        <v>6614</v>
      </c>
      <c r="AM1673">
        <v>36</v>
      </c>
      <c r="AN1673">
        <v>9</v>
      </c>
      <c r="AO1673">
        <v>0.32075471698113206</v>
      </c>
      <c r="AP1673" t="s">
        <v>8771</v>
      </c>
      <c r="AQ1673" t="s">
        <v>8768</v>
      </c>
      <c r="AR1673" t="s">
        <v>8769</v>
      </c>
    </row>
    <row r="1674" spans="1:44" x14ac:dyDescent="0.2">
      <c r="A1674" t="s">
        <v>35</v>
      </c>
      <c r="B1674" t="s">
        <v>36</v>
      </c>
      <c r="C1674" t="s">
        <v>4937</v>
      </c>
      <c r="D1674" t="s">
        <v>267</v>
      </c>
      <c r="E1674" t="s">
        <v>4938</v>
      </c>
      <c r="F1674" t="s">
        <v>4953</v>
      </c>
      <c r="G1674" t="s">
        <v>4940</v>
      </c>
      <c r="H1674" t="s">
        <v>4940</v>
      </c>
      <c r="I1674" t="s">
        <v>4941</v>
      </c>
      <c r="J1674" t="s">
        <v>4954</v>
      </c>
      <c r="K1674">
        <v>507</v>
      </c>
      <c r="L1674" t="s">
        <v>82</v>
      </c>
      <c r="M1674" t="s">
        <v>65</v>
      </c>
      <c r="N1674">
        <v>507</v>
      </c>
      <c r="O1674">
        <v>8943</v>
      </c>
      <c r="P1674">
        <v>438</v>
      </c>
      <c r="Q1674">
        <v>9380</v>
      </c>
      <c r="R1674">
        <v>8943</v>
      </c>
      <c r="S1674">
        <v>438</v>
      </c>
      <c r="T1674">
        <v>9380</v>
      </c>
      <c r="U1674">
        <v>0</v>
      </c>
      <c r="V1674">
        <v>0</v>
      </c>
      <c r="W1674">
        <v>0</v>
      </c>
      <c r="X1674">
        <v>4534101</v>
      </c>
      <c r="Y1674">
        <v>222066</v>
      </c>
      <c r="Z1674">
        <v>4755660</v>
      </c>
      <c r="AA1674" s="4">
        <v>9439.9081145584696</v>
      </c>
      <c r="AB1674">
        <v>7523630</v>
      </c>
      <c r="AC1674">
        <v>26704437</v>
      </c>
      <c r="AD1674">
        <f t="shared" si="26"/>
        <v>26704437</v>
      </c>
      <c r="AE1674" t="s">
        <v>59</v>
      </c>
      <c r="AF1674" s="3">
        <v>0</v>
      </c>
      <c r="AG1674" s="3" t="s">
        <v>45</v>
      </c>
      <c r="AH1674" t="s">
        <v>116</v>
      </c>
      <c r="AI1674" t="s">
        <v>48</v>
      </c>
      <c r="AJ1674" t="s">
        <v>48</v>
      </c>
      <c r="AK1674" t="s">
        <v>48</v>
      </c>
      <c r="AL1674" t="s">
        <v>6614</v>
      </c>
      <c r="AM1674">
        <v>122</v>
      </c>
      <c r="AN1674">
        <v>15</v>
      </c>
      <c r="AO1674">
        <v>0.22641509433962265</v>
      </c>
      <c r="AP1674" t="s">
        <v>8773</v>
      </c>
      <c r="AQ1674" t="s">
        <v>8768</v>
      </c>
      <c r="AR1674" t="s">
        <v>8769</v>
      </c>
    </row>
    <row r="1675" spans="1:44" x14ac:dyDescent="0.2">
      <c r="A1675" t="s">
        <v>35</v>
      </c>
      <c r="B1675" t="s">
        <v>36</v>
      </c>
      <c r="C1675" t="s">
        <v>4937</v>
      </c>
      <c r="D1675" t="s">
        <v>90</v>
      </c>
      <c r="E1675" t="s">
        <v>4938</v>
      </c>
      <c r="F1675" t="s">
        <v>4955</v>
      </c>
      <c r="G1675" t="s">
        <v>4940</v>
      </c>
      <c r="H1675" t="s">
        <v>4940</v>
      </c>
      <c r="I1675" t="s">
        <v>4941</v>
      </c>
      <c r="J1675" t="s">
        <v>4956</v>
      </c>
      <c r="K1675">
        <v>266</v>
      </c>
      <c r="L1675" t="s">
        <v>158</v>
      </c>
      <c r="M1675" t="s">
        <v>43</v>
      </c>
      <c r="N1675">
        <v>266</v>
      </c>
      <c r="O1675">
        <v>10006</v>
      </c>
      <c r="P1675">
        <v>352</v>
      </c>
      <c r="Q1675">
        <v>10358</v>
      </c>
      <c r="R1675">
        <v>10006</v>
      </c>
      <c r="S1675">
        <v>352</v>
      </c>
      <c r="T1675">
        <v>10358</v>
      </c>
      <c r="U1675">
        <v>0</v>
      </c>
      <c r="V1675">
        <v>0</v>
      </c>
      <c r="W1675">
        <v>0</v>
      </c>
      <c r="X1675">
        <v>2661596</v>
      </c>
      <c r="Y1675">
        <v>93632</v>
      </c>
      <c r="Z1675">
        <v>2755228</v>
      </c>
      <c r="AA1675" s="4">
        <v>10417.908114558501</v>
      </c>
      <c r="AB1675">
        <v>7523630</v>
      </c>
      <c r="AC1675">
        <v>26704437</v>
      </c>
      <c r="AD1675">
        <f t="shared" si="26"/>
        <v>26704437</v>
      </c>
      <c r="AE1675" t="s">
        <v>59</v>
      </c>
      <c r="AF1675" s="3">
        <v>0</v>
      </c>
      <c r="AG1675" s="3" t="s">
        <v>45</v>
      </c>
      <c r="AH1675" t="s">
        <v>116</v>
      </c>
      <c r="AI1675" t="s">
        <v>48</v>
      </c>
      <c r="AJ1675" t="s">
        <v>48</v>
      </c>
      <c r="AK1675" t="s">
        <v>48</v>
      </c>
      <c r="AL1675" t="s">
        <v>6614</v>
      </c>
      <c r="AM1675">
        <v>42</v>
      </c>
      <c r="AN1675">
        <v>8</v>
      </c>
      <c r="AO1675">
        <v>0.53356890459363959</v>
      </c>
      <c r="AP1675" t="s">
        <v>8774</v>
      </c>
      <c r="AQ1675" t="s">
        <v>8768</v>
      </c>
      <c r="AR1675" t="s">
        <v>8769</v>
      </c>
    </row>
    <row r="1676" spans="1:44" x14ac:dyDescent="0.2">
      <c r="A1676" t="s">
        <v>35</v>
      </c>
      <c r="B1676" t="s">
        <v>36</v>
      </c>
      <c r="C1676" t="s">
        <v>4957</v>
      </c>
      <c r="D1676" t="s">
        <v>51</v>
      </c>
      <c r="E1676" t="s">
        <v>4958</v>
      </c>
      <c r="F1676" t="s">
        <v>2114</v>
      </c>
      <c r="G1676" t="s">
        <v>4959</v>
      </c>
      <c r="H1676" t="s">
        <v>4959</v>
      </c>
      <c r="I1676" t="s">
        <v>4960</v>
      </c>
      <c r="J1676" t="s">
        <v>4961</v>
      </c>
      <c r="K1676">
        <v>401</v>
      </c>
      <c r="L1676" t="s">
        <v>414</v>
      </c>
      <c r="M1676" t="s">
        <v>58</v>
      </c>
      <c r="N1676">
        <v>401</v>
      </c>
      <c r="O1676">
        <v>11091</v>
      </c>
      <c r="P1676">
        <v>322</v>
      </c>
      <c r="Q1676">
        <v>11414</v>
      </c>
      <c r="R1676">
        <v>6548</v>
      </c>
      <c r="S1676">
        <v>212</v>
      </c>
      <c r="T1676">
        <v>6760</v>
      </c>
      <c r="U1676">
        <v>4543</v>
      </c>
      <c r="V1676">
        <v>110</v>
      </c>
      <c r="W1676">
        <v>4654</v>
      </c>
      <c r="X1676">
        <v>4447491</v>
      </c>
      <c r="Y1676">
        <v>129122</v>
      </c>
      <c r="Z1676">
        <v>4577014</v>
      </c>
      <c r="AA1676" s="4">
        <v>11756.2232015923</v>
      </c>
      <c r="AB1676">
        <v>49203895</v>
      </c>
      <c r="AC1676">
        <v>85427482</v>
      </c>
      <c r="AD1676">
        <f t="shared" si="26"/>
        <v>85427482</v>
      </c>
      <c r="AE1676" t="s">
        <v>59</v>
      </c>
      <c r="AF1676" s="3">
        <v>0</v>
      </c>
      <c r="AG1676" s="3" t="s">
        <v>45</v>
      </c>
      <c r="AH1676" t="s">
        <v>116</v>
      </c>
      <c r="AI1676" t="s">
        <v>48</v>
      </c>
      <c r="AJ1676" t="s">
        <v>48</v>
      </c>
      <c r="AK1676" t="s">
        <v>48</v>
      </c>
      <c r="AL1676" t="s">
        <v>6614</v>
      </c>
      <c r="AM1676">
        <v>61</v>
      </c>
      <c r="AN1676">
        <v>17</v>
      </c>
      <c r="AO1676">
        <v>0.52285714285714291</v>
      </c>
      <c r="AP1676" t="s">
        <v>8775</v>
      </c>
      <c r="AQ1676" t="s">
        <v>8776</v>
      </c>
      <c r="AR1676" t="s">
        <v>8777</v>
      </c>
    </row>
    <row r="1677" spans="1:44" x14ac:dyDescent="0.2">
      <c r="A1677" t="s">
        <v>35</v>
      </c>
      <c r="B1677" t="s">
        <v>36</v>
      </c>
      <c r="C1677" t="s">
        <v>4957</v>
      </c>
      <c r="D1677" t="s">
        <v>94</v>
      </c>
      <c r="E1677" t="s">
        <v>4958</v>
      </c>
      <c r="F1677" t="s">
        <v>4962</v>
      </c>
      <c r="G1677" t="s">
        <v>4959</v>
      </c>
      <c r="H1677" t="s">
        <v>4959</v>
      </c>
      <c r="I1677" t="s">
        <v>4960</v>
      </c>
      <c r="J1677" t="s">
        <v>4963</v>
      </c>
      <c r="K1677">
        <v>797</v>
      </c>
      <c r="L1677" t="s">
        <v>158</v>
      </c>
      <c r="M1677" t="s">
        <v>43</v>
      </c>
      <c r="N1677">
        <v>797</v>
      </c>
      <c r="O1677">
        <v>9627</v>
      </c>
      <c r="P1677">
        <v>323</v>
      </c>
      <c r="Q1677">
        <v>9951</v>
      </c>
      <c r="R1677">
        <v>5084</v>
      </c>
      <c r="S1677">
        <v>213</v>
      </c>
      <c r="T1677">
        <v>5297</v>
      </c>
      <c r="U1677">
        <v>4543</v>
      </c>
      <c r="V1677">
        <v>110</v>
      </c>
      <c r="W1677">
        <v>4654</v>
      </c>
      <c r="X1677">
        <v>7672719</v>
      </c>
      <c r="Y1677">
        <v>257431</v>
      </c>
      <c r="Z1677">
        <v>7930947</v>
      </c>
      <c r="AA1677" s="4">
        <v>10293.2232015923</v>
      </c>
      <c r="AB1677">
        <v>49203895</v>
      </c>
      <c r="AC1677">
        <v>85427482</v>
      </c>
      <c r="AD1677">
        <f t="shared" si="26"/>
        <v>85427482</v>
      </c>
      <c r="AE1677" t="s">
        <v>59</v>
      </c>
      <c r="AF1677" s="3">
        <v>0</v>
      </c>
      <c r="AG1677" s="3" t="s">
        <v>45</v>
      </c>
      <c r="AH1677" t="s">
        <v>116</v>
      </c>
      <c r="AI1677" t="s">
        <v>48</v>
      </c>
      <c r="AJ1677" t="s">
        <v>48</v>
      </c>
      <c r="AK1677" t="s">
        <v>47</v>
      </c>
      <c r="AL1677" t="s">
        <v>48</v>
      </c>
      <c r="AM1677">
        <v>154</v>
      </c>
      <c r="AN1677">
        <v>38</v>
      </c>
      <c r="AO1677">
        <v>0.14801444043321299</v>
      </c>
      <c r="AP1677" t="s">
        <v>8778</v>
      </c>
      <c r="AQ1677" t="s">
        <v>8776</v>
      </c>
      <c r="AR1677" t="s">
        <v>8777</v>
      </c>
    </row>
    <row r="1678" spans="1:44" x14ac:dyDescent="0.2">
      <c r="A1678" t="s">
        <v>35</v>
      </c>
      <c r="B1678" t="s">
        <v>36</v>
      </c>
      <c r="C1678" t="s">
        <v>4957</v>
      </c>
      <c r="D1678" t="s">
        <v>338</v>
      </c>
      <c r="E1678" t="s">
        <v>4958</v>
      </c>
      <c r="F1678" t="s">
        <v>4964</v>
      </c>
      <c r="G1678" t="s">
        <v>4959</v>
      </c>
      <c r="H1678" t="s">
        <v>4959</v>
      </c>
      <c r="I1678" t="s">
        <v>4960</v>
      </c>
      <c r="J1678" t="s">
        <v>4965</v>
      </c>
      <c r="K1678">
        <v>48</v>
      </c>
      <c r="L1678" t="s">
        <v>82</v>
      </c>
      <c r="M1678" t="s">
        <v>65</v>
      </c>
      <c r="N1678">
        <v>48</v>
      </c>
      <c r="O1678">
        <v>14864</v>
      </c>
      <c r="P1678">
        <v>110</v>
      </c>
      <c r="Q1678">
        <v>14975</v>
      </c>
      <c r="R1678">
        <v>10321</v>
      </c>
      <c r="S1678">
        <v>0</v>
      </c>
      <c r="T1678">
        <v>10321</v>
      </c>
      <c r="U1678">
        <v>4543</v>
      </c>
      <c r="V1678">
        <v>110</v>
      </c>
      <c r="W1678">
        <v>4654</v>
      </c>
      <c r="X1678">
        <v>713472</v>
      </c>
      <c r="Y1678">
        <v>5280</v>
      </c>
      <c r="Z1678">
        <v>718800</v>
      </c>
      <c r="AA1678" s="4">
        <v>15317.2232015923</v>
      </c>
      <c r="AB1678">
        <v>49203895</v>
      </c>
      <c r="AC1678">
        <v>85427482</v>
      </c>
      <c r="AD1678">
        <f t="shared" si="26"/>
        <v>85427482</v>
      </c>
      <c r="AE1678" t="s">
        <v>59</v>
      </c>
      <c r="AF1678" s="3">
        <v>0</v>
      </c>
      <c r="AG1678" s="3" t="s">
        <v>45</v>
      </c>
      <c r="AH1678" t="s">
        <v>116</v>
      </c>
      <c r="AI1678" t="s">
        <v>47</v>
      </c>
      <c r="AJ1678" t="s">
        <v>48</v>
      </c>
      <c r="AK1678" t="s">
        <v>47</v>
      </c>
      <c r="AL1678" t="s">
        <v>48</v>
      </c>
      <c r="AM1678">
        <v>28</v>
      </c>
      <c r="AN1678">
        <v>2</v>
      </c>
      <c r="AO1678">
        <v>0.66187050359712229</v>
      </c>
      <c r="AP1678" t="s">
        <v>8779</v>
      </c>
      <c r="AQ1678" t="s">
        <v>8776</v>
      </c>
      <c r="AR1678" t="s">
        <v>8777</v>
      </c>
    </row>
    <row r="1679" spans="1:44" x14ac:dyDescent="0.2">
      <c r="A1679" t="s">
        <v>35</v>
      </c>
      <c r="B1679" t="s">
        <v>36</v>
      </c>
      <c r="C1679" t="s">
        <v>4957</v>
      </c>
      <c r="D1679" t="s">
        <v>71</v>
      </c>
      <c r="E1679" t="s">
        <v>4958</v>
      </c>
      <c r="F1679" t="s">
        <v>4966</v>
      </c>
      <c r="G1679" t="s">
        <v>4959</v>
      </c>
      <c r="H1679" t="s">
        <v>4959</v>
      </c>
      <c r="I1679" t="s">
        <v>4960</v>
      </c>
      <c r="J1679" t="s">
        <v>4967</v>
      </c>
      <c r="K1679">
        <v>193</v>
      </c>
      <c r="L1679" t="s">
        <v>229</v>
      </c>
      <c r="M1679" t="s">
        <v>69</v>
      </c>
      <c r="N1679">
        <v>193</v>
      </c>
      <c r="O1679">
        <v>4617</v>
      </c>
      <c r="P1679">
        <v>110</v>
      </c>
      <c r="Q1679">
        <v>4728</v>
      </c>
      <c r="R1679">
        <v>74</v>
      </c>
      <c r="S1679">
        <v>0</v>
      </c>
      <c r="T1679">
        <v>74</v>
      </c>
      <c r="U1679">
        <v>4543</v>
      </c>
      <c r="V1679">
        <v>110</v>
      </c>
      <c r="W1679">
        <v>4654</v>
      </c>
      <c r="X1679">
        <v>891081</v>
      </c>
      <c r="Y1679">
        <v>21230</v>
      </c>
      <c r="Z1679">
        <v>912504</v>
      </c>
      <c r="AA1679" s="4">
        <v>5070.22320159227</v>
      </c>
      <c r="AB1679">
        <v>49203895</v>
      </c>
      <c r="AC1679">
        <v>85427482</v>
      </c>
      <c r="AD1679">
        <f t="shared" si="26"/>
        <v>85427482</v>
      </c>
      <c r="AE1679" t="s">
        <v>59</v>
      </c>
      <c r="AF1679" s="3">
        <v>0</v>
      </c>
      <c r="AG1679" s="3" t="s">
        <v>45</v>
      </c>
      <c r="AH1679" t="s">
        <v>60</v>
      </c>
      <c r="AI1679" t="s">
        <v>48</v>
      </c>
      <c r="AJ1679" t="s">
        <v>48</v>
      </c>
      <c r="AK1679" t="s">
        <v>47</v>
      </c>
      <c r="AL1679" t="s">
        <v>48</v>
      </c>
      <c r="AM1679">
        <v>34</v>
      </c>
      <c r="AN1679">
        <v>13</v>
      </c>
      <c r="AO1679">
        <v>0.53802008608321372</v>
      </c>
      <c r="AP1679" t="s">
        <v>8780</v>
      </c>
      <c r="AQ1679" t="s">
        <v>8776</v>
      </c>
      <c r="AR1679" t="s">
        <v>8777</v>
      </c>
    </row>
    <row r="1680" spans="1:44" x14ac:dyDescent="0.2">
      <c r="A1680" t="s">
        <v>35</v>
      </c>
      <c r="B1680" t="s">
        <v>36</v>
      </c>
      <c r="C1680" t="s">
        <v>4957</v>
      </c>
      <c r="D1680" t="s">
        <v>124</v>
      </c>
      <c r="E1680" t="s">
        <v>4958</v>
      </c>
      <c r="F1680" t="s">
        <v>4968</v>
      </c>
      <c r="G1680" t="s">
        <v>4959</v>
      </c>
      <c r="H1680" t="s">
        <v>4959</v>
      </c>
      <c r="I1680" t="s">
        <v>4960</v>
      </c>
      <c r="J1680" t="s">
        <v>4969</v>
      </c>
      <c r="K1680">
        <v>1046</v>
      </c>
      <c r="L1680" t="s">
        <v>82</v>
      </c>
      <c r="M1680" t="s">
        <v>65</v>
      </c>
      <c r="N1680">
        <v>1046</v>
      </c>
      <c r="O1680">
        <v>10024</v>
      </c>
      <c r="P1680">
        <v>191</v>
      </c>
      <c r="Q1680">
        <v>10217</v>
      </c>
      <c r="R1680">
        <v>5481</v>
      </c>
      <c r="S1680">
        <v>81</v>
      </c>
      <c r="T1680">
        <v>5563</v>
      </c>
      <c r="U1680">
        <v>4543</v>
      </c>
      <c r="V1680">
        <v>110</v>
      </c>
      <c r="W1680">
        <v>4654</v>
      </c>
      <c r="X1680">
        <v>10485104</v>
      </c>
      <c r="Y1680">
        <v>199786</v>
      </c>
      <c r="Z1680">
        <v>10686982</v>
      </c>
      <c r="AA1680" s="4">
        <v>10559.2232015923</v>
      </c>
      <c r="AB1680">
        <v>49203895</v>
      </c>
      <c r="AC1680">
        <v>85427482</v>
      </c>
      <c r="AD1680">
        <f t="shared" ref="AD1680:AD1743" si="27">VALUE(AC1680)</f>
        <v>85427482</v>
      </c>
      <c r="AE1680" t="s">
        <v>59</v>
      </c>
      <c r="AF1680" s="3">
        <v>0</v>
      </c>
      <c r="AG1680" s="3" t="s">
        <v>45</v>
      </c>
      <c r="AH1680" t="s">
        <v>60</v>
      </c>
      <c r="AI1680" t="s">
        <v>48</v>
      </c>
      <c r="AJ1680" t="s">
        <v>48</v>
      </c>
      <c r="AK1680" t="s">
        <v>48</v>
      </c>
      <c r="AL1680" t="s">
        <v>6614</v>
      </c>
      <c r="AM1680">
        <v>143</v>
      </c>
      <c r="AN1680">
        <v>27</v>
      </c>
      <c r="AO1680">
        <v>0.39808153477218228</v>
      </c>
      <c r="AP1680" t="s">
        <v>8781</v>
      </c>
      <c r="AQ1680" t="s">
        <v>8776</v>
      </c>
      <c r="AR1680" t="s">
        <v>8777</v>
      </c>
    </row>
    <row r="1681" spans="1:44" x14ac:dyDescent="0.2">
      <c r="A1681" t="s">
        <v>35</v>
      </c>
      <c r="B1681" t="s">
        <v>36</v>
      </c>
      <c r="C1681" t="s">
        <v>4957</v>
      </c>
      <c r="D1681" t="s">
        <v>255</v>
      </c>
      <c r="E1681" t="s">
        <v>4958</v>
      </c>
      <c r="F1681" t="s">
        <v>4970</v>
      </c>
      <c r="G1681" t="s">
        <v>4959</v>
      </c>
      <c r="H1681" t="s">
        <v>4959</v>
      </c>
      <c r="I1681" t="s">
        <v>4960</v>
      </c>
      <c r="J1681" t="s">
        <v>4971</v>
      </c>
      <c r="K1681">
        <v>171</v>
      </c>
      <c r="L1681" t="s">
        <v>224</v>
      </c>
      <c r="M1681" t="s">
        <v>58</v>
      </c>
      <c r="N1681">
        <v>171</v>
      </c>
      <c r="O1681">
        <v>9950</v>
      </c>
      <c r="P1681">
        <v>110</v>
      </c>
      <c r="Q1681">
        <v>10061</v>
      </c>
      <c r="R1681">
        <v>5407</v>
      </c>
      <c r="S1681">
        <v>0</v>
      </c>
      <c r="T1681">
        <v>5407</v>
      </c>
      <c r="U1681">
        <v>4543</v>
      </c>
      <c r="V1681">
        <v>110</v>
      </c>
      <c r="W1681">
        <v>4654</v>
      </c>
      <c r="X1681">
        <v>1701450</v>
      </c>
      <c r="Y1681">
        <v>18810</v>
      </c>
      <c r="Z1681">
        <v>1720431</v>
      </c>
      <c r="AA1681" s="4">
        <v>10403.2232015923</v>
      </c>
      <c r="AB1681">
        <v>49203895</v>
      </c>
      <c r="AC1681">
        <v>85427482</v>
      </c>
      <c r="AD1681">
        <f t="shared" si="27"/>
        <v>85427482</v>
      </c>
      <c r="AE1681" t="s">
        <v>59</v>
      </c>
      <c r="AF1681" s="3">
        <v>0</v>
      </c>
      <c r="AG1681" s="3" t="s">
        <v>45</v>
      </c>
      <c r="AH1681" t="s">
        <v>60</v>
      </c>
      <c r="AI1681" t="s">
        <v>47</v>
      </c>
      <c r="AJ1681" t="s">
        <v>48</v>
      </c>
      <c r="AK1681" t="s">
        <v>47</v>
      </c>
      <c r="AL1681" t="s">
        <v>48</v>
      </c>
      <c r="AM1681">
        <v>21</v>
      </c>
      <c r="AN1681">
        <v>13</v>
      </c>
      <c r="AO1681">
        <v>0.41166666666666668</v>
      </c>
      <c r="AP1681" t="s">
        <v>8780</v>
      </c>
      <c r="AQ1681" t="s">
        <v>8776</v>
      </c>
      <c r="AR1681" t="s">
        <v>8777</v>
      </c>
    </row>
    <row r="1682" spans="1:44" x14ac:dyDescent="0.2">
      <c r="A1682" t="s">
        <v>35</v>
      </c>
      <c r="B1682" t="s">
        <v>36</v>
      </c>
      <c r="C1682" t="s">
        <v>4957</v>
      </c>
      <c r="D1682" t="s">
        <v>61</v>
      </c>
      <c r="E1682" t="s">
        <v>4958</v>
      </c>
      <c r="F1682" t="s">
        <v>4972</v>
      </c>
      <c r="G1682" t="s">
        <v>4959</v>
      </c>
      <c r="H1682" t="s">
        <v>4959</v>
      </c>
      <c r="I1682" t="s">
        <v>4960</v>
      </c>
      <c r="J1682" t="s">
        <v>4973</v>
      </c>
      <c r="K1682">
        <v>450</v>
      </c>
      <c r="L1682" t="s">
        <v>57</v>
      </c>
      <c r="M1682" t="s">
        <v>58</v>
      </c>
      <c r="N1682">
        <v>450</v>
      </c>
      <c r="O1682">
        <v>10614</v>
      </c>
      <c r="P1682">
        <v>442</v>
      </c>
      <c r="Q1682">
        <v>11057</v>
      </c>
      <c r="R1682">
        <v>6071</v>
      </c>
      <c r="S1682">
        <v>332</v>
      </c>
      <c r="T1682">
        <v>6403</v>
      </c>
      <c r="U1682">
        <v>4543</v>
      </c>
      <c r="V1682">
        <v>110</v>
      </c>
      <c r="W1682">
        <v>4654</v>
      </c>
      <c r="X1682">
        <v>4776300</v>
      </c>
      <c r="Y1682">
        <v>198900</v>
      </c>
      <c r="Z1682">
        <v>4975650</v>
      </c>
      <c r="AA1682" s="4">
        <v>11399.2232015923</v>
      </c>
      <c r="AB1682">
        <v>49203895</v>
      </c>
      <c r="AC1682">
        <v>85427482</v>
      </c>
      <c r="AD1682">
        <f t="shared" si="27"/>
        <v>85427482</v>
      </c>
      <c r="AE1682" t="s">
        <v>59</v>
      </c>
      <c r="AF1682" s="3">
        <v>0</v>
      </c>
      <c r="AG1682" s="3" t="s">
        <v>45</v>
      </c>
      <c r="AH1682" t="s">
        <v>116</v>
      </c>
      <c r="AI1682" t="s">
        <v>48</v>
      </c>
      <c r="AJ1682" t="s">
        <v>48</v>
      </c>
      <c r="AK1682" t="s">
        <v>47</v>
      </c>
      <c r="AL1682" t="s">
        <v>48</v>
      </c>
      <c r="AM1682">
        <v>102</v>
      </c>
      <c r="AN1682">
        <v>26</v>
      </c>
      <c r="AO1682">
        <v>0.48882681564245811</v>
      </c>
      <c r="AP1682" t="s">
        <v>8782</v>
      </c>
      <c r="AQ1682" t="s">
        <v>8776</v>
      </c>
      <c r="AR1682" t="s">
        <v>8777</v>
      </c>
    </row>
    <row r="1683" spans="1:44" x14ac:dyDescent="0.2">
      <c r="A1683" t="s">
        <v>35</v>
      </c>
      <c r="B1683" t="s">
        <v>36</v>
      </c>
      <c r="C1683" t="s">
        <v>4957</v>
      </c>
      <c r="D1683" t="s">
        <v>38</v>
      </c>
      <c r="E1683" t="s">
        <v>4958</v>
      </c>
      <c r="F1683" t="s">
        <v>2677</v>
      </c>
      <c r="G1683" t="s">
        <v>4959</v>
      </c>
      <c r="H1683" t="s">
        <v>4959</v>
      </c>
      <c r="I1683" t="s">
        <v>4960</v>
      </c>
      <c r="J1683" t="s">
        <v>4974</v>
      </c>
      <c r="K1683">
        <v>411</v>
      </c>
      <c r="L1683" t="s">
        <v>414</v>
      </c>
      <c r="M1683" t="s">
        <v>58</v>
      </c>
      <c r="N1683">
        <v>411</v>
      </c>
      <c r="O1683">
        <v>11172</v>
      </c>
      <c r="P1683">
        <v>270</v>
      </c>
      <c r="Q1683">
        <v>11443</v>
      </c>
      <c r="R1683">
        <v>6629</v>
      </c>
      <c r="S1683">
        <v>160</v>
      </c>
      <c r="T1683">
        <v>6789</v>
      </c>
      <c r="U1683">
        <v>4543</v>
      </c>
      <c r="V1683">
        <v>110</v>
      </c>
      <c r="W1683">
        <v>4654</v>
      </c>
      <c r="X1683">
        <v>4591692</v>
      </c>
      <c r="Y1683">
        <v>110970</v>
      </c>
      <c r="Z1683">
        <v>4703073</v>
      </c>
      <c r="AA1683" s="4">
        <v>11785.2232015923</v>
      </c>
      <c r="AB1683">
        <v>49203895</v>
      </c>
      <c r="AC1683">
        <v>85427482</v>
      </c>
      <c r="AD1683">
        <f t="shared" si="27"/>
        <v>85427482</v>
      </c>
      <c r="AE1683" t="s">
        <v>59</v>
      </c>
      <c r="AF1683" s="3">
        <v>0</v>
      </c>
      <c r="AG1683" s="3" t="s">
        <v>45</v>
      </c>
      <c r="AH1683" t="s">
        <v>116</v>
      </c>
      <c r="AI1683" t="s">
        <v>48</v>
      </c>
      <c r="AJ1683" t="s">
        <v>48</v>
      </c>
      <c r="AK1683" t="s">
        <v>47</v>
      </c>
      <c r="AL1683" t="s">
        <v>48</v>
      </c>
      <c r="AM1683">
        <v>68</v>
      </c>
      <c r="AN1683">
        <v>16</v>
      </c>
      <c r="AO1683">
        <v>0.50526315789473686</v>
      </c>
      <c r="AP1683" t="s">
        <v>8783</v>
      </c>
      <c r="AQ1683" t="s">
        <v>8776</v>
      </c>
      <c r="AR1683" t="s">
        <v>8777</v>
      </c>
    </row>
    <row r="1684" spans="1:44" x14ac:dyDescent="0.2">
      <c r="A1684" t="s">
        <v>35</v>
      </c>
      <c r="B1684" t="s">
        <v>36</v>
      </c>
      <c r="C1684" t="s">
        <v>4975</v>
      </c>
      <c r="D1684" t="s">
        <v>51</v>
      </c>
      <c r="E1684" t="s">
        <v>4976</v>
      </c>
      <c r="F1684" t="s">
        <v>4977</v>
      </c>
      <c r="G1684" t="s">
        <v>4978</v>
      </c>
      <c r="H1684" t="s">
        <v>4978</v>
      </c>
      <c r="I1684" t="s">
        <v>4979</v>
      </c>
      <c r="J1684" t="s">
        <v>4980</v>
      </c>
      <c r="K1684">
        <v>197</v>
      </c>
      <c r="L1684" t="s">
        <v>77</v>
      </c>
      <c r="M1684" t="s">
        <v>58</v>
      </c>
      <c r="N1684">
        <v>197</v>
      </c>
      <c r="O1684">
        <v>12609</v>
      </c>
      <c r="P1684">
        <v>623</v>
      </c>
      <c r="Q1684">
        <v>13232</v>
      </c>
      <c r="R1684">
        <v>11422</v>
      </c>
      <c r="S1684">
        <v>623</v>
      </c>
      <c r="T1684">
        <v>12045</v>
      </c>
      <c r="U1684">
        <v>1187</v>
      </c>
      <c r="V1684">
        <v>0</v>
      </c>
      <c r="W1684">
        <v>1187</v>
      </c>
      <c r="X1684">
        <v>2483973</v>
      </c>
      <c r="Y1684">
        <v>122731</v>
      </c>
      <c r="Z1684">
        <v>2606704</v>
      </c>
      <c r="AA1684" s="4">
        <v>13539.2073394495</v>
      </c>
      <c r="AB1684">
        <v>4443662</v>
      </c>
      <c r="AC1684">
        <v>11820147</v>
      </c>
      <c r="AD1684">
        <f t="shared" si="27"/>
        <v>11820147</v>
      </c>
      <c r="AE1684" t="s">
        <v>4981</v>
      </c>
      <c r="AF1684" s="3">
        <v>0</v>
      </c>
      <c r="AG1684" s="3" t="s">
        <v>45</v>
      </c>
      <c r="AH1684" t="s">
        <v>101</v>
      </c>
      <c r="AI1684" t="s">
        <v>48</v>
      </c>
      <c r="AJ1684" t="s">
        <v>48</v>
      </c>
      <c r="AK1684" t="s">
        <v>6614</v>
      </c>
      <c r="AL1684" t="s">
        <v>6614</v>
      </c>
      <c r="AM1684">
        <v>88</v>
      </c>
      <c r="AN1684">
        <v>12</v>
      </c>
      <c r="AO1684" t="s">
        <v>6614</v>
      </c>
      <c r="AP1684" t="s">
        <v>8784</v>
      </c>
      <c r="AQ1684" t="s">
        <v>8785</v>
      </c>
      <c r="AR1684" t="s">
        <v>8786</v>
      </c>
    </row>
    <row r="1685" spans="1:44" x14ac:dyDescent="0.2">
      <c r="A1685" t="s">
        <v>35</v>
      </c>
      <c r="B1685" t="s">
        <v>36</v>
      </c>
      <c r="C1685" t="s">
        <v>4975</v>
      </c>
      <c r="D1685" t="s">
        <v>124</v>
      </c>
      <c r="E1685" t="s">
        <v>4976</v>
      </c>
      <c r="F1685" t="s">
        <v>4982</v>
      </c>
      <c r="G1685" t="s">
        <v>4978</v>
      </c>
      <c r="H1685" t="s">
        <v>4978</v>
      </c>
      <c r="I1685" t="s">
        <v>4979</v>
      </c>
      <c r="J1685" t="s">
        <v>4983</v>
      </c>
      <c r="K1685">
        <v>200</v>
      </c>
      <c r="L1685" t="s">
        <v>82</v>
      </c>
      <c r="M1685" t="s">
        <v>65</v>
      </c>
      <c r="N1685">
        <v>200</v>
      </c>
      <c r="O1685">
        <v>13252</v>
      </c>
      <c r="P1685">
        <v>614</v>
      </c>
      <c r="Q1685">
        <v>13866</v>
      </c>
      <c r="R1685">
        <v>12065</v>
      </c>
      <c r="S1685">
        <v>614</v>
      </c>
      <c r="T1685">
        <v>12679</v>
      </c>
      <c r="U1685">
        <v>1187</v>
      </c>
      <c r="V1685">
        <v>0</v>
      </c>
      <c r="W1685">
        <v>1187</v>
      </c>
      <c r="X1685">
        <v>2650400</v>
      </c>
      <c r="Y1685">
        <v>122800</v>
      </c>
      <c r="Z1685">
        <v>2773200</v>
      </c>
      <c r="AA1685" s="4">
        <v>14173.2073394495</v>
      </c>
      <c r="AB1685">
        <v>4443662</v>
      </c>
      <c r="AC1685">
        <v>11820147</v>
      </c>
      <c r="AD1685">
        <f t="shared" si="27"/>
        <v>11820147</v>
      </c>
      <c r="AE1685" t="s">
        <v>4981</v>
      </c>
      <c r="AF1685" s="3">
        <v>0</v>
      </c>
      <c r="AG1685" s="3" t="s">
        <v>45</v>
      </c>
      <c r="AH1685" t="s">
        <v>101</v>
      </c>
      <c r="AI1685" t="s">
        <v>48</v>
      </c>
      <c r="AJ1685" t="s">
        <v>48</v>
      </c>
      <c r="AK1685" t="s">
        <v>6614</v>
      </c>
      <c r="AL1685" t="s">
        <v>6614</v>
      </c>
      <c r="AM1685">
        <v>72</v>
      </c>
      <c r="AN1685">
        <v>18</v>
      </c>
      <c r="AO1685" t="s">
        <v>6614</v>
      </c>
      <c r="AP1685" t="s">
        <v>8784</v>
      </c>
      <c r="AQ1685" t="s">
        <v>8785</v>
      </c>
      <c r="AR1685" t="s">
        <v>8786</v>
      </c>
    </row>
    <row r="1686" spans="1:44" x14ac:dyDescent="0.2">
      <c r="A1686" t="s">
        <v>35</v>
      </c>
      <c r="B1686" t="s">
        <v>36</v>
      </c>
      <c r="C1686" t="s">
        <v>4975</v>
      </c>
      <c r="D1686" t="s">
        <v>61</v>
      </c>
      <c r="E1686" t="s">
        <v>4976</v>
      </c>
      <c r="F1686" t="s">
        <v>4984</v>
      </c>
      <c r="G1686" t="s">
        <v>4978</v>
      </c>
      <c r="H1686" t="s">
        <v>4978</v>
      </c>
      <c r="I1686" t="s">
        <v>4979</v>
      </c>
      <c r="J1686" t="s">
        <v>4985</v>
      </c>
      <c r="K1686">
        <v>148</v>
      </c>
      <c r="L1686" t="s">
        <v>88</v>
      </c>
      <c r="M1686" t="s">
        <v>43</v>
      </c>
      <c r="N1686">
        <v>148</v>
      </c>
      <c r="O1686">
        <v>12662</v>
      </c>
      <c r="P1686">
        <v>829</v>
      </c>
      <c r="Q1686">
        <v>13491</v>
      </c>
      <c r="R1686">
        <v>11475</v>
      </c>
      <c r="S1686">
        <v>829</v>
      </c>
      <c r="T1686">
        <v>12304</v>
      </c>
      <c r="U1686">
        <v>1187</v>
      </c>
      <c r="V1686">
        <v>0</v>
      </c>
      <c r="W1686">
        <v>1187</v>
      </c>
      <c r="X1686">
        <v>1873976</v>
      </c>
      <c r="Y1686">
        <v>122692</v>
      </c>
      <c r="Z1686">
        <v>1996668</v>
      </c>
      <c r="AA1686" s="4">
        <v>13798.2073394495</v>
      </c>
      <c r="AB1686">
        <v>4443662</v>
      </c>
      <c r="AC1686">
        <v>11820147</v>
      </c>
      <c r="AD1686">
        <f t="shared" si="27"/>
        <v>11820147</v>
      </c>
      <c r="AE1686" t="s">
        <v>4981</v>
      </c>
      <c r="AF1686" s="3">
        <v>0</v>
      </c>
      <c r="AG1686" s="3" t="s">
        <v>45</v>
      </c>
      <c r="AH1686" t="s">
        <v>101</v>
      </c>
      <c r="AI1686" t="s">
        <v>48</v>
      </c>
      <c r="AJ1686" t="s">
        <v>48</v>
      </c>
      <c r="AK1686" t="s">
        <v>6614</v>
      </c>
      <c r="AL1686" t="s">
        <v>6614</v>
      </c>
      <c r="AM1686">
        <v>61</v>
      </c>
      <c r="AN1686">
        <v>10</v>
      </c>
      <c r="AO1686" t="s">
        <v>6614</v>
      </c>
      <c r="AP1686" t="s">
        <v>8784</v>
      </c>
      <c r="AQ1686" t="s">
        <v>8785</v>
      </c>
      <c r="AR1686" t="s">
        <v>8786</v>
      </c>
    </row>
    <row r="1687" spans="1:44" x14ac:dyDescent="0.2">
      <c r="A1687" t="s">
        <v>35</v>
      </c>
      <c r="B1687" t="s">
        <v>36</v>
      </c>
      <c r="C1687" t="s">
        <v>4986</v>
      </c>
      <c r="D1687" t="s">
        <v>279</v>
      </c>
      <c r="E1687" t="s">
        <v>4987</v>
      </c>
      <c r="F1687" t="s">
        <v>4988</v>
      </c>
      <c r="G1687" t="s">
        <v>4989</v>
      </c>
      <c r="H1687" t="s">
        <v>4989</v>
      </c>
      <c r="I1687" t="s">
        <v>4990</v>
      </c>
      <c r="J1687" t="s">
        <v>4991</v>
      </c>
      <c r="K1687">
        <v>123</v>
      </c>
      <c r="L1687" t="s">
        <v>408</v>
      </c>
      <c r="M1687" t="s">
        <v>69</v>
      </c>
      <c r="N1687">
        <v>123</v>
      </c>
      <c r="O1687">
        <v>15083</v>
      </c>
      <c r="P1687">
        <v>565</v>
      </c>
      <c r="Q1687">
        <v>15648</v>
      </c>
      <c r="R1687">
        <v>10864</v>
      </c>
      <c r="S1687">
        <v>277</v>
      </c>
      <c r="T1687">
        <v>11141</v>
      </c>
      <c r="U1687">
        <v>4219</v>
      </c>
      <c r="V1687">
        <v>288</v>
      </c>
      <c r="W1687">
        <v>4507</v>
      </c>
      <c r="X1687">
        <v>1855209</v>
      </c>
      <c r="Y1687">
        <v>69495</v>
      </c>
      <c r="Z1687">
        <v>1924704</v>
      </c>
      <c r="AA1687" s="4">
        <v>16165.4511278195</v>
      </c>
      <c r="AB1687">
        <v>5140914</v>
      </c>
      <c r="AC1687">
        <v>20815126</v>
      </c>
      <c r="AD1687">
        <f t="shared" si="27"/>
        <v>20815126</v>
      </c>
      <c r="AE1687" t="s">
        <v>59</v>
      </c>
      <c r="AF1687" s="3">
        <v>0</v>
      </c>
      <c r="AG1687" s="3" t="s">
        <v>45</v>
      </c>
      <c r="AH1687" t="s">
        <v>101</v>
      </c>
      <c r="AI1687" t="s">
        <v>48</v>
      </c>
      <c r="AJ1687" t="s">
        <v>48</v>
      </c>
      <c r="AK1687" t="s">
        <v>48</v>
      </c>
      <c r="AL1687" t="s">
        <v>6614</v>
      </c>
      <c r="AM1687">
        <v>47</v>
      </c>
      <c r="AN1687">
        <v>4</v>
      </c>
      <c r="AO1687">
        <v>0.76727028839704892</v>
      </c>
      <c r="AP1687" t="s">
        <v>8787</v>
      </c>
      <c r="AQ1687" t="s">
        <v>8788</v>
      </c>
      <c r="AR1687" t="s">
        <v>8789</v>
      </c>
    </row>
    <row r="1688" spans="1:44" x14ac:dyDescent="0.2">
      <c r="A1688" t="s">
        <v>35</v>
      </c>
      <c r="B1688" t="s">
        <v>36</v>
      </c>
      <c r="C1688" t="s">
        <v>4986</v>
      </c>
      <c r="D1688" t="s">
        <v>267</v>
      </c>
      <c r="E1688" t="s">
        <v>4987</v>
      </c>
      <c r="F1688" t="s">
        <v>4992</v>
      </c>
      <c r="G1688" t="s">
        <v>4989</v>
      </c>
      <c r="H1688" t="s">
        <v>4989</v>
      </c>
      <c r="I1688" t="s">
        <v>4990</v>
      </c>
      <c r="J1688" t="s">
        <v>4993</v>
      </c>
      <c r="K1688">
        <v>277</v>
      </c>
      <c r="L1688" t="s">
        <v>2485</v>
      </c>
      <c r="M1688" t="s">
        <v>58</v>
      </c>
      <c r="N1688">
        <v>277</v>
      </c>
      <c r="O1688">
        <v>13526</v>
      </c>
      <c r="P1688">
        <v>903</v>
      </c>
      <c r="Q1688">
        <v>14428</v>
      </c>
      <c r="R1688">
        <v>9307</v>
      </c>
      <c r="S1688">
        <v>615</v>
      </c>
      <c r="T1688">
        <v>9921</v>
      </c>
      <c r="U1688">
        <v>4219</v>
      </c>
      <c r="V1688">
        <v>288</v>
      </c>
      <c r="W1688">
        <v>4507</v>
      </c>
      <c r="X1688">
        <v>3746702</v>
      </c>
      <c r="Y1688">
        <v>250131</v>
      </c>
      <c r="Z1688">
        <v>3996556</v>
      </c>
      <c r="AA1688" s="4">
        <v>14945.4511278195</v>
      </c>
      <c r="AB1688">
        <v>5140914</v>
      </c>
      <c r="AC1688">
        <v>20815126</v>
      </c>
      <c r="AD1688">
        <f t="shared" si="27"/>
        <v>20815126</v>
      </c>
      <c r="AE1688" t="s">
        <v>59</v>
      </c>
      <c r="AF1688" s="3">
        <v>0</v>
      </c>
      <c r="AG1688" s="3" t="s">
        <v>45</v>
      </c>
      <c r="AH1688" t="s">
        <v>101</v>
      </c>
      <c r="AI1688" t="s">
        <v>48</v>
      </c>
      <c r="AJ1688" t="s">
        <v>48</v>
      </c>
      <c r="AK1688" t="s">
        <v>47</v>
      </c>
      <c r="AL1688" t="s">
        <v>47</v>
      </c>
      <c r="AM1688">
        <v>94</v>
      </c>
      <c r="AN1688">
        <v>13</v>
      </c>
      <c r="AO1688">
        <v>0.45454545454545453</v>
      </c>
      <c r="AP1688" t="s">
        <v>8790</v>
      </c>
      <c r="AQ1688" t="s">
        <v>8791</v>
      </c>
      <c r="AR1688" t="s">
        <v>8792</v>
      </c>
    </row>
    <row r="1689" spans="1:44" x14ac:dyDescent="0.2">
      <c r="A1689" t="s">
        <v>35</v>
      </c>
      <c r="B1689" t="s">
        <v>36</v>
      </c>
      <c r="C1689" t="s">
        <v>4986</v>
      </c>
      <c r="D1689" t="s">
        <v>255</v>
      </c>
      <c r="E1689" t="s">
        <v>4987</v>
      </c>
      <c r="F1689" t="s">
        <v>4994</v>
      </c>
      <c r="G1689" t="s">
        <v>4989</v>
      </c>
      <c r="H1689" t="s">
        <v>4989</v>
      </c>
      <c r="I1689" t="s">
        <v>4990</v>
      </c>
      <c r="J1689" t="s">
        <v>4995</v>
      </c>
      <c r="K1689">
        <v>423</v>
      </c>
      <c r="L1689" t="s">
        <v>82</v>
      </c>
      <c r="M1689" t="s">
        <v>65</v>
      </c>
      <c r="N1689">
        <v>423</v>
      </c>
      <c r="O1689">
        <v>12279</v>
      </c>
      <c r="P1689">
        <v>288</v>
      </c>
      <c r="Q1689">
        <v>12567</v>
      </c>
      <c r="R1689">
        <v>8060</v>
      </c>
      <c r="S1689">
        <v>0</v>
      </c>
      <c r="T1689">
        <v>8060</v>
      </c>
      <c r="U1689">
        <v>4219</v>
      </c>
      <c r="V1689">
        <v>288</v>
      </c>
      <c r="W1689">
        <v>4507</v>
      </c>
      <c r="X1689">
        <v>5194017</v>
      </c>
      <c r="Y1689">
        <v>121824</v>
      </c>
      <c r="Z1689">
        <v>5315841</v>
      </c>
      <c r="AA1689" s="4">
        <v>13084.4511278195</v>
      </c>
      <c r="AB1689">
        <v>5140914</v>
      </c>
      <c r="AC1689">
        <v>20815126</v>
      </c>
      <c r="AD1689">
        <f t="shared" si="27"/>
        <v>20815126</v>
      </c>
      <c r="AE1689" t="s">
        <v>59</v>
      </c>
      <c r="AF1689" s="3">
        <v>0</v>
      </c>
      <c r="AG1689" s="3" t="s">
        <v>45</v>
      </c>
      <c r="AH1689" t="s">
        <v>101</v>
      </c>
      <c r="AI1689" t="s">
        <v>48</v>
      </c>
      <c r="AJ1689" t="s">
        <v>48</v>
      </c>
      <c r="AK1689" t="s">
        <v>47</v>
      </c>
      <c r="AL1689" t="s">
        <v>48</v>
      </c>
      <c r="AM1689">
        <v>95</v>
      </c>
      <c r="AN1689">
        <v>17</v>
      </c>
      <c r="AO1689">
        <v>0.53273809523809523</v>
      </c>
      <c r="AP1689" t="s">
        <v>8793</v>
      </c>
      <c r="AQ1689" t="s">
        <v>8791</v>
      </c>
      <c r="AR1689" t="s">
        <v>8792</v>
      </c>
    </row>
    <row r="1690" spans="1:44" x14ac:dyDescent="0.2">
      <c r="A1690" t="s">
        <v>35</v>
      </c>
      <c r="B1690" t="s">
        <v>36</v>
      </c>
      <c r="C1690" t="s">
        <v>4986</v>
      </c>
      <c r="D1690" t="s">
        <v>38</v>
      </c>
      <c r="E1690" t="s">
        <v>4987</v>
      </c>
      <c r="F1690" t="s">
        <v>4996</v>
      </c>
      <c r="G1690" t="s">
        <v>4989</v>
      </c>
      <c r="H1690" t="s">
        <v>4989</v>
      </c>
      <c r="I1690" t="s">
        <v>4990</v>
      </c>
      <c r="J1690" t="s">
        <v>4997</v>
      </c>
      <c r="K1690">
        <v>374</v>
      </c>
      <c r="L1690" t="s">
        <v>88</v>
      </c>
      <c r="M1690" t="s">
        <v>43</v>
      </c>
      <c r="N1690">
        <v>374</v>
      </c>
      <c r="O1690">
        <v>11577</v>
      </c>
      <c r="P1690">
        <v>288</v>
      </c>
      <c r="Q1690">
        <v>11865</v>
      </c>
      <c r="R1690">
        <v>7358</v>
      </c>
      <c r="S1690">
        <v>0</v>
      </c>
      <c r="T1690">
        <v>7358</v>
      </c>
      <c r="U1690">
        <v>4219</v>
      </c>
      <c r="V1690">
        <v>288</v>
      </c>
      <c r="W1690">
        <v>4507</v>
      </c>
      <c r="X1690">
        <v>4329798</v>
      </c>
      <c r="Y1690">
        <v>107712</v>
      </c>
      <c r="Z1690">
        <v>4437510</v>
      </c>
      <c r="AA1690" s="4">
        <v>12382.4511278195</v>
      </c>
      <c r="AB1690">
        <v>5140914</v>
      </c>
      <c r="AC1690">
        <v>20815126</v>
      </c>
      <c r="AD1690">
        <f t="shared" si="27"/>
        <v>20815126</v>
      </c>
      <c r="AE1690" t="s">
        <v>59</v>
      </c>
      <c r="AF1690" s="3">
        <v>0</v>
      </c>
      <c r="AG1690" s="3" t="s">
        <v>45</v>
      </c>
      <c r="AH1690" t="s">
        <v>101</v>
      </c>
      <c r="AI1690" t="s">
        <v>48</v>
      </c>
      <c r="AJ1690" t="s">
        <v>48</v>
      </c>
      <c r="AK1690" t="s">
        <v>47</v>
      </c>
      <c r="AL1690" t="s">
        <v>48</v>
      </c>
      <c r="AM1690">
        <v>111</v>
      </c>
      <c r="AN1690">
        <v>19</v>
      </c>
      <c r="AO1690">
        <v>0.20398009950248755</v>
      </c>
      <c r="AP1690" t="s">
        <v>8794</v>
      </c>
      <c r="AQ1690" t="s">
        <v>8791</v>
      </c>
      <c r="AR1690" t="s">
        <v>8792</v>
      </c>
    </row>
    <row r="1691" spans="1:44" x14ac:dyDescent="0.2">
      <c r="A1691" t="s">
        <v>35</v>
      </c>
      <c r="B1691" t="s">
        <v>36</v>
      </c>
      <c r="C1691" t="s">
        <v>4998</v>
      </c>
      <c r="D1691" t="s">
        <v>330</v>
      </c>
      <c r="E1691" t="s">
        <v>4999</v>
      </c>
      <c r="F1691" t="s">
        <v>5000</v>
      </c>
      <c r="G1691" t="s">
        <v>5001</v>
      </c>
      <c r="H1691" t="s">
        <v>5001</v>
      </c>
      <c r="I1691" t="s">
        <v>5002</v>
      </c>
      <c r="J1691" t="s">
        <v>5003</v>
      </c>
      <c r="K1691">
        <v>15</v>
      </c>
      <c r="L1691" t="s">
        <v>64</v>
      </c>
      <c r="M1691" t="s">
        <v>65</v>
      </c>
      <c r="N1691">
        <v>15</v>
      </c>
      <c r="O1691">
        <v>9209</v>
      </c>
      <c r="P1691">
        <v>1248</v>
      </c>
      <c r="Q1691">
        <v>10458</v>
      </c>
      <c r="R1691">
        <v>3680</v>
      </c>
      <c r="S1691">
        <v>746</v>
      </c>
      <c r="T1691">
        <v>4426</v>
      </c>
      <c r="U1691">
        <v>5529</v>
      </c>
      <c r="V1691">
        <v>502</v>
      </c>
      <c r="W1691">
        <v>6032</v>
      </c>
      <c r="X1691">
        <v>138135</v>
      </c>
      <c r="Y1691">
        <v>18720</v>
      </c>
      <c r="Z1691">
        <v>156870</v>
      </c>
      <c r="AA1691" s="4">
        <v>10822.325136612</v>
      </c>
      <c r="AB1691">
        <v>3061900</v>
      </c>
      <c r="AC1691">
        <v>11714953</v>
      </c>
      <c r="AD1691">
        <f t="shared" si="27"/>
        <v>11714953</v>
      </c>
      <c r="AE1691" t="s">
        <v>59</v>
      </c>
      <c r="AF1691" s="3">
        <v>0</v>
      </c>
      <c r="AG1691" s="3" t="s">
        <v>45</v>
      </c>
      <c r="AH1691" t="s">
        <v>101</v>
      </c>
      <c r="AI1691" t="s">
        <v>48</v>
      </c>
      <c r="AJ1691" t="s">
        <v>48</v>
      </c>
      <c r="AK1691" t="s">
        <v>47</v>
      </c>
      <c r="AL1691" t="s">
        <v>48</v>
      </c>
      <c r="AM1691">
        <v>11</v>
      </c>
      <c r="AN1691">
        <v>0</v>
      </c>
      <c r="AO1691">
        <v>0.19836065573770492</v>
      </c>
      <c r="AP1691" t="s">
        <v>8795</v>
      </c>
      <c r="AQ1691" t="s">
        <v>8796</v>
      </c>
      <c r="AR1691" t="s">
        <v>8797</v>
      </c>
    </row>
    <row r="1692" spans="1:44" x14ac:dyDescent="0.2">
      <c r="A1692" t="s">
        <v>35</v>
      </c>
      <c r="B1692" t="s">
        <v>36</v>
      </c>
      <c r="C1692" t="s">
        <v>4998</v>
      </c>
      <c r="D1692" t="s">
        <v>326</v>
      </c>
      <c r="E1692" t="s">
        <v>4999</v>
      </c>
      <c r="F1692" t="s">
        <v>5004</v>
      </c>
      <c r="G1692" t="s">
        <v>5001</v>
      </c>
      <c r="H1692" t="s">
        <v>5001</v>
      </c>
      <c r="I1692" t="s">
        <v>5002</v>
      </c>
      <c r="J1692" t="s">
        <v>5005</v>
      </c>
      <c r="K1692">
        <v>429</v>
      </c>
      <c r="L1692" t="s">
        <v>115</v>
      </c>
      <c r="M1692" t="s">
        <v>58</v>
      </c>
      <c r="N1692">
        <v>429</v>
      </c>
      <c r="O1692">
        <v>10469</v>
      </c>
      <c r="P1692">
        <v>502</v>
      </c>
      <c r="Q1692">
        <v>10972</v>
      </c>
      <c r="R1692">
        <v>4940</v>
      </c>
      <c r="S1692">
        <v>0</v>
      </c>
      <c r="T1692">
        <v>4940</v>
      </c>
      <c r="U1692">
        <v>5529</v>
      </c>
      <c r="V1692">
        <v>502</v>
      </c>
      <c r="W1692">
        <v>6032</v>
      </c>
      <c r="X1692">
        <v>4491201</v>
      </c>
      <c r="Y1692">
        <v>215358</v>
      </c>
      <c r="Z1692">
        <v>4706988</v>
      </c>
      <c r="AA1692" s="4">
        <v>11336.325136612</v>
      </c>
      <c r="AB1692">
        <v>3061900</v>
      </c>
      <c r="AC1692">
        <v>11714953</v>
      </c>
      <c r="AD1692">
        <f t="shared" si="27"/>
        <v>11714953</v>
      </c>
      <c r="AE1692" t="s">
        <v>59</v>
      </c>
      <c r="AF1692" s="3">
        <v>0</v>
      </c>
      <c r="AG1692" s="3" t="s">
        <v>45</v>
      </c>
      <c r="AH1692" t="s">
        <v>101</v>
      </c>
      <c r="AI1692" t="s">
        <v>48</v>
      </c>
      <c r="AJ1692" t="s">
        <v>48</v>
      </c>
      <c r="AK1692" t="s">
        <v>47</v>
      </c>
      <c r="AL1692" t="s">
        <v>47</v>
      </c>
      <c r="AM1692">
        <v>194</v>
      </c>
      <c r="AN1692">
        <v>47</v>
      </c>
      <c r="AO1692">
        <v>0.31560283687943264</v>
      </c>
      <c r="AP1692" t="s">
        <v>8795</v>
      </c>
      <c r="AQ1692" t="s">
        <v>8796</v>
      </c>
      <c r="AR1692" t="s">
        <v>8797</v>
      </c>
    </row>
    <row r="1693" spans="1:44" x14ac:dyDescent="0.2">
      <c r="A1693" t="s">
        <v>35</v>
      </c>
      <c r="B1693" t="s">
        <v>36</v>
      </c>
      <c r="C1693" t="s">
        <v>4998</v>
      </c>
      <c r="D1693" t="s">
        <v>267</v>
      </c>
      <c r="E1693" t="s">
        <v>4999</v>
      </c>
      <c r="F1693" t="s">
        <v>5006</v>
      </c>
      <c r="G1693" t="s">
        <v>5001</v>
      </c>
      <c r="H1693" t="s">
        <v>5001</v>
      </c>
      <c r="I1693" t="s">
        <v>5002</v>
      </c>
      <c r="J1693" t="s">
        <v>5007</v>
      </c>
      <c r="K1693">
        <v>176</v>
      </c>
      <c r="L1693" t="s">
        <v>82</v>
      </c>
      <c r="M1693" t="s">
        <v>65</v>
      </c>
      <c r="N1693">
        <v>176</v>
      </c>
      <c r="O1693">
        <v>14413</v>
      </c>
      <c r="P1693">
        <v>502</v>
      </c>
      <c r="Q1693">
        <v>14916</v>
      </c>
      <c r="R1693">
        <v>8884</v>
      </c>
      <c r="S1693">
        <v>0</v>
      </c>
      <c r="T1693">
        <v>8884</v>
      </c>
      <c r="U1693">
        <v>5529</v>
      </c>
      <c r="V1693">
        <v>502</v>
      </c>
      <c r="W1693">
        <v>6032</v>
      </c>
      <c r="X1693">
        <v>2536688</v>
      </c>
      <c r="Y1693">
        <v>88352</v>
      </c>
      <c r="Z1693">
        <v>2625216</v>
      </c>
      <c r="AA1693" s="4">
        <v>15280.325136612</v>
      </c>
      <c r="AB1693">
        <v>3061900</v>
      </c>
      <c r="AC1693">
        <v>11714953</v>
      </c>
      <c r="AD1693">
        <f t="shared" si="27"/>
        <v>11714953</v>
      </c>
      <c r="AE1693" t="s">
        <v>59</v>
      </c>
      <c r="AF1693" s="3">
        <v>0</v>
      </c>
      <c r="AG1693" s="3" t="s">
        <v>45</v>
      </c>
      <c r="AH1693" t="s">
        <v>101</v>
      </c>
      <c r="AI1693" t="s">
        <v>48</v>
      </c>
      <c r="AJ1693" t="s">
        <v>48</v>
      </c>
      <c r="AK1693" t="s">
        <v>47</v>
      </c>
      <c r="AL1693" t="s">
        <v>47</v>
      </c>
      <c r="AM1693">
        <v>78</v>
      </c>
      <c r="AN1693">
        <v>15</v>
      </c>
      <c r="AO1693">
        <v>0.26342710997442453</v>
      </c>
      <c r="AP1693" t="s">
        <v>8798</v>
      </c>
      <c r="AQ1693" t="s">
        <v>8796</v>
      </c>
      <c r="AR1693" t="s">
        <v>8797</v>
      </c>
    </row>
    <row r="1694" spans="1:44" x14ac:dyDescent="0.2">
      <c r="A1694" t="s">
        <v>35</v>
      </c>
      <c r="B1694" t="s">
        <v>36</v>
      </c>
      <c r="C1694" t="s">
        <v>4998</v>
      </c>
      <c r="D1694" t="s">
        <v>279</v>
      </c>
      <c r="E1694" t="s">
        <v>4999</v>
      </c>
      <c r="F1694" t="s">
        <v>5008</v>
      </c>
      <c r="G1694" t="s">
        <v>5001</v>
      </c>
      <c r="H1694" t="s">
        <v>5001</v>
      </c>
      <c r="I1694" t="s">
        <v>5002</v>
      </c>
      <c r="J1694" t="s">
        <v>5009</v>
      </c>
      <c r="K1694">
        <v>112</v>
      </c>
      <c r="L1694" t="s">
        <v>136</v>
      </c>
      <c r="M1694" t="s">
        <v>43</v>
      </c>
      <c r="N1694">
        <v>112</v>
      </c>
      <c r="O1694">
        <v>9892</v>
      </c>
      <c r="P1694">
        <v>502</v>
      </c>
      <c r="Q1694">
        <v>10395</v>
      </c>
      <c r="R1694">
        <v>4363</v>
      </c>
      <c r="S1694">
        <v>0</v>
      </c>
      <c r="T1694">
        <v>4363</v>
      </c>
      <c r="U1694">
        <v>5529</v>
      </c>
      <c r="V1694">
        <v>502</v>
      </c>
      <c r="W1694">
        <v>6032</v>
      </c>
      <c r="X1694">
        <v>1107904</v>
      </c>
      <c r="Y1694">
        <v>56224</v>
      </c>
      <c r="Z1694">
        <v>1164240</v>
      </c>
      <c r="AA1694" s="4">
        <v>10759.325136612</v>
      </c>
      <c r="AB1694">
        <v>3061900</v>
      </c>
      <c r="AC1694">
        <v>11714953</v>
      </c>
      <c r="AD1694">
        <f t="shared" si="27"/>
        <v>11714953</v>
      </c>
      <c r="AE1694" t="s">
        <v>59</v>
      </c>
      <c r="AF1694" s="3">
        <v>0</v>
      </c>
      <c r="AG1694" s="3" t="s">
        <v>45</v>
      </c>
      <c r="AH1694" t="s">
        <v>101</v>
      </c>
      <c r="AI1694" t="s">
        <v>48</v>
      </c>
      <c r="AJ1694" t="s">
        <v>48</v>
      </c>
      <c r="AK1694" t="s">
        <v>47</v>
      </c>
      <c r="AL1694" t="s">
        <v>47</v>
      </c>
      <c r="AM1694">
        <v>51</v>
      </c>
      <c r="AN1694">
        <v>8</v>
      </c>
      <c r="AO1694">
        <v>0.33070866141732286</v>
      </c>
      <c r="AP1694" t="s">
        <v>8798</v>
      </c>
      <c r="AQ1694" t="s">
        <v>8796</v>
      </c>
      <c r="AR1694" t="s">
        <v>8797</v>
      </c>
    </row>
    <row r="1695" spans="1:44" x14ac:dyDescent="0.2">
      <c r="A1695" t="s">
        <v>35</v>
      </c>
      <c r="B1695" t="s">
        <v>36</v>
      </c>
      <c r="C1695" t="s">
        <v>5010</v>
      </c>
      <c r="D1695" t="s">
        <v>5011</v>
      </c>
      <c r="E1695" t="s">
        <v>5012</v>
      </c>
      <c r="F1695" t="s">
        <v>5013</v>
      </c>
      <c r="G1695" t="s">
        <v>5014</v>
      </c>
      <c r="H1695" t="s">
        <v>5014</v>
      </c>
      <c r="I1695" t="s">
        <v>6614</v>
      </c>
      <c r="J1695" t="s">
        <v>5015</v>
      </c>
      <c r="K1695">
        <v>523</v>
      </c>
      <c r="L1695" t="s">
        <v>57</v>
      </c>
      <c r="M1695" t="s">
        <v>58</v>
      </c>
      <c r="N1695">
        <v>523</v>
      </c>
      <c r="O1695">
        <v>9142</v>
      </c>
      <c r="P1695">
        <v>1184</v>
      </c>
      <c r="Q1695">
        <v>10326</v>
      </c>
      <c r="R1695">
        <v>8843</v>
      </c>
      <c r="S1695">
        <v>1184</v>
      </c>
      <c r="T1695">
        <v>10027</v>
      </c>
      <c r="U1695">
        <v>299</v>
      </c>
      <c r="V1695">
        <v>0</v>
      </c>
      <c r="W1695">
        <v>299</v>
      </c>
      <c r="X1695">
        <v>4781266</v>
      </c>
      <c r="Y1695">
        <v>619232</v>
      </c>
      <c r="Z1695">
        <v>5400498</v>
      </c>
      <c r="AA1695" s="4" t="s">
        <v>6614</v>
      </c>
      <c r="AB1695">
        <v>443576</v>
      </c>
      <c r="AC1695">
        <v>7954750</v>
      </c>
      <c r="AD1695">
        <f t="shared" si="27"/>
        <v>7954750</v>
      </c>
      <c r="AE1695" t="s">
        <v>3431</v>
      </c>
      <c r="AF1695" s="3" t="s">
        <v>69</v>
      </c>
      <c r="AG1695" s="3" t="s">
        <v>69</v>
      </c>
      <c r="AH1695" t="s">
        <v>836</v>
      </c>
      <c r="AI1695" t="s">
        <v>47</v>
      </c>
      <c r="AJ1695" t="s">
        <v>48</v>
      </c>
      <c r="AK1695" t="s">
        <v>47</v>
      </c>
      <c r="AL1695" t="s">
        <v>47</v>
      </c>
      <c r="AM1695">
        <v>347</v>
      </c>
      <c r="AN1695">
        <v>37</v>
      </c>
      <c r="AO1695">
        <v>0.17899761336515513</v>
      </c>
      <c r="AP1695" t="s">
        <v>8799</v>
      </c>
      <c r="AQ1695" t="s">
        <v>6899</v>
      </c>
      <c r="AR1695" t="s">
        <v>7245</v>
      </c>
    </row>
    <row r="1696" spans="1:44" x14ac:dyDescent="0.2">
      <c r="A1696" t="s">
        <v>35</v>
      </c>
      <c r="B1696" t="s">
        <v>36</v>
      </c>
      <c r="C1696" t="s">
        <v>5010</v>
      </c>
      <c r="D1696" t="s">
        <v>5016</v>
      </c>
      <c r="E1696" t="s">
        <v>5012</v>
      </c>
      <c r="F1696" t="s">
        <v>5017</v>
      </c>
      <c r="G1696" t="s">
        <v>5014</v>
      </c>
      <c r="H1696" t="s">
        <v>5014</v>
      </c>
      <c r="I1696" t="s">
        <v>6614</v>
      </c>
      <c r="J1696" t="s">
        <v>5018</v>
      </c>
      <c r="K1696">
        <v>146</v>
      </c>
      <c r="L1696" t="s">
        <v>57</v>
      </c>
      <c r="M1696" t="s">
        <v>58</v>
      </c>
      <c r="N1696">
        <v>146</v>
      </c>
      <c r="O1696">
        <v>11244</v>
      </c>
      <c r="P1696">
        <v>3211</v>
      </c>
      <c r="Q1696">
        <v>14454</v>
      </c>
      <c r="R1696">
        <v>10945</v>
      </c>
      <c r="S1696">
        <v>3211</v>
      </c>
      <c r="T1696">
        <v>14155</v>
      </c>
      <c r="U1696">
        <v>299</v>
      </c>
      <c r="V1696">
        <v>0</v>
      </c>
      <c r="W1696">
        <v>299</v>
      </c>
      <c r="X1696">
        <v>1641624</v>
      </c>
      <c r="Y1696">
        <v>468806</v>
      </c>
      <c r="Z1696">
        <v>2110284</v>
      </c>
      <c r="AA1696" s="4" t="s">
        <v>6614</v>
      </c>
      <c r="AB1696">
        <v>443576</v>
      </c>
      <c r="AC1696">
        <v>7954750</v>
      </c>
      <c r="AD1696">
        <f t="shared" si="27"/>
        <v>7954750</v>
      </c>
      <c r="AE1696" t="s">
        <v>3431</v>
      </c>
      <c r="AF1696" s="3" t="s">
        <v>69</v>
      </c>
      <c r="AG1696" s="3" t="s">
        <v>69</v>
      </c>
      <c r="AH1696" t="s">
        <v>836</v>
      </c>
      <c r="AI1696" t="s">
        <v>47</v>
      </c>
      <c r="AJ1696" t="s">
        <v>48</v>
      </c>
      <c r="AK1696" t="s">
        <v>47</v>
      </c>
      <c r="AL1696" t="s">
        <v>48</v>
      </c>
      <c r="AM1696">
        <v>91</v>
      </c>
      <c r="AN1696">
        <v>7</v>
      </c>
      <c r="AO1696">
        <v>0.14423076923076922</v>
      </c>
      <c r="AP1696" t="s">
        <v>8800</v>
      </c>
      <c r="AQ1696" t="s">
        <v>6899</v>
      </c>
      <c r="AR1696" t="s">
        <v>8081</v>
      </c>
    </row>
    <row r="1697" spans="1:44" x14ac:dyDescent="0.2">
      <c r="A1697" t="s">
        <v>35</v>
      </c>
      <c r="B1697" t="s">
        <v>36</v>
      </c>
      <c r="C1697" t="s">
        <v>5019</v>
      </c>
      <c r="D1697" t="s">
        <v>102</v>
      </c>
      <c r="E1697" t="s">
        <v>5020</v>
      </c>
      <c r="F1697" t="s">
        <v>5021</v>
      </c>
      <c r="G1697" t="s">
        <v>5022</v>
      </c>
      <c r="H1697" t="s">
        <v>5022</v>
      </c>
      <c r="I1697" t="s">
        <v>5023</v>
      </c>
      <c r="J1697" t="s">
        <v>5024</v>
      </c>
      <c r="K1697">
        <v>153</v>
      </c>
      <c r="L1697" t="s">
        <v>57</v>
      </c>
      <c r="M1697" t="s">
        <v>58</v>
      </c>
      <c r="N1697">
        <v>153</v>
      </c>
      <c r="O1697">
        <v>12577</v>
      </c>
      <c r="P1697">
        <v>351</v>
      </c>
      <c r="Q1697">
        <v>12929</v>
      </c>
      <c r="R1697">
        <v>10665</v>
      </c>
      <c r="S1697">
        <v>147</v>
      </c>
      <c r="T1697">
        <v>10812</v>
      </c>
      <c r="U1697">
        <v>1912</v>
      </c>
      <c r="V1697">
        <v>204</v>
      </c>
      <c r="W1697">
        <v>2117</v>
      </c>
      <c r="X1697">
        <v>1924281</v>
      </c>
      <c r="Y1697">
        <v>53703</v>
      </c>
      <c r="Z1697">
        <v>1978137</v>
      </c>
      <c r="AA1697" s="4">
        <v>13032.2955426357</v>
      </c>
      <c r="AB1697">
        <v>3776308</v>
      </c>
      <c r="AC1697">
        <v>14657651</v>
      </c>
      <c r="AD1697">
        <f t="shared" si="27"/>
        <v>14657651</v>
      </c>
      <c r="AE1697" t="s">
        <v>59</v>
      </c>
      <c r="AF1697" s="3">
        <v>0</v>
      </c>
      <c r="AG1697" s="3" t="s">
        <v>45</v>
      </c>
      <c r="AH1697" t="s">
        <v>101</v>
      </c>
      <c r="AI1697" t="s">
        <v>48</v>
      </c>
      <c r="AJ1697" t="s">
        <v>48</v>
      </c>
      <c r="AK1697" t="s">
        <v>47</v>
      </c>
      <c r="AL1697" t="s">
        <v>48</v>
      </c>
      <c r="AM1697">
        <v>34</v>
      </c>
      <c r="AN1697">
        <v>6</v>
      </c>
      <c r="AO1697">
        <v>0.31733333333333336</v>
      </c>
      <c r="AP1697" t="s">
        <v>8801</v>
      </c>
      <c r="AQ1697" t="s">
        <v>8802</v>
      </c>
      <c r="AR1697" t="s">
        <v>8803</v>
      </c>
    </row>
    <row r="1698" spans="1:44" x14ac:dyDescent="0.2">
      <c r="A1698" t="s">
        <v>35</v>
      </c>
      <c r="B1698" t="s">
        <v>36</v>
      </c>
      <c r="C1698" t="s">
        <v>5019</v>
      </c>
      <c r="D1698" t="s">
        <v>108</v>
      </c>
      <c r="E1698" t="s">
        <v>5020</v>
      </c>
      <c r="F1698" t="s">
        <v>5025</v>
      </c>
      <c r="G1698" t="s">
        <v>5022</v>
      </c>
      <c r="H1698" t="s">
        <v>5022</v>
      </c>
      <c r="I1698" t="s">
        <v>5023</v>
      </c>
      <c r="J1698" t="s">
        <v>5026</v>
      </c>
      <c r="K1698">
        <v>102</v>
      </c>
      <c r="L1698" t="s">
        <v>158</v>
      </c>
      <c r="M1698" t="s">
        <v>43</v>
      </c>
      <c r="N1698">
        <v>102</v>
      </c>
      <c r="O1698">
        <v>11319</v>
      </c>
      <c r="P1698">
        <v>204</v>
      </c>
      <c r="Q1698">
        <v>11524</v>
      </c>
      <c r="R1698">
        <v>9407</v>
      </c>
      <c r="S1698">
        <v>0</v>
      </c>
      <c r="T1698">
        <v>9407</v>
      </c>
      <c r="U1698">
        <v>1912</v>
      </c>
      <c r="V1698">
        <v>204</v>
      </c>
      <c r="W1698">
        <v>2117</v>
      </c>
      <c r="X1698">
        <v>1154538</v>
      </c>
      <c r="Y1698">
        <v>20808</v>
      </c>
      <c r="Z1698">
        <v>1175448</v>
      </c>
      <c r="AA1698" s="4">
        <v>11627.2955426357</v>
      </c>
      <c r="AB1698">
        <v>3776308</v>
      </c>
      <c r="AC1698">
        <v>14657651</v>
      </c>
      <c r="AD1698">
        <f t="shared" si="27"/>
        <v>14657651</v>
      </c>
      <c r="AE1698" t="s">
        <v>59</v>
      </c>
      <c r="AF1698" s="3">
        <v>0</v>
      </c>
      <c r="AG1698" s="3" t="s">
        <v>45</v>
      </c>
      <c r="AH1698" t="s">
        <v>101</v>
      </c>
      <c r="AI1698" t="s">
        <v>48</v>
      </c>
      <c r="AJ1698" t="s">
        <v>48</v>
      </c>
      <c r="AK1698" t="s">
        <v>47</v>
      </c>
      <c r="AL1698" t="s">
        <v>48</v>
      </c>
      <c r="AM1698">
        <v>17</v>
      </c>
      <c r="AN1698">
        <v>3</v>
      </c>
      <c r="AO1698">
        <v>0.2558139534883721</v>
      </c>
      <c r="AP1698" t="s">
        <v>8801</v>
      </c>
      <c r="AQ1698" t="s">
        <v>8802</v>
      </c>
      <c r="AR1698" t="s">
        <v>8803</v>
      </c>
    </row>
    <row r="1699" spans="1:44" x14ac:dyDescent="0.2">
      <c r="A1699" t="s">
        <v>35</v>
      </c>
      <c r="B1699" t="s">
        <v>36</v>
      </c>
      <c r="C1699" t="s">
        <v>5019</v>
      </c>
      <c r="D1699" t="s">
        <v>93</v>
      </c>
      <c r="E1699" t="s">
        <v>5020</v>
      </c>
      <c r="F1699" t="s">
        <v>5027</v>
      </c>
      <c r="G1699" t="s">
        <v>5022</v>
      </c>
      <c r="H1699" t="s">
        <v>5022</v>
      </c>
      <c r="I1699" t="s">
        <v>5023</v>
      </c>
      <c r="J1699" t="s">
        <v>5028</v>
      </c>
      <c r="K1699">
        <v>337</v>
      </c>
      <c r="L1699" t="s">
        <v>82</v>
      </c>
      <c r="M1699" t="s">
        <v>65</v>
      </c>
      <c r="N1699">
        <v>337</v>
      </c>
      <c r="O1699">
        <v>10513</v>
      </c>
      <c r="P1699">
        <v>204</v>
      </c>
      <c r="Q1699">
        <v>10718</v>
      </c>
      <c r="R1699">
        <v>8601</v>
      </c>
      <c r="S1699">
        <v>0</v>
      </c>
      <c r="T1699">
        <v>8601</v>
      </c>
      <c r="U1699">
        <v>1912</v>
      </c>
      <c r="V1699">
        <v>204</v>
      </c>
      <c r="W1699">
        <v>2117</v>
      </c>
      <c r="X1699">
        <v>3542881</v>
      </c>
      <c r="Y1699">
        <v>68748</v>
      </c>
      <c r="Z1699">
        <v>3611966</v>
      </c>
      <c r="AA1699" s="4">
        <v>10821.2955426357</v>
      </c>
      <c r="AB1699">
        <v>3776308</v>
      </c>
      <c r="AC1699">
        <v>14657651</v>
      </c>
      <c r="AD1699">
        <f t="shared" si="27"/>
        <v>14657651</v>
      </c>
      <c r="AE1699" t="s">
        <v>59</v>
      </c>
      <c r="AF1699" s="3">
        <v>0</v>
      </c>
      <c r="AG1699" s="3" t="s">
        <v>45</v>
      </c>
      <c r="AH1699" t="s">
        <v>101</v>
      </c>
      <c r="AI1699" t="s">
        <v>48</v>
      </c>
      <c r="AJ1699" t="s">
        <v>48</v>
      </c>
      <c r="AK1699" t="s">
        <v>48</v>
      </c>
      <c r="AL1699" t="s">
        <v>6614</v>
      </c>
      <c r="AM1699">
        <v>43</v>
      </c>
      <c r="AN1699">
        <v>13</v>
      </c>
      <c r="AO1699">
        <v>0.99501661129568109</v>
      </c>
      <c r="AP1699" t="s">
        <v>8804</v>
      </c>
      <c r="AQ1699" t="s">
        <v>8805</v>
      </c>
      <c r="AR1699" t="s">
        <v>8806</v>
      </c>
    </row>
    <row r="1700" spans="1:44" x14ac:dyDescent="0.2">
      <c r="A1700" t="s">
        <v>35</v>
      </c>
      <c r="B1700" t="s">
        <v>36</v>
      </c>
      <c r="C1700" t="s">
        <v>5019</v>
      </c>
      <c r="D1700" t="s">
        <v>124</v>
      </c>
      <c r="E1700" t="s">
        <v>5020</v>
      </c>
      <c r="F1700" t="s">
        <v>5029</v>
      </c>
      <c r="G1700" t="s">
        <v>5022</v>
      </c>
      <c r="H1700" t="s">
        <v>5022</v>
      </c>
      <c r="I1700" t="s">
        <v>5023</v>
      </c>
      <c r="J1700" t="s">
        <v>5030</v>
      </c>
      <c r="K1700">
        <v>248</v>
      </c>
      <c r="L1700" t="s">
        <v>598</v>
      </c>
      <c r="M1700" t="s">
        <v>43</v>
      </c>
      <c r="N1700">
        <v>248</v>
      </c>
      <c r="O1700">
        <v>8746</v>
      </c>
      <c r="P1700">
        <v>204</v>
      </c>
      <c r="Q1700">
        <v>8951</v>
      </c>
      <c r="R1700">
        <v>6834</v>
      </c>
      <c r="S1700">
        <v>0</v>
      </c>
      <c r="T1700">
        <v>6834</v>
      </c>
      <c r="U1700">
        <v>1912</v>
      </c>
      <c r="V1700">
        <v>204</v>
      </c>
      <c r="W1700">
        <v>2117</v>
      </c>
      <c r="X1700">
        <v>2169008</v>
      </c>
      <c r="Y1700">
        <v>50592</v>
      </c>
      <c r="Z1700">
        <v>2219848</v>
      </c>
      <c r="AA1700" s="4">
        <v>9054.2955426356602</v>
      </c>
      <c r="AB1700">
        <v>3776308</v>
      </c>
      <c r="AC1700">
        <v>14657651</v>
      </c>
      <c r="AD1700">
        <f t="shared" si="27"/>
        <v>14657651</v>
      </c>
      <c r="AE1700" t="s">
        <v>59</v>
      </c>
      <c r="AF1700" s="3">
        <v>0</v>
      </c>
      <c r="AG1700" s="3" t="s">
        <v>45</v>
      </c>
      <c r="AH1700" t="s">
        <v>101</v>
      </c>
      <c r="AI1700" t="s">
        <v>48</v>
      </c>
      <c r="AJ1700" t="s">
        <v>48</v>
      </c>
      <c r="AK1700" t="s">
        <v>47</v>
      </c>
      <c r="AL1700" t="s">
        <v>48</v>
      </c>
      <c r="AM1700">
        <v>37</v>
      </c>
      <c r="AN1700">
        <v>2</v>
      </c>
      <c r="AO1700">
        <v>0.4157303370786517</v>
      </c>
      <c r="AP1700" t="s">
        <v>8807</v>
      </c>
      <c r="AQ1700" t="s">
        <v>8805</v>
      </c>
      <c r="AR1700" t="s">
        <v>8806</v>
      </c>
    </row>
    <row r="1701" spans="1:44" x14ac:dyDescent="0.2">
      <c r="A1701" t="s">
        <v>35</v>
      </c>
      <c r="B1701" t="s">
        <v>36</v>
      </c>
      <c r="C1701" t="s">
        <v>5019</v>
      </c>
      <c r="D1701" t="s">
        <v>94</v>
      </c>
      <c r="E1701" t="s">
        <v>5020</v>
      </c>
      <c r="F1701" t="s">
        <v>5031</v>
      </c>
      <c r="G1701" t="s">
        <v>5022</v>
      </c>
      <c r="H1701" t="s">
        <v>5022</v>
      </c>
      <c r="I1701" t="s">
        <v>5023</v>
      </c>
      <c r="J1701" t="s">
        <v>5032</v>
      </c>
      <c r="K1701">
        <v>192</v>
      </c>
      <c r="L1701" t="s">
        <v>165</v>
      </c>
      <c r="M1701" t="s">
        <v>58</v>
      </c>
      <c r="N1701">
        <v>192</v>
      </c>
      <c r="O1701">
        <v>9670</v>
      </c>
      <c r="P1701">
        <v>204</v>
      </c>
      <c r="Q1701">
        <v>9875</v>
      </c>
      <c r="R1701">
        <v>7758</v>
      </c>
      <c r="S1701">
        <v>0</v>
      </c>
      <c r="T1701">
        <v>7758</v>
      </c>
      <c r="U1701">
        <v>1912</v>
      </c>
      <c r="V1701">
        <v>204</v>
      </c>
      <c r="W1701">
        <v>2117</v>
      </c>
      <c r="X1701">
        <v>1856640</v>
      </c>
      <c r="Y1701">
        <v>39168</v>
      </c>
      <c r="Z1701">
        <v>1896000</v>
      </c>
      <c r="AA1701" s="4">
        <v>9978.2955426356602</v>
      </c>
      <c r="AB1701">
        <v>3776308</v>
      </c>
      <c r="AC1701">
        <v>14657651</v>
      </c>
      <c r="AD1701">
        <f t="shared" si="27"/>
        <v>14657651</v>
      </c>
      <c r="AE1701" t="s">
        <v>59</v>
      </c>
      <c r="AF1701" s="3">
        <v>0</v>
      </c>
      <c r="AG1701" s="3" t="s">
        <v>45</v>
      </c>
      <c r="AH1701" t="s">
        <v>101</v>
      </c>
      <c r="AI1701" t="s">
        <v>48</v>
      </c>
      <c r="AJ1701" t="s">
        <v>48</v>
      </c>
      <c r="AK1701" t="s">
        <v>48</v>
      </c>
      <c r="AL1701" t="s">
        <v>6614</v>
      </c>
      <c r="AM1701">
        <v>19</v>
      </c>
      <c r="AN1701">
        <v>10</v>
      </c>
      <c r="AO1701">
        <v>0.76300578034682076</v>
      </c>
      <c r="AP1701" t="s">
        <v>8808</v>
      </c>
      <c r="AQ1701" t="s">
        <v>8805</v>
      </c>
      <c r="AR1701" t="s">
        <v>8806</v>
      </c>
    </row>
    <row r="1702" spans="1:44" x14ac:dyDescent="0.2">
      <c r="A1702" t="s">
        <v>35</v>
      </c>
      <c r="B1702" t="s">
        <v>36</v>
      </c>
      <c r="C1702" t="s">
        <v>5033</v>
      </c>
      <c r="D1702" t="s">
        <v>51</v>
      </c>
      <c r="E1702" t="s">
        <v>5034</v>
      </c>
      <c r="F1702" t="s">
        <v>5035</v>
      </c>
      <c r="G1702" t="s">
        <v>5036</v>
      </c>
      <c r="H1702" t="s">
        <v>5036</v>
      </c>
      <c r="I1702" t="s">
        <v>5037</v>
      </c>
      <c r="J1702" t="s">
        <v>5038</v>
      </c>
      <c r="K1702">
        <v>253</v>
      </c>
      <c r="L1702" t="s">
        <v>115</v>
      </c>
      <c r="M1702" t="s">
        <v>58</v>
      </c>
      <c r="N1702">
        <v>253</v>
      </c>
      <c r="O1702">
        <v>11512</v>
      </c>
      <c r="P1702">
        <v>588</v>
      </c>
      <c r="Q1702">
        <v>12101</v>
      </c>
      <c r="R1702">
        <v>5048</v>
      </c>
      <c r="S1702">
        <v>202</v>
      </c>
      <c r="T1702">
        <v>5251</v>
      </c>
      <c r="U1702">
        <v>6464</v>
      </c>
      <c r="V1702">
        <v>386</v>
      </c>
      <c r="W1702">
        <v>6850</v>
      </c>
      <c r="X1702">
        <v>2912536</v>
      </c>
      <c r="Y1702">
        <v>148764</v>
      </c>
      <c r="Z1702">
        <v>3061553</v>
      </c>
      <c r="AA1702" s="4" t="s">
        <v>6614</v>
      </c>
      <c r="AB1702">
        <v>1594436</v>
      </c>
      <c r="AC1702">
        <v>8419751</v>
      </c>
      <c r="AD1702">
        <f t="shared" si="27"/>
        <v>8419751</v>
      </c>
      <c r="AE1702" t="s">
        <v>59</v>
      </c>
      <c r="AF1702" s="3">
        <v>0</v>
      </c>
      <c r="AG1702" s="3" t="s">
        <v>69</v>
      </c>
      <c r="AH1702" t="s">
        <v>101</v>
      </c>
      <c r="AI1702" t="s">
        <v>48</v>
      </c>
      <c r="AJ1702" t="s">
        <v>48</v>
      </c>
      <c r="AK1702" t="s">
        <v>47</v>
      </c>
      <c r="AL1702" t="s">
        <v>48</v>
      </c>
      <c r="AM1702">
        <v>48</v>
      </c>
      <c r="AN1702">
        <v>11</v>
      </c>
      <c r="AO1702">
        <v>0.54545454545454541</v>
      </c>
      <c r="AP1702" t="s">
        <v>8809</v>
      </c>
      <c r="AQ1702" t="s">
        <v>8810</v>
      </c>
      <c r="AR1702" t="s">
        <v>8811</v>
      </c>
    </row>
    <row r="1703" spans="1:44" x14ac:dyDescent="0.2">
      <c r="A1703" t="s">
        <v>35</v>
      </c>
      <c r="B1703" t="s">
        <v>36</v>
      </c>
      <c r="C1703" t="s">
        <v>5033</v>
      </c>
      <c r="D1703" t="s">
        <v>61</v>
      </c>
      <c r="E1703" t="s">
        <v>5034</v>
      </c>
      <c r="F1703" t="s">
        <v>5039</v>
      </c>
      <c r="G1703" t="s">
        <v>5036</v>
      </c>
      <c r="H1703" t="s">
        <v>5036</v>
      </c>
      <c r="I1703" t="s">
        <v>5037</v>
      </c>
      <c r="J1703" t="s">
        <v>5040</v>
      </c>
      <c r="K1703">
        <v>168</v>
      </c>
      <c r="L1703" t="s">
        <v>82</v>
      </c>
      <c r="M1703" t="s">
        <v>65</v>
      </c>
      <c r="N1703">
        <v>168</v>
      </c>
      <c r="O1703">
        <v>13964</v>
      </c>
      <c r="P1703">
        <v>405</v>
      </c>
      <c r="Q1703">
        <v>14369</v>
      </c>
      <c r="R1703">
        <v>7500</v>
      </c>
      <c r="S1703">
        <v>19</v>
      </c>
      <c r="T1703">
        <v>7519</v>
      </c>
      <c r="U1703">
        <v>6464</v>
      </c>
      <c r="V1703">
        <v>386</v>
      </c>
      <c r="W1703">
        <v>6850</v>
      </c>
      <c r="X1703">
        <v>2345952</v>
      </c>
      <c r="Y1703">
        <v>68040</v>
      </c>
      <c r="Z1703">
        <v>2413992</v>
      </c>
      <c r="AA1703" s="4" t="s">
        <v>6614</v>
      </c>
      <c r="AB1703">
        <v>1594436</v>
      </c>
      <c r="AC1703">
        <v>8419751</v>
      </c>
      <c r="AD1703">
        <f t="shared" si="27"/>
        <v>8419751</v>
      </c>
      <c r="AE1703" t="s">
        <v>59</v>
      </c>
      <c r="AF1703" s="3">
        <v>0</v>
      </c>
      <c r="AG1703" s="3" t="s">
        <v>69</v>
      </c>
      <c r="AH1703" t="s">
        <v>101</v>
      </c>
      <c r="AI1703" t="s">
        <v>48</v>
      </c>
      <c r="AJ1703" t="s">
        <v>48</v>
      </c>
      <c r="AK1703" t="s">
        <v>47</v>
      </c>
      <c r="AL1703" t="s">
        <v>48</v>
      </c>
      <c r="AM1703">
        <v>16</v>
      </c>
      <c r="AN1703">
        <v>6</v>
      </c>
      <c r="AO1703">
        <v>3.5714285714285712E-2</v>
      </c>
      <c r="AP1703" t="s">
        <v>8809</v>
      </c>
      <c r="AQ1703" t="s">
        <v>8810</v>
      </c>
      <c r="AR1703" t="s">
        <v>8811</v>
      </c>
    </row>
    <row r="1704" spans="1:44" x14ac:dyDescent="0.2">
      <c r="A1704" t="s">
        <v>35</v>
      </c>
      <c r="B1704" t="s">
        <v>36</v>
      </c>
      <c r="C1704" t="s">
        <v>5033</v>
      </c>
      <c r="D1704" t="s">
        <v>94</v>
      </c>
      <c r="E1704" t="s">
        <v>5034</v>
      </c>
      <c r="F1704" t="s">
        <v>5041</v>
      </c>
      <c r="G1704" t="s">
        <v>5036</v>
      </c>
      <c r="H1704" t="s">
        <v>5036</v>
      </c>
      <c r="I1704" t="s">
        <v>5037</v>
      </c>
      <c r="J1704" t="s">
        <v>5042</v>
      </c>
      <c r="K1704">
        <v>91</v>
      </c>
      <c r="L1704" t="s">
        <v>136</v>
      </c>
      <c r="M1704" t="s">
        <v>43</v>
      </c>
      <c r="N1704">
        <v>91</v>
      </c>
      <c r="O1704">
        <v>14065</v>
      </c>
      <c r="P1704">
        <v>770</v>
      </c>
      <c r="Q1704">
        <v>14835</v>
      </c>
      <c r="R1704">
        <v>7601</v>
      </c>
      <c r="S1704">
        <v>384</v>
      </c>
      <c r="T1704">
        <v>7985</v>
      </c>
      <c r="U1704">
        <v>6464</v>
      </c>
      <c r="V1704">
        <v>386</v>
      </c>
      <c r="W1704">
        <v>6850</v>
      </c>
      <c r="X1704">
        <v>1279915</v>
      </c>
      <c r="Y1704">
        <v>70070</v>
      </c>
      <c r="Z1704">
        <v>1349985</v>
      </c>
      <c r="AA1704" s="4" t="s">
        <v>6614</v>
      </c>
      <c r="AB1704">
        <v>1594436</v>
      </c>
      <c r="AC1704">
        <v>8419751</v>
      </c>
      <c r="AD1704">
        <f t="shared" si="27"/>
        <v>8419751</v>
      </c>
      <c r="AE1704" t="s">
        <v>59</v>
      </c>
      <c r="AF1704" s="3">
        <v>0</v>
      </c>
      <c r="AG1704" s="3" t="s">
        <v>69</v>
      </c>
      <c r="AH1704" t="s">
        <v>101</v>
      </c>
      <c r="AI1704" t="s">
        <v>48</v>
      </c>
      <c r="AJ1704" t="s">
        <v>48</v>
      </c>
      <c r="AK1704" t="s">
        <v>47</v>
      </c>
      <c r="AL1704" t="s">
        <v>48</v>
      </c>
      <c r="AM1704">
        <v>12</v>
      </c>
      <c r="AN1704">
        <v>1</v>
      </c>
      <c r="AO1704">
        <v>0.12993421052631579</v>
      </c>
      <c r="AP1704" t="s">
        <v>8809</v>
      </c>
      <c r="AQ1704" t="s">
        <v>8810</v>
      </c>
      <c r="AR1704" t="s">
        <v>8811</v>
      </c>
    </row>
    <row r="1705" spans="1:44" x14ac:dyDescent="0.2">
      <c r="A1705" t="s">
        <v>35</v>
      </c>
      <c r="B1705" t="s">
        <v>36</v>
      </c>
      <c r="C1705" t="s">
        <v>5043</v>
      </c>
      <c r="D1705" t="s">
        <v>51</v>
      </c>
      <c r="E1705" t="s">
        <v>5044</v>
      </c>
      <c r="F1705" t="s">
        <v>5045</v>
      </c>
      <c r="G1705" t="s">
        <v>5046</v>
      </c>
      <c r="H1705" t="s">
        <v>5046</v>
      </c>
      <c r="I1705" t="s">
        <v>5047</v>
      </c>
      <c r="J1705" t="s">
        <v>5048</v>
      </c>
      <c r="K1705">
        <v>172</v>
      </c>
      <c r="L1705" t="s">
        <v>165</v>
      </c>
      <c r="M1705" t="s">
        <v>58</v>
      </c>
      <c r="N1705">
        <v>172</v>
      </c>
      <c r="O1705">
        <v>12194</v>
      </c>
      <c r="P1705">
        <v>3595</v>
      </c>
      <c r="Q1705">
        <v>15789</v>
      </c>
      <c r="R1705">
        <v>5090</v>
      </c>
      <c r="S1705">
        <v>3595</v>
      </c>
      <c r="T1705">
        <v>8685</v>
      </c>
      <c r="U1705">
        <v>7104</v>
      </c>
      <c r="V1705">
        <v>0</v>
      </c>
      <c r="W1705">
        <v>7104</v>
      </c>
      <c r="X1705">
        <v>2097368</v>
      </c>
      <c r="Y1705">
        <v>618340</v>
      </c>
      <c r="Z1705">
        <v>2715708</v>
      </c>
      <c r="AA1705" s="4">
        <v>15866.864761904801</v>
      </c>
      <c r="AB1705">
        <v>2692143</v>
      </c>
      <c r="AC1705">
        <v>10254278</v>
      </c>
      <c r="AD1705">
        <f t="shared" si="27"/>
        <v>10254278</v>
      </c>
      <c r="AE1705" t="s">
        <v>5049</v>
      </c>
      <c r="AF1705" s="3">
        <v>0</v>
      </c>
      <c r="AG1705" s="3" t="s">
        <v>45</v>
      </c>
      <c r="AH1705" t="s">
        <v>101</v>
      </c>
      <c r="AI1705" t="s">
        <v>48</v>
      </c>
      <c r="AJ1705" t="s">
        <v>48</v>
      </c>
      <c r="AK1705" t="s">
        <v>47</v>
      </c>
      <c r="AL1705" t="s">
        <v>47</v>
      </c>
      <c r="AM1705">
        <v>89</v>
      </c>
      <c r="AN1705">
        <v>13</v>
      </c>
      <c r="AO1705">
        <v>0.48058252427184467</v>
      </c>
      <c r="AP1705" t="s">
        <v>8812</v>
      </c>
      <c r="AQ1705" t="s">
        <v>8813</v>
      </c>
      <c r="AR1705" t="s">
        <v>8814</v>
      </c>
    </row>
    <row r="1706" spans="1:44" x14ac:dyDescent="0.2">
      <c r="A1706" t="s">
        <v>35</v>
      </c>
      <c r="B1706" t="s">
        <v>36</v>
      </c>
      <c r="C1706" t="s">
        <v>5043</v>
      </c>
      <c r="D1706" t="s">
        <v>94</v>
      </c>
      <c r="E1706" t="s">
        <v>5044</v>
      </c>
      <c r="F1706" t="s">
        <v>5050</v>
      </c>
      <c r="G1706" t="s">
        <v>5046</v>
      </c>
      <c r="H1706" t="s">
        <v>5046</v>
      </c>
      <c r="I1706" t="s">
        <v>5047</v>
      </c>
      <c r="J1706" t="s">
        <v>5051</v>
      </c>
      <c r="K1706">
        <v>252</v>
      </c>
      <c r="L1706" t="s">
        <v>120</v>
      </c>
      <c r="M1706" t="s">
        <v>65</v>
      </c>
      <c r="N1706">
        <v>252</v>
      </c>
      <c r="O1706">
        <v>14176</v>
      </c>
      <c r="P1706">
        <v>7</v>
      </c>
      <c r="Q1706">
        <v>14183</v>
      </c>
      <c r="R1706">
        <v>7072</v>
      </c>
      <c r="S1706">
        <v>7</v>
      </c>
      <c r="T1706">
        <v>7079</v>
      </c>
      <c r="U1706">
        <v>7104</v>
      </c>
      <c r="V1706">
        <v>0</v>
      </c>
      <c r="W1706">
        <v>7104</v>
      </c>
      <c r="X1706">
        <v>3572352</v>
      </c>
      <c r="Y1706">
        <v>1764</v>
      </c>
      <c r="Z1706">
        <v>3574116</v>
      </c>
      <c r="AA1706" s="4">
        <v>14260.864761904801</v>
      </c>
      <c r="AB1706">
        <v>2692143</v>
      </c>
      <c r="AC1706">
        <v>10254278</v>
      </c>
      <c r="AD1706">
        <f t="shared" si="27"/>
        <v>10254278</v>
      </c>
      <c r="AE1706" t="s">
        <v>5049</v>
      </c>
      <c r="AF1706" s="3">
        <v>0</v>
      </c>
      <c r="AG1706" s="3" t="s">
        <v>45</v>
      </c>
      <c r="AH1706" t="s">
        <v>101</v>
      </c>
      <c r="AI1706" t="s">
        <v>48</v>
      </c>
      <c r="AJ1706" t="s">
        <v>48</v>
      </c>
      <c r="AK1706" t="s">
        <v>47</v>
      </c>
      <c r="AL1706" t="s">
        <v>48</v>
      </c>
      <c r="AM1706">
        <v>122</v>
      </c>
      <c r="AN1706">
        <v>19</v>
      </c>
      <c r="AO1706">
        <v>0.18297872340425531</v>
      </c>
      <c r="AP1706" t="s">
        <v>8812</v>
      </c>
      <c r="AQ1706" t="s">
        <v>8813</v>
      </c>
      <c r="AR1706" t="s">
        <v>8814</v>
      </c>
    </row>
    <row r="1707" spans="1:44" x14ac:dyDescent="0.2">
      <c r="A1707" t="s">
        <v>35</v>
      </c>
      <c r="B1707" t="s">
        <v>36</v>
      </c>
      <c r="C1707" t="s">
        <v>5043</v>
      </c>
      <c r="D1707" t="s">
        <v>61</v>
      </c>
      <c r="E1707" t="s">
        <v>5044</v>
      </c>
      <c r="F1707" t="s">
        <v>5052</v>
      </c>
      <c r="G1707" t="s">
        <v>5046</v>
      </c>
      <c r="H1707" t="s">
        <v>5046</v>
      </c>
      <c r="I1707" t="s">
        <v>5047</v>
      </c>
      <c r="J1707" t="s">
        <v>5053</v>
      </c>
      <c r="K1707">
        <v>101</v>
      </c>
      <c r="L1707" t="s">
        <v>863</v>
      </c>
      <c r="M1707" t="s">
        <v>58</v>
      </c>
      <c r="N1707">
        <v>101</v>
      </c>
      <c r="O1707">
        <v>11927</v>
      </c>
      <c r="P1707">
        <v>669</v>
      </c>
      <c r="Q1707">
        <v>12597</v>
      </c>
      <c r="R1707">
        <v>4823</v>
      </c>
      <c r="S1707">
        <v>669</v>
      </c>
      <c r="T1707">
        <v>5493</v>
      </c>
      <c r="U1707">
        <v>7104</v>
      </c>
      <c r="V1707">
        <v>0</v>
      </c>
      <c r="W1707">
        <v>7104</v>
      </c>
      <c r="X1707">
        <v>1204627</v>
      </c>
      <c r="Y1707">
        <v>67569</v>
      </c>
      <c r="Z1707">
        <v>1272297</v>
      </c>
      <c r="AA1707" s="4">
        <v>12674.864761904801</v>
      </c>
      <c r="AB1707">
        <v>2692143</v>
      </c>
      <c r="AC1707">
        <v>10254278</v>
      </c>
      <c r="AD1707">
        <f t="shared" si="27"/>
        <v>10254278</v>
      </c>
      <c r="AE1707" t="s">
        <v>5049</v>
      </c>
      <c r="AF1707" s="3">
        <v>0</v>
      </c>
      <c r="AG1707" s="3" t="s">
        <v>45</v>
      </c>
      <c r="AH1707" t="s">
        <v>101</v>
      </c>
      <c r="AI1707" t="s">
        <v>48</v>
      </c>
      <c r="AJ1707" t="s">
        <v>48</v>
      </c>
      <c r="AK1707" t="s">
        <v>47</v>
      </c>
      <c r="AL1707" t="s">
        <v>47</v>
      </c>
      <c r="AM1707">
        <v>41</v>
      </c>
      <c r="AN1707">
        <v>9</v>
      </c>
      <c r="AO1707">
        <v>0.24475524475524477</v>
      </c>
      <c r="AP1707" t="s">
        <v>8812</v>
      </c>
      <c r="AQ1707" t="s">
        <v>8813</v>
      </c>
      <c r="AR1707" t="s">
        <v>8814</v>
      </c>
    </row>
    <row r="1708" spans="1:44" x14ac:dyDescent="0.2">
      <c r="A1708" t="s">
        <v>35</v>
      </c>
      <c r="B1708" t="s">
        <v>36</v>
      </c>
      <c r="C1708" t="s">
        <v>5054</v>
      </c>
      <c r="D1708" t="s">
        <v>61</v>
      </c>
      <c r="E1708" t="s">
        <v>5055</v>
      </c>
      <c r="F1708" t="s">
        <v>5056</v>
      </c>
      <c r="G1708" t="s">
        <v>5057</v>
      </c>
      <c r="H1708" t="s">
        <v>5057</v>
      </c>
      <c r="I1708" t="s">
        <v>5058</v>
      </c>
      <c r="J1708" t="s">
        <v>5059</v>
      </c>
      <c r="K1708">
        <v>671</v>
      </c>
      <c r="L1708" t="s">
        <v>77</v>
      </c>
      <c r="M1708" t="s">
        <v>58</v>
      </c>
      <c r="N1708">
        <v>671</v>
      </c>
      <c r="O1708">
        <v>10599</v>
      </c>
      <c r="P1708">
        <v>192</v>
      </c>
      <c r="Q1708">
        <v>10791</v>
      </c>
      <c r="R1708">
        <v>8718</v>
      </c>
      <c r="S1708">
        <v>153</v>
      </c>
      <c r="T1708">
        <v>8871</v>
      </c>
      <c r="U1708">
        <v>1881</v>
      </c>
      <c r="V1708">
        <v>39</v>
      </c>
      <c r="W1708">
        <v>1920</v>
      </c>
      <c r="X1708">
        <v>7111929</v>
      </c>
      <c r="Y1708">
        <v>128832</v>
      </c>
      <c r="Z1708">
        <v>7240761</v>
      </c>
      <c r="AA1708" s="4">
        <v>11048.0337457818</v>
      </c>
      <c r="AB1708">
        <v>8468781</v>
      </c>
      <c r="AC1708">
        <v>27910696</v>
      </c>
      <c r="AD1708">
        <f t="shared" si="27"/>
        <v>27910696</v>
      </c>
      <c r="AE1708" t="s">
        <v>59</v>
      </c>
      <c r="AF1708" s="3">
        <v>0</v>
      </c>
      <c r="AG1708" s="3" t="s">
        <v>45</v>
      </c>
      <c r="AH1708" t="s">
        <v>101</v>
      </c>
      <c r="AI1708" t="s">
        <v>48</v>
      </c>
      <c r="AJ1708" t="s">
        <v>48</v>
      </c>
      <c r="AK1708" t="s">
        <v>47</v>
      </c>
      <c r="AL1708" t="s">
        <v>47</v>
      </c>
      <c r="AM1708">
        <v>103</v>
      </c>
      <c r="AN1708">
        <v>20</v>
      </c>
      <c r="AO1708">
        <v>0.28828828828828829</v>
      </c>
      <c r="AP1708" t="s">
        <v>8815</v>
      </c>
      <c r="AQ1708" t="s">
        <v>8816</v>
      </c>
      <c r="AR1708" t="s">
        <v>8817</v>
      </c>
    </row>
    <row r="1709" spans="1:44" x14ac:dyDescent="0.2">
      <c r="A1709" t="s">
        <v>35</v>
      </c>
      <c r="B1709" t="s">
        <v>36</v>
      </c>
      <c r="C1709" t="s">
        <v>5054</v>
      </c>
      <c r="D1709" t="s">
        <v>94</v>
      </c>
      <c r="E1709" t="s">
        <v>5055</v>
      </c>
      <c r="F1709" t="s">
        <v>5060</v>
      </c>
      <c r="G1709" t="s">
        <v>5057</v>
      </c>
      <c r="H1709" t="s">
        <v>5057</v>
      </c>
      <c r="I1709" t="s">
        <v>5058</v>
      </c>
      <c r="J1709" t="s">
        <v>5061</v>
      </c>
      <c r="K1709">
        <v>446</v>
      </c>
      <c r="L1709" t="s">
        <v>82</v>
      </c>
      <c r="M1709" t="s">
        <v>65</v>
      </c>
      <c r="N1709">
        <v>446</v>
      </c>
      <c r="O1709">
        <v>12908</v>
      </c>
      <c r="P1709">
        <v>84</v>
      </c>
      <c r="Q1709">
        <v>12992</v>
      </c>
      <c r="R1709">
        <v>11027</v>
      </c>
      <c r="S1709">
        <v>45</v>
      </c>
      <c r="T1709">
        <v>11072</v>
      </c>
      <c r="U1709">
        <v>1881</v>
      </c>
      <c r="V1709">
        <v>39</v>
      </c>
      <c r="W1709">
        <v>1920</v>
      </c>
      <c r="X1709">
        <v>5756968</v>
      </c>
      <c r="Y1709">
        <v>37464</v>
      </c>
      <c r="Z1709">
        <v>5794432</v>
      </c>
      <c r="AA1709" s="4">
        <v>13249.0337457818</v>
      </c>
      <c r="AB1709">
        <v>8468781</v>
      </c>
      <c r="AC1709">
        <v>27910696</v>
      </c>
      <c r="AD1709">
        <f t="shared" si="27"/>
        <v>27910696</v>
      </c>
      <c r="AE1709" t="s">
        <v>59</v>
      </c>
      <c r="AF1709" s="3">
        <v>0</v>
      </c>
      <c r="AG1709" s="3" t="s">
        <v>45</v>
      </c>
      <c r="AH1709" t="s">
        <v>116</v>
      </c>
      <c r="AI1709" t="s">
        <v>48</v>
      </c>
      <c r="AJ1709" t="s">
        <v>48</v>
      </c>
      <c r="AK1709" t="s">
        <v>47</v>
      </c>
      <c r="AL1709" t="s">
        <v>48</v>
      </c>
      <c r="AM1709">
        <v>46</v>
      </c>
      <c r="AN1709">
        <v>12</v>
      </c>
      <c r="AO1709">
        <v>0.68085106382978722</v>
      </c>
      <c r="AP1709" t="s">
        <v>8818</v>
      </c>
      <c r="AQ1709" t="s">
        <v>8819</v>
      </c>
      <c r="AR1709" t="s">
        <v>8820</v>
      </c>
    </row>
    <row r="1710" spans="1:44" x14ac:dyDescent="0.2">
      <c r="A1710" t="s">
        <v>35</v>
      </c>
      <c r="B1710" t="s">
        <v>36</v>
      </c>
      <c r="C1710" t="s">
        <v>5054</v>
      </c>
      <c r="D1710" t="s">
        <v>124</v>
      </c>
      <c r="E1710" t="s">
        <v>5055</v>
      </c>
      <c r="F1710" t="s">
        <v>5062</v>
      </c>
      <c r="G1710" t="s">
        <v>5057</v>
      </c>
      <c r="H1710" t="s">
        <v>5057</v>
      </c>
      <c r="I1710" t="s">
        <v>5058</v>
      </c>
      <c r="J1710" t="s">
        <v>5063</v>
      </c>
      <c r="K1710">
        <v>489</v>
      </c>
      <c r="L1710" t="s">
        <v>88</v>
      </c>
      <c r="M1710" t="s">
        <v>43</v>
      </c>
      <c r="N1710">
        <v>489</v>
      </c>
      <c r="O1710">
        <v>10968</v>
      </c>
      <c r="P1710">
        <v>385</v>
      </c>
      <c r="Q1710">
        <v>11353</v>
      </c>
      <c r="R1710">
        <v>9087</v>
      </c>
      <c r="S1710">
        <v>346</v>
      </c>
      <c r="T1710">
        <v>9433</v>
      </c>
      <c r="U1710">
        <v>1881</v>
      </c>
      <c r="V1710">
        <v>39</v>
      </c>
      <c r="W1710">
        <v>1920</v>
      </c>
      <c r="X1710">
        <v>5363352</v>
      </c>
      <c r="Y1710">
        <v>188265</v>
      </c>
      <c r="Z1710">
        <v>5551617</v>
      </c>
      <c r="AA1710" s="4">
        <v>11610.0337457818</v>
      </c>
      <c r="AB1710">
        <v>8468781</v>
      </c>
      <c r="AC1710">
        <v>27910696</v>
      </c>
      <c r="AD1710">
        <f t="shared" si="27"/>
        <v>27910696</v>
      </c>
      <c r="AE1710" t="s">
        <v>59</v>
      </c>
      <c r="AF1710" s="3">
        <v>0</v>
      </c>
      <c r="AG1710" s="3" t="s">
        <v>45</v>
      </c>
      <c r="AH1710" t="s">
        <v>116</v>
      </c>
      <c r="AI1710" t="s">
        <v>48</v>
      </c>
      <c r="AJ1710" t="s">
        <v>48</v>
      </c>
      <c r="AK1710" t="s">
        <v>47</v>
      </c>
      <c r="AL1710" t="s">
        <v>48</v>
      </c>
      <c r="AM1710">
        <v>81</v>
      </c>
      <c r="AN1710">
        <v>16</v>
      </c>
      <c r="AO1710">
        <v>6.4102564102564097E-2</v>
      </c>
      <c r="AP1710" t="s">
        <v>8821</v>
      </c>
      <c r="AQ1710" t="s">
        <v>8819</v>
      </c>
      <c r="AR1710" t="s">
        <v>8820</v>
      </c>
    </row>
    <row r="1711" spans="1:44" x14ac:dyDescent="0.2">
      <c r="A1711" t="s">
        <v>35</v>
      </c>
      <c r="B1711" t="s">
        <v>36</v>
      </c>
      <c r="C1711" t="s">
        <v>5054</v>
      </c>
      <c r="D1711" t="s">
        <v>342</v>
      </c>
      <c r="E1711" t="s">
        <v>5055</v>
      </c>
      <c r="F1711" t="s">
        <v>5064</v>
      </c>
      <c r="G1711" t="s">
        <v>5057</v>
      </c>
      <c r="H1711" t="s">
        <v>5057</v>
      </c>
      <c r="I1711" t="s">
        <v>5058</v>
      </c>
      <c r="J1711" t="s">
        <v>5065</v>
      </c>
      <c r="K1711">
        <v>172</v>
      </c>
      <c r="L1711" t="s">
        <v>247</v>
      </c>
      <c r="M1711" t="s">
        <v>65</v>
      </c>
      <c r="N1711">
        <v>172</v>
      </c>
      <c r="O1711">
        <v>4933</v>
      </c>
      <c r="P1711">
        <v>39</v>
      </c>
      <c r="Q1711">
        <v>4972</v>
      </c>
      <c r="R1711">
        <v>3052</v>
      </c>
      <c r="S1711">
        <v>0</v>
      </c>
      <c r="T1711">
        <v>3052</v>
      </c>
      <c r="U1711">
        <v>1881</v>
      </c>
      <c r="V1711">
        <v>39</v>
      </c>
      <c r="W1711">
        <v>1920</v>
      </c>
      <c r="X1711">
        <v>848476</v>
      </c>
      <c r="Y1711">
        <v>6708</v>
      </c>
      <c r="Z1711">
        <v>855184</v>
      </c>
      <c r="AA1711" s="4">
        <v>5229.0337457817805</v>
      </c>
      <c r="AB1711">
        <v>8468781</v>
      </c>
      <c r="AC1711">
        <v>27910696</v>
      </c>
      <c r="AD1711">
        <f t="shared" si="27"/>
        <v>27910696</v>
      </c>
      <c r="AE1711" t="s">
        <v>59</v>
      </c>
      <c r="AF1711" s="3">
        <v>0</v>
      </c>
      <c r="AG1711" s="3" t="s">
        <v>45</v>
      </c>
      <c r="AH1711" t="s">
        <v>116</v>
      </c>
      <c r="AI1711" t="s">
        <v>47</v>
      </c>
      <c r="AJ1711" t="s">
        <v>48</v>
      </c>
      <c r="AK1711" t="s">
        <v>47</v>
      </c>
      <c r="AL1711" t="s">
        <v>48</v>
      </c>
      <c r="AM1711">
        <v>45</v>
      </c>
      <c r="AN1711">
        <v>7</v>
      </c>
      <c r="AO1711">
        <v>0.51851851851851849</v>
      </c>
      <c r="AP1711" t="s">
        <v>8822</v>
      </c>
      <c r="AQ1711" t="s">
        <v>8819</v>
      </c>
      <c r="AR1711" t="s">
        <v>8820</v>
      </c>
    </row>
    <row r="1712" spans="1:44" x14ac:dyDescent="0.2">
      <c r="A1712" t="s">
        <v>35</v>
      </c>
      <c r="B1712" t="s">
        <v>36</v>
      </c>
      <c r="C1712" t="s">
        <v>5066</v>
      </c>
      <c r="D1712" t="s">
        <v>61</v>
      </c>
      <c r="E1712" t="s">
        <v>5067</v>
      </c>
      <c r="F1712" t="s">
        <v>5068</v>
      </c>
      <c r="G1712" t="s">
        <v>5069</v>
      </c>
      <c r="H1712" t="s">
        <v>5069</v>
      </c>
      <c r="I1712" t="s">
        <v>5070</v>
      </c>
      <c r="J1712" t="s">
        <v>5071</v>
      </c>
      <c r="K1712">
        <v>63</v>
      </c>
      <c r="L1712" t="s">
        <v>408</v>
      </c>
      <c r="M1712" t="s">
        <v>69</v>
      </c>
      <c r="N1712">
        <v>63</v>
      </c>
      <c r="O1712">
        <v>11667</v>
      </c>
      <c r="P1712">
        <v>225</v>
      </c>
      <c r="Q1712">
        <v>11892</v>
      </c>
      <c r="R1712">
        <v>7121</v>
      </c>
      <c r="S1712">
        <v>0</v>
      </c>
      <c r="T1712">
        <v>7121</v>
      </c>
      <c r="U1712">
        <v>4546</v>
      </c>
      <c r="V1712">
        <v>225</v>
      </c>
      <c r="W1712">
        <v>4771</v>
      </c>
      <c r="X1712">
        <v>735021</v>
      </c>
      <c r="Y1712">
        <v>14175</v>
      </c>
      <c r="Z1712">
        <v>749196</v>
      </c>
      <c r="AA1712" s="4">
        <v>12706.502737226299</v>
      </c>
      <c r="AB1712">
        <v>6625981</v>
      </c>
      <c r="AC1712">
        <v>19459593</v>
      </c>
      <c r="AD1712">
        <f t="shared" si="27"/>
        <v>19459593</v>
      </c>
      <c r="AE1712" t="s">
        <v>59</v>
      </c>
      <c r="AF1712" s="3">
        <v>0</v>
      </c>
      <c r="AG1712" s="3" t="s">
        <v>45</v>
      </c>
      <c r="AH1712" t="s">
        <v>116</v>
      </c>
      <c r="AI1712" t="s">
        <v>48</v>
      </c>
      <c r="AJ1712" t="s">
        <v>48</v>
      </c>
      <c r="AK1712" t="s">
        <v>47</v>
      </c>
      <c r="AL1712" t="s">
        <v>47</v>
      </c>
      <c r="AM1712">
        <v>20</v>
      </c>
      <c r="AN1712">
        <v>7</v>
      </c>
      <c r="AO1712">
        <v>0.67247386759581884</v>
      </c>
      <c r="AP1712" t="s">
        <v>8823</v>
      </c>
      <c r="AQ1712" t="s">
        <v>8824</v>
      </c>
      <c r="AR1712" t="s">
        <v>8825</v>
      </c>
    </row>
    <row r="1713" spans="1:44" x14ac:dyDescent="0.2">
      <c r="A1713" t="s">
        <v>35</v>
      </c>
      <c r="B1713" t="s">
        <v>36</v>
      </c>
      <c r="C1713" t="s">
        <v>5066</v>
      </c>
      <c r="D1713" t="s">
        <v>94</v>
      </c>
      <c r="E1713" t="s">
        <v>5067</v>
      </c>
      <c r="F1713" t="s">
        <v>5072</v>
      </c>
      <c r="G1713" t="s">
        <v>5069</v>
      </c>
      <c r="H1713" t="s">
        <v>5069</v>
      </c>
      <c r="I1713" t="s">
        <v>5070</v>
      </c>
      <c r="J1713" t="s">
        <v>5073</v>
      </c>
      <c r="K1713">
        <v>361</v>
      </c>
      <c r="L1713" t="s">
        <v>77</v>
      </c>
      <c r="M1713" t="s">
        <v>58</v>
      </c>
      <c r="N1713">
        <v>361</v>
      </c>
      <c r="O1713">
        <v>11213</v>
      </c>
      <c r="P1713">
        <v>592</v>
      </c>
      <c r="Q1713">
        <v>11806</v>
      </c>
      <c r="R1713">
        <v>6667</v>
      </c>
      <c r="S1713">
        <v>367</v>
      </c>
      <c r="T1713">
        <v>7035</v>
      </c>
      <c r="U1713">
        <v>4546</v>
      </c>
      <c r="V1713">
        <v>225</v>
      </c>
      <c r="W1713">
        <v>4771</v>
      </c>
      <c r="X1713">
        <v>4047893</v>
      </c>
      <c r="Y1713">
        <v>213712</v>
      </c>
      <c r="Z1713">
        <v>4261966</v>
      </c>
      <c r="AA1713" s="4">
        <v>12620.502737226299</v>
      </c>
      <c r="AB1713">
        <v>6625981</v>
      </c>
      <c r="AC1713">
        <v>19459593</v>
      </c>
      <c r="AD1713">
        <f t="shared" si="27"/>
        <v>19459593</v>
      </c>
      <c r="AE1713" t="s">
        <v>59</v>
      </c>
      <c r="AF1713" s="3">
        <v>0</v>
      </c>
      <c r="AG1713" s="3" t="s">
        <v>45</v>
      </c>
      <c r="AH1713" t="s">
        <v>101</v>
      </c>
      <c r="AI1713" t="s">
        <v>48</v>
      </c>
      <c r="AJ1713" t="s">
        <v>48</v>
      </c>
      <c r="AK1713" t="s">
        <v>47</v>
      </c>
      <c r="AL1713" t="s">
        <v>47</v>
      </c>
      <c r="AM1713">
        <v>99</v>
      </c>
      <c r="AN1713">
        <v>25</v>
      </c>
      <c r="AO1713">
        <v>0.32802547770700635</v>
      </c>
      <c r="AP1713" t="s">
        <v>8826</v>
      </c>
      <c r="AQ1713" t="s">
        <v>8827</v>
      </c>
      <c r="AR1713" t="s">
        <v>8828</v>
      </c>
    </row>
    <row r="1714" spans="1:44" x14ac:dyDescent="0.2">
      <c r="A1714" t="s">
        <v>35</v>
      </c>
      <c r="B1714" t="s">
        <v>36</v>
      </c>
      <c r="C1714" t="s">
        <v>5066</v>
      </c>
      <c r="D1714" t="s">
        <v>124</v>
      </c>
      <c r="E1714" t="s">
        <v>5067</v>
      </c>
      <c r="F1714" t="s">
        <v>5074</v>
      </c>
      <c r="G1714" t="s">
        <v>5069</v>
      </c>
      <c r="H1714" t="s">
        <v>5069</v>
      </c>
      <c r="I1714" t="s">
        <v>5070</v>
      </c>
      <c r="J1714" t="s">
        <v>5075</v>
      </c>
      <c r="K1714">
        <v>329</v>
      </c>
      <c r="L1714" t="s">
        <v>82</v>
      </c>
      <c r="M1714" t="s">
        <v>65</v>
      </c>
      <c r="N1714">
        <v>329</v>
      </c>
      <c r="O1714">
        <v>12267</v>
      </c>
      <c r="P1714">
        <v>226</v>
      </c>
      <c r="Q1714">
        <v>12493</v>
      </c>
      <c r="R1714">
        <v>7721</v>
      </c>
      <c r="S1714">
        <v>1</v>
      </c>
      <c r="T1714">
        <v>7722</v>
      </c>
      <c r="U1714">
        <v>4546</v>
      </c>
      <c r="V1714">
        <v>225</v>
      </c>
      <c r="W1714">
        <v>4771</v>
      </c>
      <c r="X1714">
        <v>4035843</v>
      </c>
      <c r="Y1714">
        <v>74354</v>
      </c>
      <c r="Z1714">
        <v>4110197</v>
      </c>
      <c r="AA1714" s="4">
        <v>13307.502737226299</v>
      </c>
      <c r="AB1714">
        <v>6625981</v>
      </c>
      <c r="AC1714">
        <v>19459593</v>
      </c>
      <c r="AD1714">
        <f t="shared" si="27"/>
        <v>19459593</v>
      </c>
      <c r="AE1714" t="s">
        <v>59</v>
      </c>
      <c r="AF1714" s="3">
        <v>0</v>
      </c>
      <c r="AG1714" s="3" t="s">
        <v>45</v>
      </c>
      <c r="AH1714" t="s">
        <v>101</v>
      </c>
      <c r="AI1714" t="s">
        <v>48</v>
      </c>
      <c r="AJ1714" t="s">
        <v>48</v>
      </c>
      <c r="AK1714" t="s">
        <v>48</v>
      </c>
      <c r="AL1714" t="s">
        <v>6614</v>
      </c>
      <c r="AM1714">
        <v>65</v>
      </c>
      <c r="AN1714">
        <v>24</v>
      </c>
      <c r="AO1714">
        <v>0.42245989304812837</v>
      </c>
      <c r="AP1714" t="s">
        <v>8829</v>
      </c>
      <c r="AQ1714" t="s">
        <v>8827</v>
      </c>
      <c r="AR1714" t="s">
        <v>8828</v>
      </c>
    </row>
    <row r="1715" spans="1:44" x14ac:dyDescent="0.2">
      <c r="A1715" t="s">
        <v>35</v>
      </c>
      <c r="B1715" t="s">
        <v>36</v>
      </c>
      <c r="C1715" t="s">
        <v>5066</v>
      </c>
      <c r="D1715" t="s">
        <v>109</v>
      </c>
      <c r="E1715" t="s">
        <v>5067</v>
      </c>
      <c r="F1715" t="s">
        <v>5076</v>
      </c>
      <c r="G1715" t="s">
        <v>5069</v>
      </c>
      <c r="H1715" t="s">
        <v>5069</v>
      </c>
      <c r="I1715" t="s">
        <v>5070</v>
      </c>
      <c r="J1715" t="s">
        <v>5077</v>
      </c>
      <c r="K1715">
        <v>343</v>
      </c>
      <c r="L1715" t="s">
        <v>88</v>
      </c>
      <c r="M1715" t="s">
        <v>43</v>
      </c>
      <c r="N1715">
        <v>343</v>
      </c>
      <c r="O1715">
        <v>10522</v>
      </c>
      <c r="P1715">
        <v>300</v>
      </c>
      <c r="Q1715">
        <v>10822</v>
      </c>
      <c r="R1715">
        <v>5976</v>
      </c>
      <c r="S1715">
        <v>75</v>
      </c>
      <c r="T1715">
        <v>6051</v>
      </c>
      <c r="U1715">
        <v>4546</v>
      </c>
      <c r="V1715">
        <v>225</v>
      </c>
      <c r="W1715">
        <v>4771</v>
      </c>
      <c r="X1715">
        <v>3609046</v>
      </c>
      <c r="Y1715">
        <v>102900</v>
      </c>
      <c r="Z1715">
        <v>3711946</v>
      </c>
      <c r="AA1715" s="4">
        <v>11636.502737226299</v>
      </c>
      <c r="AB1715">
        <v>6625981</v>
      </c>
      <c r="AC1715">
        <v>19459593</v>
      </c>
      <c r="AD1715">
        <f t="shared" si="27"/>
        <v>19459593</v>
      </c>
      <c r="AE1715" t="s">
        <v>59</v>
      </c>
      <c r="AF1715" s="3">
        <v>0</v>
      </c>
      <c r="AG1715" s="3" t="s">
        <v>45</v>
      </c>
      <c r="AH1715" t="s">
        <v>101</v>
      </c>
      <c r="AI1715" t="s">
        <v>48</v>
      </c>
      <c r="AJ1715" t="s">
        <v>48</v>
      </c>
      <c r="AK1715" t="s">
        <v>47</v>
      </c>
      <c r="AL1715" t="s">
        <v>48</v>
      </c>
      <c r="AM1715">
        <v>104</v>
      </c>
      <c r="AN1715">
        <v>29</v>
      </c>
      <c r="AO1715">
        <v>0.19287833827893175</v>
      </c>
      <c r="AP1715" t="s">
        <v>8829</v>
      </c>
      <c r="AQ1715" t="s">
        <v>8827</v>
      </c>
      <c r="AR1715" t="s">
        <v>8828</v>
      </c>
    </row>
    <row r="1716" spans="1:44" x14ac:dyDescent="0.2">
      <c r="A1716" t="s">
        <v>35</v>
      </c>
      <c r="B1716" t="s">
        <v>36</v>
      </c>
      <c r="C1716" t="s">
        <v>5078</v>
      </c>
      <c r="D1716" t="s">
        <v>51</v>
      </c>
      <c r="E1716" t="s">
        <v>5079</v>
      </c>
      <c r="F1716" t="s">
        <v>5080</v>
      </c>
      <c r="G1716" t="s">
        <v>5081</v>
      </c>
      <c r="H1716" t="s">
        <v>5081</v>
      </c>
      <c r="I1716" t="s">
        <v>5082</v>
      </c>
      <c r="J1716" t="s">
        <v>5083</v>
      </c>
      <c r="K1716">
        <v>328</v>
      </c>
      <c r="L1716" t="s">
        <v>598</v>
      </c>
      <c r="M1716" t="s">
        <v>43</v>
      </c>
      <c r="N1716">
        <v>328</v>
      </c>
      <c r="O1716">
        <v>11790</v>
      </c>
      <c r="P1716">
        <v>338</v>
      </c>
      <c r="Q1716">
        <v>12128</v>
      </c>
      <c r="R1716">
        <v>8800</v>
      </c>
      <c r="S1716">
        <v>92</v>
      </c>
      <c r="T1716">
        <v>8892</v>
      </c>
      <c r="U1716">
        <v>2990</v>
      </c>
      <c r="V1716">
        <v>246</v>
      </c>
      <c r="W1716">
        <v>3236</v>
      </c>
      <c r="X1716">
        <v>3867120</v>
      </c>
      <c r="Y1716">
        <v>110864</v>
      </c>
      <c r="Z1716">
        <v>3977984</v>
      </c>
      <c r="AA1716" s="4" t="s">
        <v>6614</v>
      </c>
      <c r="AB1716">
        <v>6137849</v>
      </c>
      <c r="AC1716">
        <v>18919131</v>
      </c>
      <c r="AD1716">
        <f t="shared" si="27"/>
        <v>18919131</v>
      </c>
      <c r="AE1716" t="s">
        <v>2171</v>
      </c>
      <c r="AF1716" s="3">
        <v>0</v>
      </c>
      <c r="AG1716" s="3" t="s">
        <v>69</v>
      </c>
      <c r="AH1716" t="s">
        <v>374</v>
      </c>
      <c r="AI1716" t="s">
        <v>48</v>
      </c>
      <c r="AJ1716" t="s">
        <v>48</v>
      </c>
      <c r="AK1716" t="s">
        <v>47</v>
      </c>
      <c r="AL1716" t="s">
        <v>47</v>
      </c>
      <c r="AM1716">
        <v>126</v>
      </c>
      <c r="AN1716">
        <v>29</v>
      </c>
      <c r="AO1716">
        <v>0.20255863539445629</v>
      </c>
      <c r="AP1716" t="s">
        <v>8830</v>
      </c>
      <c r="AQ1716" t="s">
        <v>8831</v>
      </c>
      <c r="AR1716" t="s">
        <v>8832</v>
      </c>
    </row>
    <row r="1717" spans="1:44" x14ac:dyDescent="0.2">
      <c r="A1717" t="s">
        <v>35</v>
      </c>
      <c r="B1717" t="s">
        <v>36</v>
      </c>
      <c r="C1717" t="s">
        <v>5078</v>
      </c>
      <c r="D1717" t="s">
        <v>61</v>
      </c>
      <c r="E1717" t="s">
        <v>5079</v>
      </c>
      <c r="F1717" t="s">
        <v>5084</v>
      </c>
      <c r="G1717" t="s">
        <v>5081</v>
      </c>
      <c r="H1717" t="s">
        <v>5081</v>
      </c>
      <c r="I1717" t="s">
        <v>5082</v>
      </c>
      <c r="J1717" t="s">
        <v>5085</v>
      </c>
      <c r="K1717">
        <v>499</v>
      </c>
      <c r="L1717" t="s">
        <v>82</v>
      </c>
      <c r="M1717" t="s">
        <v>65</v>
      </c>
      <c r="N1717">
        <v>499</v>
      </c>
      <c r="O1717">
        <v>10894</v>
      </c>
      <c r="P1717">
        <v>341</v>
      </c>
      <c r="Q1717">
        <v>11236</v>
      </c>
      <c r="R1717">
        <v>7904</v>
      </c>
      <c r="S1717">
        <v>95</v>
      </c>
      <c r="T1717">
        <v>8000</v>
      </c>
      <c r="U1717">
        <v>2990</v>
      </c>
      <c r="V1717">
        <v>246</v>
      </c>
      <c r="W1717">
        <v>3236</v>
      </c>
      <c r="X1717">
        <v>5436106</v>
      </c>
      <c r="Y1717">
        <v>170159</v>
      </c>
      <c r="Z1717">
        <v>5606764</v>
      </c>
      <c r="AA1717" s="4" t="s">
        <v>6614</v>
      </c>
      <c r="AB1717">
        <v>6137849</v>
      </c>
      <c r="AC1717">
        <v>18919131</v>
      </c>
      <c r="AD1717">
        <f t="shared" si="27"/>
        <v>18919131</v>
      </c>
      <c r="AE1717" t="s">
        <v>2171</v>
      </c>
      <c r="AF1717" s="3">
        <v>0</v>
      </c>
      <c r="AG1717" s="3" t="s">
        <v>69</v>
      </c>
      <c r="AH1717" t="s">
        <v>374</v>
      </c>
      <c r="AI1717" t="s">
        <v>48</v>
      </c>
      <c r="AJ1717" t="s">
        <v>48</v>
      </c>
      <c r="AK1717" t="s">
        <v>47</v>
      </c>
      <c r="AL1717" t="s">
        <v>48</v>
      </c>
      <c r="AM1717">
        <v>201</v>
      </c>
      <c r="AN1717">
        <v>36</v>
      </c>
      <c r="AO1717">
        <v>0.14357682619647355</v>
      </c>
      <c r="AP1717" t="s">
        <v>8833</v>
      </c>
      <c r="AQ1717" t="s">
        <v>8831</v>
      </c>
      <c r="AR1717" t="s">
        <v>8832</v>
      </c>
    </row>
    <row r="1718" spans="1:44" x14ac:dyDescent="0.2">
      <c r="A1718" t="s">
        <v>35</v>
      </c>
      <c r="B1718" t="s">
        <v>36</v>
      </c>
      <c r="C1718" t="s">
        <v>5078</v>
      </c>
      <c r="D1718" t="s">
        <v>124</v>
      </c>
      <c r="E1718" t="s">
        <v>5079</v>
      </c>
      <c r="F1718" t="s">
        <v>5086</v>
      </c>
      <c r="G1718" t="s">
        <v>5081</v>
      </c>
      <c r="H1718" t="s">
        <v>5081</v>
      </c>
      <c r="I1718" t="s">
        <v>5082</v>
      </c>
      <c r="J1718" t="s">
        <v>5087</v>
      </c>
      <c r="K1718">
        <v>251</v>
      </c>
      <c r="L1718" t="s">
        <v>165</v>
      </c>
      <c r="M1718" t="s">
        <v>58</v>
      </c>
      <c r="N1718">
        <v>251</v>
      </c>
      <c r="O1718">
        <v>11932</v>
      </c>
      <c r="P1718">
        <v>803</v>
      </c>
      <c r="Q1718">
        <v>12735</v>
      </c>
      <c r="R1718">
        <v>8942</v>
      </c>
      <c r="S1718">
        <v>557</v>
      </c>
      <c r="T1718">
        <v>9499</v>
      </c>
      <c r="U1718">
        <v>2990</v>
      </c>
      <c r="V1718">
        <v>246</v>
      </c>
      <c r="W1718">
        <v>3236</v>
      </c>
      <c r="X1718">
        <v>2994932</v>
      </c>
      <c r="Y1718">
        <v>201553</v>
      </c>
      <c r="Z1718">
        <v>3196485</v>
      </c>
      <c r="AA1718" s="4" t="s">
        <v>6614</v>
      </c>
      <c r="AB1718">
        <v>6137849</v>
      </c>
      <c r="AC1718">
        <v>18919131</v>
      </c>
      <c r="AD1718">
        <f t="shared" si="27"/>
        <v>18919131</v>
      </c>
      <c r="AE1718" t="s">
        <v>2171</v>
      </c>
      <c r="AF1718" s="3">
        <v>0</v>
      </c>
      <c r="AG1718" s="3" t="s">
        <v>69</v>
      </c>
      <c r="AH1718" t="s">
        <v>374</v>
      </c>
      <c r="AI1718" t="s">
        <v>48</v>
      </c>
      <c r="AJ1718" t="s">
        <v>48</v>
      </c>
      <c r="AK1718" t="s">
        <v>47</v>
      </c>
      <c r="AL1718" t="s">
        <v>47</v>
      </c>
      <c r="AM1718">
        <v>85</v>
      </c>
      <c r="AN1718">
        <v>12</v>
      </c>
      <c r="AO1718">
        <v>0.28444444444444444</v>
      </c>
      <c r="AP1718" t="s">
        <v>8834</v>
      </c>
      <c r="AQ1718" t="s">
        <v>8831</v>
      </c>
      <c r="AR1718" t="s">
        <v>8832</v>
      </c>
    </row>
    <row r="1719" spans="1:44" x14ac:dyDescent="0.2">
      <c r="A1719" t="s">
        <v>35</v>
      </c>
      <c r="B1719" t="s">
        <v>36</v>
      </c>
      <c r="C1719" t="s">
        <v>5088</v>
      </c>
      <c r="D1719" t="s">
        <v>51</v>
      </c>
      <c r="E1719" t="s">
        <v>5089</v>
      </c>
      <c r="F1719" t="s">
        <v>5090</v>
      </c>
      <c r="G1719" t="s">
        <v>5091</v>
      </c>
      <c r="H1719" t="s">
        <v>5091</v>
      </c>
      <c r="I1719" t="s">
        <v>5092</v>
      </c>
      <c r="J1719" t="s">
        <v>5093</v>
      </c>
      <c r="K1719">
        <v>1020</v>
      </c>
      <c r="L1719" t="s">
        <v>42</v>
      </c>
      <c r="M1719" t="s">
        <v>43</v>
      </c>
      <c r="N1719">
        <v>1020</v>
      </c>
      <c r="O1719">
        <v>12643</v>
      </c>
      <c r="P1719">
        <v>350</v>
      </c>
      <c r="Q1719">
        <v>12992</v>
      </c>
      <c r="R1719">
        <v>6652</v>
      </c>
      <c r="S1719">
        <v>220</v>
      </c>
      <c r="T1719">
        <v>6871</v>
      </c>
      <c r="U1719">
        <v>5991</v>
      </c>
      <c r="V1719">
        <v>130</v>
      </c>
      <c r="W1719">
        <v>6121</v>
      </c>
      <c r="X1719">
        <v>12895860</v>
      </c>
      <c r="Y1719">
        <v>357000</v>
      </c>
      <c r="Z1719">
        <v>13251840</v>
      </c>
      <c r="AA1719" s="4">
        <v>12961.7647058824</v>
      </c>
      <c r="AB1719">
        <v>5289776</v>
      </c>
      <c r="AC1719">
        <v>18541583</v>
      </c>
      <c r="AD1719">
        <f t="shared" si="27"/>
        <v>18541583</v>
      </c>
      <c r="AE1719" t="s">
        <v>59</v>
      </c>
      <c r="AF1719" s="3">
        <v>0</v>
      </c>
      <c r="AG1719" s="3" t="s">
        <v>45</v>
      </c>
      <c r="AH1719" t="s">
        <v>374</v>
      </c>
      <c r="AI1719" t="s">
        <v>48</v>
      </c>
      <c r="AJ1719" t="s">
        <v>48</v>
      </c>
      <c r="AK1719" t="s">
        <v>47</v>
      </c>
      <c r="AL1719" t="s">
        <v>47</v>
      </c>
      <c r="AM1719">
        <v>267</v>
      </c>
      <c r="AN1719">
        <v>65</v>
      </c>
      <c r="AO1719">
        <v>0.23347107438016529</v>
      </c>
      <c r="AP1719" t="s">
        <v>8835</v>
      </c>
      <c r="AQ1719" t="s">
        <v>6967</v>
      </c>
      <c r="AR1719" t="s">
        <v>6968</v>
      </c>
    </row>
    <row r="1720" spans="1:44" x14ac:dyDescent="0.2">
      <c r="A1720" t="s">
        <v>35</v>
      </c>
      <c r="B1720" t="s">
        <v>36</v>
      </c>
      <c r="C1720" t="s">
        <v>5094</v>
      </c>
      <c r="D1720" t="s">
        <v>326</v>
      </c>
      <c r="E1720" t="s">
        <v>5095</v>
      </c>
      <c r="F1720" t="s">
        <v>5096</v>
      </c>
      <c r="G1720" t="s">
        <v>5097</v>
      </c>
      <c r="H1720" t="s">
        <v>5097</v>
      </c>
      <c r="I1720" t="s">
        <v>5098</v>
      </c>
      <c r="J1720" t="s">
        <v>5099</v>
      </c>
      <c r="K1720">
        <v>539</v>
      </c>
      <c r="L1720" t="s">
        <v>636</v>
      </c>
      <c r="M1720" t="s">
        <v>58</v>
      </c>
      <c r="N1720">
        <v>539</v>
      </c>
      <c r="O1720">
        <v>10563</v>
      </c>
      <c r="P1720">
        <v>235</v>
      </c>
      <c r="Q1720">
        <v>10797</v>
      </c>
      <c r="R1720">
        <v>7265</v>
      </c>
      <c r="S1720">
        <v>114</v>
      </c>
      <c r="T1720">
        <v>7379</v>
      </c>
      <c r="U1720">
        <v>3298</v>
      </c>
      <c r="V1720">
        <v>121</v>
      </c>
      <c r="W1720">
        <v>3418</v>
      </c>
      <c r="X1720">
        <v>5693457</v>
      </c>
      <c r="Y1720">
        <v>126665</v>
      </c>
      <c r="Z1720">
        <v>5819583</v>
      </c>
      <c r="AA1720" s="4">
        <v>11126.066007765599</v>
      </c>
      <c r="AB1720">
        <v>14395282</v>
      </c>
      <c r="AC1720">
        <v>47217137</v>
      </c>
      <c r="AD1720">
        <f t="shared" si="27"/>
        <v>47217137</v>
      </c>
      <c r="AE1720" t="s">
        <v>59</v>
      </c>
      <c r="AF1720" s="3">
        <v>0</v>
      </c>
      <c r="AG1720" s="3" t="s">
        <v>45</v>
      </c>
      <c r="AH1720" t="s">
        <v>116</v>
      </c>
      <c r="AI1720" t="s">
        <v>48</v>
      </c>
      <c r="AJ1720" t="s">
        <v>48</v>
      </c>
      <c r="AK1720" t="s">
        <v>48</v>
      </c>
      <c r="AL1720" t="s">
        <v>6614</v>
      </c>
      <c r="AM1720">
        <v>106</v>
      </c>
      <c r="AN1720">
        <v>24</v>
      </c>
      <c r="AO1720">
        <v>0.34615384615384615</v>
      </c>
      <c r="AP1720" t="s">
        <v>8836</v>
      </c>
      <c r="AQ1720" t="s">
        <v>8837</v>
      </c>
      <c r="AR1720" t="s">
        <v>8838</v>
      </c>
    </row>
    <row r="1721" spans="1:44" x14ac:dyDescent="0.2">
      <c r="A1721" t="s">
        <v>35</v>
      </c>
      <c r="B1721" t="s">
        <v>36</v>
      </c>
      <c r="C1721" t="s">
        <v>5094</v>
      </c>
      <c r="D1721" t="s">
        <v>108</v>
      </c>
      <c r="E1721" t="s">
        <v>5095</v>
      </c>
      <c r="F1721" t="s">
        <v>5100</v>
      </c>
      <c r="G1721" t="s">
        <v>5097</v>
      </c>
      <c r="H1721" t="s">
        <v>5097</v>
      </c>
      <c r="I1721" t="s">
        <v>5098</v>
      </c>
      <c r="J1721" t="s">
        <v>5101</v>
      </c>
      <c r="K1721">
        <v>411</v>
      </c>
      <c r="L1721" t="s">
        <v>186</v>
      </c>
      <c r="M1721" t="s">
        <v>58</v>
      </c>
      <c r="N1721">
        <v>411</v>
      </c>
      <c r="O1721">
        <v>11319</v>
      </c>
      <c r="P1721">
        <v>208</v>
      </c>
      <c r="Q1721">
        <v>11526</v>
      </c>
      <c r="R1721">
        <v>8021</v>
      </c>
      <c r="S1721">
        <v>87</v>
      </c>
      <c r="T1721">
        <v>8108</v>
      </c>
      <c r="U1721">
        <v>3298</v>
      </c>
      <c r="V1721">
        <v>121</v>
      </c>
      <c r="W1721">
        <v>3418</v>
      </c>
      <c r="X1721">
        <v>4652109</v>
      </c>
      <c r="Y1721">
        <v>85488</v>
      </c>
      <c r="Z1721">
        <v>4737186</v>
      </c>
      <c r="AA1721" s="4">
        <v>11855.066007765599</v>
      </c>
      <c r="AB1721">
        <v>14395282</v>
      </c>
      <c r="AC1721">
        <v>47217137</v>
      </c>
      <c r="AD1721">
        <f t="shared" si="27"/>
        <v>47217137</v>
      </c>
      <c r="AE1721" t="s">
        <v>59</v>
      </c>
      <c r="AF1721" s="3">
        <v>0</v>
      </c>
      <c r="AG1721" s="3" t="s">
        <v>45</v>
      </c>
      <c r="AH1721" t="s">
        <v>116</v>
      </c>
      <c r="AI1721" t="s">
        <v>48</v>
      </c>
      <c r="AJ1721" t="s">
        <v>48</v>
      </c>
      <c r="AK1721" t="s">
        <v>48</v>
      </c>
      <c r="AL1721" t="s">
        <v>6614</v>
      </c>
      <c r="AM1721">
        <v>76</v>
      </c>
      <c r="AN1721">
        <v>20</v>
      </c>
      <c r="AO1721">
        <v>0.3037037037037037</v>
      </c>
      <c r="AP1721" t="s">
        <v>8839</v>
      </c>
      <c r="AQ1721" t="s">
        <v>8837</v>
      </c>
      <c r="AR1721" t="s">
        <v>8838</v>
      </c>
    </row>
    <row r="1722" spans="1:44" x14ac:dyDescent="0.2">
      <c r="A1722" t="s">
        <v>35</v>
      </c>
      <c r="B1722" t="s">
        <v>36</v>
      </c>
      <c r="C1722" t="s">
        <v>5094</v>
      </c>
      <c r="D1722" t="s">
        <v>38</v>
      </c>
      <c r="E1722" t="s">
        <v>5095</v>
      </c>
      <c r="F1722" t="s">
        <v>5102</v>
      </c>
      <c r="G1722" t="s">
        <v>5097</v>
      </c>
      <c r="H1722" t="s">
        <v>5097</v>
      </c>
      <c r="I1722" t="s">
        <v>5098</v>
      </c>
      <c r="J1722" t="s">
        <v>5103</v>
      </c>
      <c r="K1722">
        <v>136</v>
      </c>
      <c r="L1722" t="s">
        <v>57</v>
      </c>
      <c r="M1722" t="s">
        <v>58</v>
      </c>
      <c r="N1722">
        <v>136</v>
      </c>
      <c r="O1722">
        <v>11461</v>
      </c>
      <c r="P1722">
        <v>459</v>
      </c>
      <c r="Q1722">
        <v>11919</v>
      </c>
      <c r="R1722">
        <v>8163</v>
      </c>
      <c r="S1722">
        <v>338</v>
      </c>
      <c r="T1722">
        <v>8501</v>
      </c>
      <c r="U1722">
        <v>3298</v>
      </c>
      <c r="V1722">
        <v>121</v>
      </c>
      <c r="W1722">
        <v>3418</v>
      </c>
      <c r="X1722">
        <v>1558696</v>
      </c>
      <c r="Y1722">
        <v>62424</v>
      </c>
      <c r="Z1722">
        <v>1620984</v>
      </c>
      <c r="AA1722" s="4">
        <v>12248.066007765599</v>
      </c>
      <c r="AB1722">
        <v>14395282</v>
      </c>
      <c r="AC1722">
        <v>47217137</v>
      </c>
      <c r="AD1722">
        <f t="shared" si="27"/>
        <v>47217137</v>
      </c>
      <c r="AE1722" t="s">
        <v>59</v>
      </c>
      <c r="AF1722" s="3">
        <v>0</v>
      </c>
      <c r="AG1722" s="3" t="s">
        <v>45</v>
      </c>
      <c r="AH1722" t="s">
        <v>101</v>
      </c>
      <c r="AI1722" t="s">
        <v>47</v>
      </c>
      <c r="AJ1722" t="s">
        <v>48</v>
      </c>
      <c r="AK1722" t="s">
        <v>47</v>
      </c>
      <c r="AL1722" t="s">
        <v>47</v>
      </c>
      <c r="AM1722">
        <v>35</v>
      </c>
      <c r="AN1722">
        <v>9</v>
      </c>
      <c r="AO1722">
        <v>0.76315789473684215</v>
      </c>
      <c r="AP1722" t="s">
        <v>8840</v>
      </c>
      <c r="AQ1722" t="s">
        <v>8841</v>
      </c>
      <c r="AR1722" t="s">
        <v>8842</v>
      </c>
    </row>
    <row r="1723" spans="1:44" x14ac:dyDescent="0.2">
      <c r="A1723" t="s">
        <v>35</v>
      </c>
      <c r="B1723" t="s">
        <v>36</v>
      </c>
      <c r="C1723" t="s">
        <v>5094</v>
      </c>
      <c r="D1723" t="s">
        <v>267</v>
      </c>
      <c r="E1723" t="s">
        <v>5095</v>
      </c>
      <c r="F1723" t="s">
        <v>5104</v>
      </c>
      <c r="G1723" t="s">
        <v>5097</v>
      </c>
      <c r="H1723" t="s">
        <v>5097</v>
      </c>
      <c r="I1723" t="s">
        <v>5098</v>
      </c>
      <c r="J1723" t="s">
        <v>5105</v>
      </c>
      <c r="K1723">
        <v>880</v>
      </c>
      <c r="L1723" t="s">
        <v>82</v>
      </c>
      <c r="M1723" t="s">
        <v>65</v>
      </c>
      <c r="N1723">
        <v>880</v>
      </c>
      <c r="O1723">
        <v>11463</v>
      </c>
      <c r="P1723">
        <v>271</v>
      </c>
      <c r="Q1723">
        <v>11733</v>
      </c>
      <c r="R1723">
        <v>8165</v>
      </c>
      <c r="S1723">
        <v>150</v>
      </c>
      <c r="T1723">
        <v>8315</v>
      </c>
      <c r="U1723">
        <v>3298</v>
      </c>
      <c r="V1723">
        <v>121</v>
      </c>
      <c r="W1723">
        <v>3418</v>
      </c>
      <c r="X1723">
        <v>10087440</v>
      </c>
      <c r="Y1723">
        <v>238480</v>
      </c>
      <c r="Z1723">
        <v>10325040</v>
      </c>
      <c r="AA1723" s="4">
        <v>12062.066007765599</v>
      </c>
      <c r="AB1723">
        <v>14395282</v>
      </c>
      <c r="AC1723">
        <v>47217137</v>
      </c>
      <c r="AD1723">
        <f t="shared" si="27"/>
        <v>47217137</v>
      </c>
      <c r="AE1723" t="s">
        <v>59</v>
      </c>
      <c r="AF1723" s="3">
        <v>0</v>
      </c>
      <c r="AG1723" s="3" t="s">
        <v>45</v>
      </c>
      <c r="AH1723" t="s">
        <v>116</v>
      </c>
      <c r="AI1723" t="s">
        <v>48</v>
      </c>
      <c r="AJ1723" t="s">
        <v>48</v>
      </c>
      <c r="AK1723" t="s">
        <v>48</v>
      </c>
      <c r="AL1723" t="s">
        <v>6614</v>
      </c>
      <c r="AM1723">
        <v>171</v>
      </c>
      <c r="AN1723">
        <v>37</v>
      </c>
      <c r="AO1723">
        <v>0.47808764940239046</v>
      </c>
      <c r="AP1723" t="s">
        <v>8843</v>
      </c>
      <c r="AQ1723" t="s">
        <v>8837</v>
      </c>
      <c r="AR1723" t="s">
        <v>8838</v>
      </c>
    </row>
    <row r="1724" spans="1:44" x14ac:dyDescent="0.2">
      <c r="A1724" t="s">
        <v>35</v>
      </c>
      <c r="B1724" t="s">
        <v>36</v>
      </c>
      <c r="C1724" t="s">
        <v>5094</v>
      </c>
      <c r="D1724" t="s">
        <v>90</v>
      </c>
      <c r="E1724" t="s">
        <v>5095</v>
      </c>
      <c r="F1724" t="s">
        <v>5106</v>
      </c>
      <c r="G1724" t="s">
        <v>5097</v>
      </c>
      <c r="H1724" t="s">
        <v>5097</v>
      </c>
      <c r="I1724" t="s">
        <v>5098</v>
      </c>
      <c r="J1724" t="s">
        <v>5107</v>
      </c>
      <c r="K1724">
        <v>636</v>
      </c>
      <c r="L1724" t="s">
        <v>158</v>
      </c>
      <c r="M1724" t="s">
        <v>43</v>
      </c>
      <c r="N1724">
        <v>636</v>
      </c>
      <c r="O1724">
        <v>11314</v>
      </c>
      <c r="P1724">
        <v>240</v>
      </c>
      <c r="Q1724">
        <v>11552</v>
      </c>
      <c r="R1724">
        <v>8016</v>
      </c>
      <c r="S1724">
        <v>119</v>
      </c>
      <c r="T1724">
        <v>8134</v>
      </c>
      <c r="U1724">
        <v>3298</v>
      </c>
      <c r="V1724">
        <v>121</v>
      </c>
      <c r="W1724">
        <v>3418</v>
      </c>
      <c r="X1724">
        <v>7195704</v>
      </c>
      <c r="Y1724">
        <v>152640</v>
      </c>
      <c r="Z1724">
        <v>7347072</v>
      </c>
      <c r="AA1724" s="4">
        <v>11881.066007765599</v>
      </c>
      <c r="AB1724">
        <v>14395282</v>
      </c>
      <c r="AC1724">
        <v>47217137</v>
      </c>
      <c r="AD1724">
        <f t="shared" si="27"/>
        <v>47217137</v>
      </c>
      <c r="AE1724" t="s">
        <v>59</v>
      </c>
      <c r="AF1724" s="3">
        <v>0</v>
      </c>
      <c r="AG1724" s="3" t="s">
        <v>45</v>
      </c>
      <c r="AH1724" t="s">
        <v>116</v>
      </c>
      <c r="AI1724" t="s">
        <v>48</v>
      </c>
      <c r="AJ1724" t="s">
        <v>48</v>
      </c>
      <c r="AK1724" t="s">
        <v>47</v>
      </c>
      <c r="AL1724" t="s">
        <v>47</v>
      </c>
      <c r="AM1724">
        <v>142</v>
      </c>
      <c r="AN1724">
        <v>33</v>
      </c>
      <c r="AO1724">
        <v>0.57949479940564641</v>
      </c>
      <c r="AP1724" t="s">
        <v>8844</v>
      </c>
      <c r="AQ1724" t="s">
        <v>8845</v>
      </c>
      <c r="AR1724" t="s">
        <v>8846</v>
      </c>
    </row>
    <row r="1725" spans="1:44" x14ac:dyDescent="0.2">
      <c r="A1725" t="s">
        <v>35</v>
      </c>
      <c r="B1725" t="s">
        <v>36</v>
      </c>
      <c r="C1725" t="s">
        <v>5094</v>
      </c>
      <c r="D1725" t="s">
        <v>279</v>
      </c>
      <c r="E1725" t="s">
        <v>5095</v>
      </c>
      <c r="F1725" t="s">
        <v>5108</v>
      </c>
      <c r="G1725" t="s">
        <v>5097</v>
      </c>
      <c r="H1725" t="s">
        <v>5097</v>
      </c>
      <c r="I1725" t="s">
        <v>5098</v>
      </c>
      <c r="J1725" t="s">
        <v>5109</v>
      </c>
      <c r="K1725">
        <v>231</v>
      </c>
      <c r="L1725" t="s">
        <v>57</v>
      </c>
      <c r="M1725" t="s">
        <v>58</v>
      </c>
      <c r="N1725">
        <v>231</v>
      </c>
      <c r="O1725">
        <v>11888</v>
      </c>
      <c r="P1725">
        <v>974</v>
      </c>
      <c r="Q1725">
        <v>12861</v>
      </c>
      <c r="R1725">
        <v>8590</v>
      </c>
      <c r="S1725">
        <v>853</v>
      </c>
      <c r="T1725">
        <v>9443</v>
      </c>
      <c r="U1725">
        <v>3298</v>
      </c>
      <c r="V1725">
        <v>121</v>
      </c>
      <c r="W1725">
        <v>3418</v>
      </c>
      <c r="X1725">
        <v>2746128</v>
      </c>
      <c r="Y1725">
        <v>224994</v>
      </c>
      <c r="Z1725">
        <v>2970891</v>
      </c>
      <c r="AA1725" s="4">
        <v>13190.066007765599</v>
      </c>
      <c r="AB1725">
        <v>14395282</v>
      </c>
      <c r="AC1725">
        <v>47217137</v>
      </c>
      <c r="AD1725">
        <f t="shared" si="27"/>
        <v>47217137</v>
      </c>
      <c r="AE1725" t="s">
        <v>59</v>
      </c>
      <c r="AF1725" s="3">
        <v>0</v>
      </c>
      <c r="AG1725" s="3" t="s">
        <v>45</v>
      </c>
      <c r="AH1725" t="s">
        <v>101</v>
      </c>
      <c r="AI1725" t="s">
        <v>48</v>
      </c>
      <c r="AJ1725" t="s">
        <v>48</v>
      </c>
      <c r="AK1725" t="s">
        <v>47</v>
      </c>
      <c r="AL1725" t="s">
        <v>47</v>
      </c>
      <c r="AM1725">
        <v>107</v>
      </c>
      <c r="AN1725">
        <v>21</v>
      </c>
      <c r="AO1725">
        <v>0.16887159533073931</v>
      </c>
      <c r="AP1725" t="s">
        <v>8847</v>
      </c>
      <c r="AQ1725" t="s">
        <v>8837</v>
      </c>
      <c r="AR1725" t="s">
        <v>8838</v>
      </c>
    </row>
    <row r="1726" spans="1:44" x14ac:dyDescent="0.2">
      <c r="A1726" t="s">
        <v>35</v>
      </c>
      <c r="B1726" t="s">
        <v>36</v>
      </c>
      <c r="C1726" t="s">
        <v>5110</v>
      </c>
      <c r="D1726" t="s">
        <v>5111</v>
      </c>
      <c r="E1726" t="s">
        <v>5112</v>
      </c>
      <c r="F1726" t="s">
        <v>5113</v>
      </c>
      <c r="G1726" t="s">
        <v>5114</v>
      </c>
      <c r="H1726" t="s">
        <v>5114</v>
      </c>
      <c r="I1726" t="s">
        <v>6614</v>
      </c>
      <c r="J1726" t="s">
        <v>5115</v>
      </c>
      <c r="K1726">
        <v>424</v>
      </c>
      <c r="L1726" t="s">
        <v>42</v>
      </c>
      <c r="M1726" t="s">
        <v>43</v>
      </c>
      <c r="N1726">
        <v>424</v>
      </c>
      <c r="O1726">
        <v>7016</v>
      </c>
      <c r="P1726">
        <v>1957</v>
      </c>
      <c r="Q1726">
        <v>8973</v>
      </c>
      <c r="R1726">
        <v>7016</v>
      </c>
      <c r="S1726">
        <v>1957</v>
      </c>
      <c r="T1726">
        <v>8973</v>
      </c>
      <c r="U1726">
        <v>0</v>
      </c>
      <c r="V1726">
        <v>0</v>
      </c>
      <c r="W1726">
        <v>0</v>
      </c>
      <c r="X1726">
        <v>2974784</v>
      </c>
      <c r="Y1726">
        <v>829768</v>
      </c>
      <c r="Z1726">
        <v>3804552</v>
      </c>
      <c r="AA1726" s="4" t="s">
        <v>6614</v>
      </c>
      <c r="AB1726">
        <v>1070640</v>
      </c>
      <c r="AC1726">
        <v>9337030</v>
      </c>
      <c r="AD1726">
        <f t="shared" si="27"/>
        <v>9337030</v>
      </c>
      <c r="AE1726" t="s">
        <v>5116</v>
      </c>
      <c r="AF1726" s="3" t="s">
        <v>69</v>
      </c>
      <c r="AG1726" s="3" t="s">
        <v>69</v>
      </c>
      <c r="AH1726" t="s">
        <v>836</v>
      </c>
      <c r="AI1726" t="s">
        <v>47</v>
      </c>
      <c r="AJ1726" t="s">
        <v>48</v>
      </c>
      <c r="AK1726" t="s">
        <v>47</v>
      </c>
      <c r="AL1726" t="s">
        <v>47</v>
      </c>
      <c r="AM1726">
        <v>372</v>
      </c>
      <c r="AN1726">
        <v>14</v>
      </c>
      <c r="AO1726">
        <v>0.44075829383886256</v>
      </c>
      <c r="AP1726" t="s">
        <v>8848</v>
      </c>
      <c r="AQ1726" t="s">
        <v>6899</v>
      </c>
      <c r="AR1726" t="s">
        <v>7245</v>
      </c>
    </row>
    <row r="1727" spans="1:44" x14ac:dyDescent="0.2">
      <c r="A1727" t="s">
        <v>35</v>
      </c>
      <c r="B1727" t="s">
        <v>36</v>
      </c>
      <c r="C1727" t="s">
        <v>5110</v>
      </c>
      <c r="D1727" t="s">
        <v>5117</v>
      </c>
      <c r="E1727" t="s">
        <v>5112</v>
      </c>
      <c r="F1727" t="s">
        <v>5118</v>
      </c>
      <c r="G1727" t="s">
        <v>5114</v>
      </c>
      <c r="H1727" t="s">
        <v>5114</v>
      </c>
      <c r="I1727" t="s">
        <v>6614</v>
      </c>
      <c r="J1727" t="s">
        <v>5119</v>
      </c>
      <c r="K1727">
        <v>234</v>
      </c>
      <c r="L1727" t="s">
        <v>82</v>
      </c>
      <c r="M1727" t="s">
        <v>65</v>
      </c>
      <c r="N1727">
        <v>234</v>
      </c>
      <c r="O1727">
        <v>8028</v>
      </c>
      <c r="P1727">
        <v>1914</v>
      </c>
      <c r="Q1727">
        <v>9942</v>
      </c>
      <c r="R1727">
        <v>8028</v>
      </c>
      <c r="S1727">
        <v>1914</v>
      </c>
      <c r="T1727">
        <v>9942</v>
      </c>
      <c r="U1727">
        <v>0</v>
      </c>
      <c r="V1727">
        <v>0</v>
      </c>
      <c r="W1727">
        <v>0</v>
      </c>
      <c r="X1727">
        <v>1878552</v>
      </c>
      <c r="Y1727">
        <v>447876</v>
      </c>
      <c r="Z1727">
        <v>2326428</v>
      </c>
      <c r="AA1727" s="4" t="s">
        <v>6614</v>
      </c>
      <c r="AB1727">
        <v>1070640</v>
      </c>
      <c r="AC1727">
        <v>9337030</v>
      </c>
      <c r="AD1727">
        <f t="shared" si="27"/>
        <v>9337030</v>
      </c>
      <c r="AE1727" t="s">
        <v>5116</v>
      </c>
      <c r="AF1727" s="3" t="s">
        <v>69</v>
      </c>
      <c r="AG1727" s="3" t="s">
        <v>69</v>
      </c>
      <c r="AH1727" t="s">
        <v>836</v>
      </c>
      <c r="AI1727" t="s">
        <v>47</v>
      </c>
      <c r="AJ1727" t="s">
        <v>48</v>
      </c>
      <c r="AK1727" t="s">
        <v>47</v>
      </c>
      <c r="AL1727" t="s">
        <v>47</v>
      </c>
      <c r="AM1727">
        <v>144</v>
      </c>
      <c r="AN1727">
        <v>33</v>
      </c>
      <c r="AO1727">
        <v>0.61818181818181817</v>
      </c>
      <c r="AP1727" t="s">
        <v>8849</v>
      </c>
      <c r="AQ1727" t="s">
        <v>6899</v>
      </c>
      <c r="AR1727" t="s">
        <v>8115</v>
      </c>
    </row>
    <row r="1728" spans="1:44" x14ac:dyDescent="0.2">
      <c r="A1728" t="s">
        <v>35</v>
      </c>
      <c r="B1728" t="s">
        <v>36</v>
      </c>
      <c r="C1728" t="s">
        <v>5110</v>
      </c>
      <c r="D1728" t="s">
        <v>5120</v>
      </c>
      <c r="E1728" t="s">
        <v>5112</v>
      </c>
      <c r="F1728" t="s">
        <v>5121</v>
      </c>
      <c r="G1728" t="s">
        <v>5114</v>
      </c>
      <c r="H1728" t="s">
        <v>5114</v>
      </c>
      <c r="I1728" t="s">
        <v>6614</v>
      </c>
      <c r="J1728" t="s">
        <v>5122</v>
      </c>
      <c r="K1728">
        <v>254</v>
      </c>
      <c r="L1728" t="s">
        <v>82</v>
      </c>
      <c r="M1728" t="s">
        <v>65</v>
      </c>
      <c r="N1728">
        <v>254</v>
      </c>
      <c r="O1728">
        <v>6857</v>
      </c>
      <c r="P1728">
        <v>1550</v>
      </c>
      <c r="Q1728">
        <v>8407</v>
      </c>
      <c r="R1728">
        <v>6857</v>
      </c>
      <c r="S1728">
        <v>1550</v>
      </c>
      <c r="T1728">
        <v>8407</v>
      </c>
      <c r="U1728">
        <v>0</v>
      </c>
      <c r="V1728">
        <v>0</v>
      </c>
      <c r="W1728">
        <v>0</v>
      </c>
      <c r="X1728">
        <v>1741678</v>
      </c>
      <c r="Y1728">
        <v>393700</v>
      </c>
      <c r="Z1728">
        <v>2135378</v>
      </c>
      <c r="AA1728" s="4" t="s">
        <v>6614</v>
      </c>
      <c r="AB1728">
        <v>1070640</v>
      </c>
      <c r="AC1728">
        <v>9337030</v>
      </c>
      <c r="AD1728">
        <f t="shared" si="27"/>
        <v>9337030</v>
      </c>
      <c r="AE1728" t="s">
        <v>5116</v>
      </c>
      <c r="AF1728" s="3" t="s">
        <v>69</v>
      </c>
      <c r="AG1728" s="3" t="s">
        <v>69</v>
      </c>
      <c r="AH1728" t="s">
        <v>836</v>
      </c>
      <c r="AI1728" t="s">
        <v>47</v>
      </c>
      <c r="AJ1728" t="s">
        <v>48</v>
      </c>
      <c r="AK1728" t="s">
        <v>47</v>
      </c>
      <c r="AL1728" t="s">
        <v>47</v>
      </c>
      <c r="AM1728">
        <v>177</v>
      </c>
      <c r="AN1728">
        <v>23</v>
      </c>
      <c r="AO1728">
        <v>0.21129707112970711</v>
      </c>
      <c r="AP1728" t="s">
        <v>8850</v>
      </c>
      <c r="AQ1728" t="s">
        <v>6899</v>
      </c>
      <c r="AR1728" t="s">
        <v>7245</v>
      </c>
    </row>
    <row r="1729" spans="1:44" x14ac:dyDescent="0.2">
      <c r="A1729" t="s">
        <v>35</v>
      </c>
      <c r="B1729" t="s">
        <v>36</v>
      </c>
      <c r="C1729" t="s">
        <v>5123</v>
      </c>
      <c r="D1729" t="s">
        <v>94</v>
      </c>
      <c r="E1729" t="s">
        <v>5124</v>
      </c>
      <c r="F1729" t="s">
        <v>5125</v>
      </c>
      <c r="G1729" t="s">
        <v>5126</v>
      </c>
      <c r="H1729" t="s">
        <v>5126</v>
      </c>
      <c r="I1729" t="s">
        <v>5127</v>
      </c>
      <c r="J1729" t="s">
        <v>5128</v>
      </c>
      <c r="K1729">
        <v>117</v>
      </c>
      <c r="L1729" t="s">
        <v>57</v>
      </c>
      <c r="M1729" t="s">
        <v>58</v>
      </c>
      <c r="N1729">
        <v>117</v>
      </c>
      <c r="O1729">
        <v>12921</v>
      </c>
      <c r="P1729">
        <v>1166</v>
      </c>
      <c r="Q1729">
        <v>14087</v>
      </c>
      <c r="R1729">
        <v>7047</v>
      </c>
      <c r="S1729">
        <v>947</v>
      </c>
      <c r="T1729">
        <v>7993</v>
      </c>
      <c r="U1729">
        <v>5874</v>
      </c>
      <c r="V1729">
        <v>219</v>
      </c>
      <c r="W1729">
        <v>6094</v>
      </c>
      <c r="X1729">
        <v>1511757</v>
      </c>
      <c r="Y1729">
        <v>136422</v>
      </c>
      <c r="Z1729">
        <v>1648179</v>
      </c>
      <c r="AA1729" s="4">
        <v>14627.5645756458</v>
      </c>
      <c r="AB1729">
        <v>1289283</v>
      </c>
      <c r="AC1729">
        <v>5192758</v>
      </c>
      <c r="AD1729">
        <f t="shared" si="27"/>
        <v>5192758</v>
      </c>
      <c r="AE1729" t="s">
        <v>5129</v>
      </c>
      <c r="AF1729" s="3">
        <v>0</v>
      </c>
      <c r="AG1729" s="3" t="s">
        <v>45</v>
      </c>
      <c r="AH1729" t="s">
        <v>79</v>
      </c>
      <c r="AI1729" t="s">
        <v>48</v>
      </c>
      <c r="AJ1729" t="s">
        <v>48</v>
      </c>
      <c r="AK1729" t="s">
        <v>47</v>
      </c>
      <c r="AL1729" t="s">
        <v>47</v>
      </c>
      <c r="AM1729">
        <v>58</v>
      </c>
      <c r="AN1729">
        <v>4</v>
      </c>
      <c r="AO1729">
        <v>0.20967741935483872</v>
      </c>
      <c r="AP1729" t="s">
        <v>8851</v>
      </c>
      <c r="AQ1729" t="s">
        <v>8852</v>
      </c>
      <c r="AR1729" t="s">
        <v>8853</v>
      </c>
    </row>
    <row r="1730" spans="1:44" x14ac:dyDescent="0.2">
      <c r="A1730" t="s">
        <v>35</v>
      </c>
      <c r="B1730" t="s">
        <v>36</v>
      </c>
      <c r="C1730" t="s">
        <v>5123</v>
      </c>
      <c r="D1730" t="s">
        <v>124</v>
      </c>
      <c r="E1730" t="s">
        <v>5124</v>
      </c>
      <c r="F1730" t="s">
        <v>5130</v>
      </c>
      <c r="G1730" t="s">
        <v>5126</v>
      </c>
      <c r="H1730" t="s">
        <v>5126</v>
      </c>
      <c r="I1730" t="s">
        <v>5127</v>
      </c>
      <c r="J1730" t="s">
        <v>5131</v>
      </c>
      <c r="K1730">
        <v>80</v>
      </c>
      <c r="L1730" t="s">
        <v>82</v>
      </c>
      <c r="M1730" t="s">
        <v>65</v>
      </c>
      <c r="N1730">
        <v>80</v>
      </c>
      <c r="O1730">
        <v>16366</v>
      </c>
      <c r="P1730">
        <v>362</v>
      </c>
      <c r="Q1730">
        <v>16729</v>
      </c>
      <c r="R1730">
        <v>10492</v>
      </c>
      <c r="S1730">
        <v>143</v>
      </c>
      <c r="T1730">
        <v>10635</v>
      </c>
      <c r="U1730">
        <v>5874</v>
      </c>
      <c r="V1730">
        <v>219</v>
      </c>
      <c r="W1730">
        <v>6094</v>
      </c>
      <c r="X1730">
        <v>1309280</v>
      </c>
      <c r="Y1730">
        <v>28960</v>
      </c>
      <c r="Z1730">
        <v>1338320</v>
      </c>
      <c r="AA1730" s="4">
        <v>17269.5645756458</v>
      </c>
      <c r="AB1730">
        <v>1289283</v>
      </c>
      <c r="AC1730">
        <v>5192758</v>
      </c>
      <c r="AD1730">
        <f t="shared" si="27"/>
        <v>5192758</v>
      </c>
      <c r="AE1730" t="s">
        <v>5129</v>
      </c>
      <c r="AF1730" s="3">
        <v>0</v>
      </c>
      <c r="AG1730" s="3" t="s">
        <v>45</v>
      </c>
      <c r="AH1730" t="s">
        <v>79</v>
      </c>
      <c r="AI1730" t="s">
        <v>48</v>
      </c>
      <c r="AJ1730" t="s">
        <v>48</v>
      </c>
      <c r="AK1730" t="s">
        <v>47</v>
      </c>
      <c r="AL1730" t="s">
        <v>47</v>
      </c>
      <c r="AM1730">
        <v>48</v>
      </c>
      <c r="AN1730">
        <v>3</v>
      </c>
      <c r="AO1730">
        <v>8.9285714285714281E-3</v>
      </c>
      <c r="AP1730" t="s">
        <v>8851</v>
      </c>
      <c r="AQ1730" t="s">
        <v>8852</v>
      </c>
      <c r="AR1730" t="s">
        <v>8853</v>
      </c>
    </row>
    <row r="1731" spans="1:44" x14ac:dyDescent="0.2">
      <c r="A1731" t="s">
        <v>35</v>
      </c>
      <c r="B1731" t="s">
        <v>36</v>
      </c>
      <c r="C1731" t="s">
        <v>5123</v>
      </c>
      <c r="D1731" t="s">
        <v>122</v>
      </c>
      <c r="E1731" t="s">
        <v>5124</v>
      </c>
      <c r="F1731" t="s">
        <v>5132</v>
      </c>
      <c r="G1731" t="s">
        <v>5126</v>
      </c>
      <c r="H1731" t="s">
        <v>5126</v>
      </c>
      <c r="I1731" t="s">
        <v>5127</v>
      </c>
      <c r="J1731" t="s">
        <v>5133</v>
      </c>
      <c r="K1731">
        <v>74</v>
      </c>
      <c r="L1731" t="s">
        <v>158</v>
      </c>
      <c r="M1731" t="s">
        <v>43</v>
      </c>
      <c r="N1731">
        <v>74</v>
      </c>
      <c r="O1731">
        <v>11915</v>
      </c>
      <c r="P1731">
        <v>477</v>
      </c>
      <c r="Q1731">
        <v>12392</v>
      </c>
      <c r="R1731">
        <v>6041</v>
      </c>
      <c r="S1731">
        <v>258</v>
      </c>
      <c r="T1731">
        <v>6298</v>
      </c>
      <c r="U1731">
        <v>5874</v>
      </c>
      <c r="V1731">
        <v>219</v>
      </c>
      <c r="W1731">
        <v>6094</v>
      </c>
      <c r="X1731">
        <v>881710</v>
      </c>
      <c r="Y1731">
        <v>35298</v>
      </c>
      <c r="Z1731">
        <v>917008</v>
      </c>
      <c r="AA1731" s="4">
        <v>12932.5645756458</v>
      </c>
      <c r="AB1731">
        <v>1289283</v>
      </c>
      <c r="AC1731">
        <v>5192758</v>
      </c>
      <c r="AD1731">
        <f t="shared" si="27"/>
        <v>5192758</v>
      </c>
      <c r="AE1731" t="s">
        <v>5129</v>
      </c>
      <c r="AF1731" s="3">
        <v>0</v>
      </c>
      <c r="AG1731" s="3" t="s">
        <v>45</v>
      </c>
      <c r="AH1731" t="s">
        <v>79</v>
      </c>
      <c r="AI1731" t="s">
        <v>48</v>
      </c>
      <c r="AJ1731" t="s">
        <v>48</v>
      </c>
      <c r="AK1731" t="s">
        <v>47</v>
      </c>
      <c r="AL1731" t="s">
        <v>47</v>
      </c>
      <c r="AM1731">
        <v>37</v>
      </c>
      <c r="AN1731">
        <v>3</v>
      </c>
      <c r="AO1731">
        <v>6.25E-2</v>
      </c>
      <c r="AP1731" t="s">
        <v>8851</v>
      </c>
      <c r="AQ1731" t="s">
        <v>8852</v>
      </c>
      <c r="AR1731" t="s">
        <v>8853</v>
      </c>
    </row>
    <row r="1732" spans="1:44" x14ac:dyDescent="0.2">
      <c r="A1732" t="s">
        <v>35</v>
      </c>
      <c r="B1732" t="s">
        <v>36</v>
      </c>
      <c r="C1732" t="s">
        <v>5134</v>
      </c>
      <c r="D1732" t="s">
        <v>51</v>
      </c>
      <c r="E1732" t="s">
        <v>5135</v>
      </c>
      <c r="F1732" t="s">
        <v>5136</v>
      </c>
      <c r="G1732" t="s">
        <v>5137</v>
      </c>
      <c r="H1732" t="s">
        <v>5137</v>
      </c>
      <c r="I1732" t="s">
        <v>5138</v>
      </c>
      <c r="J1732" t="s">
        <v>5139</v>
      </c>
      <c r="K1732">
        <v>256</v>
      </c>
      <c r="L1732" t="s">
        <v>414</v>
      </c>
      <c r="M1732" t="s">
        <v>58</v>
      </c>
      <c r="N1732">
        <v>256</v>
      </c>
      <c r="O1732">
        <v>12231</v>
      </c>
      <c r="P1732">
        <v>764</v>
      </c>
      <c r="Q1732">
        <v>12995</v>
      </c>
      <c r="R1732">
        <v>12185</v>
      </c>
      <c r="S1732">
        <v>764</v>
      </c>
      <c r="T1732">
        <v>12949</v>
      </c>
      <c r="U1732">
        <v>46</v>
      </c>
      <c r="V1732">
        <v>0</v>
      </c>
      <c r="W1732">
        <v>46</v>
      </c>
      <c r="X1732">
        <v>3131136</v>
      </c>
      <c r="Y1732">
        <v>195584</v>
      </c>
      <c r="Z1732">
        <v>3326720</v>
      </c>
      <c r="AA1732" s="4">
        <v>13343.608040200999</v>
      </c>
      <c r="AB1732">
        <v>7174650</v>
      </c>
      <c r="AC1732">
        <v>16218225</v>
      </c>
      <c r="AD1732">
        <f t="shared" si="27"/>
        <v>16218225</v>
      </c>
      <c r="AE1732" t="s">
        <v>5140</v>
      </c>
      <c r="AF1732" s="3">
        <v>0</v>
      </c>
      <c r="AG1732" s="3" t="s">
        <v>45</v>
      </c>
      <c r="AH1732" t="s">
        <v>101</v>
      </c>
      <c r="AI1732" t="s">
        <v>48</v>
      </c>
      <c r="AJ1732" t="s">
        <v>48</v>
      </c>
      <c r="AK1732" t="s">
        <v>47</v>
      </c>
      <c r="AL1732" t="s">
        <v>47</v>
      </c>
      <c r="AM1732">
        <v>69</v>
      </c>
      <c r="AN1732">
        <v>21</v>
      </c>
      <c r="AO1732">
        <v>0.36245954692556637</v>
      </c>
      <c r="AP1732" t="s">
        <v>8854</v>
      </c>
      <c r="AQ1732" t="s">
        <v>8855</v>
      </c>
      <c r="AR1732" t="s">
        <v>8856</v>
      </c>
    </row>
    <row r="1733" spans="1:44" x14ac:dyDescent="0.2">
      <c r="A1733" t="s">
        <v>35</v>
      </c>
      <c r="B1733" t="s">
        <v>36</v>
      </c>
      <c r="C1733" t="s">
        <v>5134</v>
      </c>
      <c r="D1733" t="s">
        <v>61</v>
      </c>
      <c r="E1733" t="s">
        <v>5135</v>
      </c>
      <c r="F1733" t="s">
        <v>5141</v>
      </c>
      <c r="G1733" t="s">
        <v>5137</v>
      </c>
      <c r="H1733" t="s">
        <v>5137</v>
      </c>
      <c r="I1733" t="s">
        <v>5138</v>
      </c>
      <c r="J1733" t="s">
        <v>5142</v>
      </c>
      <c r="K1733">
        <v>192</v>
      </c>
      <c r="L1733" t="s">
        <v>82</v>
      </c>
      <c r="M1733" t="s">
        <v>65</v>
      </c>
      <c r="N1733">
        <v>192</v>
      </c>
      <c r="O1733">
        <v>15216</v>
      </c>
      <c r="P1733">
        <v>194</v>
      </c>
      <c r="Q1733">
        <v>15410</v>
      </c>
      <c r="R1733">
        <v>15170</v>
      </c>
      <c r="S1733">
        <v>194</v>
      </c>
      <c r="T1733">
        <v>15364</v>
      </c>
      <c r="U1733">
        <v>46</v>
      </c>
      <c r="V1733">
        <v>0</v>
      </c>
      <c r="W1733">
        <v>46</v>
      </c>
      <c r="X1733">
        <v>2921472</v>
      </c>
      <c r="Y1733">
        <v>37248</v>
      </c>
      <c r="Z1733">
        <v>2958720</v>
      </c>
      <c r="AA1733" s="4">
        <v>15758.608040200999</v>
      </c>
      <c r="AB1733">
        <v>7174650</v>
      </c>
      <c r="AC1733">
        <v>16218225</v>
      </c>
      <c r="AD1733">
        <f t="shared" si="27"/>
        <v>16218225</v>
      </c>
      <c r="AE1733" t="s">
        <v>5140</v>
      </c>
      <c r="AF1733" s="3">
        <v>0</v>
      </c>
      <c r="AG1733" s="3" t="s">
        <v>45</v>
      </c>
      <c r="AH1733" t="s">
        <v>101</v>
      </c>
      <c r="AI1733" t="s">
        <v>48</v>
      </c>
      <c r="AJ1733" t="s">
        <v>48</v>
      </c>
      <c r="AK1733" t="s">
        <v>47</v>
      </c>
      <c r="AL1733" t="s">
        <v>47</v>
      </c>
      <c r="AM1733">
        <v>36</v>
      </c>
      <c r="AN1733">
        <v>13</v>
      </c>
      <c r="AO1733">
        <v>0.45454545454545453</v>
      </c>
      <c r="AP1733" t="s">
        <v>8854</v>
      </c>
      <c r="AQ1733" t="s">
        <v>8855</v>
      </c>
      <c r="AR1733" t="s">
        <v>8856</v>
      </c>
    </row>
    <row r="1734" spans="1:44" x14ac:dyDescent="0.2">
      <c r="A1734" t="s">
        <v>35</v>
      </c>
      <c r="B1734" t="s">
        <v>36</v>
      </c>
      <c r="C1734" t="s">
        <v>5134</v>
      </c>
      <c r="D1734" t="s">
        <v>108</v>
      </c>
      <c r="E1734" t="s">
        <v>5135</v>
      </c>
      <c r="F1734" t="s">
        <v>5143</v>
      </c>
      <c r="G1734" t="s">
        <v>5137</v>
      </c>
      <c r="H1734" t="s">
        <v>5137</v>
      </c>
      <c r="I1734" t="s">
        <v>5138</v>
      </c>
      <c r="J1734" t="s">
        <v>5144</v>
      </c>
      <c r="K1734">
        <v>121</v>
      </c>
      <c r="L1734" t="s">
        <v>158</v>
      </c>
      <c r="M1734" t="s">
        <v>43</v>
      </c>
      <c r="N1734">
        <v>121</v>
      </c>
      <c r="O1734">
        <v>15972</v>
      </c>
      <c r="P1734">
        <v>290</v>
      </c>
      <c r="Q1734">
        <v>16261</v>
      </c>
      <c r="R1734">
        <v>15926</v>
      </c>
      <c r="S1734">
        <v>290</v>
      </c>
      <c r="T1734">
        <v>16215</v>
      </c>
      <c r="U1734">
        <v>46</v>
      </c>
      <c r="V1734">
        <v>0</v>
      </c>
      <c r="W1734">
        <v>46</v>
      </c>
      <c r="X1734">
        <v>1932612</v>
      </c>
      <c r="Y1734">
        <v>35090</v>
      </c>
      <c r="Z1734">
        <v>1967581</v>
      </c>
      <c r="AA1734" s="4">
        <v>16609.608040201001</v>
      </c>
      <c r="AB1734">
        <v>7174650</v>
      </c>
      <c r="AC1734">
        <v>16218225</v>
      </c>
      <c r="AD1734">
        <f t="shared" si="27"/>
        <v>16218225</v>
      </c>
      <c r="AE1734" t="s">
        <v>5140</v>
      </c>
      <c r="AF1734" s="3">
        <v>0</v>
      </c>
      <c r="AG1734" s="3" t="s">
        <v>45</v>
      </c>
      <c r="AH1734" t="s">
        <v>101</v>
      </c>
      <c r="AI1734" t="s">
        <v>48</v>
      </c>
      <c r="AJ1734" t="s">
        <v>48</v>
      </c>
      <c r="AK1734" t="s">
        <v>48</v>
      </c>
      <c r="AL1734" t="s">
        <v>6614</v>
      </c>
      <c r="AM1734">
        <v>25</v>
      </c>
      <c r="AN1734">
        <v>4</v>
      </c>
      <c r="AO1734">
        <v>0.1366906474820144</v>
      </c>
      <c r="AP1734" t="s">
        <v>8854</v>
      </c>
      <c r="AQ1734" t="s">
        <v>8855</v>
      </c>
      <c r="AR1734" t="s">
        <v>8856</v>
      </c>
    </row>
    <row r="1735" spans="1:44" x14ac:dyDescent="0.2">
      <c r="A1735" t="s">
        <v>35</v>
      </c>
      <c r="B1735" t="s">
        <v>36</v>
      </c>
      <c r="C1735" t="s">
        <v>5134</v>
      </c>
      <c r="D1735" t="s">
        <v>394</v>
      </c>
      <c r="E1735" t="s">
        <v>5135</v>
      </c>
      <c r="F1735" t="s">
        <v>5145</v>
      </c>
      <c r="G1735" t="s">
        <v>5137</v>
      </c>
      <c r="H1735" t="s">
        <v>5137</v>
      </c>
      <c r="I1735" t="s">
        <v>5138</v>
      </c>
      <c r="J1735" t="s">
        <v>5146</v>
      </c>
      <c r="K1735">
        <v>28</v>
      </c>
      <c r="L1735" t="s">
        <v>229</v>
      </c>
      <c r="M1735" t="s">
        <v>69</v>
      </c>
      <c r="N1735">
        <v>28</v>
      </c>
      <c r="O1735">
        <v>28160</v>
      </c>
      <c r="P1735">
        <v>84</v>
      </c>
      <c r="Q1735">
        <v>28245</v>
      </c>
      <c r="R1735">
        <v>28114</v>
      </c>
      <c r="S1735">
        <v>84</v>
      </c>
      <c r="T1735">
        <v>28199</v>
      </c>
      <c r="U1735">
        <v>46</v>
      </c>
      <c r="V1735">
        <v>0</v>
      </c>
      <c r="W1735">
        <v>46</v>
      </c>
      <c r="X1735">
        <v>788480</v>
      </c>
      <c r="Y1735">
        <v>2352</v>
      </c>
      <c r="Z1735">
        <v>790860</v>
      </c>
      <c r="AA1735" s="4">
        <v>28593.608040201001</v>
      </c>
      <c r="AB1735">
        <v>7174650</v>
      </c>
      <c r="AC1735">
        <v>16218225</v>
      </c>
      <c r="AD1735">
        <f t="shared" si="27"/>
        <v>16218225</v>
      </c>
      <c r="AE1735" t="s">
        <v>5140</v>
      </c>
      <c r="AF1735" s="3">
        <v>0</v>
      </c>
      <c r="AG1735" s="3" t="s">
        <v>45</v>
      </c>
      <c r="AH1735" t="s">
        <v>101</v>
      </c>
      <c r="AI1735" t="s">
        <v>48</v>
      </c>
      <c r="AJ1735" t="s">
        <v>48</v>
      </c>
      <c r="AK1735" t="s">
        <v>48</v>
      </c>
      <c r="AL1735" t="s">
        <v>6614</v>
      </c>
      <c r="AM1735">
        <v>13</v>
      </c>
      <c r="AN1735">
        <v>2</v>
      </c>
      <c r="AO1735">
        <v>0.79839786381842459</v>
      </c>
      <c r="AP1735" t="s">
        <v>8854</v>
      </c>
      <c r="AQ1735" t="s">
        <v>8855</v>
      </c>
      <c r="AR1735" t="s">
        <v>8856</v>
      </c>
    </row>
    <row r="1736" spans="1:44" x14ac:dyDescent="0.2">
      <c r="A1736" t="s">
        <v>35</v>
      </c>
      <c r="B1736" t="s">
        <v>36</v>
      </c>
      <c r="C1736" t="s">
        <v>5147</v>
      </c>
      <c r="D1736" t="s">
        <v>51</v>
      </c>
      <c r="E1736" t="s">
        <v>5148</v>
      </c>
      <c r="F1736" t="s">
        <v>5149</v>
      </c>
      <c r="G1736" t="s">
        <v>5150</v>
      </c>
      <c r="H1736" t="s">
        <v>5150</v>
      </c>
      <c r="I1736" t="s">
        <v>5151</v>
      </c>
      <c r="J1736" t="s">
        <v>5152</v>
      </c>
      <c r="K1736">
        <v>420</v>
      </c>
      <c r="L1736" t="s">
        <v>42</v>
      </c>
      <c r="M1736" t="s">
        <v>43</v>
      </c>
      <c r="N1736">
        <v>420</v>
      </c>
      <c r="O1736">
        <v>10208</v>
      </c>
      <c r="P1736">
        <v>197</v>
      </c>
      <c r="Q1736">
        <v>10405</v>
      </c>
      <c r="R1736">
        <v>7751</v>
      </c>
      <c r="S1736">
        <v>0</v>
      </c>
      <c r="T1736">
        <v>7751</v>
      </c>
      <c r="U1736">
        <v>2457</v>
      </c>
      <c r="V1736">
        <v>197</v>
      </c>
      <c r="W1736">
        <v>2654</v>
      </c>
      <c r="X1736">
        <v>4287360</v>
      </c>
      <c r="Y1736">
        <v>82740</v>
      </c>
      <c r="Z1736">
        <v>4370100</v>
      </c>
      <c r="AA1736" s="4">
        <v>10692.3974895397</v>
      </c>
      <c r="AB1736">
        <v>9318182</v>
      </c>
      <c r="AC1736">
        <v>34523026</v>
      </c>
      <c r="AD1736">
        <f t="shared" si="27"/>
        <v>34523026</v>
      </c>
      <c r="AE1736" t="s">
        <v>5153</v>
      </c>
      <c r="AF1736" s="3">
        <v>0</v>
      </c>
      <c r="AG1736" s="3" t="s">
        <v>45</v>
      </c>
      <c r="AH1736" t="s">
        <v>101</v>
      </c>
      <c r="AI1736" t="s">
        <v>48</v>
      </c>
      <c r="AJ1736" t="s">
        <v>48</v>
      </c>
      <c r="AK1736" t="s">
        <v>48</v>
      </c>
      <c r="AL1736" t="s">
        <v>6614</v>
      </c>
      <c r="AM1736">
        <v>91</v>
      </c>
      <c r="AN1736">
        <v>18</v>
      </c>
      <c r="AO1736">
        <v>0.96582466567607728</v>
      </c>
      <c r="AP1736" t="s">
        <v>8857</v>
      </c>
      <c r="AQ1736" t="s">
        <v>8858</v>
      </c>
      <c r="AR1736" t="s">
        <v>8859</v>
      </c>
    </row>
    <row r="1737" spans="1:44" x14ac:dyDescent="0.2">
      <c r="A1737" t="s">
        <v>35</v>
      </c>
      <c r="B1737" t="s">
        <v>36</v>
      </c>
      <c r="C1737" t="s">
        <v>5147</v>
      </c>
      <c r="D1737" t="s">
        <v>94</v>
      </c>
      <c r="E1737" t="s">
        <v>5148</v>
      </c>
      <c r="F1737" t="s">
        <v>5154</v>
      </c>
      <c r="G1737" t="s">
        <v>5150</v>
      </c>
      <c r="H1737" t="s">
        <v>5150</v>
      </c>
      <c r="I1737" t="s">
        <v>5151</v>
      </c>
      <c r="J1737" t="s">
        <v>5155</v>
      </c>
      <c r="K1737">
        <v>666</v>
      </c>
      <c r="L1737" t="s">
        <v>57</v>
      </c>
      <c r="M1737" t="s">
        <v>58</v>
      </c>
      <c r="N1737">
        <v>666</v>
      </c>
      <c r="O1737">
        <v>10835</v>
      </c>
      <c r="P1737">
        <v>665</v>
      </c>
      <c r="Q1737">
        <v>11500</v>
      </c>
      <c r="R1737">
        <v>8378</v>
      </c>
      <c r="S1737">
        <v>468</v>
      </c>
      <c r="T1737">
        <v>8846</v>
      </c>
      <c r="U1737">
        <v>2457</v>
      </c>
      <c r="V1737">
        <v>197</v>
      </c>
      <c r="W1737">
        <v>2654</v>
      </c>
      <c r="X1737">
        <v>7216110</v>
      </c>
      <c r="Y1737">
        <v>442890</v>
      </c>
      <c r="Z1737">
        <v>7659000</v>
      </c>
      <c r="AA1737" s="4">
        <v>11787.3974895397</v>
      </c>
      <c r="AB1737">
        <v>9318182</v>
      </c>
      <c r="AC1737">
        <v>34523026</v>
      </c>
      <c r="AD1737">
        <f t="shared" si="27"/>
        <v>34523026</v>
      </c>
      <c r="AE1737" t="s">
        <v>5153</v>
      </c>
      <c r="AF1737" s="3">
        <v>0</v>
      </c>
      <c r="AG1737" s="3" t="s">
        <v>45</v>
      </c>
      <c r="AH1737" t="s">
        <v>737</v>
      </c>
      <c r="AI1737" t="s">
        <v>48</v>
      </c>
      <c r="AJ1737" t="s">
        <v>48</v>
      </c>
      <c r="AK1737" t="s">
        <v>47</v>
      </c>
      <c r="AL1737" t="s">
        <v>48</v>
      </c>
      <c r="AM1737">
        <v>214</v>
      </c>
      <c r="AN1737">
        <v>44</v>
      </c>
      <c r="AO1737">
        <v>0.19517543859649122</v>
      </c>
      <c r="AP1737" t="s">
        <v>8860</v>
      </c>
      <c r="AQ1737" t="s">
        <v>8861</v>
      </c>
      <c r="AR1737" t="s">
        <v>8862</v>
      </c>
    </row>
    <row r="1738" spans="1:44" x14ac:dyDescent="0.2">
      <c r="A1738" t="s">
        <v>35</v>
      </c>
      <c r="B1738" t="s">
        <v>36</v>
      </c>
      <c r="C1738" t="s">
        <v>5147</v>
      </c>
      <c r="D1738" t="s">
        <v>38</v>
      </c>
      <c r="E1738" t="s">
        <v>5148</v>
      </c>
      <c r="F1738" t="s">
        <v>5156</v>
      </c>
      <c r="G1738" t="s">
        <v>5150</v>
      </c>
      <c r="H1738" t="s">
        <v>5150</v>
      </c>
      <c r="I1738" t="s">
        <v>5151</v>
      </c>
      <c r="J1738" t="s">
        <v>5157</v>
      </c>
      <c r="K1738">
        <v>694</v>
      </c>
      <c r="L1738" t="s">
        <v>82</v>
      </c>
      <c r="M1738" t="s">
        <v>65</v>
      </c>
      <c r="N1738">
        <v>694</v>
      </c>
      <c r="O1738">
        <v>12065</v>
      </c>
      <c r="P1738">
        <v>255</v>
      </c>
      <c r="Q1738">
        <v>12320</v>
      </c>
      <c r="R1738">
        <v>9608</v>
      </c>
      <c r="S1738">
        <v>58</v>
      </c>
      <c r="T1738">
        <v>9666</v>
      </c>
      <c r="U1738">
        <v>2457</v>
      </c>
      <c r="V1738">
        <v>197</v>
      </c>
      <c r="W1738">
        <v>2654</v>
      </c>
      <c r="X1738">
        <v>8373110</v>
      </c>
      <c r="Y1738">
        <v>176970</v>
      </c>
      <c r="Z1738">
        <v>8550080</v>
      </c>
      <c r="AA1738" s="4">
        <v>12607.3974895397</v>
      </c>
      <c r="AB1738">
        <v>9318182</v>
      </c>
      <c r="AC1738">
        <v>34523026</v>
      </c>
      <c r="AD1738">
        <f t="shared" si="27"/>
        <v>34523026</v>
      </c>
      <c r="AE1738" t="s">
        <v>5153</v>
      </c>
      <c r="AF1738" s="3">
        <v>0</v>
      </c>
      <c r="AG1738" s="3" t="s">
        <v>45</v>
      </c>
      <c r="AH1738" t="s">
        <v>737</v>
      </c>
      <c r="AI1738" t="s">
        <v>48</v>
      </c>
      <c r="AJ1738" t="s">
        <v>48</v>
      </c>
      <c r="AK1738" t="s">
        <v>47</v>
      </c>
      <c r="AL1738" t="s">
        <v>48</v>
      </c>
      <c r="AM1738">
        <v>191</v>
      </c>
      <c r="AN1738">
        <v>36</v>
      </c>
      <c r="AO1738">
        <v>0.13970588235294118</v>
      </c>
      <c r="AP1738" t="s">
        <v>8863</v>
      </c>
      <c r="AQ1738" t="s">
        <v>8861</v>
      </c>
      <c r="AR1738" t="s">
        <v>8862</v>
      </c>
    </row>
    <row r="1739" spans="1:44" x14ac:dyDescent="0.2">
      <c r="A1739" t="s">
        <v>35</v>
      </c>
      <c r="B1739" t="s">
        <v>36</v>
      </c>
      <c r="C1739" t="s">
        <v>5147</v>
      </c>
      <c r="D1739" t="s">
        <v>124</v>
      </c>
      <c r="E1739" t="s">
        <v>5148</v>
      </c>
      <c r="F1739" t="s">
        <v>5158</v>
      </c>
      <c r="G1739" t="s">
        <v>5150</v>
      </c>
      <c r="H1739" t="s">
        <v>5150</v>
      </c>
      <c r="I1739" t="s">
        <v>5151</v>
      </c>
      <c r="J1739" t="s">
        <v>5159</v>
      </c>
      <c r="K1739">
        <v>371</v>
      </c>
      <c r="L1739" t="s">
        <v>158</v>
      </c>
      <c r="M1739" t="s">
        <v>43</v>
      </c>
      <c r="N1739">
        <v>371</v>
      </c>
      <c r="O1739">
        <v>11922</v>
      </c>
      <c r="P1739">
        <v>545</v>
      </c>
      <c r="Q1739">
        <v>12468</v>
      </c>
      <c r="R1739">
        <v>9465</v>
      </c>
      <c r="S1739">
        <v>348</v>
      </c>
      <c r="T1739">
        <v>9814</v>
      </c>
      <c r="U1739">
        <v>2457</v>
      </c>
      <c r="V1739">
        <v>197</v>
      </c>
      <c r="W1739">
        <v>2654</v>
      </c>
      <c r="X1739">
        <v>4423062</v>
      </c>
      <c r="Y1739">
        <v>202195</v>
      </c>
      <c r="Z1739">
        <v>4625628</v>
      </c>
      <c r="AA1739" s="4">
        <v>12755.3974895397</v>
      </c>
      <c r="AB1739">
        <v>9318182</v>
      </c>
      <c r="AC1739">
        <v>34523026</v>
      </c>
      <c r="AD1739">
        <f t="shared" si="27"/>
        <v>34523026</v>
      </c>
      <c r="AE1739" t="s">
        <v>5153</v>
      </c>
      <c r="AF1739" s="3">
        <v>0</v>
      </c>
      <c r="AG1739" s="3" t="s">
        <v>45</v>
      </c>
      <c r="AH1739" t="s">
        <v>737</v>
      </c>
      <c r="AI1739" t="s">
        <v>48</v>
      </c>
      <c r="AJ1739" t="s">
        <v>48</v>
      </c>
      <c r="AK1739" t="s">
        <v>47</v>
      </c>
      <c r="AL1739" t="s">
        <v>48</v>
      </c>
      <c r="AM1739">
        <v>129</v>
      </c>
      <c r="AN1739">
        <v>17</v>
      </c>
      <c r="AO1739">
        <v>0.15202702702702703</v>
      </c>
      <c r="AP1739" t="s">
        <v>8863</v>
      </c>
      <c r="AQ1739" t="s">
        <v>8861</v>
      </c>
      <c r="AR1739" t="s">
        <v>8862</v>
      </c>
    </row>
    <row r="1740" spans="1:44" x14ac:dyDescent="0.2">
      <c r="A1740" t="s">
        <v>35</v>
      </c>
      <c r="B1740" t="s">
        <v>36</v>
      </c>
      <c r="C1740" t="s">
        <v>5160</v>
      </c>
      <c r="D1740" t="s">
        <v>51</v>
      </c>
      <c r="E1740" t="s">
        <v>5161</v>
      </c>
      <c r="F1740" t="s">
        <v>5162</v>
      </c>
      <c r="G1740" t="s">
        <v>5163</v>
      </c>
      <c r="H1740" t="s">
        <v>5163</v>
      </c>
      <c r="I1740" t="s">
        <v>5164</v>
      </c>
      <c r="J1740" t="s">
        <v>5165</v>
      </c>
      <c r="K1740">
        <v>246</v>
      </c>
      <c r="L1740" t="s">
        <v>42</v>
      </c>
      <c r="M1740" t="s">
        <v>43</v>
      </c>
      <c r="N1740">
        <v>246</v>
      </c>
      <c r="O1740">
        <v>13217</v>
      </c>
      <c r="P1740">
        <v>743</v>
      </c>
      <c r="Q1740">
        <v>13960</v>
      </c>
      <c r="R1740">
        <v>9367</v>
      </c>
      <c r="S1740">
        <v>697</v>
      </c>
      <c r="T1740">
        <v>10064</v>
      </c>
      <c r="U1740">
        <v>3850</v>
      </c>
      <c r="V1740">
        <v>46</v>
      </c>
      <c r="W1740">
        <v>3896</v>
      </c>
      <c r="X1740">
        <v>3251382</v>
      </c>
      <c r="Y1740">
        <v>182778</v>
      </c>
      <c r="Z1740">
        <v>3434160</v>
      </c>
      <c r="AA1740" s="4">
        <v>14548.780487804899</v>
      </c>
      <c r="AB1740">
        <v>4917947</v>
      </c>
      <c r="AC1740">
        <v>8352126</v>
      </c>
      <c r="AD1740">
        <f t="shared" si="27"/>
        <v>8352126</v>
      </c>
      <c r="AE1740" t="s">
        <v>59</v>
      </c>
      <c r="AF1740" s="3">
        <v>0</v>
      </c>
      <c r="AG1740" s="3" t="s">
        <v>45</v>
      </c>
      <c r="AH1740" t="s">
        <v>101</v>
      </c>
      <c r="AI1740" t="s">
        <v>48</v>
      </c>
      <c r="AJ1740" t="s">
        <v>48</v>
      </c>
      <c r="AK1740" t="s">
        <v>47</v>
      </c>
      <c r="AL1740" t="s">
        <v>47</v>
      </c>
      <c r="AM1740">
        <v>122</v>
      </c>
      <c r="AN1740">
        <v>6</v>
      </c>
      <c r="AO1740">
        <v>0.15217391304347827</v>
      </c>
      <c r="AP1740" t="s">
        <v>8864</v>
      </c>
      <c r="AQ1740" t="s">
        <v>8865</v>
      </c>
      <c r="AR1740" t="s">
        <v>8866</v>
      </c>
    </row>
    <row r="1741" spans="1:44" x14ac:dyDescent="0.2">
      <c r="A1741" t="s">
        <v>35</v>
      </c>
      <c r="B1741" t="s">
        <v>36</v>
      </c>
      <c r="C1741" t="s">
        <v>5166</v>
      </c>
      <c r="D1741" t="s">
        <v>1281</v>
      </c>
      <c r="E1741" t="s">
        <v>5167</v>
      </c>
      <c r="F1741" t="s">
        <v>5168</v>
      </c>
      <c r="G1741" t="s">
        <v>5169</v>
      </c>
      <c r="H1741" t="s">
        <v>5169</v>
      </c>
      <c r="I1741" t="s">
        <v>5170</v>
      </c>
      <c r="J1741" t="s">
        <v>5171</v>
      </c>
      <c r="K1741">
        <v>475</v>
      </c>
      <c r="L1741" t="s">
        <v>186</v>
      </c>
      <c r="M1741" t="s">
        <v>58</v>
      </c>
      <c r="N1741">
        <v>475</v>
      </c>
      <c r="O1741">
        <v>10859</v>
      </c>
      <c r="P1741">
        <v>662</v>
      </c>
      <c r="Q1741">
        <v>11522</v>
      </c>
      <c r="R1741">
        <v>8347</v>
      </c>
      <c r="S1741">
        <v>481</v>
      </c>
      <c r="T1741">
        <v>8828</v>
      </c>
      <c r="U1741">
        <v>2512</v>
      </c>
      <c r="V1741">
        <v>181</v>
      </c>
      <c r="W1741">
        <v>2694</v>
      </c>
      <c r="X1741">
        <v>5158025</v>
      </c>
      <c r="Y1741">
        <v>314450</v>
      </c>
      <c r="Z1741">
        <v>5472950</v>
      </c>
      <c r="AA1741" s="4">
        <v>11964.9067937034</v>
      </c>
      <c r="AB1741">
        <v>12318662</v>
      </c>
      <c r="AC1741">
        <v>40317620</v>
      </c>
      <c r="AD1741">
        <f t="shared" si="27"/>
        <v>40317620</v>
      </c>
      <c r="AE1741" t="s">
        <v>5172</v>
      </c>
      <c r="AF1741" s="3">
        <v>0</v>
      </c>
      <c r="AG1741" s="3" t="s">
        <v>45</v>
      </c>
      <c r="AH1741" t="s">
        <v>116</v>
      </c>
      <c r="AI1741" t="s">
        <v>48</v>
      </c>
      <c r="AJ1741" t="s">
        <v>48</v>
      </c>
      <c r="AK1741" t="s">
        <v>47</v>
      </c>
      <c r="AL1741" t="s">
        <v>47</v>
      </c>
      <c r="AM1741">
        <v>212</v>
      </c>
      <c r="AN1741">
        <v>43</v>
      </c>
      <c r="AO1741" t="s">
        <v>6614</v>
      </c>
      <c r="AP1741" t="s">
        <v>8867</v>
      </c>
      <c r="AQ1741" t="s">
        <v>8868</v>
      </c>
      <c r="AR1741" t="s">
        <v>8869</v>
      </c>
    </row>
    <row r="1742" spans="1:44" x14ac:dyDescent="0.2">
      <c r="A1742" t="s">
        <v>35</v>
      </c>
      <c r="B1742" t="s">
        <v>36</v>
      </c>
      <c r="C1742" t="s">
        <v>5166</v>
      </c>
      <c r="D1742" t="s">
        <v>326</v>
      </c>
      <c r="E1742" t="s">
        <v>5167</v>
      </c>
      <c r="F1742" t="s">
        <v>5173</v>
      </c>
      <c r="G1742" t="s">
        <v>5169</v>
      </c>
      <c r="H1742" t="s">
        <v>5169</v>
      </c>
      <c r="I1742" t="s">
        <v>5170</v>
      </c>
      <c r="J1742" t="s">
        <v>5174</v>
      </c>
      <c r="K1742">
        <v>523</v>
      </c>
      <c r="L1742" t="s">
        <v>636</v>
      </c>
      <c r="M1742" t="s">
        <v>58</v>
      </c>
      <c r="N1742">
        <v>523</v>
      </c>
      <c r="O1742">
        <v>11357</v>
      </c>
      <c r="P1742">
        <v>677</v>
      </c>
      <c r="Q1742">
        <v>12035</v>
      </c>
      <c r="R1742">
        <v>8845</v>
      </c>
      <c r="S1742">
        <v>496</v>
      </c>
      <c r="T1742">
        <v>9341</v>
      </c>
      <c r="U1742">
        <v>2512</v>
      </c>
      <c r="V1742">
        <v>181</v>
      </c>
      <c r="W1742">
        <v>2694</v>
      </c>
      <c r="X1742">
        <v>5939711</v>
      </c>
      <c r="Y1742">
        <v>354071</v>
      </c>
      <c r="Z1742">
        <v>6294305</v>
      </c>
      <c r="AA1742" s="4">
        <v>12477.9067937034</v>
      </c>
      <c r="AB1742">
        <v>12318662</v>
      </c>
      <c r="AC1742">
        <v>40317620</v>
      </c>
      <c r="AD1742">
        <f t="shared" si="27"/>
        <v>40317620</v>
      </c>
      <c r="AE1742" t="s">
        <v>5172</v>
      </c>
      <c r="AF1742" s="3">
        <v>0</v>
      </c>
      <c r="AG1742" s="3" t="s">
        <v>45</v>
      </c>
      <c r="AH1742" t="s">
        <v>60</v>
      </c>
      <c r="AI1742" t="s">
        <v>48</v>
      </c>
      <c r="AJ1742" t="s">
        <v>48</v>
      </c>
      <c r="AK1742" t="s">
        <v>47</v>
      </c>
      <c r="AL1742" t="s">
        <v>47</v>
      </c>
      <c r="AM1742">
        <v>279</v>
      </c>
      <c r="AN1742">
        <v>51</v>
      </c>
      <c r="AO1742">
        <v>0.78</v>
      </c>
      <c r="AP1742" t="s">
        <v>8870</v>
      </c>
      <c r="AQ1742" t="s">
        <v>8868</v>
      </c>
      <c r="AR1742" t="s">
        <v>8869</v>
      </c>
    </row>
    <row r="1743" spans="1:44" x14ac:dyDescent="0.2">
      <c r="A1743" t="s">
        <v>35</v>
      </c>
      <c r="B1743" t="s">
        <v>36</v>
      </c>
      <c r="C1743" t="s">
        <v>5166</v>
      </c>
      <c r="D1743" t="s">
        <v>255</v>
      </c>
      <c r="E1743" t="s">
        <v>5167</v>
      </c>
      <c r="F1743" t="s">
        <v>5175</v>
      </c>
      <c r="G1743" t="s">
        <v>5169</v>
      </c>
      <c r="H1743" t="s">
        <v>5169</v>
      </c>
      <c r="I1743" t="s">
        <v>5170</v>
      </c>
      <c r="J1743" t="s">
        <v>5176</v>
      </c>
      <c r="K1743">
        <v>70</v>
      </c>
      <c r="L1743" t="s">
        <v>636</v>
      </c>
      <c r="M1743" t="s">
        <v>58</v>
      </c>
      <c r="N1743">
        <v>70</v>
      </c>
      <c r="O1743">
        <v>11476</v>
      </c>
      <c r="P1743">
        <v>181</v>
      </c>
      <c r="Q1743">
        <v>11658</v>
      </c>
      <c r="R1743">
        <v>8964</v>
      </c>
      <c r="S1743">
        <v>0</v>
      </c>
      <c r="T1743">
        <v>8964</v>
      </c>
      <c r="U1743">
        <v>2512</v>
      </c>
      <c r="V1743">
        <v>181</v>
      </c>
      <c r="W1743">
        <v>2694</v>
      </c>
      <c r="X1743">
        <v>803320</v>
      </c>
      <c r="Y1743">
        <v>12670</v>
      </c>
      <c r="Z1743">
        <v>816060</v>
      </c>
      <c r="AA1743" s="4">
        <v>12100.9067937034</v>
      </c>
      <c r="AB1743">
        <v>12318662</v>
      </c>
      <c r="AC1743">
        <v>40317620</v>
      </c>
      <c r="AD1743">
        <f t="shared" si="27"/>
        <v>40317620</v>
      </c>
      <c r="AE1743" t="s">
        <v>5172</v>
      </c>
      <c r="AF1743" s="3">
        <v>0</v>
      </c>
      <c r="AG1743" s="3" t="s">
        <v>45</v>
      </c>
      <c r="AH1743" t="s">
        <v>60</v>
      </c>
      <c r="AI1743" t="s">
        <v>47</v>
      </c>
      <c r="AJ1743" t="s">
        <v>48</v>
      </c>
      <c r="AK1743" t="s">
        <v>48</v>
      </c>
      <c r="AL1743" t="s">
        <v>6614</v>
      </c>
      <c r="AM1743">
        <v>18</v>
      </c>
      <c r="AN1743">
        <v>5</v>
      </c>
      <c r="AO1743">
        <v>0.80757097791798105</v>
      </c>
      <c r="AP1743" t="s">
        <v>8870</v>
      </c>
      <c r="AQ1743" t="s">
        <v>8868</v>
      </c>
      <c r="AR1743" t="s">
        <v>8869</v>
      </c>
    </row>
    <row r="1744" spans="1:44" x14ac:dyDescent="0.2">
      <c r="A1744" t="s">
        <v>35</v>
      </c>
      <c r="B1744" t="s">
        <v>36</v>
      </c>
      <c r="C1744" t="s">
        <v>5166</v>
      </c>
      <c r="D1744" t="s">
        <v>109</v>
      </c>
      <c r="E1744" t="s">
        <v>5167</v>
      </c>
      <c r="F1744" t="s">
        <v>5177</v>
      </c>
      <c r="G1744" t="s">
        <v>5169</v>
      </c>
      <c r="H1744" t="s">
        <v>5169</v>
      </c>
      <c r="I1744" t="s">
        <v>5170</v>
      </c>
      <c r="J1744" t="s">
        <v>5178</v>
      </c>
      <c r="K1744">
        <v>552</v>
      </c>
      <c r="L1744" t="s">
        <v>158</v>
      </c>
      <c r="M1744" t="s">
        <v>43</v>
      </c>
      <c r="N1744">
        <v>552</v>
      </c>
      <c r="O1744">
        <v>10704</v>
      </c>
      <c r="P1744">
        <v>420</v>
      </c>
      <c r="Q1744">
        <v>11125</v>
      </c>
      <c r="R1744">
        <v>8192</v>
      </c>
      <c r="S1744">
        <v>239</v>
      </c>
      <c r="T1744">
        <v>8431</v>
      </c>
      <c r="U1744">
        <v>2512</v>
      </c>
      <c r="V1744">
        <v>181</v>
      </c>
      <c r="W1744">
        <v>2694</v>
      </c>
      <c r="X1744">
        <v>5908608</v>
      </c>
      <c r="Y1744">
        <v>231840</v>
      </c>
      <c r="Z1744">
        <v>6141000</v>
      </c>
      <c r="AA1744" s="4">
        <v>11567.9067937034</v>
      </c>
      <c r="AB1744">
        <v>12318662</v>
      </c>
      <c r="AC1744">
        <v>40317620</v>
      </c>
      <c r="AD1744">
        <f t="shared" ref="AD1744:AD1807" si="28">VALUE(AC1744)</f>
        <v>40317620</v>
      </c>
      <c r="AE1744" t="s">
        <v>5172</v>
      </c>
      <c r="AF1744" s="3">
        <v>0</v>
      </c>
      <c r="AG1744" s="3" t="s">
        <v>45</v>
      </c>
      <c r="AH1744" t="s">
        <v>116</v>
      </c>
      <c r="AI1744" t="s">
        <v>48</v>
      </c>
      <c r="AJ1744" t="s">
        <v>48</v>
      </c>
      <c r="AK1744" t="s">
        <v>47</v>
      </c>
      <c r="AL1744" t="s">
        <v>47</v>
      </c>
      <c r="AM1744">
        <v>241</v>
      </c>
      <c r="AN1744">
        <v>37</v>
      </c>
      <c r="AO1744">
        <v>0.69668246445497628</v>
      </c>
      <c r="AP1744" t="s">
        <v>8871</v>
      </c>
      <c r="AQ1744" t="s">
        <v>8868</v>
      </c>
      <c r="AR1744" t="s">
        <v>8869</v>
      </c>
    </row>
    <row r="1745" spans="1:44" x14ac:dyDescent="0.2">
      <c r="A1745" t="s">
        <v>35</v>
      </c>
      <c r="B1745" t="s">
        <v>36</v>
      </c>
      <c r="C1745" t="s">
        <v>5166</v>
      </c>
      <c r="D1745" t="s">
        <v>212</v>
      </c>
      <c r="E1745" t="s">
        <v>5167</v>
      </c>
      <c r="F1745" t="s">
        <v>5179</v>
      </c>
      <c r="G1745" t="s">
        <v>5169</v>
      </c>
      <c r="H1745" t="s">
        <v>5169</v>
      </c>
      <c r="I1745" t="s">
        <v>5170</v>
      </c>
      <c r="J1745" t="s">
        <v>5180</v>
      </c>
      <c r="K1745">
        <v>794</v>
      </c>
      <c r="L1745" t="s">
        <v>82</v>
      </c>
      <c r="M1745" t="s">
        <v>65</v>
      </c>
      <c r="N1745">
        <v>794</v>
      </c>
      <c r="O1745">
        <v>11393</v>
      </c>
      <c r="P1745">
        <v>288</v>
      </c>
      <c r="Q1745">
        <v>11682</v>
      </c>
      <c r="R1745">
        <v>8881</v>
      </c>
      <c r="S1745">
        <v>107</v>
      </c>
      <c r="T1745">
        <v>8988</v>
      </c>
      <c r="U1745">
        <v>2512</v>
      </c>
      <c r="V1745">
        <v>181</v>
      </c>
      <c r="W1745">
        <v>2694</v>
      </c>
      <c r="X1745">
        <v>9046042</v>
      </c>
      <c r="Y1745">
        <v>228672</v>
      </c>
      <c r="Z1745">
        <v>9275508</v>
      </c>
      <c r="AA1745" s="4">
        <v>12124.9067937034</v>
      </c>
      <c r="AB1745">
        <v>12318662</v>
      </c>
      <c r="AC1745">
        <v>40317620</v>
      </c>
      <c r="AD1745">
        <f t="shared" si="28"/>
        <v>40317620</v>
      </c>
      <c r="AE1745" t="s">
        <v>5172</v>
      </c>
      <c r="AF1745" s="3">
        <v>0</v>
      </c>
      <c r="AG1745" s="3" t="s">
        <v>45</v>
      </c>
      <c r="AH1745" t="s">
        <v>116</v>
      </c>
      <c r="AI1745" t="s">
        <v>48</v>
      </c>
      <c r="AJ1745" t="s">
        <v>48</v>
      </c>
      <c r="AK1745" t="s">
        <v>47</v>
      </c>
      <c r="AL1745" t="s">
        <v>48</v>
      </c>
      <c r="AM1745">
        <v>275</v>
      </c>
      <c r="AN1745">
        <v>44</v>
      </c>
      <c r="AO1745">
        <v>0.41145833333333331</v>
      </c>
      <c r="AP1745" t="s">
        <v>8872</v>
      </c>
      <c r="AQ1745" t="s">
        <v>8868</v>
      </c>
      <c r="AR1745" t="s">
        <v>8869</v>
      </c>
    </row>
    <row r="1746" spans="1:44" x14ac:dyDescent="0.2">
      <c r="A1746" t="s">
        <v>35</v>
      </c>
      <c r="B1746" t="s">
        <v>36</v>
      </c>
      <c r="C1746" t="s">
        <v>5181</v>
      </c>
      <c r="D1746" t="s">
        <v>273</v>
      </c>
      <c r="E1746" t="s">
        <v>5182</v>
      </c>
      <c r="F1746" t="s">
        <v>1001</v>
      </c>
      <c r="G1746" t="s">
        <v>5183</v>
      </c>
      <c r="H1746" t="s">
        <v>5183</v>
      </c>
      <c r="I1746" t="s">
        <v>5184</v>
      </c>
      <c r="J1746" t="s">
        <v>5185</v>
      </c>
      <c r="K1746">
        <v>191</v>
      </c>
      <c r="L1746" t="s">
        <v>82</v>
      </c>
      <c r="M1746" t="s">
        <v>65</v>
      </c>
      <c r="N1746">
        <v>191</v>
      </c>
      <c r="O1746">
        <v>10751</v>
      </c>
      <c r="P1746">
        <v>1260</v>
      </c>
      <c r="Q1746">
        <v>12010</v>
      </c>
      <c r="R1746">
        <v>7619</v>
      </c>
      <c r="S1746">
        <v>1111</v>
      </c>
      <c r="T1746">
        <v>8730</v>
      </c>
      <c r="U1746">
        <v>3132</v>
      </c>
      <c r="V1746">
        <v>149</v>
      </c>
      <c r="W1746">
        <v>3280</v>
      </c>
      <c r="X1746">
        <v>2053441</v>
      </c>
      <c r="Y1746">
        <v>240660</v>
      </c>
      <c r="Z1746">
        <v>2293910</v>
      </c>
      <c r="AA1746" s="4">
        <v>12736.858918274</v>
      </c>
      <c r="AB1746">
        <v>39881210</v>
      </c>
      <c r="AC1746">
        <v>158164096</v>
      </c>
      <c r="AD1746">
        <f t="shared" si="28"/>
        <v>158164096</v>
      </c>
      <c r="AE1746" t="s">
        <v>5186</v>
      </c>
      <c r="AF1746" s="3">
        <v>0</v>
      </c>
      <c r="AG1746" s="3" t="s">
        <v>45</v>
      </c>
      <c r="AH1746" t="s">
        <v>46</v>
      </c>
      <c r="AI1746" t="s">
        <v>47</v>
      </c>
      <c r="AJ1746" t="s">
        <v>48</v>
      </c>
      <c r="AK1746" t="s">
        <v>47</v>
      </c>
      <c r="AL1746" t="s">
        <v>47</v>
      </c>
      <c r="AM1746">
        <v>152</v>
      </c>
      <c r="AN1746">
        <v>0</v>
      </c>
      <c r="AO1746">
        <v>0.13993174061433447</v>
      </c>
      <c r="AP1746" t="s">
        <v>8873</v>
      </c>
      <c r="AQ1746" t="s">
        <v>8874</v>
      </c>
      <c r="AR1746" t="s">
        <v>8875</v>
      </c>
    </row>
    <row r="1747" spans="1:44" x14ac:dyDescent="0.2">
      <c r="A1747" t="s">
        <v>35</v>
      </c>
      <c r="B1747" t="s">
        <v>36</v>
      </c>
      <c r="C1747" t="s">
        <v>5181</v>
      </c>
      <c r="D1747" t="s">
        <v>51</v>
      </c>
      <c r="E1747" t="s">
        <v>5182</v>
      </c>
      <c r="F1747" t="s">
        <v>5187</v>
      </c>
      <c r="G1747" t="s">
        <v>5183</v>
      </c>
      <c r="H1747" t="s">
        <v>5183</v>
      </c>
      <c r="I1747" t="s">
        <v>5184</v>
      </c>
      <c r="J1747" t="s">
        <v>5188</v>
      </c>
      <c r="K1747">
        <v>114</v>
      </c>
      <c r="L1747" t="s">
        <v>57</v>
      </c>
      <c r="M1747" t="s">
        <v>58</v>
      </c>
      <c r="N1747">
        <v>114</v>
      </c>
      <c r="O1747">
        <v>12330</v>
      </c>
      <c r="P1747">
        <v>196</v>
      </c>
      <c r="Q1747">
        <v>12526</v>
      </c>
      <c r="R1747">
        <v>9198</v>
      </c>
      <c r="S1747">
        <v>47</v>
      </c>
      <c r="T1747">
        <v>9246</v>
      </c>
      <c r="U1747">
        <v>3132</v>
      </c>
      <c r="V1747">
        <v>149</v>
      </c>
      <c r="W1747">
        <v>3280</v>
      </c>
      <c r="X1747">
        <v>1405620</v>
      </c>
      <c r="Y1747">
        <v>22344</v>
      </c>
      <c r="Z1747">
        <v>1427964</v>
      </c>
      <c r="AA1747" s="4">
        <v>13252.858918274</v>
      </c>
      <c r="AB1747">
        <v>39881210</v>
      </c>
      <c r="AC1747">
        <v>158164096</v>
      </c>
      <c r="AD1747">
        <f t="shared" si="28"/>
        <v>158164096</v>
      </c>
      <c r="AE1747" t="s">
        <v>5186</v>
      </c>
      <c r="AF1747" s="3">
        <v>0</v>
      </c>
      <c r="AG1747" s="3" t="s">
        <v>45</v>
      </c>
      <c r="AH1747" t="s">
        <v>101</v>
      </c>
      <c r="AI1747" t="s">
        <v>48</v>
      </c>
      <c r="AJ1747" t="s">
        <v>48</v>
      </c>
      <c r="AK1747" t="s">
        <v>47</v>
      </c>
      <c r="AL1747" t="s">
        <v>48</v>
      </c>
      <c r="AM1747">
        <v>46</v>
      </c>
      <c r="AN1747">
        <v>8</v>
      </c>
      <c r="AO1747">
        <v>0.2</v>
      </c>
      <c r="AP1747" t="s">
        <v>8876</v>
      </c>
      <c r="AQ1747" t="s">
        <v>8877</v>
      </c>
      <c r="AR1747" t="s">
        <v>8878</v>
      </c>
    </row>
    <row r="1748" spans="1:44" x14ac:dyDescent="0.2">
      <c r="A1748" t="s">
        <v>35</v>
      </c>
      <c r="B1748" t="s">
        <v>36</v>
      </c>
      <c r="C1748" t="s">
        <v>5181</v>
      </c>
      <c r="D1748" t="s">
        <v>61</v>
      </c>
      <c r="E1748" t="s">
        <v>5182</v>
      </c>
      <c r="F1748" t="s">
        <v>859</v>
      </c>
      <c r="G1748" t="s">
        <v>5183</v>
      </c>
      <c r="H1748" t="s">
        <v>5183</v>
      </c>
      <c r="I1748" t="s">
        <v>5184</v>
      </c>
      <c r="J1748" t="s">
        <v>5189</v>
      </c>
      <c r="K1748">
        <v>300</v>
      </c>
      <c r="L1748" t="s">
        <v>57</v>
      </c>
      <c r="M1748" t="s">
        <v>58</v>
      </c>
      <c r="N1748">
        <v>300</v>
      </c>
      <c r="O1748">
        <v>11665</v>
      </c>
      <c r="P1748">
        <v>1239</v>
      </c>
      <c r="Q1748">
        <v>12904</v>
      </c>
      <c r="R1748">
        <v>8533</v>
      </c>
      <c r="S1748">
        <v>1090</v>
      </c>
      <c r="T1748">
        <v>9624</v>
      </c>
      <c r="U1748">
        <v>3132</v>
      </c>
      <c r="V1748">
        <v>149</v>
      </c>
      <c r="W1748">
        <v>3280</v>
      </c>
      <c r="X1748">
        <v>3499500</v>
      </c>
      <c r="Y1748">
        <v>371700</v>
      </c>
      <c r="Z1748">
        <v>3871200</v>
      </c>
      <c r="AA1748" s="4">
        <v>13630.858918274</v>
      </c>
      <c r="AB1748">
        <v>39881210</v>
      </c>
      <c r="AC1748">
        <v>158164096</v>
      </c>
      <c r="AD1748">
        <f t="shared" si="28"/>
        <v>158164096</v>
      </c>
      <c r="AE1748" t="s">
        <v>5186</v>
      </c>
      <c r="AF1748" s="3">
        <v>0</v>
      </c>
      <c r="AG1748" s="3" t="s">
        <v>45</v>
      </c>
      <c r="AH1748" t="s">
        <v>46</v>
      </c>
      <c r="AI1748" t="s">
        <v>48</v>
      </c>
      <c r="AJ1748" t="s">
        <v>48</v>
      </c>
      <c r="AK1748" t="s">
        <v>47</v>
      </c>
      <c r="AL1748" t="s">
        <v>47</v>
      </c>
      <c r="AM1748">
        <v>130</v>
      </c>
      <c r="AN1748">
        <v>29</v>
      </c>
      <c r="AO1748" t="s">
        <v>6614</v>
      </c>
      <c r="AP1748" t="s">
        <v>8879</v>
      </c>
      <c r="AQ1748" t="s">
        <v>8874</v>
      </c>
      <c r="AR1748" t="s">
        <v>7530</v>
      </c>
    </row>
    <row r="1749" spans="1:44" x14ac:dyDescent="0.2">
      <c r="A1749" t="s">
        <v>35</v>
      </c>
      <c r="B1749" t="s">
        <v>36</v>
      </c>
      <c r="C1749" t="s">
        <v>5181</v>
      </c>
      <c r="D1749" t="s">
        <v>215</v>
      </c>
      <c r="E1749" t="s">
        <v>5182</v>
      </c>
      <c r="F1749" t="s">
        <v>983</v>
      </c>
      <c r="G1749" t="s">
        <v>5183</v>
      </c>
      <c r="H1749" t="s">
        <v>5183</v>
      </c>
      <c r="I1749" t="s">
        <v>5184</v>
      </c>
      <c r="J1749" t="s">
        <v>5190</v>
      </c>
      <c r="K1749">
        <v>653</v>
      </c>
      <c r="L1749" t="s">
        <v>229</v>
      </c>
      <c r="M1749" t="s">
        <v>69</v>
      </c>
      <c r="N1749">
        <v>653</v>
      </c>
      <c r="O1749">
        <v>7426</v>
      </c>
      <c r="P1749">
        <v>219</v>
      </c>
      <c r="Q1749">
        <v>7644</v>
      </c>
      <c r="R1749">
        <v>4294</v>
      </c>
      <c r="S1749">
        <v>70</v>
      </c>
      <c r="T1749">
        <v>4364</v>
      </c>
      <c r="U1749">
        <v>3132</v>
      </c>
      <c r="V1749">
        <v>149</v>
      </c>
      <c r="W1749">
        <v>3280</v>
      </c>
      <c r="X1749">
        <v>4849178</v>
      </c>
      <c r="Y1749">
        <v>143007</v>
      </c>
      <c r="Z1749">
        <v>4991532</v>
      </c>
      <c r="AA1749" s="4">
        <v>8370.8589182740106</v>
      </c>
      <c r="AB1749">
        <v>39881210</v>
      </c>
      <c r="AC1749">
        <v>158164096</v>
      </c>
      <c r="AD1749">
        <f t="shared" si="28"/>
        <v>158164096</v>
      </c>
      <c r="AE1749" t="s">
        <v>5186</v>
      </c>
      <c r="AF1749" s="3">
        <v>0</v>
      </c>
      <c r="AG1749" s="3" t="s">
        <v>45</v>
      </c>
      <c r="AH1749" t="s">
        <v>46</v>
      </c>
      <c r="AI1749" t="s">
        <v>48</v>
      </c>
      <c r="AJ1749" t="s">
        <v>48</v>
      </c>
      <c r="AK1749" t="s">
        <v>48</v>
      </c>
      <c r="AL1749" t="s">
        <v>6614</v>
      </c>
      <c r="AM1749">
        <v>319</v>
      </c>
      <c r="AN1749">
        <v>64</v>
      </c>
      <c r="AO1749">
        <v>0.37</v>
      </c>
      <c r="AP1749" t="s">
        <v>8880</v>
      </c>
      <c r="AQ1749" t="s">
        <v>8874</v>
      </c>
      <c r="AR1749" t="s">
        <v>8875</v>
      </c>
    </row>
    <row r="1750" spans="1:44" x14ac:dyDescent="0.2">
      <c r="A1750" t="s">
        <v>35</v>
      </c>
      <c r="B1750" t="s">
        <v>36</v>
      </c>
      <c r="C1750" t="s">
        <v>5181</v>
      </c>
      <c r="D1750" t="s">
        <v>284</v>
      </c>
      <c r="E1750" t="s">
        <v>5182</v>
      </c>
      <c r="F1750" t="s">
        <v>5191</v>
      </c>
      <c r="G1750" t="s">
        <v>5183</v>
      </c>
      <c r="H1750" t="s">
        <v>5183</v>
      </c>
      <c r="I1750" t="s">
        <v>5184</v>
      </c>
      <c r="J1750" t="s">
        <v>5192</v>
      </c>
      <c r="K1750">
        <v>196</v>
      </c>
      <c r="L1750" t="s">
        <v>57</v>
      </c>
      <c r="M1750" t="s">
        <v>58</v>
      </c>
      <c r="N1750">
        <v>196</v>
      </c>
      <c r="O1750">
        <v>9498</v>
      </c>
      <c r="P1750">
        <v>633</v>
      </c>
      <c r="Q1750">
        <v>10130</v>
      </c>
      <c r="R1750">
        <v>6366</v>
      </c>
      <c r="S1750">
        <v>484</v>
      </c>
      <c r="T1750">
        <v>6850</v>
      </c>
      <c r="U1750">
        <v>3132</v>
      </c>
      <c r="V1750">
        <v>149</v>
      </c>
      <c r="W1750">
        <v>3280</v>
      </c>
      <c r="X1750">
        <v>1861608</v>
      </c>
      <c r="Y1750">
        <v>124068</v>
      </c>
      <c r="Z1750">
        <v>1985480</v>
      </c>
      <c r="AA1750" s="4">
        <v>10856.858918274</v>
      </c>
      <c r="AB1750">
        <v>39881210</v>
      </c>
      <c r="AC1750">
        <v>158164096</v>
      </c>
      <c r="AD1750">
        <f t="shared" si="28"/>
        <v>158164096</v>
      </c>
      <c r="AE1750" t="s">
        <v>5186</v>
      </c>
      <c r="AF1750" s="3">
        <v>0</v>
      </c>
      <c r="AG1750" s="3" t="s">
        <v>45</v>
      </c>
      <c r="AH1750" t="s">
        <v>46</v>
      </c>
      <c r="AI1750" t="s">
        <v>47</v>
      </c>
      <c r="AJ1750" t="s">
        <v>48</v>
      </c>
      <c r="AK1750" t="s">
        <v>48</v>
      </c>
      <c r="AL1750" t="s">
        <v>6614</v>
      </c>
      <c r="AM1750">
        <v>78</v>
      </c>
      <c r="AN1750">
        <v>16</v>
      </c>
      <c r="AO1750">
        <v>0.52531645569620256</v>
      </c>
      <c r="AP1750" t="s">
        <v>8881</v>
      </c>
      <c r="AQ1750" t="s">
        <v>8874</v>
      </c>
      <c r="AR1750" t="s">
        <v>7530</v>
      </c>
    </row>
    <row r="1751" spans="1:44" x14ac:dyDescent="0.2">
      <c r="A1751" t="s">
        <v>35</v>
      </c>
      <c r="B1751" t="s">
        <v>36</v>
      </c>
      <c r="C1751" t="s">
        <v>5181</v>
      </c>
      <c r="D1751" t="s">
        <v>3494</v>
      </c>
      <c r="E1751" t="s">
        <v>5182</v>
      </c>
      <c r="F1751" t="s">
        <v>5193</v>
      </c>
      <c r="G1751" t="s">
        <v>5183</v>
      </c>
      <c r="H1751" t="s">
        <v>5183</v>
      </c>
      <c r="I1751" t="s">
        <v>5184</v>
      </c>
      <c r="J1751" t="s">
        <v>5194</v>
      </c>
      <c r="K1751">
        <v>80</v>
      </c>
      <c r="L1751" t="s">
        <v>82</v>
      </c>
      <c r="M1751" t="s">
        <v>65</v>
      </c>
      <c r="N1751">
        <v>80</v>
      </c>
      <c r="O1751">
        <v>13369</v>
      </c>
      <c r="P1751">
        <v>149</v>
      </c>
      <c r="Q1751">
        <v>13517</v>
      </c>
      <c r="R1751">
        <v>10237</v>
      </c>
      <c r="S1751">
        <v>0</v>
      </c>
      <c r="T1751">
        <v>10237</v>
      </c>
      <c r="U1751">
        <v>3132</v>
      </c>
      <c r="V1751">
        <v>149</v>
      </c>
      <c r="W1751">
        <v>3280</v>
      </c>
      <c r="X1751">
        <v>1069520</v>
      </c>
      <c r="Y1751">
        <v>11920</v>
      </c>
      <c r="Z1751">
        <v>1081360</v>
      </c>
      <c r="AA1751" s="4">
        <v>14243.858918274</v>
      </c>
      <c r="AB1751">
        <v>39881210</v>
      </c>
      <c r="AC1751">
        <v>158164096</v>
      </c>
      <c r="AD1751">
        <f t="shared" si="28"/>
        <v>158164096</v>
      </c>
      <c r="AE1751" t="s">
        <v>5186</v>
      </c>
      <c r="AF1751" s="3">
        <v>0</v>
      </c>
      <c r="AG1751" s="3" t="s">
        <v>45</v>
      </c>
      <c r="AH1751" t="s">
        <v>46</v>
      </c>
      <c r="AI1751" t="s">
        <v>47</v>
      </c>
      <c r="AJ1751" t="s">
        <v>48</v>
      </c>
      <c r="AK1751" t="s">
        <v>48</v>
      </c>
      <c r="AL1751" t="s">
        <v>6614</v>
      </c>
      <c r="AM1751">
        <v>43</v>
      </c>
      <c r="AN1751">
        <v>4</v>
      </c>
      <c r="AO1751">
        <v>0.2289156626506024</v>
      </c>
      <c r="AP1751" t="s">
        <v>8882</v>
      </c>
      <c r="AQ1751" t="s">
        <v>8874</v>
      </c>
      <c r="AR1751" t="s">
        <v>8875</v>
      </c>
    </row>
    <row r="1752" spans="1:44" x14ac:dyDescent="0.2">
      <c r="A1752" t="s">
        <v>35</v>
      </c>
      <c r="B1752" t="s">
        <v>36</v>
      </c>
      <c r="C1752" t="s">
        <v>5181</v>
      </c>
      <c r="D1752" t="s">
        <v>155</v>
      </c>
      <c r="E1752" t="s">
        <v>5182</v>
      </c>
      <c r="F1752" t="s">
        <v>5195</v>
      </c>
      <c r="G1752" t="s">
        <v>5183</v>
      </c>
      <c r="H1752" t="s">
        <v>5183</v>
      </c>
      <c r="I1752" t="s">
        <v>5184</v>
      </c>
      <c r="J1752" t="s">
        <v>5196</v>
      </c>
      <c r="K1752">
        <v>82</v>
      </c>
      <c r="L1752" t="s">
        <v>158</v>
      </c>
      <c r="M1752" t="s">
        <v>43</v>
      </c>
      <c r="N1752">
        <v>82</v>
      </c>
      <c r="O1752">
        <v>11384</v>
      </c>
      <c r="P1752">
        <v>149</v>
      </c>
      <c r="Q1752">
        <v>11532</v>
      </c>
      <c r="R1752">
        <v>8252</v>
      </c>
      <c r="S1752">
        <v>0</v>
      </c>
      <c r="T1752">
        <v>8252</v>
      </c>
      <c r="U1752">
        <v>3132</v>
      </c>
      <c r="V1752">
        <v>149</v>
      </c>
      <c r="W1752">
        <v>3280</v>
      </c>
      <c r="X1752">
        <v>933488</v>
      </c>
      <c r="Y1752">
        <v>12218</v>
      </c>
      <c r="Z1752">
        <v>945624</v>
      </c>
      <c r="AA1752" s="4">
        <v>12258.858918274</v>
      </c>
      <c r="AB1752">
        <v>39881210</v>
      </c>
      <c r="AC1752">
        <v>158164096</v>
      </c>
      <c r="AD1752">
        <f t="shared" si="28"/>
        <v>158164096</v>
      </c>
      <c r="AE1752" t="s">
        <v>5186</v>
      </c>
      <c r="AF1752" s="3">
        <v>0</v>
      </c>
      <c r="AG1752" s="3" t="s">
        <v>45</v>
      </c>
      <c r="AH1752" t="s">
        <v>46</v>
      </c>
      <c r="AI1752" t="s">
        <v>47</v>
      </c>
      <c r="AJ1752" t="s">
        <v>48</v>
      </c>
      <c r="AK1752" t="s">
        <v>47</v>
      </c>
      <c r="AL1752" t="s">
        <v>48</v>
      </c>
      <c r="AM1752">
        <v>34</v>
      </c>
      <c r="AN1752">
        <v>4</v>
      </c>
      <c r="AO1752">
        <v>0.33904109589041098</v>
      </c>
      <c r="AP1752" t="s">
        <v>8883</v>
      </c>
      <c r="AQ1752" t="s">
        <v>8874</v>
      </c>
      <c r="AR1752" t="s">
        <v>8875</v>
      </c>
    </row>
    <row r="1753" spans="1:44" x14ac:dyDescent="0.2">
      <c r="A1753" t="s">
        <v>35</v>
      </c>
      <c r="B1753" t="s">
        <v>36</v>
      </c>
      <c r="C1753" t="s">
        <v>5181</v>
      </c>
      <c r="D1753" t="s">
        <v>94</v>
      </c>
      <c r="E1753" t="s">
        <v>5182</v>
      </c>
      <c r="F1753" t="s">
        <v>5197</v>
      </c>
      <c r="G1753" t="s">
        <v>5183</v>
      </c>
      <c r="H1753" t="s">
        <v>5183</v>
      </c>
      <c r="I1753" t="s">
        <v>5184</v>
      </c>
      <c r="J1753" t="s">
        <v>5198</v>
      </c>
      <c r="K1753">
        <v>527</v>
      </c>
      <c r="L1753" t="s">
        <v>158</v>
      </c>
      <c r="M1753" t="s">
        <v>43</v>
      </c>
      <c r="N1753">
        <v>527</v>
      </c>
      <c r="O1753">
        <v>11608</v>
      </c>
      <c r="P1753">
        <v>266</v>
      </c>
      <c r="Q1753">
        <v>11873</v>
      </c>
      <c r="R1753">
        <v>8476</v>
      </c>
      <c r="S1753">
        <v>117</v>
      </c>
      <c r="T1753">
        <v>8593</v>
      </c>
      <c r="U1753">
        <v>3132</v>
      </c>
      <c r="V1753">
        <v>149</v>
      </c>
      <c r="W1753">
        <v>3280</v>
      </c>
      <c r="X1753">
        <v>6117416</v>
      </c>
      <c r="Y1753">
        <v>140182</v>
      </c>
      <c r="Z1753">
        <v>6257071</v>
      </c>
      <c r="AA1753" s="4">
        <v>12599.858918274</v>
      </c>
      <c r="AB1753">
        <v>39881210</v>
      </c>
      <c r="AC1753">
        <v>158164096</v>
      </c>
      <c r="AD1753">
        <f t="shared" si="28"/>
        <v>158164096</v>
      </c>
      <c r="AE1753" t="s">
        <v>5186</v>
      </c>
      <c r="AF1753" s="3">
        <v>0</v>
      </c>
      <c r="AG1753" s="3" t="s">
        <v>45</v>
      </c>
      <c r="AH1753" t="s">
        <v>46</v>
      </c>
      <c r="AI1753" t="s">
        <v>48</v>
      </c>
      <c r="AJ1753" t="s">
        <v>48</v>
      </c>
      <c r="AK1753" t="s">
        <v>47</v>
      </c>
      <c r="AL1753" t="s">
        <v>48</v>
      </c>
      <c r="AM1753">
        <v>249</v>
      </c>
      <c r="AN1753">
        <v>46</v>
      </c>
      <c r="AO1753">
        <v>0.41588785046728971</v>
      </c>
      <c r="AP1753" t="s">
        <v>8884</v>
      </c>
      <c r="AQ1753" t="s">
        <v>8874</v>
      </c>
      <c r="AR1753" t="s">
        <v>8875</v>
      </c>
    </row>
    <row r="1754" spans="1:44" x14ac:dyDescent="0.2">
      <c r="A1754" t="s">
        <v>35</v>
      </c>
      <c r="B1754" t="s">
        <v>36</v>
      </c>
      <c r="C1754" t="s">
        <v>5181</v>
      </c>
      <c r="D1754" t="s">
        <v>235</v>
      </c>
      <c r="E1754" t="s">
        <v>5182</v>
      </c>
      <c r="F1754" t="s">
        <v>5199</v>
      </c>
      <c r="G1754" t="s">
        <v>5183</v>
      </c>
      <c r="H1754" t="s">
        <v>5183</v>
      </c>
      <c r="I1754" t="s">
        <v>5184</v>
      </c>
      <c r="J1754" t="s">
        <v>5200</v>
      </c>
      <c r="K1754">
        <v>125</v>
      </c>
      <c r="L1754" t="s">
        <v>82</v>
      </c>
      <c r="M1754" t="s">
        <v>65</v>
      </c>
      <c r="N1754">
        <v>125</v>
      </c>
      <c r="O1754">
        <v>8966</v>
      </c>
      <c r="P1754">
        <v>149</v>
      </c>
      <c r="Q1754">
        <v>9114</v>
      </c>
      <c r="R1754">
        <v>5834</v>
      </c>
      <c r="S1754">
        <v>0</v>
      </c>
      <c r="T1754">
        <v>5834</v>
      </c>
      <c r="U1754">
        <v>3132</v>
      </c>
      <c r="V1754">
        <v>149</v>
      </c>
      <c r="W1754">
        <v>3280</v>
      </c>
      <c r="X1754">
        <v>1120750</v>
      </c>
      <c r="Y1754">
        <v>18625</v>
      </c>
      <c r="Z1754">
        <v>1139250</v>
      </c>
      <c r="AA1754" s="4">
        <v>9840.8589182740106</v>
      </c>
      <c r="AB1754">
        <v>39881210</v>
      </c>
      <c r="AC1754">
        <v>158164096</v>
      </c>
      <c r="AD1754">
        <f t="shared" si="28"/>
        <v>158164096</v>
      </c>
      <c r="AE1754" t="s">
        <v>5186</v>
      </c>
      <c r="AF1754" s="3">
        <v>0</v>
      </c>
      <c r="AG1754" s="3" t="s">
        <v>45</v>
      </c>
      <c r="AH1754" t="s">
        <v>46</v>
      </c>
      <c r="AI1754" t="s">
        <v>47</v>
      </c>
      <c r="AJ1754" t="s">
        <v>48</v>
      </c>
      <c r="AK1754" t="s">
        <v>48</v>
      </c>
      <c r="AL1754" t="s">
        <v>6614</v>
      </c>
      <c r="AM1754">
        <v>42</v>
      </c>
      <c r="AN1754">
        <v>7</v>
      </c>
      <c r="AO1754">
        <v>0.55000000000000004</v>
      </c>
      <c r="AP1754" t="s">
        <v>8885</v>
      </c>
      <c r="AQ1754" t="s">
        <v>8874</v>
      </c>
      <c r="AR1754" t="s">
        <v>8875</v>
      </c>
    </row>
    <row r="1755" spans="1:44" x14ac:dyDescent="0.2">
      <c r="A1755" t="s">
        <v>35</v>
      </c>
      <c r="B1755" t="s">
        <v>36</v>
      </c>
      <c r="C1755" t="s">
        <v>5181</v>
      </c>
      <c r="D1755" t="s">
        <v>251</v>
      </c>
      <c r="E1755" t="s">
        <v>5182</v>
      </c>
      <c r="F1755" t="s">
        <v>5201</v>
      </c>
      <c r="G1755" t="s">
        <v>5183</v>
      </c>
      <c r="H1755" t="s">
        <v>5183</v>
      </c>
      <c r="I1755" t="s">
        <v>5184</v>
      </c>
      <c r="J1755" t="s">
        <v>5202</v>
      </c>
      <c r="K1755">
        <v>59</v>
      </c>
      <c r="L1755" t="s">
        <v>158</v>
      </c>
      <c r="M1755" t="s">
        <v>43</v>
      </c>
      <c r="N1755">
        <v>59</v>
      </c>
      <c r="O1755">
        <v>9991</v>
      </c>
      <c r="P1755">
        <v>149</v>
      </c>
      <c r="Q1755">
        <v>10139</v>
      </c>
      <c r="R1755">
        <v>6859</v>
      </c>
      <c r="S1755">
        <v>0</v>
      </c>
      <c r="T1755">
        <v>6859</v>
      </c>
      <c r="U1755">
        <v>3132</v>
      </c>
      <c r="V1755">
        <v>149</v>
      </c>
      <c r="W1755">
        <v>3280</v>
      </c>
      <c r="X1755">
        <v>589469</v>
      </c>
      <c r="Y1755">
        <v>8791</v>
      </c>
      <c r="Z1755">
        <v>598201</v>
      </c>
      <c r="AA1755" s="4">
        <v>10865.858918274</v>
      </c>
      <c r="AB1755">
        <v>39881210</v>
      </c>
      <c r="AC1755">
        <v>158164096</v>
      </c>
      <c r="AD1755">
        <f t="shared" si="28"/>
        <v>158164096</v>
      </c>
      <c r="AE1755" t="s">
        <v>5186</v>
      </c>
      <c r="AF1755" s="3">
        <v>0</v>
      </c>
      <c r="AG1755" s="3" t="s">
        <v>45</v>
      </c>
      <c r="AH1755" t="s">
        <v>46</v>
      </c>
      <c r="AI1755" t="s">
        <v>47</v>
      </c>
      <c r="AJ1755" t="s">
        <v>48</v>
      </c>
      <c r="AK1755" t="s">
        <v>47</v>
      </c>
      <c r="AL1755" t="s">
        <v>48</v>
      </c>
      <c r="AM1755">
        <v>25</v>
      </c>
      <c r="AN1755">
        <v>4</v>
      </c>
      <c r="AO1755">
        <v>0.78054298642533937</v>
      </c>
      <c r="AP1755" t="s">
        <v>8885</v>
      </c>
      <c r="AQ1755" t="s">
        <v>8874</v>
      </c>
      <c r="AR1755" t="s">
        <v>8875</v>
      </c>
    </row>
    <row r="1756" spans="1:44" x14ac:dyDescent="0.2">
      <c r="A1756" t="s">
        <v>35</v>
      </c>
      <c r="B1756" t="s">
        <v>36</v>
      </c>
      <c r="C1756" t="s">
        <v>5181</v>
      </c>
      <c r="D1756" t="s">
        <v>38</v>
      </c>
      <c r="E1756" t="s">
        <v>5182</v>
      </c>
      <c r="F1756" t="s">
        <v>2524</v>
      </c>
      <c r="G1756" t="s">
        <v>5183</v>
      </c>
      <c r="H1756" t="s">
        <v>5183</v>
      </c>
      <c r="I1756" t="s">
        <v>5184</v>
      </c>
      <c r="J1756" t="s">
        <v>5203</v>
      </c>
      <c r="K1756">
        <v>375</v>
      </c>
      <c r="L1756" t="s">
        <v>57</v>
      </c>
      <c r="M1756" t="s">
        <v>58</v>
      </c>
      <c r="N1756">
        <v>375</v>
      </c>
      <c r="O1756">
        <v>12192</v>
      </c>
      <c r="P1756">
        <v>910</v>
      </c>
      <c r="Q1756">
        <v>13101</v>
      </c>
      <c r="R1756">
        <v>9060</v>
      </c>
      <c r="S1756">
        <v>761</v>
      </c>
      <c r="T1756">
        <v>9821</v>
      </c>
      <c r="U1756">
        <v>3132</v>
      </c>
      <c r="V1756">
        <v>149</v>
      </c>
      <c r="W1756">
        <v>3280</v>
      </c>
      <c r="X1756">
        <v>4572000</v>
      </c>
      <c r="Y1756">
        <v>341250</v>
      </c>
      <c r="Z1756">
        <v>4912875</v>
      </c>
      <c r="AA1756" s="4">
        <v>13827.858918274</v>
      </c>
      <c r="AB1756">
        <v>39881210</v>
      </c>
      <c r="AC1756">
        <v>158164096</v>
      </c>
      <c r="AD1756">
        <f t="shared" si="28"/>
        <v>158164096</v>
      </c>
      <c r="AE1756" t="s">
        <v>5186</v>
      </c>
      <c r="AF1756" s="3">
        <v>0</v>
      </c>
      <c r="AG1756" s="3" t="s">
        <v>45</v>
      </c>
      <c r="AH1756" t="s">
        <v>46</v>
      </c>
      <c r="AI1756" t="s">
        <v>48</v>
      </c>
      <c r="AJ1756" t="s">
        <v>48</v>
      </c>
      <c r="AK1756" t="s">
        <v>47</v>
      </c>
      <c r="AL1756" t="s">
        <v>47</v>
      </c>
      <c r="AM1756">
        <v>260</v>
      </c>
      <c r="AN1756">
        <v>0</v>
      </c>
      <c r="AO1756">
        <v>0.47368421052631576</v>
      </c>
      <c r="AP1756" t="s">
        <v>8886</v>
      </c>
      <c r="AQ1756" t="s">
        <v>8874</v>
      </c>
      <c r="AR1756" t="s">
        <v>8875</v>
      </c>
    </row>
    <row r="1757" spans="1:44" x14ac:dyDescent="0.2">
      <c r="A1757" t="s">
        <v>35</v>
      </c>
      <c r="B1757" t="s">
        <v>36</v>
      </c>
      <c r="C1757" t="s">
        <v>5181</v>
      </c>
      <c r="D1757" t="s">
        <v>255</v>
      </c>
      <c r="E1757" t="s">
        <v>5182</v>
      </c>
      <c r="F1757" t="s">
        <v>3977</v>
      </c>
      <c r="G1757" t="s">
        <v>5183</v>
      </c>
      <c r="H1757" t="s">
        <v>5183</v>
      </c>
      <c r="I1757" t="s">
        <v>5184</v>
      </c>
      <c r="J1757" t="s">
        <v>5204</v>
      </c>
      <c r="K1757">
        <v>669</v>
      </c>
      <c r="L1757" t="s">
        <v>158</v>
      </c>
      <c r="M1757" t="s">
        <v>43</v>
      </c>
      <c r="N1757">
        <v>669</v>
      </c>
      <c r="O1757">
        <v>11374</v>
      </c>
      <c r="P1757">
        <v>212</v>
      </c>
      <c r="Q1757">
        <v>11585</v>
      </c>
      <c r="R1757">
        <v>8242</v>
      </c>
      <c r="S1757">
        <v>63</v>
      </c>
      <c r="T1757">
        <v>8305</v>
      </c>
      <c r="U1757">
        <v>3132</v>
      </c>
      <c r="V1757">
        <v>149</v>
      </c>
      <c r="W1757">
        <v>3280</v>
      </c>
      <c r="X1757">
        <v>7609206</v>
      </c>
      <c r="Y1757">
        <v>141828</v>
      </c>
      <c r="Z1757">
        <v>7750365</v>
      </c>
      <c r="AA1757" s="4">
        <v>12311.858918274</v>
      </c>
      <c r="AB1757">
        <v>39881210</v>
      </c>
      <c r="AC1757">
        <v>158164096</v>
      </c>
      <c r="AD1757">
        <f t="shared" si="28"/>
        <v>158164096</v>
      </c>
      <c r="AE1757" t="s">
        <v>5186</v>
      </c>
      <c r="AF1757" s="3">
        <v>0</v>
      </c>
      <c r="AG1757" s="3" t="s">
        <v>45</v>
      </c>
      <c r="AH1757" t="s">
        <v>46</v>
      </c>
      <c r="AI1757" t="s">
        <v>48</v>
      </c>
      <c r="AJ1757" t="s">
        <v>48</v>
      </c>
      <c r="AK1757" t="s">
        <v>48</v>
      </c>
      <c r="AL1757" t="s">
        <v>6614</v>
      </c>
      <c r="AM1757">
        <v>273</v>
      </c>
      <c r="AN1757">
        <v>68</v>
      </c>
      <c r="AO1757">
        <v>0.9568965517241379</v>
      </c>
      <c r="AP1757" t="s">
        <v>8887</v>
      </c>
      <c r="AQ1757" t="s">
        <v>8874</v>
      </c>
      <c r="AR1757" t="s">
        <v>8875</v>
      </c>
    </row>
    <row r="1758" spans="1:44" x14ac:dyDescent="0.2">
      <c r="A1758" t="s">
        <v>35</v>
      </c>
      <c r="B1758" t="s">
        <v>36</v>
      </c>
      <c r="C1758" t="s">
        <v>5181</v>
      </c>
      <c r="D1758" t="s">
        <v>267</v>
      </c>
      <c r="E1758" t="s">
        <v>5182</v>
      </c>
      <c r="F1758" t="s">
        <v>1583</v>
      </c>
      <c r="G1758" t="s">
        <v>5183</v>
      </c>
      <c r="H1758" t="s">
        <v>5183</v>
      </c>
      <c r="I1758" t="s">
        <v>5184</v>
      </c>
      <c r="J1758" t="s">
        <v>5205</v>
      </c>
      <c r="K1758">
        <v>342</v>
      </c>
      <c r="L1758" t="s">
        <v>57</v>
      </c>
      <c r="M1758" t="s">
        <v>58</v>
      </c>
      <c r="N1758">
        <v>342</v>
      </c>
      <c r="O1758">
        <v>12131</v>
      </c>
      <c r="P1758">
        <v>646</v>
      </c>
      <c r="Q1758">
        <v>12776</v>
      </c>
      <c r="R1758">
        <v>8999</v>
      </c>
      <c r="S1758">
        <v>497</v>
      </c>
      <c r="T1758">
        <v>9496</v>
      </c>
      <c r="U1758">
        <v>3132</v>
      </c>
      <c r="V1758">
        <v>149</v>
      </c>
      <c r="W1758">
        <v>3280</v>
      </c>
      <c r="X1758">
        <v>4148802</v>
      </c>
      <c r="Y1758">
        <v>220932</v>
      </c>
      <c r="Z1758">
        <v>4369392</v>
      </c>
      <c r="AA1758" s="4">
        <v>13502.858918274</v>
      </c>
      <c r="AB1758">
        <v>39881210</v>
      </c>
      <c r="AC1758">
        <v>158164096</v>
      </c>
      <c r="AD1758">
        <f t="shared" si="28"/>
        <v>158164096</v>
      </c>
      <c r="AE1758" t="s">
        <v>5186</v>
      </c>
      <c r="AF1758" s="3">
        <v>0</v>
      </c>
      <c r="AG1758" s="3" t="s">
        <v>45</v>
      </c>
      <c r="AH1758" t="s">
        <v>46</v>
      </c>
      <c r="AI1758" t="s">
        <v>48</v>
      </c>
      <c r="AJ1758" t="s">
        <v>48</v>
      </c>
      <c r="AK1758" t="s">
        <v>48</v>
      </c>
      <c r="AL1758" t="s">
        <v>6614</v>
      </c>
      <c r="AM1758">
        <v>150</v>
      </c>
      <c r="AN1758">
        <v>22</v>
      </c>
      <c r="AO1758">
        <v>0.70123456790123462</v>
      </c>
      <c r="AP1758" t="s">
        <v>8888</v>
      </c>
      <c r="AQ1758" t="s">
        <v>8874</v>
      </c>
      <c r="AR1758" t="s">
        <v>8875</v>
      </c>
    </row>
    <row r="1759" spans="1:44" x14ac:dyDescent="0.2">
      <c r="A1759" t="s">
        <v>35</v>
      </c>
      <c r="B1759" t="s">
        <v>36</v>
      </c>
      <c r="C1759" t="s">
        <v>5181</v>
      </c>
      <c r="D1759" t="s">
        <v>293</v>
      </c>
      <c r="E1759" t="s">
        <v>5182</v>
      </c>
      <c r="F1759" t="s">
        <v>5206</v>
      </c>
      <c r="G1759" t="s">
        <v>5183</v>
      </c>
      <c r="H1759" t="s">
        <v>5183</v>
      </c>
      <c r="I1759" t="s">
        <v>5184</v>
      </c>
      <c r="J1759" t="s">
        <v>5207</v>
      </c>
      <c r="K1759">
        <v>372</v>
      </c>
      <c r="L1759" t="s">
        <v>57</v>
      </c>
      <c r="M1759" t="s">
        <v>58</v>
      </c>
      <c r="N1759">
        <v>372</v>
      </c>
      <c r="O1759">
        <v>12801</v>
      </c>
      <c r="P1759">
        <v>1634</v>
      </c>
      <c r="Q1759">
        <v>14434</v>
      </c>
      <c r="R1759">
        <v>9669</v>
      </c>
      <c r="S1759">
        <v>1485</v>
      </c>
      <c r="T1759">
        <v>11154</v>
      </c>
      <c r="U1759">
        <v>3132</v>
      </c>
      <c r="V1759">
        <v>149</v>
      </c>
      <c r="W1759">
        <v>3280</v>
      </c>
      <c r="X1759">
        <v>4761972</v>
      </c>
      <c r="Y1759">
        <v>607848</v>
      </c>
      <c r="Z1759">
        <v>5369448</v>
      </c>
      <c r="AA1759" s="4">
        <v>15160.858918274</v>
      </c>
      <c r="AB1759">
        <v>39881210</v>
      </c>
      <c r="AC1759">
        <v>158164096</v>
      </c>
      <c r="AD1759">
        <f t="shared" si="28"/>
        <v>158164096</v>
      </c>
      <c r="AE1759" t="s">
        <v>5186</v>
      </c>
      <c r="AF1759" s="3">
        <v>0</v>
      </c>
      <c r="AG1759" s="3" t="s">
        <v>45</v>
      </c>
      <c r="AH1759" t="s">
        <v>46</v>
      </c>
      <c r="AI1759" t="s">
        <v>48</v>
      </c>
      <c r="AJ1759" t="s">
        <v>48</v>
      </c>
      <c r="AK1759" t="s">
        <v>47</v>
      </c>
      <c r="AL1759" t="s">
        <v>47</v>
      </c>
      <c r="AM1759">
        <v>196</v>
      </c>
      <c r="AN1759">
        <v>26</v>
      </c>
      <c r="AO1759">
        <v>0.51020408163265307</v>
      </c>
      <c r="AP1759" t="s">
        <v>8889</v>
      </c>
      <c r="AQ1759" t="s">
        <v>8874</v>
      </c>
      <c r="AR1759" t="s">
        <v>8875</v>
      </c>
    </row>
    <row r="1760" spans="1:44" x14ac:dyDescent="0.2">
      <c r="A1760" t="s">
        <v>35</v>
      </c>
      <c r="B1760" t="s">
        <v>36</v>
      </c>
      <c r="C1760" t="s">
        <v>5181</v>
      </c>
      <c r="D1760" t="s">
        <v>90</v>
      </c>
      <c r="E1760" t="s">
        <v>5182</v>
      </c>
      <c r="F1760" t="s">
        <v>294</v>
      </c>
      <c r="G1760" t="s">
        <v>5183</v>
      </c>
      <c r="H1760" t="s">
        <v>5183</v>
      </c>
      <c r="I1760" t="s">
        <v>5184</v>
      </c>
      <c r="J1760" t="s">
        <v>5208</v>
      </c>
      <c r="K1760">
        <v>332</v>
      </c>
      <c r="L1760" t="s">
        <v>57</v>
      </c>
      <c r="M1760" t="s">
        <v>58</v>
      </c>
      <c r="N1760">
        <v>332</v>
      </c>
      <c r="O1760">
        <v>13703</v>
      </c>
      <c r="P1760">
        <v>1799</v>
      </c>
      <c r="Q1760">
        <v>15501</v>
      </c>
      <c r="R1760">
        <v>10571</v>
      </c>
      <c r="S1760">
        <v>1650</v>
      </c>
      <c r="T1760">
        <v>12221</v>
      </c>
      <c r="U1760">
        <v>3132</v>
      </c>
      <c r="V1760">
        <v>149</v>
      </c>
      <c r="W1760">
        <v>3280</v>
      </c>
      <c r="X1760">
        <v>4549396</v>
      </c>
      <c r="Y1760">
        <v>597268</v>
      </c>
      <c r="Z1760">
        <v>5146332</v>
      </c>
      <c r="AA1760" s="4">
        <v>16227.858918274</v>
      </c>
      <c r="AB1760">
        <v>39881210</v>
      </c>
      <c r="AC1760">
        <v>158164096</v>
      </c>
      <c r="AD1760">
        <f t="shared" si="28"/>
        <v>158164096</v>
      </c>
      <c r="AE1760" t="s">
        <v>5186</v>
      </c>
      <c r="AF1760" s="3">
        <v>0</v>
      </c>
      <c r="AG1760" s="3" t="s">
        <v>45</v>
      </c>
      <c r="AH1760" t="s">
        <v>46</v>
      </c>
      <c r="AI1760" t="s">
        <v>48</v>
      </c>
      <c r="AJ1760" t="s">
        <v>48</v>
      </c>
      <c r="AK1760" t="s">
        <v>47</v>
      </c>
      <c r="AL1760" t="s">
        <v>47</v>
      </c>
      <c r="AM1760">
        <v>298</v>
      </c>
      <c r="AN1760">
        <v>0</v>
      </c>
      <c r="AO1760">
        <v>0.44036697247706424</v>
      </c>
      <c r="AP1760" t="s">
        <v>8890</v>
      </c>
      <c r="AQ1760" t="s">
        <v>8874</v>
      </c>
      <c r="AR1760" t="s">
        <v>8875</v>
      </c>
    </row>
    <row r="1761" spans="1:44" x14ac:dyDescent="0.2">
      <c r="A1761" t="s">
        <v>35</v>
      </c>
      <c r="B1761" t="s">
        <v>36</v>
      </c>
      <c r="C1761" t="s">
        <v>5181</v>
      </c>
      <c r="D1761" t="s">
        <v>326</v>
      </c>
      <c r="E1761" t="s">
        <v>5182</v>
      </c>
      <c r="F1761" t="s">
        <v>5209</v>
      </c>
      <c r="G1761" t="s">
        <v>5183</v>
      </c>
      <c r="H1761" t="s">
        <v>5183</v>
      </c>
      <c r="I1761" t="s">
        <v>5184</v>
      </c>
      <c r="J1761" t="s">
        <v>5210</v>
      </c>
      <c r="K1761">
        <v>441</v>
      </c>
      <c r="L1761" t="s">
        <v>42</v>
      </c>
      <c r="M1761" t="s">
        <v>43</v>
      </c>
      <c r="N1761">
        <v>441</v>
      </c>
      <c r="O1761">
        <v>11235</v>
      </c>
      <c r="P1761">
        <v>149</v>
      </c>
      <c r="Q1761">
        <v>11383</v>
      </c>
      <c r="R1761">
        <v>8103</v>
      </c>
      <c r="S1761">
        <v>0</v>
      </c>
      <c r="T1761">
        <v>8103</v>
      </c>
      <c r="U1761">
        <v>3132</v>
      </c>
      <c r="V1761">
        <v>149</v>
      </c>
      <c r="W1761">
        <v>3280</v>
      </c>
      <c r="X1761">
        <v>4954635</v>
      </c>
      <c r="Y1761">
        <v>65709</v>
      </c>
      <c r="Z1761">
        <v>5019903</v>
      </c>
      <c r="AA1761" s="4">
        <v>12109.858918274</v>
      </c>
      <c r="AB1761">
        <v>39881210</v>
      </c>
      <c r="AC1761">
        <v>158164096</v>
      </c>
      <c r="AD1761">
        <f t="shared" si="28"/>
        <v>158164096</v>
      </c>
      <c r="AE1761" t="s">
        <v>5186</v>
      </c>
      <c r="AF1761" s="3">
        <v>0</v>
      </c>
      <c r="AG1761" s="3" t="s">
        <v>45</v>
      </c>
      <c r="AH1761" t="s">
        <v>637</v>
      </c>
      <c r="AI1761" t="s">
        <v>47</v>
      </c>
      <c r="AJ1761" t="s">
        <v>48</v>
      </c>
      <c r="AK1761" t="s">
        <v>48</v>
      </c>
      <c r="AL1761" t="s">
        <v>6614</v>
      </c>
      <c r="AM1761">
        <v>94</v>
      </c>
      <c r="AN1761">
        <v>18</v>
      </c>
      <c r="AO1761">
        <v>0.3</v>
      </c>
      <c r="AP1761" t="s">
        <v>8891</v>
      </c>
      <c r="AQ1761" t="s">
        <v>8874</v>
      </c>
      <c r="AR1761" t="s">
        <v>7530</v>
      </c>
    </row>
    <row r="1762" spans="1:44" x14ac:dyDescent="0.2">
      <c r="A1762" t="s">
        <v>35</v>
      </c>
      <c r="B1762" t="s">
        <v>36</v>
      </c>
      <c r="C1762" t="s">
        <v>5181</v>
      </c>
      <c r="D1762" t="s">
        <v>166</v>
      </c>
      <c r="E1762" t="s">
        <v>5182</v>
      </c>
      <c r="F1762" t="s">
        <v>5211</v>
      </c>
      <c r="G1762" t="s">
        <v>5183</v>
      </c>
      <c r="H1762" t="s">
        <v>5183</v>
      </c>
      <c r="I1762" t="s">
        <v>5184</v>
      </c>
      <c r="J1762" t="s">
        <v>5212</v>
      </c>
      <c r="K1762">
        <v>425</v>
      </c>
      <c r="L1762" t="s">
        <v>57</v>
      </c>
      <c r="M1762" t="s">
        <v>58</v>
      </c>
      <c r="N1762">
        <v>425</v>
      </c>
      <c r="O1762">
        <v>10882</v>
      </c>
      <c r="P1762">
        <v>461</v>
      </c>
      <c r="Q1762">
        <v>11342</v>
      </c>
      <c r="R1762">
        <v>7750</v>
      </c>
      <c r="S1762">
        <v>312</v>
      </c>
      <c r="T1762">
        <v>8062</v>
      </c>
      <c r="U1762">
        <v>3132</v>
      </c>
      <c r="V1762">
        <v>149</v>
      </c>
      <c r="W1762">
        <v>3280</v>
      </c>
      <c r="X1762">
        <v>4624850</v>
      </c>
      <c r="Y1762">
        <v>195925</v>
      </c>
      <c r="Z1762">
        <v>4820350</v>
      </c>
      <c r="AA1762" s="4">
        <v>12068.858918274</v>
      </c>
      <c r="AB1762">
        <v>39881210</v>
      </c>
      <c r="AC1762">
        <v>158164096</v>
      </c>
      <c r="AD1762">
        <f t="shared" si="28"/>
        <v>158164096</v>
      </c>
      <c r="AE1762" t="s">
        <v>5186</v>
      </c>
      <c r="AF1762" s="3">
        <v>0</v>
      </c>
      <c r="AG1762" s="3" t="s">
        <v>45</v>
      </c>
      <c r="AH1762" t="s">
        <v>637</v>
      </c>
      <c r="AI1762" t="s">
        <v>48</v>
      </c>
      <c r="AJ1762" t="s">
        <v>48</v>
      </c>
      <c r="AK1762" t="s">
        <v>48</v>
      </c>
      <c r="AL1762" t="s">
        <v>6614</v>
      </c>
      <c r="AM1762">
        <v>93</v>
      </c>
      <c r="AN1762">
        <v>28</v>
      </c>
      <c r="AO1762">
        <v>0.63749999999999996</v>
      </c>
      <c r="AP1762" t="s">
        <v>8892</v>
      </c>
      <c r="AQ1762" t="s">
        <v>8874</v>
      </c>
      <c r="AR1762" t="s">
        <v>7530</v>
      </c>
    </row>
    <row r="1763" spans="1:44" x14ac:dyDescent="0.2">
      <c r="A1763" t="s">
        <v>35</v>
      </c>
      <c r="B1763" t="s">
        <v>36</v>
      </c>
      <c r="C1763" t="s">
        <v>5181</v>
      </c>
      <c r="D1763" t="s">
        <v>290</v>
      </c>
      <c r="E1763" t="s">
        <v>5182</v>
      </c>
      <c r="F1763" t="s">
        <v>1109</v>
      </c>
      <c r="G1763" t="s">
        <v>5183</v>
      </c>
      <c r="H1763" t="s">
        <v>5183</v>
      </c>
      <c r="I1763" t="s">
        <v>5184</v>
      </c>
      <c r="J1763" t="s">
        <v>5213</v>
      </c>
      <c r="K1763">
        <v>269</v>
      </c>
      <c r="L1763" t="s">
        <v>57</v>
      </c>
      <c r="M1763" t="s">
        <v>58</v>
      </c>
      <c r="N1763">
        <v>269</v>
      </c>
      <c r="O1763">
        <v>15027</v>
      </c>
      <c r="P1763">
        <v>1620</v>
      </c>
      <c r="Q1763">
        <v>16646</v>
      </c>
      <c r="R1763">
        <v>11895</v>
      </c>
      <c r="S1763">
        <v>1471</v>
      </c>
      <c r="T1763">
        <v>13366</v>
      </c>
      <c r="U1763">
        <v>3132</v>
      </c>
      <c r="V1763">
        <v>149</v>
      </c>
      <c r="W1763">
        <v>3280</v>
      </c>
      <c r="X1763">
        <v>4042263</v>
      </c>
      <c r="Y1763">
        <v>435780</v>
      </c>
      <c r="Z1763">
        <v>4477774</v>
      </c>
      <c r="AA1763" s="4">
        <v>17372.858918274</v>
      </c>
      <c r="AB1763">
        <v>39881210</v>
      </c>
      <c r="AC1763">
        <v>158164096</v>
      </c>
      <c r="AD1763">
        <f t="shared" si="28"/>
        <v>158164096</v>
      </c>
      <c r="AE1763" t="s">
        <v>5186</v>
      </c>
      <c r="AF1763" s="3">
        <v>0</v>
      </c>
      <c r="AG1763" s="3" t="s">
        <v>45</v>
      </c>
      <c r="AH1763" t="s">
        <v>46</v>
      </c>
      <c r="AI1763" t="s">
        <v>48</v>
      </c>
      <c r="AJ1763" t="s">
        <v>48</v>
      </c>
      <c r="AK1763" t="s">
        <v>47</v>
      </c>
      <c r="AL1763" t="s">
        <v>47</v>
      </c>
      <c r="AM1763">
        <v>267</v>
      </c>
      <c r="AN1763">
        <v>0</v>
      </c>
      <c r="AO1763">
        <v>0.86274509803921573</v>
      </c>
      <c r="AP1763" t="s">
        <v>8893</v>
      </c>
      <c r="AQ1763" t="s">
        <v>8874</v>
      </c>
      <c r="AR1763" t="s">
        <v>8875</v>
      </c>
    </row>
    <row r="1764" spans="1:44" x14ac:dyDescent="0.2">
      <c r="A1764" t="s">
        <v>35</v>
      </c>
      <c r="B1764" t="s">
        <v>36</v>
      </c>
      <c r="C1764" t="s">
        <v>5181</v>
      </c>
      <c r="D1764" t="s">
        <v>212</v>
      </c>
      <c r="E1764" t="s">
        <v>5182</v>
      </c>
      <c r="F1764" t="s">
        <v>311</v>
      </c>
      <c r="G1764" t="s">
        <v>5183</v>
      </c>
      <c r="H1764" t="s">
        <v>5183</v>
      </c>
      <c r="I1764" t="s">
        <v>5184</v>
      </c>
      <c r="J1764" t="s">
        <v>5214</v>
      </c>
      <c r="K1764">
        <v>1552</v>
      </c>
      <c r="L1764" t="s">
        <v>82</v>
      </c>
      <c r="M1764" t="s">
        <v>65</v>
      </c>
      <c r="N1764">
        <v>1552</v>
      </c>
      <c r="O1764">
        <v>10478</v>
      </c>
      <c r="P1764">
        <v>262</v>
      </c>
      <c r="Q1764">
        <v>10739</v>
      </c>
      <c r="R1764">
        <v>7346</v>
      </c>
      <c r="S1764">
        <v>113</v>
      </c>
      <c r="T1764">
        <v>7459</v>
      </c>
      <c r="U1764">
        <v>3132</v>
      </c>
      <c r="V1764">
        <v>149</v>
      </c>
      <c r="W1764">
        <v>3280</v>
      </c>
      <c r="X1764">
        <v>16261856</v>
      </c>
      <c r="Y1764">
        <v>406624</v>
      </c>
      <c r="Z1764">
        <v>16666928</v>
      </c>
      <c r="AA1764" s="4">
        <v>11465.858918274</v>
      </c>
      <c r="AB1764">
        <v>39881210</v>
      </c>
      <c r="AC1764">
        <v>158164096</v>
      </c>
      <c r="AD1764">
        <f t="shared" si="28"/>
        <v>158164096</v>
      </c>
      <c r="AE1764" t="s">
        <v>5186</v>
      </c>
      <c r="AF1764" s="3">
        <v>0</v>
      </c>
      <c r="AG1764" s="3" t="s">
        <v>45</v>
      </c>
      <c r="AH1764" t="s">
        <v>46</v>
      </c>
      <c r="AI1764" t="s">
        <v>48</v>
      </c>
      <c r="AJ1764" t="s">
        <v>48</v>
      </c>
      <c r="AK1764" t="s">
        <v>48</v>
      </c>
      <c r="AL1764" t="s">
        <v>6614</v>
      </c>
      <c r="AM1764">
        <v>443</v>
      </c>
      <c r="AN1764">
        <v>99</v>
      </c>
      <c r="AO1764">
        <v>0.43884892086330934</v>
      </c>
      <c r="AP1764" t="s">
        <v>8894</v>
      </c>
      <c r="AQ1764" t="s">
        <v>8874</v>
      </c>
      <c r="AR1764" t="s">
        <v>7530</v>
      </c>
    </row>
    <row r="1765" spans="1:44" x14ac:dyDescent="0.2">
      <c r="A1765" t="s">
        <v>35</v>
      </c>
      <c r="B1765" t="s">
        <v>36</v>
      </c>
      <c r="C1765" t="s">
        <v>5181</v>
      </c>
      <c r="D1765" t="s">
        <v>375</v>
      </c>
      <c r="E1765" t="s">
        <v>5182</v>
      </c>
      <c r="F1765" t="s">
        <v>5215</v>
      </c>
      <c r="G1765" t="s">
        <v>5183</v>
      </c>
      <c r="H1765" t="s">
        <v>5183</v>
      </c>
      <c r="I1765" t="s">
        <v>5184</v>
      </c>
      <c r="J1765" t="s">
        <v>5216</v>
      </c>
      <c r="K1765">
        <v>8</v>
      </c>
      <c r="L1765" t="s">
        <v>5217</v>
      </c>
      <c r="M1765" t="s">
        <v>58</v>
      </c>
      <c r="N1765">
        <v>8</v>
      </c>
      <c r="O1765">
        <v>14607</v>
      </c>
      <c r="P1765">
        <v>149</v>
      </c>
      <c r="Q1765">
        <v>14755</v>
      </c>
      <c r="R1765">
        <v>11475</v>
      </c>
      <c r="S1765">
        <v>0</v>
      </c>
      <c r="T1765">
        <v>11475</v>
      </c>
      <c r="U1765">
        <v>3132</v>
      </c>
      <c r="V1765">
        <v>149</v>
      </c>
      <c r="W1765">
        <v>3280</v>
      </c>
      <c r="X1765">
        <v>116856</v>
      </c>
      <c r="Y1765">
        <v>1192</v>
      </c>
      <c r="Z1765">
        <v>118040</v>
      </c>
      <c r="AA1765" s="4">
        <v>15481.858918274</v>
      </c>
      <c r="AB1765">
        <v>39881210</v>
      </c>
      <c r="AC1765">
        <v>158164096</v>
      </c>
      <c r="AD1765">
        <f t="shared" si="28"/>
        <v>158164096</v>
      </c>
      <c r="AE1765" t="s">
        <v>5186</v>
      </c>
      <c r="AF1765" s="3">
        <v>0</v>
      </c>
      <c r="AG1765" s="3" t="s">
        <v>45</v>
      </c>
      <c r="AH1765" t="s">
        <v>101</v>
      </c>
      <c r="AI1765" t="s">
        <v>47</v>
      </c>
      <c r="AJ1765" t="s">
        <v>48</v>
      </c>
      <c r="AK1765" t="s">
        <v>48</v>
      </c>
      <c r="AL1765" t="s">
        <v>6614</v>
      </c>
      <c r="AM1765" t="s">
        <v>6614</v>
      </c>
      <c r="AN1765" t="s">
        <v>6614</v>
      </c>
      <c r="AO1765">
        <v>0.33214285714285713</v>
      </c>
      <c r="AP1765" t="s">
        <v>8876</v>
      </c>
      <c r="AQ1765" t="s">
        <v>8877</v>
      </c>
      <c r="AR1765" t="s">
        <v>8878</v>
      </c>
    </row>
    <row r="1766" spans="1:44" x14ac:dyDescent="0.2">
      <c r="A1766" t="s">
        <v>35</v>
      </c>
      <c r="B1766" t="s">
        <v>36</v>
      </c>
      <c r="C1766" t="s">
        <v>5181</v>
      </c>
      <c r="D1766" t="s">
        <v>305</v>
      </c>
      <c r="E1766" t="s">
        <v>5182</v>
      </c>
      <c r="F1766" t="s">
        <v>5218</v>
      </c>
      <c r="G1766" t="s">
        <v>5183</v>
      </c>
      <c r="H1766" t="s">
        <v>5183</v>
      </c>
      <c r="I1766" t="s">
        <v>5184</v>
      </c>
      <c r="J1766" t="s">
        <v>5219</v>
      </c>
      <c r="K1766">
        <v>259</v>
      </c>
      <c r="L1766" t="s">
        <v>57</v>
      </c>
      <c r="M1766" t="s">
        <v>58</v>
      </c>
      <c r="N1766">
        <v>259</v>
      </c>
      <c r="O1766">
        <v>12461</v>
      </c>
      <c r="P1766">
        <v>502</v>
      </c>
      <c r="Q1766">
        <v>12963</v>
      </c>
      <c r="R1766">
        <v>9329</v>
      </c>
      <c r="S1766">
        <v>353</v>
      </c>
      <c r="T1766">
        <v>9683</v>
      </c>
      <c r="U1766">
        <v>3132</v>
      </c>
      <c r="V1766">
        <v>149</v>
      </c>
      <c r="W1766">
        <v>3280</v>
      </c>
      <c r="X1766">
        <v>3227399</v>
      </c>
      <c r="Y1766">
        <v>130018</v>
      </c>
      <c r="Z1766">
        <v>3357417</v>
      </c>
      <c r="AA1766" s="4">
        <v>13689.858918274</v>
      </c>
      <c r="AB1766">
        <v>39881210</v>
      </c>
      <c r="AC1766">
        <v>158164096</v>
      </c>
      <c r="AD1766">
        <f t="shared" si="28"/>
        <v>158164096</v>
      </c>
      <c r="AE1766" t="s">
        <v>5186</v>
      </c>
      <c r="AF1766" s="3">
        <v>0</v>
      </c>
      <c r="AG1766" s="3" t="s">
        <v>45</v>
      </c>
      <c r="AH1766" t="s">
        <v>46</v>
      </c>
      <c r="AI1766" t="s">
        <v>48</v>
      </c>
      <c r="AJ1766" t="s">
        <v>48</v>
      </c>
      <c r="AK1766" t="s">
        <v>48</v>
      </c>
      <c r="AL1766" t="s">
        <v>6614</v>
      </c>
      <c r="AM1766">
        <v>91</v>
      </c>
      <c r="AN1766">
        <v>16</v>
      </c>
      <c r="AO1766">
        <v>0.90094339622641506</v>
      </c>
      <c r="AP1766" t="s">
        <v>8881</v>
      </c>
      <c r="AQ1766" t="s">
        <v>8874</v>
      </c>
      <c r="AR1766" t="s">
        <v>7530</v>
      </c>
    </row>
    <row r="1767" spans="1:44" x14ac:dyDescent="0.2">
      <c r="A1767" t="s">
        <v>35</v>
      </c>
      <c r="B1767" t="s">
        <v>36</v>
      </c>
      <c r="C1767" t="s">
        <v>5181</v>
      </c>
      <c r="D1767" t="s">
        <v>146</v>
      </c>
      <c r="E1767" t="s">
        <v>5182</v>
      </c>
      <c r="F1767" t="s">
        <v>5220</v>
      </c>
      <c r="G1767" t="s">
        <v>5183</v>
      </c>
      <c r="H1767" t="s">
        <v>5183</v>
      </c>
      <c r="I1767" t="s">
        <v>5184</v>
      </c>
      <c r="J1767" t="s">
        <v>5221</v>
      </c>
      <c r="K1767">
        <v>206</v>
      </c>
      <c r="L1767" t="s">
        <v>42</v>
      </c>
      <c r="M1767" t="s">
        <v>43</v>
      </c>
      <c r="N1767">
        <v>206</v>
      </c>
      <c r="O1767">
        <v>11482</v>
      </c>
      <c r="P1767">
        <v>149</v>
      </c>
      <c r="Q1767">
        <v>11630</v>
      </c>
      <c r="R1767">
        <v>8350</v>
      </c>
      <c r="S1767">
        <v>0</v>
      </c>
      <c r="T1767">
        <v>8350</v>
      </c>
      <c r="U1767">
        <v>3132</v>
      </c>
      <c r="V1767">
        <v>149</v>
      </c>
      <c r="W1767">
        <v>3280</v>
      </c>
      <c r="X1767">
        <v>2365292</v>
      </c>
      <c r="Y1767">
        <v>30694</v>
      </c>
      <c r="Z1767">
        <v>2395780</v>
      </c>
      <c r="AA1767" s="4">
        <v>12356.858918274</v>
      </c>
      <c r="AB1767">
        <v>39881210</v>
      </c>
      <c r="AC1767">
        <v>158164096</v>
      </c>
      <c r="AD1767">
        <f t="shared" si="28"/>
        <v>158164096</v>
      </c>
      <c r="AE1767" t="s">
        <v>5186</v>
      </c>
      <c r="AF1767" s="3">
        <v>0</v>
      </c>
      <c r="AG1767" s="3" t="s">
        <v>45</v>
      </c>
      <c r="AH1767" t="s">
        <v>46</v>
      </c>
      <c r="AI1767" t="s">
        <v>47</v>
      </c>
      <c r="AJ1767" t="s">
        <v>48</v>
      </c>
      <c r="AK1767" t="s">
        <v>48</v>
      </c>
      <c r="AL1767" t="s">
        <v>6614</v>
      </c>
      <c r="AM1767">
        <v>73</v>
      </c>
      <c r="AN1767">
        <v>18</v>
      </c>
      <c r="AO1767">
        <v>0.57352941176470584</v>
      </c>
      <c r="AP1767" t="s">
        <v>8895</v>
      </c>
      <c r="AQ1767" t="s">
        <v>8874</v>
      </c>
      <c r="AR1767" t="s">
        <v>8875</v>
      </c>
    </row>
    <row r="1768" spans="1:44" x14ac:dyDescent="0.2">
      <c r="A1768" t="s">
        <v>35</v>
      </c>
      <c r="B1768" t="s">
        <v>36</v>
      </c>
      <c r="C1768" t="s">
        <v>5181</v>
      </c>
      <c r="D1768" t="s">
        <v>308</v>
      </c>
      <c r="E1768" t="s">
        <v>5182</v>
      </c>
      <c r="F1768" t="s">
        <v>5222</v>
      </c>
      <c r="G1768" t="s">
        <v>5183</v>
      </c>
      <c r="H1768" t="s">
        <v>5183</v>
      </c>
      <c r="I1768" t="s">
        <v>5184</v>
      </c>
      <c r="J1768" t="s">
        <v>5223</v>
      </c>
      <c r="K1768">
        <v>232</v>
      </c>
      <c r="L1768" t="s">
        <v>57</v>
      </c>
      <c r="M1768" t="s">
        <v>58</v>
      </c>
      <c r="N1768">
        <v>232</v>
      </c>
      <c r="O1768">
        <v>13941</v>
      </c>
      <c r="P1768">
        <v>1860</v>
      </c>
      <c r="Q1768">
        <v>15800</v>
      </c>
      <c r="R1768">
        <v>10809</v>
      </c>
      <c r="S1768">
        <v>1711</v>
      </c>
      <c r="T1768">
        <v>12520</v>
      </c>
      <c r="U1768">
        <v>3132</v>
      </c>
      <c r="V1768">
        <v>149</v>
      </c>
      <c r="W1768">
        <v>3280</v>
      </c>
      <c r="X1768">
        <v>3234312</v>
      </c>
      <c r="Y1768">
        <v>431520</v>
      </c>
      <c r="Z1768">
        <v>3665600</v>
      </c>
      <c r="AA1768" s="4">
        <v>16526.858918274</v>
      </c>
      <c r="AB1768">
        <v>39881210</v>
      </c>
      <c r="AC1768">
        <v>158164096</v>
      </c>
      <c r="AD1768">
        <f t="shared" si="28"/>
        <v>158164096</v>
      </c>
      <c r="AE1768" t="s">
        <v>5186</v>
      </c>
      <c r="AF1768" s="3">
        <v>0</v>
      </c>
      <c r="AG1768" s="3" t="s">
        <v>45</v>
      </c>
      <c r="AH1768" t="s">
        <v>46</v>
      </c>
      <c r="AI1768" t="s">
        <v>48</v>
      </c>
      <c r="AJ1768" t="s">
        <v>48</v>
      </c>
      <c r="AK1768" t="s">
        <v>47</v>
      </c>
      <c r="AL1768" t="s">
        <v>47</v>
      </c>
      <c r="AM1768">
        <v>135</v>
      </c>
      <c r="AN1768">
        <v>19</v>
      </c>
      <c r="AO1768">
        <v>0.61046511627906974</v>
      </c>
      <c r="AP1768" t="s">
        <v>8896</v>
      </c>
      <c r="AQ1768" t="s">
        <v>8874</v>
      </c>
      <c r="AR1768" t="s">
        <v>8875</v>
      </c>
    </row>
    <row r="1769" spans="1:44" x14ac:dyDescent="0.2">
      <c r="A1769" t="s">
        <v>35</v>
      </c>
      <c r="B1769" t="s">
        <v>36</v>
      </c>
      <c r="C1769" t="s">
        <v>5181</v>
      </c>
      <c r="D1769" t="s">
        <v>321</v>
      </c>
      <c r="E1769" t="s">
        <v>5182</v>
      </c>
      <c r="F1769" t="s">
        <v>5224</v>
      </c>
      <c r="G1769" t="s">
        <v>5183</v>
      </c>
      <c r="H1769" t="s">
        <v>5183</v>
      </c>
      <c r="I1769" t="s">
        <v>5184</v>
      </c>
      <c r="J1769" t="s">
        <v>5225</v>
      </c>
      <c r="K1769">
        <v>1092</v>
      </c>
      <c r="L1769" t="s">
        <v>82</v>
      </c>
      <c r="M1769" t="s">
        <v>65</v>
      </c>
      <c r="N1769">
        <v>1092</v>
      </c>
      <c r="O1769">
        <v>11443</v>
      </c>
      <c r="P1769">
        <v>244</v>
      </c>
      <c r="Q1769">
        <v>11685</v>
      </c>
      <c r="R1769">
        <v>8311</v>
      </c>
      <c r="S1769">
        <v>95</v>
      </c>
      <c r="T1769">
        <v>8405</v>
      </c>
      <c r="U1769">
        <v>3132</v>
      </c>
      <c r="V1769">
        <v>149</v>
      </c>
      <c r="W1769">
        <v>3280</v>
      </c>
      <c r="X1769">
        <v>12495756</v>
      </c>
      <c r="Y1769">
        <v>266448</v>
      </c>
      <c r="Z1769">
        <v>12760020</v>
      </c>
      <c r="AA1769" s="4">
        <v>12411.858918274</v>
      </c>
      <c r="AB1769">
        <v>39881210</v>
      </c>
      <c r="AC1769">
        <v>158164096</v>
      </c>
      <c r="AD1769">
        <f t="shared" si="28"/>
        <v>158164096</v>
      </c>
      <c r="AE1769" t="s">
        <v>5186</v>
      </c>
      <c r="AF1769" s="3">
        <v>0</v>
      </c>
      <c r="AG1769" s="3" t="s">
        <v>45</v>
      </c>
      <c r="AH1769" t="s">
        <v>46</v>
      </c>
      <c r="AI1769" t="s">
        <v>48</v>
      </c>
      <c r="AJ1769" t="s">
        <v>48</v>
      </c>
      <c r="AK1769" t="s">
        <v>48</v>
      </c>
      <c r="AL1769" t="s">
        <v>6614</v>
      </c>
      <c r="AM1769">
        <v>486</v>
      </c>
      <c r="AN1769">
        <v>69</v>
      </c>
      <c r="AO1769">
        <v>0.96666666666666667</v>
      </c>
      <c r="AP1769" t="s">
        <v>8897</v>
      </c>
      <c r="AQ1769" t="s">
        <v>8874</v>
      </c>
      <c r="AR1769" t="s">
        <v>8875</v>
      </c>
    </row>
    <row r="1770" spans="1:44" x14ac:dyDescent="0.2">
      <c r="A1770" t="s">
        <v>35</v>
      </c>
      <c r="B1770" t="s">
        <v>36</v>
      </c>
      <c r="C1770" t="s">
        <v>5181</v>
      </c>
      <c r="D1770" t="s">
        <v>1741</v>
      </c>
      <c r="E1770" t="s">
        <v>5182</v>
      </c>
      <c r="F1770" t="s">
        <v>5226</v>
      </c>
      <c r="G1770" t="s">
        <v>5183</v>
      </c>
      <c r="H1770" t="s">
        <v>5183</v>
      </c>
      <c r="I1770" t="s">
        <v>5184</v>
      </c>
      <c r="J1770" t="s">
        <v>5227</v>
      </c>
      <c r="K1770">
        <v>659</v>
      </c>
      <c r="L1770" t="s">
        <v>158</v>
      </c>
      <c r="M1770" t="s">
        <v>43</v>
      </c>
      <c r="N1770">
        <v>659</v>
      </c>
      <c r="O1770">
        <v>10547</v>
      </c>
      <c r="P1770">
        <v>197</v>
      </c>
      <c r="Q1770">
        <v>10743</v>
      </c>
      <c r="R1770">
        <v>7415</v>
      </c>
      <c r="S1770">
        <v>48</v>
      </c>
      <c r="T1770">
        <v>7463</v>
      </c>
      <c r="U1770">
        <v>3132</v>
      </c>
      <c r="V1770">
        <v>149</v>
      </c>
      <c r="W1770">
        <v>3280</v>
      </c>
      <c r="X1770">
        <v>6950473</v>
      </c>
      <c r="Y1770">
        <v>129823</v>
      </c>
      <c r="Z1770">
        <v>7079637</v>
      </c>
      <c r="AA1770" s="4">
        <v>11469.858918274</v>
      </c>
      <c r="AB1770">
        <v>39881210</v>
      </c>
      <c r="AC1770">
        <v>158164096</v>
      </c>
      <c r="AD1770">
        <f t="shared" si="28"/>
        <v>158164096</v>
      </c>
      <c r="AE1770" t="s">
        <v>5186</v>
      </c>
      <c r="AF1770" s="3">
        <v>0</v>
      </c>
      <c r="AG1770" s="3" t="s">
        <v>45</v>
      </c>
      <c r="AH1770" t="s">
        <v>46</v>
      </c>
      <c r="AI1770" t="s">
        <v>48</v>
      </c>
      <c r="AJ1770" t="s">
        <v>48</v>
      </c>
      <c r="AK1770" t="s">
        <v>48</v>
      </c>
      <c r="AL1770" t="s">
        <v>6614</v>
      </c>
      <c r="AM1770">
        <v>284</v>
      </c>
      <c r="AN1770">
        <v>60</v>
      </c>
      <c r="AO1770">
        <v>0.99256505576208176</v>
      </c>
      <c r="AP1770" t="s">
        <v>8898</v>
      </c>
      <c r="AQ1770" t="s">
        <v>8874</v>
      </c>
      <c r="AR1770" t="s">
        <v>7530</v>
      </c>
    </row>
    <row r="1771" spans="1:44" x14ac:dyDescent="0.2">
      <c r="A1771" t="s">
        <v>35</v>
      </c>
      <c r="B1771" t="s">
        <v>36</v>
      </c>
      <c r="C1771" t="s">
        <v>5181</v>
      </c>
      <c r="D1771" t="s">
        <v>388</v>
      </c>
      <c r="E1771" t="s">
        <v>5182</v>
      </c>
      <c r="F1771" t="s">
        <v>563</v>
      </c>
      <c r="G1771" t="s">
        <v>5183</v>
      </c>
      <c r="H1771" t="s">
        <v>5183</v>
      </c>
      <c r="I1771" t="s">
        <v>5184</v>
      </c>
      <c r="J1771" t="s">
        <v>5228</v>
      </c>
      <c r="K1771">
        <v>498</v>
      </c>
      <c r="L1771" t="s">
        <v>57</v>
      </c>
      <c r="M1771" t="s">
        <v>58</v>
      </c>
      <c r="N1771">
        <v>498</v>
      </c>
      <c r="O1771">
        <v>11240</v>
      </c>
      <c r="P1771">
        <v>361</v>
      </c>
      <c r="Q1771">
        <v>11600</v>
      </c>
      <c r="R1771">
        <v>8108</v>
      </c>
      <c r="S1771">
        <v>212</v>
      </c>
      <c r="T1771">
        <v>8320</v>
      </c>
      <c r="U1771">
        <v>3132</v>
      </c>
      <c r="V1771">
        <v>149</v>
      </c>
      <c r="W1771">
        <v>3280</v>
      </c>
      <c r="X1771">
        <v>5597520</v>
      </c>
      <c r="Y1771">
        <v>179778</v>
      </c>
      <c r="Z1771">
        <v>5776800</v>
      </c>
      <c r="AA1771" s="4">
        <v>12326.858918274</v>
      </c>
      <c r="AB1771">
        <v>39881210</v>
      </c>
      <c r="AC1771">
        <v>158164096</v>
      </c>
      <c r="AD1771">
        <f t="shared" si="28"/>
        <v>158164096</v>
      </c>
      <c r="AE1771" t="s">
        <v>5186</v>
      </c>
      <c r="AF1771" s="3">
        <v>0</v>
      </c>
      <c r="AG1771" s="3" t="s">
        <v>45</v>
      </c>
      <c r="AH1771" t="s">
        <v>46</v>
      </c>
      <c r="AI1771" t="s">
        <v>48</v>
      </c>
      <c r="AJ1771" t="s">
        <v>48</v>
      </c>
      <c r="AK1771" t="s">
        <v>48</v>
      </c>
      <c r="AL1771" t="s">
        <v>6614</v>
      </c>
      <c r="AM1771">
        <v>196</v>
      </c>
      <c r="AN1771">
        <v>40</v>
      </c>
      <c r="AO1771">
        <v>0.41666666666666669</v>
      </c>
      <c r="AP1771" t="s">
        <v>8899</v>
      </c>
      <c r="AQ1771" t="s">
        <v>8874</v>
      </c>
      <c r="AR1771" t="s">
        <v>8875</v>
      </c>
    </row>
    <row r="1772" spans="1:44" x14ac:dyDescent="0.2">
      <c r="A1772" t="s">
        <v>35</v>
      </c>
      <c r="B1772" t="s">
        <v>36</v>
      </c>
      <c r="C1772" t="s">
        <v>5229</v>
      </c>
      <c r="D1772" t="s">
        <v>51</v>
      </c>
      <c r="E1772" t="s">
        <v>5230</v>
      </c>
      <c r="F1772" t="s">
        <v>5231</v>
      </c>
      <c r="G1772" t="s">
        <v>5232</v>
      </c>
      <c r="H1772" t="s">
        <v>5232</v>
      </c>
      <c r="I1772" t="s">
        <v>5233</v>
      </c>
      <c r="J1772" t="s">
        <v>5234</v>
      </c>
      <c r="K1772">
        <v>628</v>
      </c>
      <c r="L1772" t="s">
        <v>77</v>
      </c>
      <c r="M1772" t="s">
        <v>58</v>
      </c>
      <c r="N1772">
        <v>628</v>
      </c>
      <c r="O1772">
        <v>10726</v>
      </c>
      <c r="P1772">
        <v>352</v>
      </c>
      <c r="Q1772">
        <v>11078</v>
      </c>
      <c r="R1772">
        <v>8109</v>
      </c>
      <c r="S1772">
        <v>224</v>
      </c>
      <c r="T1772">
        <v>8333</v>
      </c>
      <c r="U1772">
        <v>2617</v>
      </c>
      <c r="V1772">
        <v>128</v>
      </c>
      <c r="W1772">
        <v>2745</v>
      </c>
      <c r="X1772">
        <v>6735928</v>
      </c>
      <c r="Y1772">
        <v>221056</v>
      </c>
      <c r="Z1772">
        <v>6956984</v>
      </c>
      <c r="AA1772" s="4">
        <v>11501.924504950501</v>
      </c>
      <c r="AB1772">
        <v>11441501</v>
      </c>
      <c r="AC1772">
        <v>30260690</v>
      </c>
      <c r="AD1772">
        <f t="shared" si="28"/>
        <v>30260690</v>
      </c>
      <c r="AE1772" t="s">
        <v>1117</v>
      </c>
      <c r="AF1772" s="3">
        <v>0</v>
      </c>
      <c r="AG1772" s="3" t="s">
        <v>45</v>
      </c>
      <c r="AH1772" t="s">
        <v>637</v>
      </c>
      <c r="AI1772" t="s">
        <v>48</v>
      </c>
      <c r="AJ1772" t="s">
        <v>48</v>
      </c>
      <c r="AK1772" t="s">
        <v>47</v>
      </c>
      <c r="AL1772" t="s">
        <v>47</v>
      </c>
      <c r="AM1772">
        <v>166</v>
      </c>
      <c r="AN1772">
        <v>40</v>
      </c>
      <c r="AO1772">
        <v>0.19451371571072318</v>
      </c>
      <c r="AP1772" t="s">
        <v>8900</v>
      </c>
      <c r="AQ1772" t="s">
        <v>8901</v>
      </c>
      <c r="AR1772" t="s">
        <v>8902</v>
      </c>
    </row>
    <row r="1773" spans="1:44" x14ac:dyDescent="0.2">
      <c r="A1773" t="s">
        <v>35</v>
      </c>
      <c r="B1773" t="s">
        <v>36</v>
      </c>
      <c r="C1773" t="s">
        <v>5229</v>
      </c>
      <c r="D1773" t="s">
        <v>61</v>
      </c>
      <c r="E1773" t="s">
        <v>5230</v>
      </c>
      <c r="F1773" t="s">
        <v>5235</v>
      </c>
      <c r="G1773" t="s">
        <v>5232</v>
      </c>
      <c r="H1773" t="s">
        <v>5232</v>
      </c>
      <c r="I1773" t="s">
        <v>5233</v>
      </c>
      <c r="J1773" t="s">
        <v>5236</v>
      </c>
      <c r="K1773">
        <v>475</v>
      </c>
      <c r="L1773" t="s">
        <v>82</v>
      </c>
      <c r="M1773" t="s">
        <v>65</v>
      </c>
      <c r="N1773">
        <v>475</v>
      </c>
      <c r="O1773">
        <v>12648</v>
      </c>
      <c r="P1773">
        <v>195</v>
      </c>
      <c r="Q1773">
        <v>12843</v>
      </c>
      <c r="R1773">
        <v>10031</v>
      </c>
      <c r="S1773">
        <v>67</v>
      </c>
      <c r="T1773">
        <v>10098</v>
      </c>
      <c r="U1773">
        <v>2617</v>
      </c>
      <c r="V1773">
        <v>128</v>
      </c>
      <c r="W1773">
        <v>2745</v>
      </c>
      <c r="X1773">
        <v>6007800</v>
      </c>
      <c r="Y1773">
        <v>92625</v>
      </c>
      <c r="Z1773">
        <v>6100425</v>
      </c>
      <c r="AA1773" s="4">
        <v>13266.924504950501</v>
      </c>
      <c r="AB1773">
        <v>11441501</v>
      </c>
      <c r="AC1773">
        <v>30260690</v>
      </c>
      <c r="AD1773">
        <f t="shared" si="28"/>
        <v>30260690</v>
      </c>
      <c r="AE1773" t="s">
        <v>1117</v>
      </c>
      <c r="AF1773" s="3">
        <v>0</v>
      </c>
      <c r="AG1773" s="3" t="s">
        <v>45</v>
      </c>
      <c r="AH1773" t="s">
        <v>637</v>
      </c>
      <c r="AI1773" t="s">
        <v>48</v>
      </c>
      <c r="AJ1773" t="s">
        <v>48</v>
      </c>
      <c r="AK1773" t="s">
        <v>47</v>
      </c>
      <c r="AL1773" t="s">
        <v>48</v>
      </c>
      <c r="AM1773">
        <v>98</v>
      </c>
      <c r="AN1773">
        <v>16</v>
      </c>
      <c r="AO1773">
        <v>0.1598694942903752</v>
      </c>
      <c r="AP1773" t="s">
        <v>8903</v>
      </c>
      <c r="AQ1773" t="s">
        <v>8901</v>
      </c>
      <c r="AR1773" t="s">
        <v>8902</v>
      </c>
    </row>
    <row r="1774" spans="1:44" x14ac:dyDescent="0.2">
      <c r="A1774" t="s">
        <v>35</v>
      </c>
      <c r="B1774" t="s">
        <v>36</v>
      </c>
      <c r="C1774" t="s">
        <v>5229</v>
      </c>
      <c r="D1774" t="s">
        <v>94</v>
      </c>
      <c r="E1774" t="s">
        <v>5230</v>
      </c>
      <c r="F1774" t="s">
        <v>5237</v>
      </c>
      <c r="G1774" t="s">
        <v>5232</v>
      </c>
      <c r="H1774" t="s">
        <v>5232</v>
      </c>
      <c r="I1774" t="s">
        <v>5233</v>
      </c>
      <c r="J1774" t="s">
        <v>5238</v>
      </c>
      <c r="K1774">
        <v>513</v>
      </c>
      <c r="L1774" t="s">
        <v>88</v>
      </c>
      <c r="M1774" t="s">
        <v>43</v>
      </c>
      <c r="N1774">
        <v>513</v>
      </c>
      <c r="O1774">
        <v>10909</v>
      </c>
      <c r="P1774">
        <v>324</v>
      </c>
      <c r="Q1774">
        <v>11233</v>
      </c>
      <c r="R1774">
        <v>8292</v>
      </c>
      <c r="S1774">
        <v>196</v>
      </c>
      <c r="T1774">
        <v>8488</v>
      </c>
      <c r="U1774">
        <v>2617</v>
      </c>
      <c r="V1774">
        <v>128</v>
      </c>
      <c r="W1774">
        <v>2745</v>
      </c>
      <c r="X1774">
        <v>5596317</v>
      </c>
      <c r="Y1774">
        <v>166212</v>
      </c>
      <c r="Z1774">
        <v>5762529</v>
      </c>
      <c r="AA1774" s="4">
        <v>11656.924504950501</v>
      </c>
      <c r="AB1774">
        <v>11441501</v>
      </c>
      <c r="AC1774">
        <v>30260690</v>
      </c>
      <c r="AD1774">
        <f t="shared" si="28"/>
        <v>30260690</v>
      </c>
      <c r="AE1774" t="s">
        <v>1117</v>
      </c>
      <c r="AF1774" s="3">
        <v>0</v>
      </c>
      <c r="AG1774" s="3" t="s">
        <v>45</v>
      </c>
      <c r="AH1774" t="s">
        <v>637</v>
      </c>
      <c r="AI1774" t="s">
        <v>48</v>
      </c>
      <c r="AJ1774" t="s">
        <v>48</v>
      </c>
      <c r="AK1774" t="s">
        <v>47</v>
      </c>
      <c r="AL1774" t="s">
        <v>47</v>
      </c>
      <c r="AM1774">
        <v>136</v>
      </c>
      <c r="AN1774">
        <v>28</v>
      </c>
      <c r="AO1774">
        <v>0.15085158150851583</v>
      </c>
      <c r="AP1774" t="s">
        <v>8904</v>
      </c>
      <c r="AQ1774" t="s">
        <v>8901</v>
      </c>
      <c r="AR1774" t="s">
        <v>8902</v>
      </c>
    </row>
    <row r="1775" spans="1:44" x14ac:dyDescent="0.2">
      <c r="A1775" t="s">
        <v>35</v>
      </c>
      <c r="B1775" t="s">
        <v>36</v>
      </c>
      <c r="C1775" t="s">
        <v>5239</v>
      </c>
      <c r="D1775" t="s">
        <v>51</v>
      </c>
      <c r="E1775" t="s">
        <v>5240</v>
      </c>
      <c r="F1775" t="s">
        <v>5241</v>
      </c>
      <c r="G1775" t="s">
        <v>5242</v>
      </c>
      <c r="H1775" t="s">
        <v>5242</v>
      </c>
      <c r="I1775" t="s">
        <v>5243</v>
      </c>
      <c r="J1775" t="s">
        <v>5244</v>
      </c>
      <c r="K1775">
        <v>205</v>
      </c>
      <c r="L1775" t="s">
        <v>393</v>
      </c>
      <c r="M1775" t="s">
        <v>58</v>
      </c>
      <c r="N1775">
        <v>205</v>
      </c>
      <c r="O1775">
        <v>11842</v>
      </c>
      <c r="P1775">
        <v>1065</v>
      </c>
      <c r="Q1775">
        <v>12907</v>
      </c>
      <c r="R1775">
        <v>11842</v>
      </c>
      <c r="S1775">
        <v>1065</v>
      </c>
      <c r="T1775">
        <v>12907</v>
      </c>
      <c r="U1775">
        <v>0</v>
      </c>
      <c r="V1775">
        <v>0</v>
      </c>
      <c r="W1775">
        <v>0</v>
      </c>
      <c r="X1775">
        <v>2427610</v>
      </c>
      <c r="Y1775">
        <v>218325</v>
      </c>
      <c r="Z1775">
        <v>2645935</v>
      </c>
      <c r="AA1775" s="4">
        <v>13357.276720351399</v>
      </c>
      <c r="AB1775">
        <v>14792038</v>
      </c>
      <c r="AC1775">
        <v>23272242</v>
      </c>
      <c r="AD1775">
        <f t="shared" si="28"/>
        <v>23272242</v>
      </c>
      <c r="AE1775" t="s">
        <v>59</v>
      </c>
      <c r="AF1775" s="3">
        <v>0</v>
      </c>
      <c r="AG1775" s="3" t="s">
        <v>45</v>
      </c>
      <c r="AH1775" t="s">
        <v>101</v>
      </c>
      <c r="AI1775" t="s">
        <v>48</v>
      </c>
      <c r="AJ1775" t="s">
        <v>48</v>
      </c>
      <c r="AK1775" t="s">
        <v>47</v>
      </c>
      <c r="AL1775" t="s">
        <v>47</v>
      </c>
      <c r="AM1775">
        <v>98</v>
      </c>
      <c r="AN1775">
        <v>20</v>
      </c>
      <c r="AO1775">
        <v>0.2549800796812749</v>
      </c>
      <c r="AP1775" t="s">
        <v>8905</v>
      </c>
      <c r="AQ1775" t="s">
        <v>8906</v>
      </c>
      <c r="AR1775" t="s">
        <v>8907</v>
      </c>
    </row>
    <row r="1776" spans="1:44" x14ac:dyDescent="0.2">
      <c r="A1776" t="s">
        <v>35</v>
      </c>
      <c r="B1776" t="s">
        <v>36</v>
      </c>
      <c r="C1776" t="s">
        <v>5239</v>
      </c>
      <c r="D1776" t="s">
        <v>61</v>
      </c>
      <c r="E1776" t="s">
        <v>5240</v>
      </c>
      <c r="F1776" t="s">
        <v>5245</v>
      </c>
      <c r="G1776" t="s">
        <v>5242</v>
      </c>
      <c r="H1776" t="s">
        <v>5242</v>
      </c>
      <c r="I1776" t="s">
        <v>5243</v>
      </c>
      <c r="J1776" t="s">
        <v>5246</v>
      </c>
      <c r="K1776">
        <v>306</v>
      </c>
      <c r="L1776" t="s">
        <v>120</v>
      </c>
      <c r="M1776" t="s">
        <v>65</v>
      </c>
      <c r="N1776">
        <v>306</v>
      </c>
      <c r="O1776">
        <v>11842</v>
      </c>
      <c r="P1776">
        <v>195</v>
      </c>
      <c r="Q1776">
        <v>12037</v>
      </c>
      <c r="R1776">
        <v>11842</v>
      </c>
      <c r="S1776">
        <v>195</v>
      </c>
      <c r="T1776">
        <v>12037</v>
      </c>
      <c r="U1776">
        <v>0</v>
      </c>
      <c r="V1776">
        <v>0</v>
      </c>
      <c r="W1776">
        <v>0</v>
      </c>
      <c r="X1776">
        <v>3623652</v>
      </c>
      <c r="Y1776">
        <v>59670</v>
      </c>
      <c r="Z1776">
        <v>3683322</v>
      </c>
      <c r="AA1776" s="4">
        <v>12487.276720351399</v>
      </c>
      <c r="AB1776">
        <v>14792038</v>
      </c>
      <c r="AC1776">
        <v>23272242</v>
      </c>
      <c r="AD1776">
        <f t="shared" si="28"/>
        <v>23272242</v>
      </c>
      <c r="AE1776" t="s">
        <v>59</v>
      </c>
      <c r="AF1776" s="3">
        <v>0</v>
      </c>
      <c r="AG1776" s="3" t="s">
        <v>45</v>
      </c>
      <c r="AH1776" t="s">
        <v>101</v>
      </c>
      <c r="AI1776" t="s">
        <v>48</v>
      </c>
      <c r="AJ1776" t="s">
        <v>48</v>
      </c>
      <c r="AK1776" t="s">
        <v>47</v>
      </c>
      <c r="AL1776" t="s">
        <v>48</v>
      </c>
      <c r="AM1776">
        <v>124</v>
      </c>
      <c r="AN1776">
        <v>23</v>
      </c>
      <c r="AO1776">
        <v>0.258130081300813</v>
      </c>
      <c r="AP1776" t="s">
        <v>8905</v>
      </c>
      <c r="AQ1776" t="s">
        <v>8906</v>
      </c>
      <c r="AR1776" t="s">
        <v>8907</v>
      </c>
    </row>
    <row r="1777" spans="1:44" x14ac:dyDescent="0.2">
      <c r="A1777" t="s">
        <v>35</v>
      </c>
      <c r="B1777" t="s">
        <v>36</v>
      </c>
      <c r="C1777" t="s">
        <v>5239</v>
      </c>
      <c r="D1777" t="s">
        <v>394</v>
      </c>
      <c r="E1777" t="s">
        <v>5240</v>
      </c>
      <c r="F1777" t="s">
        <v>5247</v>
      </c>
      <c r="G1777" t="s">
        <v>5242</v>
      </c>
      <c r="H1777" t="s">
        <v>5242</v>
      </c>
      <c r="I1777" t="s">
        <v>5243</v>
      </c>
      <c r="J1777" t="s">
        <v>5248</v>
      </c>
      <c r="K1777">
        <v>172</v>
      </c>
      <c r="L1777" t="s">
        <v>636</v>
      </c>
      <c r="M1777" t="s">
        <v>58</v>
      </c>
      <c r="N1777">
        <v>172</v>
      </c>
      <c r="O1777">
        <v>11842</v>
      </c>
      <c r="P1777">
        <v>665</v>
      </c>
      <c r="Q1777">
        <v>12507</v>
      </c>
      <c r="R1777">
        <v>11842</v>
      </c>
      <c r="S1777">
        <v>665</v>
      </c>
      <c r="T1777">
        <v>12507</v>
      </c>
      <c r="U1777">
        <v>0</v>
      </c>
      <c r="V1777">
        <v>0</v>
      </c>
      <c r="W1777">
        <v>0</v>
      </c>
      <c r="X1777">
        <v>2036824</v>
      </c>
      <c r="Y1777">
        <v>114380</v>
      </c>
      <c r="Z1777">
        <v>2151204</v>
      </c>
      <c r="AA1777" s="4">
        <v>12957.276720351399</v>
      </c>
      <c r="AB1777">
        <v>14792038</v>
      </c>
      <c r="AC1777">
        <v>23272242</v>
      </c>
      <c r="AD1777">
        <f t="shared" si="28"/>
        <v>23272242</v>
      </c>
      <c r="AE1777" t="s">
        <v>59</v>
      </c>
      <c r="AF1777" s="3">
        <v>0</v>
      </c>
      <c r="AG1777" s="3" t="s">
        <v>45</v>
      </c>
      <c r="AH1777" t="s">
        <v>101</v>
      </c>
      <c r="AI1777" t="s">
        <v>48</v>
      </c>
      <c r="AJ1777" t="s">
        <v>48</v>
      </c>
      <c r="AK1777" t="s">
        <v>47</v>
      </c>
      <c r="AL1777" t="s">
        <v>47</v>
      </c>
      <c r="AM1777">
        <v>83</v>
      </c>
      <c r="AN1777">
        <v>22</v>
      </c>
      <c r="AO1777">
        <v>8.0882352941176475E-2</v>
      </c>
      <c r="AP1777" t="s">
        <v>8905</v>
      </c>
      <c r="AQ1777" t="s">
        <v>8906</v>
      </c>
      <c r="AR1777" t="s">
        <v>8907</v>
      </c>
    </row>
    <row r="1778" spans="1:44" x14ac:dyDescent="0.2">
      <c r="A1778" t="s">
        <v>35</v>
      </c>
      <c r="B1778" t="s">
        <v>36</v>
      </c>
      <c r="C1778" t="s">
        <v>5249</v>
      </c>
      <c r="D1778" t="s">
        <v>51</v>
      </c>
      <c r="E1778" t="s">
        <v>5250</v>
      </c>
      <c r="F1778" t="s">
        <v>5251</v>
      </c>
      <c r="G1778" t="s">
        <v>5252</v>
      </c>
      <c r="H1778" t="s">
        <v>5252</v>
      </c>
      <c r="I1778" t="s">
        <v>5253</v>
      </c>
      <c r="J1778" t="s">
        <v>5254</v>
      </c>
      <c r="K1778">
        <v>499</v>
      </c>
      <c r="L1778" t="s">
        <v>42</v>
      </c>
      <c r="M1778" t="s">
        <v>43</v>
      </c>
      <c r="N1778">
        <v>499</v>
      </c>
      <c r="O1778">
        <v>10445</v>
      </c>
      <c r="P1778">
        <v>425</v>
      </c>
      <c r="Q1778">
        <v>10870</v>
      </c>
      <c r="R1778">
        <v>7256</v>
      </c>
      <c r="S1778">
        <v>377</v>
      </c>
      <c r="T1778">
        <v>7633</v>
      </c>
      <c r="U1778">
        <v>3189</v>
      </c>
      <c r="V1778">
        <v>48</v>
      </c>
      <c r="W1778">
        <v>3237</v>
      </c>
      <c r="X1778">
        <v>5212055</v>
      </c>
      <c r="Y1778">
        <v>212075</v>
      </c>
      <c r="Z1778">
        <v>5424130</v>
      </c>
      <c r="AA1778" s="4">
        <v>11095.258620689699</v>
      </c>
      <c r="AB1778">
        <v>2661833</v>
      </c>
      <c r="AC1778">
        <v>11428584</v>
      </c>
      <c r="AD1778">
        <f t="shared" si="28"/>
        <v>11428584</v>
      </c>
      <c r="AE1778" t="s">
        <v>798</v>
      </c>
      <c r="AF1778" s="3">
        <v>0</v>
      </c>
      <c r="AG1778" s="3" t="s">
        <v>45</v>
      </c>
      <c r="AH1778" t="s">
        <v>101</v>
      </c>
      <c r="AI1778" t="s">
        <v>48</v>
      </c>
      <c r="AJ1778" t="s">
        <v>48</v>
      </c>
      <c r="AK1778" t="s">
        <v>47</v>
      </c>
      <c r="AL1778" t="s">
        <v>47</v>
      </c>
      <c r="AM1778">
        <v>116</v>
      </c>
      <c r="AN1778">
        <v>38</v>
      </c>
      <c r="AO1778">
        <v>0.22941176470588234</v>
      </c>
      <c r="AP1778" t="s">
        <v>8908</v>
      </c>
      <c r="AQ1778" t="s">
        <v>8909</v>
      </c>
      <c r="AR1778" t="s">
        <v>8910</v>
      </c>
    </row>
    <row r="1779" spans="1:44" x14ac:dyDescent="0.2">
      <c r="A1779" t="s">
        <v>35</v>
      </c>
      <c r="B1779" t="s">
        <v>36</v>
      </c>
      <c r="C1779" t="s">
        <v>5249</v>
      </c>
      <c r="D1779" t="s">
        <v>61</v>
      </c>
      <c r="E1779" t="s">
        <v>5250</v>
      </c>
      <c r="F1779" t="s">
        <v>5255</v>
      </c>
      <c r="G1779" t="s">
        <v>5252</v>
      </c>
      <c r="H1779" t="s">
        <v>5252</v>
      </c>
      <c r="I1779" t="s">
        <v>5253</v>
      </c>
      <c r="J1779" t="s">
        <v>5256</v>
      </c>
      <c r="K1779">
        <v>197</v>
      </c>
      <c r="L1779" t="s">
        <v>82</v>
      </c>
      <c r="M1779" t="s">
        <v>65</v>
      </c>
      <c r="N1779">
        <v>197</v>
      </c>
      <c r="O1779">
        <v>16796</v>
      </c>
      <c r="P1779">
        <v>174</v>
      </c>
      <c r="Q1779">
        <v>16970</v>
      </c>
      <c r="R1779">
        <v>13607</v>
      </c>
      <c r="S1779">
        <v>126</v>
      </c>
      <c r="T1779">
        <v>13733</v>
      </c>
      <c r="U1779">
        <v>3189</v>
      </c>
      <c r="V1779">
        <v>48</v>
      </c>
      <c r="W1779">
        <v>3237</v>
      </c>
      <c r="X1779">
        <v>3308812</v>
      </c>
      <c r="Y1779">
        <v>34278</v>
      </c>
      <c r="Z1779">
        <v>3343090</v>
      </c>
      <c r="AA1779" s="4">
        <v>17195.258620689699</v>
      </c>
      <c r="AB1779">
        <v>2661833</v>
      </c>
      <c r="AC1779">
        <v>11428584</v>
      </c>
      <c r="AD1779">
        <f t="shared" si="28"/>
        <v>11428584</v>
      </c>
      <c r="AE1779" t="s">
        <v>798</v>
      </c>
      <c r="AF1779" s="3">
        <v>0</v>
      </c>
      <c r="AG1779" s="3" t="s">
        <v>45</v>
      </c>
      <c r="AH1779" t="s">
        <v>101</v>
      </c>
      <c r="AI1779" t="s">
        <v>48</v>
      </c>
      <c r="AJ1779" t="s">
        <v>48</v>
      </c>
      <c r="AK1779" t="s">
        <v>47</v>
      </c>
      <c r="AL1779" t="s">
        <v>48</v>
      </c>
      <c r="AM1779">
        <v>35</v>
      </c>
      <c r="AN1779">
        <v>18</v>
      </c>
      <c r="AO1779">
        <v>0.31271091113610799</v>
      </c>
      <c r="AP1779" t="s">
        <v>8911</v>
      </c>
      <c r="AQ1779" t="s">
        <v>8909</v>
      </c>
      <c r="AR1779" t="s">
        <v>8910</v>
      </c>
    </row>
    <row r="1780" spans="1:44" x14ac:dyDescent="0.2">
      <c r="A1780" t="s">
        <v>35</v>
      </c>
      <c r="B1780" t="s">
        <v>36</v>
      </c>
      <c r="C1780" t="s">
        <v>5257</v>
      </c>
      <c r="D1780" t="s">
        <v>51</v>
      </c>
      <c r="E1780" t="s">
        <v>5258</v>
      </c>
      <c r="F1780" t="s">
        <v>5259</v>
      </c>
      <c r="G1780" t="s">
        <v>5260</v>
      </c>
      <c r="H1780" t="s">
        <v>5260</v>
      </c>
      <c r="I1780" t="s">
        <v>5261</v>
      </c>
      <c r="J1780" t="s">
        <v>5262</v>
      </c>
      <c r="K1780">
        <v>518</v>
      </c>
      <c r="L1780" t="s">
        <v>115</v>
      </c>
      <c r="M1780" t="s">
        <v>58</v>
      </c>
      <c r="N1780">
        <v>518</v>
      </c>
      <c r="O1780">
        <v>11964</v>
      </c>
      <c r="P1780">
        <v>434</v>
      </c>
      <c r="Q1780">
        <v>12398</v>
      </c>
      <c r="R1780">
        <v>9363</v>
      </c>
      <c r="S1780">
        <v>284</v>
      </c>
      <c r="T1780">
        <v>9647</v>
      </c>
      <c r="U1780">
        <v>2601</v>
      </c>
      <c r="V1780">
        <v>150</v>
      </c>
      <c r="W1780">
        <v>2751</v>
      </c>
      <c r="X1780">
        <v>6197352</v>
      </c>
      <c r="Y1780">
        <v>224812</v>
      </c>
      <c r="Z1780">
        <v>6422164</v>
      </c>
      <c r="AA1780" s="4">
        <v>12561.4669603524</v>
      </c>
      <c r="AB1780">
        <v>17224720</v>
      </c>
      <c r="AC1780">
        <v>44913392</v>
      </c>
      <c r="AD1780">
        <f t="shared" si="28"/>
        <v>44913392</v>
      </c>
      <c r="AE1780" t="s">
        <v>798</v>
      </c>
      <c r="AF1780" s="3">
        <v>0</v>
      </c>
      <c r="AG1780" s="3" t="s">
        <v>45</v>
      </c>
      <c r="AH1780" t="s">
        <v>374</v>
      </c>
      <c r="AI1780" t="s">
        <v>48</v>
      </c>
      <c r="AJ1780" t="s">
        <v>48</v>
      </c>
      <c r="AK1780" t="s">
        <v>47</v>
      </c>
      <c r="AL1780" t="s">
        <v>47</v>
      </c>
      <c r="AM1780">
        <v>69</v>
      </c>
      <c r="AN1780">
        <v>15</v>
      </c>
      <c r="AO1780">
        <v>0.57519788918205805</v>
      </c>
      <c r="AP1780" t="s">
        <v>8912</v>
      </c>
      <c r="AQ1780" t="s">
        <v>8913</v>
      </c>
      <c r="AR1780" t="s">
        <v>8151</v>
      </c>
    </row>
    <row r="1781" spans="1:44" x14ac:dyDescent="0.2">
      <c r="A1781" t="s">
        <v>35</v>
      </c>
      <c r="B1781" t="s">
        <v>36</v>
      </c>
      <c r="C1781" t="s">
        <v>5257</v>
      </c>
      <c r="D1781" t="s">
        <v>61</v>
      </c>
      <c r="E1781" t="s">
        <v>5258</v>
      </c>
      <c r="F1781" t="s">
        <v>5263</v>
      </c>
      <c r="G1781" t="s">
        <v>5260</v>
      </c>
      <c r="H1781" t="s">
        <v>5260</v>
      </c>
      <c r="I1781" t="s">
        <v>5261</v>
      </c>
      <c r="J1781" t="s">
        <v>5264</v>
      </c>
      <c r="K1781">
        <v>574</v>
      </c>
      <c r="L1781" t="s">
        <v>115</v>
      </c>
      <c r="M1781" t="s">
        <v>58</v>
      </c>
      <c r="N1781">
        <v>574</v>
      </c>
      <c r="O1781">
        <v>12569</v>
      </c>
      <c r="P1781">
        <v>159</v>
      </c>
      <c r="Q1781">
        <v>12728</v>
      </c>
      <c r="R1781">
        <v>9968</v>
      </c>
      <c r="S1781">
        <v>9</v>
      </c>
      <c r="T1781">
        <v>9977</v>
      </c>
      <c r="U1781">
        <v>2601</v>
      </c>
      <c r="V1781">
        <v>150</v>
      </c>
      <c r="W1781">
        <v>2751</v>
      </c>
      <c r="X1781">
        <v>7214606</v>
      </c>
      <c r="Y1781">
        <v>91266</v>
      </c>
      <c r="Z1781">
        <v>7305872</v>
      </c>
      <c r="AA1781" s="4">
        <v>12891.4669603524</v>
      </c>
      <c r="AB1781">
        <v>17224720</v>
      </c>
      <c r="AC1781">
        <v>44913392</v>
      </c>
      <c r="AD1781">
        <f t="shared" si="28"/>
        <v>44913392</v>
      </c>
      <c r="AE1781" t="s">
        <v>798</v>
      </c>
      <c r="AF1781" s="3">
        <v>0</v>
      </c>
      <c r="AG1781" s="3" t="s">
        <v>45</v>
      </c>
      <c r="AH1781" t="s">
        <v>374</v>
      </c>
      <c r="AI1781" t="s">
        <v>48</v>
      </c>
      <c r="AJ1781" t="s">
        <v>48</v>
      </c>
      <c r="AK1781" t="s">
        <v>48</v>
      </c>
      <c r="AL1781" t="s">
        <v>6614</v>
      </c>
      <c r="AM1781">
        <v>54</v>
      </c>
      <c r="AN1781">
        <v>8</v>
      </c>
      <c r="AO1781">
        <v>0.55952380952380953</v>
      </c>
      <c r="AP1781" t="s">
        <v>8914</v>
      </c>
      <c r="AQ1781" t="s">
        <v>8913</v>
      </c>
      <c r="AR1781" t="s">
        <v>8151</v>
      </c>
    </row>
    <row r="1782" spans="1:44" x14ac:dyDescent="0.2">
      <c r="A1782" t="s">
        <v>35</v>
      </c>
      <c r="B1782" t="s">
        <v>36</v>
      </c>
      <c r="C1782" t="s">
        <v>5257</v>
      </c>
      <c r="D1782" t="s">
        <v>388</v>
      </c>
      <c r="E1782" t="s">
        <v>5258</v>
      </c>
      <c r="F1782" t="s">
        <v>5265</v>
      </c>
      <c r="G1782" t="s">
        <v>5260</v>
      </c>
      <c r="H1782" t="s">
        <v>5260</v>
      </c>
      <c r="I1782" t="s">
        <v>5261</v>
      </c>
      <c r="J1782" t="s">
        <v>5266</v>
      </c>
      <c r="K1782">
        <v>13</v>
      </c>
      <c r="L1782" t="s">
        <v>82</v>
      </c>
      <c r="M1782" t="s">
        <v>65</v>
      </c>
      <c r="N1782">
        <v>13</v>
      </c>
      <c r="O1782">
        <v>16977</v>
      </c>
      <c r="P1782">
        <v>150</v>
      </c>
      <c r="Q1782">
        <v>17127</v>
      </c>
      <c r="R1782">
        <v>14376</v>
      </c>
      <c r="S1782">
        <v>0</v>
      </c>
      <c r="T1782">
        <v>14376</v>
      </c>
      <c r="U1782">
        <v>2601</v>
      </c>
      <c r="V1782">
        <v>150</v>
      </c>
      <c r="W1782">
        <v>2751</v>
      </c>
      <c r="X1782">
        <v>220701</v>
      </c>
      <c r="Y1782">
        <v>1950</v>
      </c>
      <c r="Z1782">
        <v>222651</v>
      </c>
      <c r="AA1782" s="4">
        <v>17290.466960352402</v>
      </c>
      <c r="AB1782">
        <v>17224720</v>
      </c>
      <c r="AC1782">
        <v>44913392</v>
      </c>
      <c r="AD1782">
        <f t="shared" si="28"/>
        <v>44913392</v>
      </c>
      <c r="AE1782" t="s">
        <v>798</v>
      </c>
      <c r="AF1782" s="3">
        <v>0</v>
      </c>
      <c r="AG1782" s="3" t="s">
        <v>45</v>
      </c>
      <c r="AH1782" t="s">
        <v>374</v>
      </c>
      <c r="AI1782" t="s">
        <v>47</v>
      </c>
      <c r="AJ1782" t="s">
        <v>48</v>
      </c>
      <c r="AK1782" t="s">
        <v>47</v>
      </c>
      <c r="AL1782" t="s">
        <v>48</v>
      </c>
      <c r="AM1782">
        <v>3</v>
      </c>
      <c r="AN1782">
        <v>1</v>
      </c>
      <c r="AO1782">
        <v>2.6984126984126985E-2</v>
      </c>
      <c r="AP1782" t="s">
        <v>8915</v>
      </c>
      <c r="AQ1782" t="s">
        <v>8913</v>
      </c>
      <c r="AR1782" t="s">
        <v>8151</v>
      </c>
    </row>
    <row r="1783" spans="1:44" x14ac:dyDescent="0.2">
      <c r="A1783" t="s">
        <v>35</v>
      </c>
      <c r="B1783" t="s">
        <v>36</v>
      </c>
      <c r="C1783" t="s">
        <v>5257</v>
      </c>
      <c r="D1783" t="s">
        <v>124</v>
      </c>
      <c r="E1783" t="s">
        <v>5258</v>
      </c>
      <c r="F1783" t="s">
        <v>5267</v>
      </c>
      <c r="G1783" t="s">
        <v>5260</v>
      </c>
      <c r="H1783" t="s">
        <v>5260</v>
      </c>
      <c r="I1783" t="s">
        <v>5261</v>
      </c>
      <c r="J1783" t="s">
        <v>5268</v>
      </c>
      <c r="K1783">
        <v>625</v>
      </c>
      <c r="L1783" t="s">
        <v>82</v>
      </c>
      <c r="M1783" t="s">
        <v>65</v>
      </c>
      <c r="N1783">
        <v>625</v>
      </c>
      <c r="O1783">
        <v>15033</v>
      </c>
      <c r="P1783">
        <v>150</v>
      </c>
      <c r="Q1783">
        <v>15183</v>
      </c>
      <c r="R1783">
        <v>12432</v>
      </c>
      <c r="S1783">
        <v>0</v>
      </c>
      <c r="T1783">
        <v>12432</v>
      </c>
      <c r="U1783">
        <v>2601</v>
      </c>
      <c r="V1783">
        <v>150</v>
      </c>
      <c r="W1783">
        <v>2751</v>
      </c>
      <c r="X1783">
        <v>9395625</v>
      </c>
      <c r="Y1783">
        <v>93750</v>
      </c>
      <c r="Z1783">
        <v>9489375</v>
      </c>
      <c r="AA1783" s="4">
        <v>15346.4669603524</v>
      </c>
      <c r="AB1783">
        <v>17224720</v>
      </c>
      <c r="AC1783">
        <v>44913392</v>
      </c>
      <c r="AD1783">
        <f t="shared" si="28"/>
        <v>44913392</v>
      </c>
      <c r="AE1783" t="s">
        <v>798</v>
      </c>
      <c r="AF1783" s="3">
        <v>0</v>
      </c>
      <c r="AG1783" s="3" t="s">
        <v>45</v>
      </c>
      <c r="AH1783" t="s">
        <v>374</v>
      </c>
      <c r="AI1783" t="s">
        <v>48</v>
      </c>
      <c r="AJ1783" t="s">
        <v>48</v>
      </c>
      <c r="AK1783" t="s">
        <v>48</v>
      </c>
      <c r="AL1783" t="s">
        <v>6614</v>
      </c>
      <c r="AM1783">
        <v>91</v>
      </c>
      <c r="AN1783">
        <v>11</v>
      </c>
      <c r="AO1783">
        <v>0.30163934426229511</v>
      </c>
      <c r="AP1783" t="s">
        <v>8915</v>
      </c>
      <c r="AQ1783" t="s">
        <v>8913</v>
      </c>
      <c r="AR1783" t="s">
        <v>8151</v>
      </c>
    </row>
    <row r="1784" spans="1:44" x14ac:dyDescent="0.2">
      <c r="A1784" t="s">
        <v>35</v>
      </c>
      <c r="B1784" t="s">
        <v>36</v>
      </c>
      <c r="C1784" t="s">
        <v>5257</v>
      </c>
      <c r="D1784" t="s">
        <v>94</v>
      </c>
      <c r="E1784" t="s">
        <v>5258</v>
      </c>
      <c r="F1784" t="s">
        <v>5269</v>
      </c>
      <c r="G1784" t="s">
        <v>5260</v>
      </c>
      <c r="H1784" t="s">
        <v>5260</v>
      </c>
      <c r="I1784" t="s">
        <v>5261</v>
      </c>
      <c r="J1784" t="s">
        <v>5270</v>
      </c>
      <c r="K1784">
        <v>313</v>
      </c>
      <c r="L1784" t="s">
        <v>136</v>
      </c>
      <c r="M1784" t="s">
        <v>43</v>
      </c>
      <c r="N1784">
        <v>313</v>
      </c>
      <c r="O1784">
        <v>13425</v>
      </c>
      <c r="P1784">
        <v>150</v>
      </c>
      <c r="Q1784">
        <v>13575</v>
      </c>
      <c r="R1784">
        <v>10824</v>
      </c>
      <c r="S1784">
        <v>0</v>
      </c>
      <c r="T1784">
        <v>10824</v>
      </c>
      <c r="U1784">
        <v>2601</v>
      </c>
      <c r="V1784">
        <v>150</v>
      </c>
      <c r="W1784">
        <v>2751</v>
      </c>
      <c r="X1784">
        <v>4202025</v>
      </c>
      <c r="Y1784">
        <v>46950</v>
      </c>
      <c r="Z1784">
        <v>4248975</v>
      </c>
      <c r="AA1784" s="4">
        <v>13738.4669603524</v>
      </c>
      <c r="AB1784">
        <v>17224720</v>
      </c>
      <c r="AC1784">
        <v>44913392</v>
      </c>
      <c r="AD1784">
        <f t="shared" si="28"/>
        <v>44913392</v>
      </c>
      <c r="AE1784" t="s">
        <v>798</v>
      </c>
      <c r="AF1784" s="3">
        <v>0</v>
      </c>
      <c r="AG1784" s="3" t="s">
        <v>45</v>
      </c>
      <c r="AH1784" t="s">
        <v>374</v>
      </c>
      <c r="AI1784" t="s">
        <v>48</v>
      </c>
      <c r="AJ1784" t="s">
        <v>48</v>
      </c>
      <c r="AK1784" t="s">
        <v>47</v>
      </c>
      <c r="AL1784" t="s">
        <v>48</v>
      </c>
      <c r="AM1784">
        <v>45</v>
      </c>
      <c r="AN1784">
        <v>11</v>
      </c>
      <c r="AO1784">
        <v>0.79595015576323991</v>
      </c>
      <c r="AP1784" t="s">
        <v>8916</v>
      </c>
      <c r="AQ1784" t="s">
        <v>8913</v>
      </c>
      <c r="AR1784" t="s">
        <v>8151</v>
      </c>
    </row>
    <row r="1785" spans="1:44" x14ac:dyDescent="0.2">
      <c r="A1785" t="s">
        <v>35</v>
      </c>
      <c r="B1785" t="s">
        <v>36</v>
      </c>
      <c r="C1785" t="s">
        <v>5271</v>
      </c>
      <c r="D1785" t="s">
        <v>94</v>
      </c>
      <c r="E1785" t="s">
        <v>5272</v>
      </c>
      <c r="F1785" t="s">
        <v>5273</v>
      </c>
      <c r="G1785" t="s">
        <v>5274</v>
      </c>
      <c r="H1785" t="s">
        <v>5274</v>
      </c>
      <c r="I1785" t="s">
        <v>5275</v>
      </c>
      <c r="J1785" t="s">
        <v>5276</v>
      </c>
      <c r="K1785">
        <v>152</v>
      </c>
      <c r="L1785" t="s">
        <v>57</v>
      </c>
      <c r="M1785" t="s">
        <v>58</v>
      </c>
      <c r="N1785">
        <v>152</v>
      </c>
      <c r="O1785">
        <v>11362</v>
      </c>
      <c r="P1785">
        <v>798</v>
      </c>
      <c r="Q1785">
        <v>12160</v>
      </c>
      <c r="R1785">
        <v>5338</v>
      </c>
      <c r="S1785">
        <v>581</v>
      </c>
      <c r="T1785">
        <v>5919</v>
      </c>
      <c r="U1785">
        <v>6024</v>
      </c>
      <c r="V1785">
        <v>217</v>
      </c>
      <c r="W1785">
        <v>6241</v>
      </c>
      <c r="X1785">
        <v>1727024</v>
      </c>
      <c r="Y1785">
        <v>121296</v>
      </c>
      <c r="Z1785">
        <v>1848320</v>
      </c>
      <c r="AA1785" s="4">
        <v>13005.3775811209</v>
      </c>
      <c r="AB1785">
        <v>1364400</v>
      </c>
      <c r="AC1785">
        <v>5686836</v>
      </c>
      <c r="AD1785">
        <f t="shared" si="28"/>
        <v>5686836</v>
      </c>
      <c r="AE1785" t="s">
        <v>59</v>
      </c>
      <c r="AF1785" s="3">
        <v>0</v>
      </c>
      <c r="AG1785" s="3" t="s">
        <v>45</v>
      </c>
      <c r="AH1785" t="s">
        <v>101</v>
      </c>
      <c r="AI1785" t="s">
        <v>48</v>
      </c>
      <c r="AJ1785" t="s">
        <v>48</v>
      </c>
      <c r="AK1785" t="s">
        <v>47</v>
      </c>
      <c r="AL1785" t="s">
        <v>47</v>
      </c>
      <c r="AM1785">
        <v>60</v>
      </c>
      <c r="AN1785">
        <v>10</v>
      </c>
      <c r="AO1785">
        <v>0.30769230769230771</v>
      </c>
      <c r="AP1785" t="s">
        <v>8917</v>
      </c>
      <c r="AQ1785" t="s">
        <v>8918</v>
      </c>
      <c r="AR1785" t="s">
        <v>8919</v>
      </c>
    </row>
    <row r="1786" spans="1:44" x14ac:dyDescent="0.2">
      <c r="A1786" t="s">
        <v>35</v>
      </c>
      <c r="B1786" t="s">
        <v>36</v>
      </c>
      <c r="C1786" t="s">
        <v>5271</v>
      </c>
      <c r="D1786" t="s">
        <v>124</v>
      </c>
      <c r="E1786" t="s">
        <v>5272</v>
      </c>
      <c r="F1786" t="s">
        <v>5277</v>
      </c>
      <c r="G1786" t="s">
        <v>5274</v>
      </c>
      <c r="H1786" t="s">
        <v>5274</v>
      </c>
      <c r="I1786" t="s">
        <v>5275</v>
      </c>
      <c r="J1786" t="s">
        <v>5278</v>
      </c>
      <c r="K1786">
        <v>106</v>
      </c>
      <c r="L1786" t="s">
        <v>82</v>
      </c>
      <c r="M1786" t="s">
        <v>65</v>
      </c>
      <c r="N1786">
        <v>106</v>
      </c>
      <c r="O1786">
        <v>13641</v>
      </c>
      <c r="P1786">
        <v>315</v>
      </c>
      <c r="Q1786">
        <v>13956</v>
      </c>
      <c r="R1786">
        <v>7617</v>
      </c>
      <c r="S1786">
        <v>98</v>
      </c>
      <c r="T1786">
        <v>7715</v>
      </c>
      <c r="U1786">
        <v>6024</v>
      </c>
      <c r="V1786">
        <v>217</v>
      </c>
      <c r="W1786">
        <v>6241</v>
      </c>
      <c r="X1786">
        <v>1445946</v>
      </c>
      <c r="Y1786">
        <v>33390</v>
      </c>
      <c r="Z1786">
        <v>1479336</v>
      </c>
      <c r="AA1786" s="4">
        <v>14801.3775811209</v>
      </c>
      <c r="AB1786">
        <v>1364400</v>
      </c>
      <c r="AC1786">
        <v>5686836</v>
      </c>
      <c r="AD1786">
        <f t="shared" si="28"/>
        <v>5686836</v>
      </c>
      <c r="AE1786" t="s">
        <v>59</v>
      </c>
      <c r="AF1786" s="3">
        <v>0</v>
      </c>
      <c r="AG1786" s="3" t="s">
        <v>45</v>
      </c>
      <c r="AH1786" t="s">
        <v>101</v>
      </c>
      <c r="AI1786" t="s">
        <v>48</v>
      </c>
      <c r="AJ1786" t="s">
        <v>48</v>
      </c>
      <c r="AK1786" t="s">
        <v>48</v>
      </c>
      <c r="AL1786" t="s">
        <v>6614</v>
      </c>
      <c r="AM1786">
        <v>31</v>
      </c>
      <c r="AN1786">
        <v>3</v>
      </c>
      <c r="AO1786">
        <v>0.28431372549019607</v>
      </c>
      <c r="AP1786" t="s">
        <v>8917</v>
      </c>
      <c r="AQ1786" t="s">
        <v>8918</v>
      </c>
      <c r="AR1786" t="s">
        <v>8919</v>
      </c>
    </row>
    <row r="1787" spans="1:44" x14ac:dyDescent="0.2">
      <c r="A1787" t="s">
        <v>35</v>
      </c>
      <c r="B1787" t="s">
        <v>36</v>
      </c>
      <c r="C1787" t="s">
        <v>5271</v>
      </c>
      <c r="D1787" t="s">
        <v>122</v>
      </c>
      <c r="E1787" t="s">
        <v>5272</v>
      </c>
      <c r="F1787" t="s">
        <v>5279</v>
      </c>
      <c r="G1787" t="s">
        <v>5274</v>
      </c>
      <c r="H1787" t="s">
        <v>5274</v>
      </c>
      <c r="I1787" t="s">
        <v>5275</v>
      </c>
      <c r="J1787" t="s">
        <v>5280</v>
      </c>
      <c r="K1787">
        <v>81</v>
      </c>
      <c r="L1787" t="s">
        <v>158</v>
      </c>
      <c r="M1787" t="s">
        <v>43</v>
      </c>
      <c r="N1787">
        <v>81</v>
      </c>
      <c r="O1787">
        <v>12008</v>
      </c>
      <c r="P1787">
        <v>273</v>
      </c>
      <c r="Q1787">
        <v>12281</v>
      </c>
      <c r="R1787">
        <v>5984</v>
      </c>
      <c r="S1787">
        <v>56</v>
      </c>
      <c r="T1787">
        <v>6040</v>
      </c>
      <c r="U1787">
        <v>6024</v>
      </c>
      <c r="V1787">
        <v>217</v>
      </c>
      <c r="W1787">
        <v>6241</v>
      </c>
      <c r="X1787">
        <v>972648</v>
      </c>
      <c r="Y1787">
        <v>22113</v>
      </c>
      <c r="Z1787">
        <v>994761</v>
      </c>
      <c r="AA1787" s="4">
        <v>13126.3775811209</v>
      </c>
      <c r="AB1787">
        <v>1364400</v>
      </c>
      <c r="AC1787">
        <v>5686836</v>
      </c>
      <c r="AD1787">
        <f t="shared" si="28"/>
        <v>5686836</v>
      </c>
      <c r="AE1787" t="s">
        <v>59</v>
      </c>
      <c r="AF1787" s="3">
        <v>0</v>
      </c>
      <c r="AG1787" s="3" t="s">
        <v>45</v>
      </c>
      <c r="AH1787" t="s">
        <v>101</v>
      </c>
      <c r="AI1787" t="s">
        <v>48</v>
      </c>
      <c r="AJ1787" t="s">
        <v>48</v>
      </c>
      <c r="AK1787" t="s">
        <v>47</v>
      </c>
      <c r="AL1787" t="s">
        <v>48</v>
      </c>
      <c r="AM1787">
        <v>31</v>
      </c>
      <c r="AN1787">
        <v>6</v>
      </c>
      <c r="AO1787">
        <v>0.76923076923076927</v>
      </c>
      <c r="AP1787" t="s">
        <v>8917</v>
      </c>
      <c r="AQ1787" t="s">
        <v>8918</v>
      </c>
      <c r="AR1787" t="s">
        <v>8919</v>
      </c>
    </row>
    <row r="1788" spans="1:44" x14ac:dyDescent="0.2">
      <c r="A1788" t="s">
        <v>35</v>
      </c>
      <c r="B1788" t="s">
        <v>36</v>
      </c>
      <c r="C1788" t="s">
        <v>5281</v>
      </c>
      <c r="D1788" t="s">
        <v>51</v>
      </c>
      <c r="E1788" t="s">
        <v>5282</v>
      </c>
      <c r="F1788" t="s">
        <v>3092</v>
      </c>
      <c r="G1788" t="s">
        <v>5283</v>
      </c>
      <c r="H1788" t="s">
        <v>5283</v>
      </c>
      <c r="I1788" t="s">
        <v>5284</v>
      </c>
      <c r="J1788" t="s">
        <v>5285</v>
      </c>
      <c r="K1788">
        <v>469</v>
      </c>
      <c r="L1788" t="s">
        <v>42</v>
      </c>
      <c r="M1788" t="s">
        <v>43</v>
      </c>
      <c r="N1788">
        <v>469</v>
      </c>
      <c r="O1788">
        <v>10986</v>
      </c>
      <c r="P1788">
        <v>477</v>
      </c>
      <c r="Q1788">
        <v>11463</v>
      </c>
      <c r="R1788">
        <v>9528</v>
      </c>
      <c r="S1788">
        <v>256</v>
      </c>
      <c r="T1788">
        <v>9784</v>
      </c>
      <c r="U1788">
        <v>1458</v>
      </c>
      <c r="V1788">
        <v>221</v>
      </c>
      <c r="W1788">
        <v>1679</v>
      </c>
      <c r="X1788">
        <v>5152434</v>
      </c>
      <c r="Y1788">
        <v>223713</v>
      </c>
      <c r="Z1788">
        <v>5376147</v>
      </c>
      <c r="AA1788" s="4">
        <v>11748.4008528785</v>
      </c>
      <c r="AB1788">
        <v>1991119</v>
      </c>
      <c r="AC1788">
        <v>7367335</v>
      </c>
      <c r="AD1788">
        <f t="shared" si="28"/>
        <v>7367335</v>
      </c>
      <c r="AE1788" t="s">
        <v>5286</v>
      </c>
      <c r="AF1788" s="3">
        <v>0</v>
      </c>
      <c r="AG1788" s="3" t="s">
        <v>45</v>
      </c>
      <c r="AH1788" t="s">
        <v>374</v>
      </c>
      <c r="AI1788" t="s">
        <v>48</v>
      </c>
      <c r="AJ1788" t="s">
        <v>48</v>
      </c>
      <c r="AK1788" t="s">
        <v>47</v>
      </c>
      <c r="AL1788" t="s">
        <v>47</v>
      </c>
      <c r="AM1788">
        <v>141</v>
      </c>
      <c r="AN1788">
        <v>37</v>
      </c>
      <c r="AO1788">
        <v>0.13049095607235142</v>
      </c>
      <c r="AP1788" t="s">
        <v>8920</v>
      </c>
      <c r="AQ1788" t="s">
        <v>8921</v>
      </c>
      <c r="AR1788" t="s">
        <v>8922</v>
      </c>
    </row>
    <row r="1789" spans="1:44" x14ac:dyDescent="0.2">
      <c r="A1789" t="s">
        <v>35</v>
      </c>
      <c r="B1789" t="s">
        <v>36</v>
      </c>
      <c r="C1789" t="s">
        <v>5287</v>
      </c>
      <c r="D1789" t="s">
        <v>51</v>
      </c>
      <c r="E1789" t="s">
        <v>5288</v>
      </c>
      <c r="F1789" t="s">
        <v>5289</v>
      </c>
      <c r="G1789" t="s">
        <v>5290</v>
      </c>
      <c r="H1789" t="s">
        <v>5290</v>
      </c>
      <c r="I1789" t="s">
        <v>5291</v>
      </c>
      <c r="J1789" t="s">
        <v>5292</v>
      </c>
      <c r="K1789">
        <v>204</v>
      </c>
      <c r="L1789" t="s">
        <v>57</v>
      </c>
      <c r="M1789" t="s">
        <v>58</v>
      </c>
      <c r="N1789">
        <v>204</v>
      </c>
      <c r="O1789">
        <v>14212</v>
      </c>
      <c r="P1789">
        <v>1151</v>
      </c>
      <c r="Q1789">
        <v>15363</v>
      </c>
      <c r="R1789">
        <v>9378</v>
      </c>
      <c r="S1789">
        <v>1080</v>
      </c>
      <c r="T1789">
        <v>10458</v>
      </c>
      <c r="U1789">
        <v>4834</v>
      </c>
      <c r="V1789">
        <v>71</v>
      </c>
      <c r="W1789">
        <v>4905</v>
      </c>
      <c r="X1789">
        <v>2899248</v>
      </c>
      <c r="Y1789">
        <v>234804</v>
      </c>
      <c r="Z1789">
        <v>3134052</v>
      </c>
      <c r="AA1789" s="4">
        <v>15733.155056179799</v>
      </c>
      <c r="AB1789">
        <v>7797389</v>
      </c>
      <c r="AC1789">
        <v>14707742</v>
      </c>
      <c r="AD1789">
        <f t="shared" si="28"/>
        <v>14707742</v>
      </c>
      <c r="AE1789" t="s">
        <v>59</v>
      </c>
      <c r="AF1789" s="3">
        <v>0</v>
      </c>
      <c r="AG1789" s="3" t="s">
        <v>45</v>
      </c>
      <c r="AH1789" t="s">
        <v>79</v>
      </c>
      <c r="AI1789" t="s">
        <v>48</v>
      </c>
      <c r="AJ1789" t="s">
        <v>48</v>
      </c>
      <c r="AK1789" t="s">
        <v>47</v>
      </c>
      <c r="AL1789" t="s">
        <v>47</v>
      </c>
      <c r="AM1789">
        <v>143</v>
      </c>
      <c r="AN1789">
        <v>19</v>
      </c>
      <c r="AO1789">
        <v>0.41592920353982299</v>
      </c>
      <c r="AP1789" t="s">
        <v>8923</v>
      </c>
      <c r="AQ1789" t="s">
        <v>8924</v>
      </c>
      <c r="AR1789" t="s">
        <v>8925</v>
      </c>
    </row>
    <row r="1790" spans="1:44" x14ac:dyDescent="0.2">
      <c r="A1790" t="s">
        <v>35</v>
      </c>
      <c r="B1790" t="s">
        <v>36</v>
      </c>
      <c r="C1790" t="s">
        <v>5287</v>
      </c>
      <c r="D1790" t="s">
        <v>61</v>
      </c>
      <c r="E1790" t="s">
        <v>5288</v>
      </c>
      <c r="F1790" t="s">
        <v>5293</v>
      </c>
      <c r="G1790" t="s">
        <v>5290</v>
      </c>
      <c r="H1790" t="s">
        <v>5290</v>
      </c>
      <c r="I1790" t="s">
        <v>5291</v>
      </c>
      <c r="J1790" t="s">
        <v>5294</v>
      </c>
      <c r="K1790">
        <v>241</v>
      </c>
      <c r="L1790" t="s">
        <v>64</v>
      </c>
      <c r="M1790" t="s">
        <v>65</v>
      </c>
      <c r="N1790">
        <v>241</v>
      </c>
      <c r="O1790">
        <v>15067</v>
      </c>
      <c r="P1790">
        <v>602</v>
      </c>
      <c r="Q1790">
        <v>15669</v>
      </c>
      <c r="R1790">
        <v>10233</v>
      </c>
      <c r="S1790">
        <v>531</v>
      </c>
      <c r="T1790">
        <v>10764</v>
      </c>
      <c r="U1790">
        <v>4834</v>
      </c>
      <c r="V1790">
        <v>71</v>
      </c>
      <c r="W1790">
        <v>4905</v>
      </c>
      <c r="X1790">
        <v>3631147</v>
      </c>
      <c r="Y1790">
        <v>145082</v>
      </c>
      <c r="Z1790">
        <v>3776229</v>
      </c>
      <c r="AA1790" s="4">
        <v>16039.155056179799</v>
      </c>
      <c r="AB1790">
        <v>7797389</v>
      </c>
      <c r="AC1790">
        <v>14707742</v>
      </c>
      <c r="AD1790">
        <f t="shared" si="28"/>
        <v>14707742</v>
      </c>
      <c r="AE1790" t="s">
        <v>59</v>
      </c>
      <c r="AF1790" s="3">
        <v>0</v>
      </c>
      <c r="AG1790" s="3" t="s">
        <v>45</v>
      </c>
      <c r="AH1790" t="s">
        <v>79</v>
      </c>
      <c r="AI1790" t="s">
        <v>48</v>
      </c>
      <c r="AJ1790" t="s">
        <v>48</v>
      </c>
      <c r="AK1790" t="s">
        <v>47</v>
      </c>
      <c r="AL1790" t="s">
        <v>47</v>
      </c>
      <c r="AM1790">
        <v>136</v>
      </c>
      <c r="AN1790">
        <v>16</v>
      </c>
      <c r="AO1790">
        <v>0.6330275229357798</v>
      </c>
      <c r="AP1790" t="s">
        <v>8923</v>
      </c>
      <c r="AQ1790" t="s">
        <v>8924</v>
      </c>
      <c r="AR1790" t="s">
        <v>8925</v>
      </c>
    </row>
    <row r="1791" spans="1:44" x14ac:dyDescent="0.2">
      <c r="A1791" t="s">
        <v>35</v>
      </c>
      <c r="B1791" t="s">
        <v>36</v>
      </c>
      <c r="C1791" t="s">
        <v>5295</v>
      </c>
      <c r="D1791" t="s">
        <v>38</v>
      </c>
      <c r="E1791" t="s">
        <v>5296</v>
      </c>
      <c r="F1791" t="s">
        <v>5297</v>
      </c>
      <c r="G1791" t="s">
        <v>5298</v>
      </c>
      <c r="H1791" t="s">
        <v>5298</v>
      </c>
      <c r="I1791" t="s">
        <v>5299</v>
      </c>
      <c r="J1791" t="s">
        <v>5300</v>
      </c>
      <c r="K1791">
        <v>467</v>
      </c>
      <c r="L1791" t="s">
        <v>57</v>
      </c>
      <c r="M1791" t="s">
        <v>58</v>
      </c>
      <c r="N1791">
        <v>467</v>
      </c>
      <c r="O1791">
        <v>9766</v>
      </c>
      <c r="P1791">
        <v>176</v>
      </c>
      <c r="Q1791">
        <v>9941</v>
      </c>
      <c r="R1791">
        <v>8738</v>
      </c>
      <c r="S1791">
        <v>101</v>
      </c>
      <c r="T1791">
        <v>8838</v>
      </c>
      <c r="U1791">
        <v>1028</v>
      </c>
      <c r="V1791">
        <v>75</v>
      </c>
      <c r="W1791">
        <v>1103</v>
      </c>
      <c r="X1791">
        <v>4560722</v>
      </c>
      <c r="Y1791">
        <v>82192</v>
      </c>
      <c r="Z1791">
        <v>4642447</v>
      </c>
      <c r="AA1791" s="4">
        <v>10419.3935212957</v>
      </c>
      <c r="AB1791">
        <v>11754502</v>
      </c>
      <c r="AC1791">
        <v>44455130</v>
      </c>
      <c r="AD1791">
        <f t="shared" si="28"/>
        <v>44455130</v>
      </c>
      <c r="AE1791" t="s">
        <v>59</v>
      </c>
      <c r="AF1791" s="3">
        <v>0</v>
      </c>
      <c r="AG1791" s="3" t="s">
        <v>45</v>
      </c>
      <c r="AH1791" t="s">
        <v>60</v>
      </c>
      <c r="AI1791" t="s">
        <v>48</v>
      </c>
      <c r="AJ1791" t="s">
        <v>48</v>
      </c>
      <c r="AK1791" t="s">
        <v>48</v>
      </c>
      <c r="AL1791" t="s">
        <v>6614</v>
      </c>
      <c r="AM1791">
        <v>46</v>
      </c>
      <c r="AN1791">
        <v>7</v>
      </c>
      <c r="AO1791">
        <v>0.35106382978723405</v>
      </c>
      <c r="AP1791" t="s">
        <v>8926</v>
      </c>
      <c r="AQ1791" t="s">
        <v>7242</v>
      </c>
      <c r="AR1791" t="s">
        <v>7243</v>
      </c>
    </row>
    <row r="1792" spans="1:44" x14ac:dyDescent="0.2">
      <c r="A1792" t="s">
        <v>35</v>
      </c>
      <c r="B1792" t="s">
        <v>36</v>
      </c>
      <c r="C1792" t="s">
        <v>5295</v>
      </c>
      <c r="D1792" t="s">
        <v>394</v>
      </c>
      <c r="E1792" t="s">
        <v>5296</v>
      </c>
      <c r="F1792" t="s">
        <v>5301</v>
      </c>
      <c r="G1792" t="s">
        <v>5298</v>
      </c>
      <c r="H1792" t="s">
        <v>5298</v>
      </c>
      <c r="I1792" t="s">
        <v>5299</v>
      </c>
      <c r="J1792" t="s">
        <v>5302</v>
      </c>
      <c r="K1792">
        <v>447</v>
      </c>
      <c r="L1792" t="s">
        <v>57</v>
      </c>
      <c r="M1792" t="s">
        <v>58</v>
      </c>
      <c r="N1792">
        <v>447</v>
      </c>
      <c r="O1792">
        <v>8500</v>
      </c>
      <c r="P1792">
        <v>245</v>
      </c>
      <c r="Q1792">
        <v>8745</v>
      </c>
      <c r="R1792">
        <v>7472</v>
      </c>
      <c r="S1792">
        <v>170</v>
      </c>
      <c r="T1792">
        <v>7642</v>
      </c>
      <c r="U1792">
        <v>1028</v>
      </c>
      <c r="V1792">
        <v>75</v>
      </c>
      <c r="W1792">
        <v>1103</v>
      </c>
      <c r="X1792">
        <v>3799500</v>
      </c>
      <c r="Y1792">
        <v>109515</v>
      </c>
      <c r="Z1792">
        <v>3909015</v>
      </c>
      <c r="AA1792" s="4">
        <v>9223.3935212957404</v>
      </c>
      <c r="AB1792">
        <v>11754502</v>
      </c>
      <c r="AC1792">
        <v>44455130</v>
      </c>
      <c r="AD1792">
        <f t="shared" si="28"/>
        <v>44455130</v>
      </c>
      <c r="AE1792" t="s">
        <v>59</v>
      </c>
      <c r="AF1792" s="3">
        <v>0</v>
      </c>
      <c r="AG1792" s="3" t="s">
        <v>45</v>
      </c>
      <c r="AH1792" t="s">
        <v>60</v>
      </c>
      <c r="AI1792" t="s">
        <v>48</v>
      </c>
      <c r="AJ1792" t="s">
        <v>48</v>
      </c>
      <c r="AK1792" t="s">
        <v>47</v>
      </c>
      <c r="AL1792" t="s">
        <v>48</v>
      </c>
      <c r="AM1792">
        <v>73</v>
      </c>
      <c r="AN1792">
        <v>8</v>
      </c>
      <c r="AO1792">
        <v>9.3366093366093361E-2</v>
      </c>
      <c r="AP1792" t="s">
        <v>8927</v>
      </c>
      <c r="AQ1792" t="s">
        <v>8928</v>
      </c>
      <c r="AR1792" t="s">
        <v>8929</v>
      </c>
    </row>
    <row r="1793" spans="1:44" x14ac:dyDescent="0.2">
      <c r="A1793" t="s">
        <v>35</v>
      </c>
      <c r="B1793" t="s">
        <v>36</v>
      </c>
      <c r="C1793" t="s">
        <v>5295</v>
      </c>
      <c r="D1793" t="s">
        <v>51</v>
      </c>
      <c r="E1793" t="s">
        <v>5296</v>
      </c>
      <c r="F1793" t="s">
        <v>5303</v>
      </c>
      <c r="G1793" t="s">
        <v>5298</v>
      </c>
      <c r="H1793" t="s">
        <v>5298</v>
      </c>
      <c r="I1793" t="s">
        <v>5299</v>
      </c>
      <c r="J1793" t="s">
        <v>5304</v>
      </c>
      <c r="K1793">
        <v>631</v>
      </c>
      <c r="L1793" t="s">
        <v>57</v>
      </c>
      <c r="M1793" t="s">
        <v>58</v>
      </c>
      <c r="N1793">
        <v>631</v>
      </c>
      <c r="O1793">
        <v>8519</v>
      </c>
      <c r="P1793">
        <v>178</v>
      </c>
      <c r="Q1793">
        <v>8696</v>
      </c>
      <c r="R1793">
        <v>7491</v>
      </c>
      <c r="S1793">
        <v>103</v>
      </c>
      <c r="T1793">
        <v>7593</v>
      </c>
      <c r="U1793">
        <v>1028</v>
      </c>
      <c r="V1793">
        <v>75</v>
      </c>
      <c r="W1793">
        <v>1103</v>
      </c>
      <c r="X1793">
        <v>5375489</v>
      </c>
      <c r="Y1793">
        <v>112318</v>
      </c>
      <c r="Z1793">
        <v>5487176</v>
      </c>
      <c r="AA1793" s="4">
        <v>9174.3935212957404</v>
      </c>
      <c r="AB1793">
        <v>11754502</v>
      </c>
      <c r="AC1793">
        <v>44455130</v>
      </c>
      <c r="AD1793">
        <f t="shared" si="28"/>
        <v>44455130</v>
      </c>
      <c r="AE1793" t="s">
        <v>59</v>
      </c>
      <c r="AF1793" s="3">
        <v>0</v>
      </c>
      <c r="AG1793" s="3" t="s">
        <v>45</v>
      </c>
      <c r="AH1793" t="s">
        <v>637</v>
      </c>
      <c r="AI1793" t="s">
        <v>48</v>
      </c>
      <c r="AJ1793" t="s">
        <v>48</v>
      </c>
      <c r="AK1793" t="s">
        <v>47</v>
      </c>
      <c r="AL1793" t="s">
        <v>48</v>
      </c>
      <c r="AM1793">
        <v>78</v>
      </c>
      <c r="AN1793">
        <v>21</v>
      </c>
      <c r="AO1793">
        <v>0.53333333333333333</v>
      </c>
      <c r="AP1793" t="s">
        <v>8930</v>
      </c>
      <c r="AQ1793" t="s">
        <v>8931</v>
      </c>
      <c r="AR1793" t="s">
        <v>8932</v>
      </c>
    </row>
    <row r="1794" spans="1:44" x14ac:dyDescent="0.2">
      <c r="A1794" t="s">
        <v>35</v>
      </c>
      <c r="B1794" t="s">
        <v>36</v>
      </c>
      <c r="C1794" t="s">
        <v>5295</v>
      </c>
      <c r="D1794" t="s">
        <v>124</v>
      </c>
      <c r="E1794" t="s">
        <v>5296</v>
      </c>
      <c r="F1794" t="s">
        <v>5305</v>
      </c>
      <c r="G1794" t="s">
        <v>5298</v>
      </c>
      <c r="H1794" t="s">
        <v>5298</v>
      </c>
      <c r="I1794" t="s">
        <v>5299</v>
      </c>
      <c r="J1794" t="s">
        <v>5306</v>
      </c>
      <c r="K1794">
        <v>1038</v>
      </c>
      <c r="L1794" t="s">
        <v>82</v>
      </c>
      <c r="M1794" t="s">
        <v>65</v>
      </c>
      <c r="N1794">
        <v>1038</v>
      </c>
      <c r="O1794">
        <v>10990</v>
      </c>
      <c r="P1794">
        <v>291</v>
      </c>
      <c r="Q1794">
        <v>11280</v>
      </c>
      <c r="R1794">
        <v>9962</v>
      </c>
      <c r="S1794">
        <v>216</v>
      </c>
      <c r="T1794">
        <v>10177</v>
      </c>
      <c r="U1794">
        <v>1028</v>
      </c>
      <c r="V1794">
        <v>75</v>
      </c>
      <c r="W1794">
        <v>1103</v>
      </c>
      <c r="X1794">
        <v>11407620</v>
      </c>
      <c r="Y1794">
        <v>302058</v>
      </c>
      <c r="Z1794">
        <v>11708640</v>
      </c>
      <c r="AA1794" s="4">
        <v>11758.3935212957</v>
      </c>
      <c r="AB1794">
        <v>11754502</v>
      </c>
      <c r="AC1794">
        <v>44455130</v>
      </c>
      <c r="AD1794">
        <f t="shared" si="28"/>
        <v>44455130</v>
      </c>
      <c r="AE1794" t="s">
        <v>59</v>
      </c>
      <c r="AF1794" s="3">
        <v>0</v>
      </c>
      <c r="AG1794" s="3" t="s">
        <v>45</v>
      </c>
      <c r="AH1794" t="s">
        <v>637</v>
      </c>
      <c r="AI1794" t="s">
        <v>48</v>
      </c>
      <c r="AJ1794" t="s">
        <v>48</v>
      </c>
      <c r="AK1794" t="s">
        <v>47</v>
      </c>
      <c r="AL1794" t="s">
        <v>48</v>
      </c>
      <c r="AM1794">
        <v>82</v>
      </c>
      <c r="AN1794">
        <v>28</v>
      </c>
      <c r="AO1794">
        <v>0.65306122448979587</v>
      </c>
      <c r="AP1794" t="s">
        <v>8933</v>
      </c>
      <c r="AQ1794" t="s">
        <v>8931</v>
      </c>
      <c r="AR1794" t="s">
        <v>8932</v>
      </c>
    </row>
    <row r="1795" spans="1:44" x14ac:dyDescent="0.2">
      <c r="A1795" t="s">
        <v>35</v>
      </c>
      <c r="B1795" t="s">
        <v>36</v>
      </c>
      <c r="C1795" t="s">
        <v>5295</v>
      </c>
      <c r="D1795" t="s">
        <v>94</v>
      </c>
      <c r="E1795" t="s">
        <v>5296</v>
      </c>
      <c r="F1795" t="s">
        <v>5307</v>
      </c>
      <c r="G1795" t="s">
        <v>5298</v>
      </c>
      <c r="H1795" t="s">
        <v>5298</v>
      </c>
      <c r="I1795" t="s">
        <v>5299</v>
      </c>
      <c r="J1795" t="s">
        <v>5308</v>
      </c>
      <c r="K1795">
        <v>751</v>
      </c>
      <c r="L1795" t="s">
        <v>158</v>
      </c>
      <c r="M1795" t="s">
        <v>43</v>
      </c>
      <c r="N1795">
        <v>751</v>
      </c>
      <c r="O1795">
        <v>9115</v>
      </c>
      <c r="P1795">
        <v>143</v>
      </c>
      <c r="Q1795">
        <v>9258</v>
      </c>
      <c r="R1795">
        <v>8087</v>
      </c>
      <c r="S1795">
        <v>68</v>
      </c>
      <c r="T1795">
        <v>8155</v>
      </c>
      <c r="U1795">
        <v>1028</v>
      </c>
      <c r="V1795">
        <v>75</v>
      </c>
      <c r="W1795">
        <v>1103</v>
      </c>
      <c r="X1795">
        <v>6845365</v>
      </c>
      <c r="Y1795">
        <v>107393</v>
      </c>
      <c r="Z1795">
        <v>6952758</v>
      </c>
      <c r="AA1795" s="4">
        <v>9736.3935212957404</v>
      </c>
      <c r="AB1795">
        <v>11754502</v>
      </c>
      <c r="AC1795">
        <v>44455130</v>
      </c>
      <c r="AD1795">
        <f t="shared" si="28"/>
        <v>44455130</v>
      </c>
      <c r="AE1795" t="s">
        <v>59</v>
      </c>
      <c r="AF1795" s="3">
        <v>0</v>
      </c>
      <c r="AG1795" s="3" t="s">
        <v>45</v>
      </c>
      <c r="AH1795" t="s">
        <v>637</v>
      </c>
      <c r="AI1795" t="s">
        <v>48</v>
      </c>
      <c r="AJ1795" t="s">
        <v>48</v>
      </c>
      <c r="AK1795" t="s">
        <v>47</v>
      </c>
      <c r="AL1795" t="s">
        <v>48</v>
      </c>
      <c r="AM1795">
        <v>85</v>
      </c>
      <c r="AN1795">
        <v>16</v>
      </c>
      <c r="AO1795">
        <v>0.28666666666666668</v>
      </c>
      <c r="AP1795" t="s">
        <v>8934</v>
      </c>
      <c r="AQ1795" t="s">
        <v>8931</v>
      </c>
      <c r="AR1795" t="s">
        <v>8932</v>
      </c>
    </row>
    <row r="1796" spans="1:44" x14ac:dyDescent="0.2">
      <c r="A1796" t="s">
        <v>35</v>
      </c>
      <c r="B1796" t="s">
        <v>36</v>
      </c>
      <c r="C1796" t="s">
        <v>5309</v>
      </c>
      <c r="D1796" t="s">
        <v>38</v>
      </c>
      <c r="E1796" t="s">
        <v>5310</v>
      </c>
      <c r="F1796" t="s">
        <v>5311</v>
      </c>
      <c r="G1796" t="s">
        <v>5312</v>
      </c>
      <c r="H1796" t="s">
        <v>5312</v>
      </c>
      <c r="I1796" t="s">
        <v>5313</v>
      </c>
      <c r="J1796" t="s">
        <v>5314</v>
      </c>
      <c r="K1796">
        <v>70</v>
      </c>
      <c r="L1796" t="s">
        <v>115</v>
      </c>
      <c r="M1796" t="s">
        <v>58</v>
      </c>
      <c r="N1796">
        <v>70</v>
      </c>
      <c r="O1796">
        <v>8732</v>
      </c>
      <c r="P1796">
        <v>106</v>
      </c>
      <c r="Q1796">
        <v>8838</v>
      </c>
      <c r="R1796">
        <v>4868</v>
      </c>
      <c r="S1796">
        <v>0</v>
      </c>
      <c r="T1796">
        <v>4868</v>
      </c>
      <c r="U1796">
        <v>3864</v>
      </c>
      <c r="V1796">
        <v>106</v>
      </c>
      <c r="W1796">
        <v>3970</v>
      </c>
      <c r="X1796">
        <v>611240</v>
      </c>
      <c r="Y1796">
        <v>7420</v>
      </c>
      <c r="Z1796">
        <v>618660</v>
      </c>
      <c r="AA1796" s="4">
        <v>9838.9133574007192</v>
      </c>
      <c r="AB1796">
        <v>1718864</v>
      </c>
      <c r="AC1796">
        <v>5469602</v>
      </c>
      <c r="AD1796">
        <f t="shared" si="28"/>
        <v>5469602</v>
      </c>
      <c r="AE1796" t="s">
        <v>59</v>
      </c>
      <c r="AF1796" s="3">
        <v>0</v>
      </c>
      <c r="AG1796" s="3" t="s">
        <v>45</v>
      </c>
      <c r="AH1796" t="s">
        <v>101</v>
      </c>
      <c r="AI1796" t="s">
        <v>47</v>
      </c>
      <c r="AJ1796" t="s">
        <v>48</v>
      </c>
      <c r="AK1796" t="s">
        <v>48</v>
      </c>
      <c r="AL1796" t="s">
        <v>6614</v>
      </c>
      <c r="AM1796">
        <v>24</v>
      </c>
      <c r="AN1796">
        <v>3</v>
      </c>
      <c r="AO1796">
        <v>0.50485436893203883</v>
      </c>
      <c r="AP1796" t="s">
        <v>8935</v>
      </c>
      <c r="AQ1796" t="s">
        <v>8936</v>
      </c>
      <c r="AR1796" t="s">
        <v>8937</v>
      </c>
    </row>
    <row r="1797" spans="1:44" x14ac:dyDescent="0.2">
      <c r="A1797" t="s">
        <v>35</v>
      </c>
      <c r="B1797" t="s">
        <v>36</v>
      </c>
      <c r="C1797" t="s">
        <v>5309</v>
      </c>
      <c r="D1797" t="s">
        <v>342</v>
      </c>
      <c r="E1797" t="s">
        <v>5310</v>
      </c>
      <c r="F1797" t="s">
        <v>5315</v>
      </c>
      <c r="G1797" t="s">
        <v>5312</v>
      </c>
      <c r="H1797" t="s">
        <v>5312</v>
      </c>
      <c r="I1797" t="s">
        <v>5313</v>
      </c>
      <c r="J1797" t="s">
        <v>5316</v>
      </c>
      <c r="K1797">
        <v>7</v>
      </c>
      <c r="L1797" t="s">
        <v>247</v>
      </c>
      <c r="M1797" t="s">
        <v>65</v>
      </c>
      <c r="N1797">
        <v>7</v>
      </c>
      <c r="O1797">
        <v>9935</v>
      </c>
      <c r="P1797">
        <v>106</v>
      </c>
      <c r="Q1797">
        <v>10041</v>
      </c>
      <c r="R1797">
        <v>6071</v>
      </c>
      <c r="S1797">
        <v>0</v>
      </c>
      <c r="T1797">
        <v>6071</v>
      </c>
      <c r="U1797">
        <v>3864</v>
      </c>
      <c r="V1797">
        <v>106</v>
      </c>
      <c r="W1797">
        <v>3970</v>
      </c>
      <c r="X1797">
        <v>69545</v>
      </c>
      <c r="Y1797">
        <v>742</v>
      </c>
      <c r="Z1797">
        <v>70287</v>
      </c>
      <c r="AA1797" s="4">
        <v>11041.913357400699</v>
      </c>
      <c r="AB1797">
        <v>1718864</v>
      </c>
      <c r="AC1797">
        <v>5469602</v>
      </c>
      <c r="AD1797">
        <f t="shared" si="28"/>
        <v>5469602</v>
      </c>
      <c r="AE1797" t="s">
        <v>59</v>
      </c>
      <c r="AF1797" s="3">
        <v>0</v>
      </c>
      <c r="AG1797" s="3" t="s">
        <v>45</v>
      </c>
      <c r="AH1797" t="s">
        <v>101</v>
      </c>
      <c r="AI1797" t="s">
        <v>47</v>
      </c>
      <c r="AJ1797" t="s">
        <v>48</v>
      </c>
      <c r="AK1797" t="s">
        <v>48</v>
      </c>
      <c r="AL1797" t="s">
        <v>6614</v>
      </c>
      <c r="AM1797" t="s">
        <v>6614</v>
      </c>
      <c r="AN1797" t="s">
        <v>6614</v>
      </c>
      <c r="AO1797">
        <v>0.5864661654135338</v>
      </c>
      <c r="AP1797" t="s">
        <v>8935</v>
      </c>
      <c r="AQ1797" t="s">
        <v>8936</v>
      </c>
      <c r="AR1797" t="s">
        <v>8937</v>
      </c>
    </row>
    <row r="1798" spans="1:44" x14ac:dyDescent="0.2">
      <c r="A1798" t="s">
        <v>35</v>
      </c>
      <c r="B1798" t="s">
        <v>36</v>
      </c>
      <c r="C1798" t="s">
        <v>5309</v>
      </c>
      <c r="D1798" t="s">
        <v>231</v>
      </c>
      <c r="E1798" t="s">
        <v>5310</v>
      </c>
      <c r="F1798" t="s">
        <v>5317</v>
      </c>
      <c r="G1798" t="s">
        <v>5312</v>
      </c>
      <c r="H1798" t="s">
        <v>5312</v>
      </c>
      <c r="I1798" t="s">
        <v>5313</v>
      </c>
      <c r="J1798" t="s">
        <v>5318</v>
      </c>
      <c r="K1798">
        <v>200</v>
      </c>
      <c r="L1798" t="s">
        <v>247</v>
      </c>
      <c r="M1798" t="s">
        <v>65</v>
      </c>
      <c r="N1798">
        <v>200</v>
      </c>
      <c r="O1798">
        <v>14679</v>
      </c>
      <c r="P1798">
        <v>630</v>
      </c>
      <c r="Q1798">
        <v>15309</v>
      </c>
      <c r="R1798">
        <v>10815</v>
      </c>
      <c r="S1798">
        <v>524</v>
      </c>
      <c r="T1798">
        <v>11339</v>
      </c>
      <c r="U1798">
        <v>3864</v>
      </c>
      <c r="V1798">
        <v>106</v>
      </c>
      <c r="W1798">
        <v>3970</v>
      </c>
      <c r="X1798">
        <v>2935800</v>
      </c>
      <c r="Y1798">
        <v>126000</v>
      </c>
      <c r="Z1798">
        <v>3061800</v>
      </c>
      <c r="AA1798" s="4">
        <v>16309.913357400699</v>
      </c>
      <c r="AB1798">
        <v>1718864</v>
      </c>
      <c r="AC1798">
        <v>5469602</v>
      </c>
      <c r="AD1798">
        <f t="shared" si="28"/>
        <v>5469602</v>
      </c>
      <c r="AE1798" t="s">
        <v>59</v>
      </c>
      <c r="AF1798" s="3">
        <v>0</v>
      </c>
      <c r="AG1798" s="3" t="s">
        <v>45</v>
      </c>
      <c r="AH1798" t="s">
        <v>101</v>
      </c>
      <c r="AI1798" t="s">
        <v>48</v>
      </c>
      <c r="AJ1798" t="s">
        <v>48</v>
      </c>
      <c r="AK1798" t="s">
        <v>47</v>
      </c>
      <c r="AL1798" t="s">
        <v>47</v>
      </c>
      <c r="AM1798">
        <v>70</v>
      </c>
      <c r="AN1798">
        <v>17</v>
      </c>
      <c r="AO1798">
        <v>0.18429003021148035</v>
      </c>
      <c r="AP1798" t="s">
        <v>8935</v>
      </c>
      <c r="AQ1798" t="s">
        <v>8936</v>
      </c>
      <c r="AR1798" t="s">
        <v>8937</v>
      </c>
    </row>
    <row r="1799" spans="1:44" x14ac:dyDescent="0.2">
      <c r="A1799" t="s">
        <v>35</v>
      </c>
      <c r="B1799" t="s">
        <v>36</v>
      </c>
      <c r="C1799" t="s">
        <v>5319</v>
      </c>
      <c r="D1799" t="s">
        <v>51</v>
      </c>
      <c r="E1799" t="s">
        <v>5320</v>
      </c>
      <c r="F1799" t="s">
        <v>5321</v>
      </c>
      <c r="G1799" t="s">
        <v>5322</v>
      </c>
      <c r="H1799" t="s">
        <v>5322</v>
      </c>
      <c r="I1799" t="s">
        <v>5323</v>
      </c>
      <c r="J1799" t="s">
        <v>5324</v>
      </c>
      <c r="K1799">
        <v>588</v>
      </c>
      <c r="L1799" t="s">
        <v>77</v>
      </c>
      <c r="M1799" t="s">
        <v>58</v>
      </c>
      <c r="N1799">
        <v>588</v>
      </c>
      <c r="O1799">
        <v>11140</v>
      </c>
      <c r="P1799">
        <v>360</v>
      </c>
      <c r="Q1799">
        <v>11500</v>
      </c>
      <c r="R1799">
        <v>7935</v>
      </c>
      <c r="S1799">
        <v>131</v>
      </c>
      <c r="T1799">
        <v>8066</v>
      </c>
      <c r="U1799">
        <v>3205</v>
      </c>
      <c r="V1799">
        <v>229</v>
      </c>
      <c r="W1799">
        <v>3434</v>
      </c>
      <c r="X1799">
        <v>6550320</v>
      </c>
      <c r="Y1799">
        <v>211680</v>
      </c>
      <c r="Z1799">
        <v>6762000</v>
      </c>
      <c r="AA1799" s="4">
        <v>11658.426772697199</v>
      </c>
      <c r="AB1799">
        <v>22620441</v>
      </c>
      <c r="AC1799">
        <v>40980449</v>
      </c>
      <c r="AD1799">
        <f t="shared" si="28"/>
        <v>40980449</v>
      </c>
      <c r="AE1799" t="s">
        <v>59</v>
      </c>
      <c r="AF1799" s="3">
        <v>0</v>
      </c>
      <c r="AG1799" s="3" t="s">
        <v>45</v>
      </c>
      <c r="AH1799" t="s">
        <v>737</v>
      </c>
      <c r="AI1799" t="s">
        <v>48</v>
      </c>
      <c r="AJ1799" t="s">
        <v>48</v>
      </c>
      <c r="AK1799" t="s">
        <v>47</v>
      </c>
      <c r="AL1799" t="s">
        <v>47</v>
      </c>
      <c r="AM1799">
        <v>122</v>
      </c>
      <c r="AN1799">
        <v>30</v>
      </c>
      <c r="AO1799">
        <v>0.5168539325842697</v>
      </c>
      <c r="AP1799" t="s">
        <v>8938</v>
      </c>
      <c r="AQ1799" t="s">
        <v>8939</v>
      </c>
      <c r="AR1799" t="s">
        <v>8940</v>
      </c>
    </row>
    <row r="1800" spans="1:44" x14ac:dyDescent="0.2">
      <c r="A1800" t="s">
        <v>35</v>
      </c>
      <c r="B1800" t="s">
        <v>36</v>
      </c>
      <c r="C1800" t="s">
        <v>5319</v>
      </c>
      <c r="D1800" t="s">
        <v>61</v>
      </c>
      <c r="E1800" t="s">
        <v>5320</v>
      </c>
      <c r="F1800" t="s">
        <v>5325</v>
      </c>
      <c r="G1800" t="s">
        <v>5322</v>
      </c>
      <c r="H1800" t="s">
        <v>5322</v>
      </c>
      <c r="I1800" t="s">
        <v>5323</v>
      </c>
      <c r="J1800" t="s">
        <v>5326</v>
      </c>
      <c r="K1800">
        <v>483</v>
      </c>
      <c r="L1800" t="s">
        <v>82</v>
      </c>
      <c r="M1800" t="s">
        <v>65</v>
      </c>
      <c r="N1800">
        <v>483</v>
      </c>
      <c r="O1800">
        <v>11852</v>
      </c>
      <c r="P1800">
        <v>230</v>
      </c>
      <c r="Q1800">
        <v>12082</v>
      </c>
      <c r="R1800">
        <v>8647</v>
      </c>
      <c r="S1800">
        <v>1</v>
      </c>
      <c r="T1800">
        <v>8648</v>
      </c>
      <c r="U1800">
        <v>3205</v>
      </c>
      <c r="V1800">
        <v>229</v>
      </c>
      <c r="W1800">
        <v>3434</v>
      </c>
      <c r="X1800">
        <v>5724516</v>
      </c>
      <c r="Y1800">
        <v>111090</v>
      </c>
      <c r="Z1800">
        <v>5835606</v>
      </c>
      <c r="AA1800" s="4">
        <v>12240.426772697199</v>
      </c>
      <c r="AB1800">
        <v>22620441</v>
      </c>
      <c r="AC1800">
        <v>40980449</v>
      </c>
      <c r="AD1800">
        <f t="shared" si="28"/>
        <v>40980449</v>
      </c>
      <c r="AE1800" t="s">
        <v>59</v>
      </c>
      <c r="AF1800" s="3">
        <v>0</v>
      </c>
      <c r="AG1800" s="3" t="s">
        <v>45</v>
      </c>
      <c r="AH1800" t="s">
        <v>737</v>
      </c>
      <c r="AI1800" t="s">
        <v>48</v>
      </c>
      <c r="AJ1800" t="s">
        <v>48</v>
      </c>
      <c r="AK1800" t="s">
        <v>47</v>
      </c>
      <c r="AL1800" t="s">
        <v>48</v>
      </c>
      <c r="AM1800">
        <v>94</v>
      </c>
      <c r="AN1800">
        <v>19</v>
      </c>
      <c r="AO1800">
        <v>0.32977303070761016</v>
      </c>
      <c r="AP1800" t="s">
        <v>8941</v>
      </c>
      <c r="AQ1800" t="s">
        <v>8939</v>
      </c>
      <c r="AR1800" t="s">
        <v>8940</v>
      </c>
    </row>
    <row r="1801" spans="1:44" x14ac:dyDescent="0.2">
      <c r="A1801" t="s">
        <v>35</v>
      </c>
      <c r="B1801" t="s">
        <v>36</v>
      </c>
      <c r="C1801" t="s">
        <v>5319</v>
      </c>
      <c r="D1801" t="s">
        <v>94</v>
      </c>
      <c r="E1801" t="s">
        <v>5320</v>
      </c>
      <c r="F1801" t="s">
        <v>5327</v>
      </c>
      <c r="G1801" t="s">
        <v>5322</v>
      </c>
      <c r="H1801" t="s">
        <v>5322</v>
      </c>
      <c r="I1801" t="s">
        <v>5323</v>
      </c>
      <c r="J1801" t="s">
        <v>5328</v>
      </c>
      <c r="K1801">
        <v>438</v>
      </c>
      <c r="L1801" t="s">
        <v>88</v>
      </c>
      <c r="M1801" t="s">
        <v>43</v>
      </c>
      <c r="N1801">
        <v>438</v>
      </c>
      <c r="O1801">
        <v>12920</v>
      </c>
      <c r="P1801">
        <v>236</v>
      </c>
      <c r="Q1801">
        <v>13156</v>
      </c>
      <c r="R1801">
        <v>9715</v>
      </c>
      <c r="S1801">
        <v>7</v>
      </c>
      <c r="T1801">
        <v>9722</v>
      </c>
      <c r="U1801">
        <v>3205</v>
      </c>
      <c r="V1801">
        <v>229</v>
      </c>
      <c r="W1801">
        <v>3434</v>
      </c>
      <c r="X1801">
        <v>5658960</v>
      </c>
      <c r="Y1801">
        <v>103368</v>
      </c>
      <c r="Z1801">
        <v>5762328</v>
      </c>
      <c r="AA1801" s="4">
        <v>13314.426772697199</v>
      </c>
      <c r="AB1801">
        <v>22620441</v>
      </c>
      <c r="AC1801">
        <v>40980449</v>
      </c>
      <c r="AD1801">
        <f t="shared" si="28"/>
        <v>40980449</v>
      </c>
      <c r="AE1801" t="s">
        <v>59</v>
      </c>
      <c r="AF1801" s="3">
        <v>0</v>
      </c>
      <c r="AG1801" s="3" t="s">
        <v>45</v>
      </c>
      <c r="AH1801" t="s">
        <v>737</v>
      </c>
      <c r="AI1801" t="s">
        <v>48</v>
      </c>
      <c r="AJ1801" t="s">
        <v>48</v>
      </c>
      <c r="AK1801" t="s">
        <v>47</v>
      </c>
      <c r="AL1801" t="s">
        <v>48</v>
      </c>
      <c r="AM1801">
        <v>85</v>
      </c>
      <c r="AN1801">
        <v>21</v>
      </c>
      <c r="AO1801">
        <v>0.59302325581395354</v>
      </c>
      <c r="AP1801" t="s">
        <v>8942</v>
      </c>
      <c r="AQ1801" t="s">
        <v>8939</v>
      </c>
      <c r="AR1801" t="s">
        <v>8940</v>
      </c>
    </row>
    <row r="1802" spans="1:44" x14ac:dyDescent="0.2">
      <c r="A1802" t="s">
        <v>35</v>
      </c>
      <c r="B1802" t="s">
        <v>36</v>
      </c>
      <c r="C1802" t="s">
        <v>5329</v>
      </c>
      <c r="D1802" t="s">
        <v>394</v>
      </c>
      <c r="E1802" t="s">
        <v>5330</v>
      </c>
      <c r="F1802" t="s">
        <v>5331</v>
      </c>
      <c r="G1802" t="s">
        <v>5332</v>
      </c>
      <c r="H1802" t="s">
        <v>5332</v>
      </c>
      <c r="I1802" t="s">
        <v>5333</v>
      </c>
      <c r="J1802" t="s">
        <v>5334</v>
      </c>
      <c r="K1802">
        <v>335</v>
      </c>
      <c r="L1802" t="s">
        <v>57</v>
      </c>
      <c r="M1802" t="s">
        <v>58</v>
      </c>
      <c r="N1802">
        <v>335</v>
      </c>
      <c r="O1802">
        <v>11315</v>
      </c>
      <c r="P1802">
        <v>648</v>
      </c>
      <c r="Q1802">
        <v>11962</v>
      </c>
      <c r="R1802">
        <v>8818</v>
      </c>
      <c r="S1802">
        <v>518</v>
      </c>
      <c r="T1802">
        <v>9335</v>
      </c>
      <c r="U1802">
        <v>2497</v>
      </c>
      <c r="V1802">
        <v>130</v>
      </c>
      <c r="W1802">
        <v>2627</v>
      </c>
      <c r="X1802">
        <v>3790525</v>
      </c>
      <c r="Y1802">
        <v>217080</v>
      </c>
      <c r="Z1802">
        <v>4007270</v>
      </c>
      <c r="AA1802" s="4">
        <v>12523.8116517709</v>
      </c>
      <c r="AB1802">
        <v>17440216</v>
      </c>
      <c r="AC1802">
        <v>54563597</v>
      </c>
      <c r="AD1802">
        <f t="shared" si="28"/>
        <v>54563597</v>
      </c>
      <c r="AE1802" t="s">
        <v>59</v>
      </c>
      <c r="AF1802" s="3">
        <v>0</v>
      </c>
      <c r="AG1802" s="3" t="s">
        <v>45</v>
      </c>
      <c r="AH1802" t="s">
        <v>374</v>
      </c>
      <c r="AI1802" t="s">
        <v>48</v>
      </c>
      <c r="AJ1802" t="s">
        <v>48</v>
      </c>
      <c r="AK1802" t="s">
        <v>47</v>
      </c>
      <c r="AL1802" t="s">
        <v>47</v>
      </c>
      <c r="AM1802">
        <v>131</v>
      </c>
      <c r="AN1802">
        <v>23</v>
      </c>
      <c r="AO1802">
        <v>0.21955719557195572</v>
      </c>
      <c r="AP1802" t="s">
        <v>8943</v>
      </c>
      <c r="AQ1802" t="s">
        <v>8944</v>
      </c>
      <c r="AR1802" t="s">
        <v>8945</v>
      </c>
    </row>
    <row r="1803" spans="1:44" x14ac:dyDescent="0.2">
      <c r="A1803" t="s">
        <v>35</v>
      </c>
      <c r="B1803" t="s">
        <v>36</v>
      </c>
      <c r="C1803" t="s">
        <v>5329</v>
      </c>
      <c r="D1803" t="s">
        <v>61</v>
      </c>
      <c r="E1803" t="s">
        <v>5330</v>
      </c>
      <c r="F1803" t="s">
        <v>3943</v>
      </c>
      <c r="G1803" t="s">
        <v>5332</v>
      </c>
      <c r="H1803" t="s">
        <v>5332</v>
      </c>
      <c r="I1803" t="s">
        <v>5333</v>
      </c>
      <c r="J1803" t="s">
        <v>5335</v>
      </c>
      <c r="K1803">
        <v>308</v>
      </c>
      <c r="L1803" t="s">
        <v>57</v>
      </c>
      <c r="M1803" t="s">
        <v>58</v>
      </c>
      <c r="N1803">
        <v>308</v>
      </c>
      <c r="O1803">
        <v>12748</v>
      </c>
      <c r="P1803">
        <v>603</v>
      </c>
      <c r="Q1803">
        <v>13351</v>
      </c>
      <c r="R1803">
        <v>10251</v>
      </c>
      <c r="S1803">
        <v>473</v>
      </c>
      <c r="T1803">
        <v>10724</v>
      </c>
      <c r="U1803">
        <v>2497</v>
      </c>
      <c r="V1803">
        <v>130</v>
      </c>
      <c r="W1803">
        <v>2627</v>
      </c>
      <c r="X1803">
        <v>3926384</v>
      </c>
      <c r="Y1803">
        <v>185724</v>
      </c>
      <c r="Z1803">
        <v>4112108</v>
      </c>
      <c r="AA1803" s="4">
        <v>13912.8116517709</v>
      </c>
      <c r="AB1803">
        <v>17440216</v>
      </c>
      <c r="AC1803">
        <v>54563597</v>
      </c>
      <c r="AD1803">
        <f t="shared" si="28"/>
        <v>54563597</v>
      </c>
      <c r="AE1803" t="s">
        <v>59</v>
      </c>
      <c r="AF1803" s="3">
        <v>0</v>
      </c>
      <c r="AG1803" s="3" t="s">
        <v>45</v>
      </c>
      <c r="AH1803" t="s">
        <v>374</v>
      </c>
      <c r="AI1803" t="s">
        <v>48</v>
      </c>
      <c r="AJ1803" t="s">
        <v>48</v>
      </c>
      <c r="AK1803" t="s">
        <v>47</v>
      </c>
      <c r="AL1803" t="s">
        <v>47</v>
      </c>
      <c r="AM1803">
        <v>167</v>
      </c>
      <c r="AN1803">
        <v>19</v>
      </c>
      <c r="AO1803">
        <v>7.623318385650224E-2</v>
      </c>
      <c r="AP1803" t="s">
        <v>8946</v>
      </c>
      <c r="AQ1803" t="s">
        <v>8944</v>
      </c>
      <c r="AR1803" t="s">
        <v>8945</v>
      </c>
    </row>
    <row r="1804" spans="1:44" x14ac:dyDescent="0.2">
      <c r="A1804" t="s">
        <v>35</v>
      </c>
      <c r="B1804" t="s">
        <v>36</v>
      </c>
      <c r="C1804" t="s">
        <v>5329</v>
      </c>
      <c r="D1804" t="s">
        <v>51</v>
      </c>
      <c r="E1804" t="s">
        <v>5330</v>
      </c>
      <c r="F1804" t="s">
        <v>1766</v>
      </c>
      <c r="G1804" t="s">
        <v>5332</v>
      </c>
      <c r="H1804" t="s">
        <v>5332</v>
      </c>
      <c r="I1804" t="s">
        <v>5333</v>
      </c>
      <c r="J1804" t="s">
        <v>5336</v>
      </c>
      <c r="K1804">
        <v>200</v>
      </c>
      <c r="L1804" t="s">
        <v>57</v>
      </c>
      <c r="M1804" t="s">
        <v>58</v>
      </c>
      <c r="N1804">
        <v>200</v>
      </c>
      <c r="O1804">
        <v>12051</v>
      </c>
      <c r="P1804">
        <v>450</v>
      </c>
      <c r="Q1804">
        <v>12501</v>
      </c>
      <c r="R1804">
        <v>9554</v>
      </c>
      <c r="S1804">
        <v>320</v>
      </c>
      <c r="T1804">
        <v>9874</v>
      </c>
      <c r="U1804">
        <v>2497</v>
      </c>
      <c r="V1804">
        <v>130</v>
      </c>
      <c r="W1804">
        <v>2627</v>
      </c>
      <c r="X1804">
        <v>2410200</v>
      </c>
      <c r="Y1804">
        <v>90000</v>
      </c>
      <c r="Z1804">
        <v>2500200</v>
      </c>
      <c r="AA1804" s="4">
        <v>13062.8116517709</v>
      </c>
      <c r="AB1804">
        <v>17440216</v>
      </c>
      <c r="AC1804">
        <v>54563597</v>
      </c>
      <c r="AD1804">
        <f t="shared" si="28"/>
        <v>54563597</v>
      </c>
      <c r="AE1804" t="s">
        <v>59</v>
      </c>
      <c r="AF1804" s="3">
        <v>0</v>
      </c>
      <c r="AG1804" s="3" t="s">
        <v>45</v>
      </c>
      <c r="AH1804" t="s">
        <v>374</v>
      </c>
      <c r="AI1804" t="s">
        <v>48</v>
      </c>
      <c r="AJ1804" t="s">
        <v>48</v>
      </c>
      <c r="AK1804" t="s">
        <v>47</v>
      </c>
      <c r="AL1804" t="s">
        <v>47</v>
      </c>
      <c r="AM1804">
        <v>93</v>
      </c>
      <c r="AN1804">
        <v>7</v>
      </c>
      <c r="AO1804">
        <v>0.50162866449511401</v>
      </c>
      <c r="AP1804" t="s">
        <v>8947</v>
      </c>
      <c r="AQ1804" t="s">
        <v>8944</v>
      </c>
      <c r="AR1804" t="s">
        <v>8945</v>
      </c>
    </row>
    <row r="1805" spans="1:44" x14ac:dyDescent="0.2">
      <c r="A1805" t="s">
        <v>35</v>
      </c>
      <c r="B1805" t="s">
        <v>36</v>
      </c>
      <c r="C1805" t="s">
        <v>5329</v>
      </c>
      <c r="D1805" t="s">
        <v>124</v>
      </c>
      <c r="E1805" t="s">
        <v>5330</v>
      </c>
      <c r="F1805" t="s">
        <v>5337</v>
      </c>
      <c r="G1805" t="s">
        <v>5332</v>
      </c>
      <c r="H1805" t="s">
        <v>5332</v>
      </c>
      <c r="I1805" t="s">
        <v>5333</v>
      </c>
      <c r="J1805" t="s">
        <v>5338</v>
      </c>
      <c r="K1805">
        <v>427</v>
      </c>
      <c r="L1805" t="s">
        <v>57</v>
      </c>
      <c r="M1805" t="s">
        <v>58</v>
      </c>
      <c r="N1805">
        <v>427</v>
      </c>
      <c r="O1805">
        <v>11932</v>
      </c>
      <c r="P1805">
        <v>418</v>
      </c>
      <c r="Q1805">
        <v>12350</v>
      </c>
      <c r="R1805">
        <v>9435</v>
      </c>
      <c r="S1805">
        <v>288</v>
      </c>
      <c r="T1805">
        <v>9723</v>
      </c>
      <c r="U1805">
        <v>2497</v>
      </c>
      <c r="V1805">
        <v>130</v>
      </c>
      <c r="W1805">
        <v>2627</v>
      </c>
      <c r="X1805">
        <v>5094964</v>
      </c>
      <c r="Y1805">
        <v>178486</v>
      </c>
      <c r="Z1805">
        <v>5273450</v>
      </c>
      <c r="AA1805" s="4">
        <v>12911.8116517709</v>
      </c>
      <c r="AB1805">
        <v>17440216</v>
      </c>
      <c r="AC1805">
        <v>54563597</v>
      </c>
      <c r="AD1805">
        <f t="shared" si="28"/>
        <v>54563597</v>
      </c>
      <c r="AE1805" t="s">
        <v>59</v>
      </c>
      <c r="AF1805" s="3">
        <v>0</v>
      </c>
      <c r="AG1805" s="3" t="s">
        <v>45</v>
      </c>
      <c r="AH1805" t="s">
        <v>374</v>
      </c>
      <c r="AI1805" t="s">
        <v>48</v>
      </c>
      <c r="AJ1805" t="s">
        <v>48</v>
      </c>
      <c r="AK1805" t="s">
        <v>47</v>
      </c>
      <c r="AL1805" t="s">
        <v>47</v>
      </c>
      <c r="AM1805">
        <v>212</v>
      </c>
      <c r="AN1805">
        <v>45</v>
      </c>
      <c r="AO1805">
        <v>0.19431279620853081</v>
      </c>
      <c r="AP1805" t="s">
        <v>8948</v>
      </c>
      <c r="AQ1805" t="s">
        <v>8944</v>
      </c>
      <c r="AR1805" t="s">
        <v>8945</v>
      </c>
    </row>
    <row r="1806" spans="1:44" x14ac:dyDescent="0.2">
      <c r="A1806" t="s">
        <v>35</v>
      </c>
      <c r="B1806" t="s">
        <v>36</v>
      </c>
      <c r="C1806" t="s">
        <v>5329</v>
      </c>
      <c r="D1806" t="s">
        <v>267</v>
      </c>
      <c r="E1806" t="s">
        <v>5330</v>
      </c>
      <c r="F1806" t="s">
        <v>5339</v>
      </c>
      <c r="G1806" t="s">
        <v>5332</v>
      </c>
      <c r="H1806" t="s">
        <v>5332</v>
      </c>
      <c r="I1806" t="s">
        <v>5333</v>
      </c>
      <c r="J1806" t="s">
        <v>5340</v>
      </c>
      <c r="K1806">
        <v>1054</v>
      </c>
      <c r="L1806" t="s">
        <v>82</v>
      </c>
      <c r="M1806" t="s">
        <v>65</v>
      </c>
      <c r="N1806">
        <v>1054</v>
      </c>
      <c r="O1806">
        <v>11991</v>
      </c>
      <c r="P1806">
        <v>323</v>
      </c>
      <c r="Q1806">
        <v>12314</v>
      </c>
      <c r="R1806">
        <v>9494</v>
      </c>
      <c r="S1806">
        <v>193</v>
      </c>
      <c r="T1806">
        <v>9687</v>
      </c>
      <c r="U1806">
        <v>2497</v>
      </c>
      <c r="V1806">
        <v>130</v>
      </c>
      <c r="W1806">
        <v>2627</v>
      </c>
      <c r="X1806">
        <v>12638514</v>
      </c>
      <c r="Y1806">
        <v>340442</v>
      </c>
      <c r="Z1806">
        <v>12978956</v>
      </c>
      <c r="AA1806" s="4">
        <v>12875.8116517709</v>
      </c>
      <c r="AB1806">
        <v>17440216</v>
      </c>
      <c r="AC1806">
        <v>54563597</v>
      </c>
      <c r="AD1806">
        <f t="shared" si="28"/>
        <v>54563597</v>
      </c>
      <c r="AE1806" t="s">
        <v>59</v>
      </c>
      <c r="AF1806" s="3">
        <v>0</v>
      </c>
      <c r="AG1806" s="3" t="s">
        <v>45</v>
      </c>
      <c r="AH1806" t="s">
        <v>374</v>
      </c>
      <c r="AI1806" t="s">
        <v>48</v>
      </c>
      <c r="AJ1806" t="s">
        <v>48</v>
      </c>
      <c r="AK1806" t="s">
        <v>47</v>
      </c>
      <c r="AL1806" t="s">
        <v>47</v>
      </c>
      <c r="AM1806">
        <v>395</v>
      </c>
      <c r="AN1806">
        <v>65</v>
      </c>
      <c r="AO1806">
        <v>0.34759358288770054</v>
      </c>
      <c r="AP1806" t="s">
        <v>8949</v>
      </c>
      <c r="AQ1806" t="s">
        <v>8944</v>
      </c>
      <c r="AR1806" t="s">
        <v>8945</v>
      </c>
    </row>
    <row r="1807" spans="1:44" x14ac:dyDescent="0.2">
      <c r="A1807" t="s">
        <v>35</v>
      </c>
      <c r="B1807" t="s">
        <v>36</v>
      </c>
      <c r="C1807" t="s">
        <v>5329</v>
      </c>
      <c r="D1807" t="s">
        <v>38</v>
      </c>
      <c r="E1807" t="s">
        <v>5330</v>
      </c>
      <c r="F1807" t="s">
        <v>5341</v>
      </c>
      <c r="G1807" t="s">
        <v>5332</v>
      </c>
      <c r="H1807" t="s">
        <v>5332</v>
      </c>
      <c r="I1807" t="s">
        <v>5333</v>
      </c>
      <c r="J1807" t="s">
        <v>5342</v>
      </c>
      <c r="K1807">
        <v>697</v>
      </c>
      <c r="L1807" t="s">
        <v>158</v>
      </c>
      <c r="M1807" t="s">
        <v>43</v>
      </c>
      <c r="N1807">
        <v>697</v>
      </c>
      <c r="O1807">
        <v>11092</v>
      </c>
      <c r="P1807">
        <v>747</v>
      </c>
      <c r="Q1807">
        <v>11839</v>
      </c>
      <c r="R1807">
        <v>8595</v>
      </c>
      <c r="S1807">
        <v>617</v>
      </c>
      <c r="T1807">
        <v>9212</v>
      </c>
      <c r="U1807">
        <v>2497</v>
      </c>
      <c r="V1807">
        <v>130</v>
      </c>
      <c r="W1807">
        <v>2627</v>
      </c>
      <c r="X1807">
        <v>7731124</v>
      </c>
      <c r="Y1807">
        <v>520659</v>
      </c>
      <c r="Z1807">
        <v>8251783</v>
      </c>
      <c r="AA1807" s="4">
        <v>12400.8116517709</v>
      </c>
      <c r="AB1807">
        <v>17440216</v>
      </c>
      <c r="AC1807">
        <v>54563597</v>
      </c>
      <c r="AD1807">
        <f t="shared" si="28"/>
        <v>54563597</v>
      </c>
      <c r="AE1807" t="s">
        <v>59</v>
      </c>
      <c r="AF1807" s="3">
        <v>0</v>
      </c>
      <c r="AG1807" s="3" t="s">
        <v>45</v>
      </c>
      <c r="AH1807" t="s">
        <v>374</v>
      </c>
      <c r="AI1807" t="s">
        <v>48</v>
      </c>
      <c r="AJ1807" t="s">
        <v>48</v>
      </c>
      <c r="AK1807" t="s">
        <v>47</v>
      </c>
      <c r="AL1807" t="s">
        <v>47</v>
      </c>
      <c r="AM1807">
        <v>325</v>
      </c>
      <c r="AN1807">
        <v>50</v>
      </c>
      <c r="AO1807">
        <v>0.5786516853932584</v>
      </c>
      <c r="AP1807" t="s">
        <v>8950</v>
      </c>
      <c r="AQ1807" t="s">
        <v>8944</v>
      </c>
      <c r="AR1807" t="s">
        <v>8945</v>
      </c>
    </row>
    <row r="1808" spans="1:44" x14ac:dyDescent="0.2">
      <c r="A1808" t="s">
        <v>35</v>
      </c>
      <c r="B1808" t="s">
        <v>36</v>
      </c>
      <c r="C1808" t="s">
        <v>5343</v>
      </c>
      <c r="D1808" t="s">
        <v>61</v>
      </c>
      <c r="E1808" t="s">
        <v>5344</v>
      </c>
      <c r="F1808" t="s">
        <v>5345</v>
      </c>
      <c r="G1808" t="s">
        <v>5346</v>
      </c>
      <c r="H1808" t="s">
        <v>5346</v>
      </c>
      <c r="I1808" t="s">
        <v>5347</v>
      </c>
      <c r="J1808" t="s">
        <v>5348</v>
      </c>
      <c r="K1808">
        <v>91</v>
      </c>
      <c r="L1808" t="s">
        <v>115</v>
      </c>
      <c r="M1808" t="s">
        <v>58</v>
      </c>
      <c r="N1808">
        <v>91</v>
      </c>
      <c r="O1808">
        <v>16344</v>
      </c>
      <c r="P1808">
        <v>1238</v>
      </c>
      <c r="Q1808">
        <v>17582</v>
      </c>
      <c r="R1808">
        <v>7308</v>
      </c>
      <c r="S1808">
        <v>533</v>
      </c>
      <c r="T1808">
        <v>7841</v>
      </c>
      <c r="U1808">
        <v>9036</v>
      </c>
      <c r="V1808">
        <v>705</v>
      </c>
      <c r="W1808">
        <v>9741</v>
      </c>
      <c r="X1808">
        <v>1487304</v>
      </c>
      <c r="Y1808">
        <v>112658</v>
      </c>
      <c r="Z1808">
        <v>1599962</v>
      </c>
      <c r="AA1808" s="4">
        <v>17627.1731843575</v>
      </c>
      <c r="AB1808">
        <v>1361146</v>
      </c>
      <c r="AC1808">
        <v>4662110</v>
      </c>
      <c r="AD1808">
        <f t="shared" ref="AD1808:AD1871" si="29">VALUE(AC1808)</f>
        <v>4662110</v>
      </c>
      <c r="AE1808" t="s">
        <v>1280</v>
      </c>
      <c r="AF1808" s="3">
        <v>0</v>
      </c>
      <c r="AG1808" s="3" t="s">
        <v>45</v>
      </c>
      <c r="AH1808" t="s">
        <v>79</v>
      </c>
      <c r="AI1808" t="s">
        <v>48</v>
      </c>
      <c r="AJ1808" t="s">
        <v>48</v>
      </c>
      <c r="AK1808" t="s">
        <v>47</v>
      </c>
      <c r="AL1808" t="s">
        <v>47</v>
      </c>
      <c r="AM1808">
        <v>48</v>
      </c>
      <c r="AN1808">
        <v>3</v>
      </c>
      <c r="AO1808">
        <v>0.40298507462686567</v>
      </c>
      <c r="AP1808" t="s">
        <v>8951</v>
      </c>
      <c r="AQ1808" t="s">
        <v>8952</v>
      </c>
      <c r="AR1808" t="s">
        <v>8953</v>
      </c>
    </row>
    <row r="1809" spans="1:44" x14ac:dyDescent="0.2">
      <c r="A1809" t="s">
        <v>35</v>
      </c>
      <c r="B1809" t="s">
        <v>36</v>
      </c>
      <c r="C1809" t="s">
        <v>5343</v>
      </c>
      <c r="D1809" t="s">
        <v>38</v>
      </c>
      <c r="E1809" t="s">
        <v>5344</v>
      </c>
      <c r="F1809" t="s">
        <v>5349</v>
      </c>
      <c r="G1809" t="s">
        <v>5346</v>
      </c>
      <c r="H1809" t="s">
        <v>5346</v>
      </c>
      <c r="I1809" t="s">
        <v>5347</v>
      </c>
      <c r="J1809" t="s">
        <v>5350</v>
      </c>
      <c r="K1809">
        <v>88</v>
      </c>
      <c r="L1809" t="s">
        <v>120</v>
      </c>
      <c r="M1809" t="s">
        <v>65</v>
      </c>
      <c r="N1809">
        <v>88</v>
      </c>
      <c r="O1809">
        <v>18624</v>
      </c>
      <c r="P1809">
        <v>705</v>
      </c>
      <c r="Q1809">
        <v>19329</v>
      </c>
      <c r="R1809">
        <v>9588</v>
      </c>
      <c r="S1809">
        <v>0</v>
      </c>
      <c r="T1809">
        <v>9588</v>
      </c>
      <c r="U1809">
        <v>9036</v>
      </c>
      <c r="V1809">
        <v>705</v>
      </c>
      <c r="W1809">
        <v>9741</v>
      </c>
      <c r="X1809">
        <v>1638912</v>
      </c>
      <c r="Y1809">
        <v>62040</v>
      </c>
      <c r="Z1809">
        <v>1700952</v>
      </c>
      <c r="AA1809" s="4">
        <v>19374.1731843575</v>
      </c>
      <c r="AB1809">
        <v>1361146</v>
      </c>
      <c r="AC1809">
        <v>4662110</v>
      </c>
      <c r="AD1809">
        <f t="shared" si="29"/>
        <v>4662110</v>
      </c>
      <c r="AE1809" t="s">
        <v>1280</v>
      </c>
      <c r="AF1809" s="3">
        <v>0</v>
      </c>
      <c r="AG1809" s="3" t="s">
        <v>45</v>
      </c>
      <c r="AH1809" t="s">
        <v>79</v>
      </c>
      <c r="AI1809" t="s">
        <v>48</v>
      </c>
      <c r="AJ1809" t="s">
        <v>48</v>
      </c>
      <c r="AK1809" t="s">
        <v>47</v>
      </c>
      <c r="AL1809" t="s">
        <v>47</v>
      </c>
      <c r="AM1809">
        <v>26</v>
      </c>
      <c r="AN1809">
        <v>0</v>
      </c>
      <c r="AO1809">
        <v>0.14315352697095435</v>
      </c>
      <c r="AP1809" t="s">
        <v>8951</v>
      </c>
      <c r="AQ1809" t="s">
        <v>8952</v>
      </c>
      <c r="AR1809" t="s">
        <v>8953</v>
      </c>
    </row>
    <row r="1810" spans="1:44" x14ac:dyDescent="0.2">
      <c r="A1810" t="s">
        <v>35</v>
      </c>
      <c r="B1810" t="s">
        <v>36</v>
      </c>
      <c r="C1810" t="s">
        <v>5351</v>
      </c>
      <c r="D1810" t="s">
        <v>51</v>
      </c>
      <c r="E1810" t="s">
        <v>5352</v>
      </c>
      <c r="F1810" t="s">
        <v>5353</v>
      </c>
      <c r="G1810" t="s">
        <v>5354</v>
      </c>
      <c r="H1810" t="s">
        <v>5354</v>
      </c>
      <c r="I1810" t="s">
        <v>5355</v>
      </c>
      <c r="J1810" t="s">
        <v>5356</v>
      </c>
      <c r="K1810">
        <v>442</v>
      </c>
      <c r="L1810" t="s">
        <v>57</v>
      </c>
      <c r="M1810" t="s">
        <v>58</v>
      </c>
      <c r="N1810">
        <v>442</v>
      </c>
      <c r="O1810">
        <v>15313</v>
      </c>
      <c r="P1810">
        <v>578</v>
      </c>
      <c r="Q1810">
        <v>15890</v>
      </c>
      <c r="R1810">
        <v>10666</v>
      </c>
      <c r="S1810">
        <v>410</v>
      </c>
      <c r="T1810">
        <v>11075</v>
      </c>
      <c r="U1810">
        <v>4647</v>
      </c>
      <c r="V1810">
        <v>168</v>
      </c>
      <c r="W1810">
        <v>4815</v>
      </c>
      <c r="X1810">
        <v>6768346</v>
      </c>
      <c r="Y1810">
        <v>255476</v>
      </c>
      <c r="Z1810">
        <v>7023380</v>
      </c>
      <c r="AA1810" s="4">
        <v>16214.6993143976</v>
      </c>
      <c r="AB1810">
        <v>7923120</v>
      </c>
      <c r="AC1810">
        <v>20970770</v>
      </c>
      <c r="AD1810">
        <f t="shared" si="29"/>
        <v>20970770</v>
      </c>
      <c r="AE1810" t="s">
        <v>2881</v>
      </c>
      <c r="AF1810" s="3">
        <v>0</v>
      </c>
      <c r="AG1810" s="3" t="s">
        <v>45</v>
      </c>
      <c r="AH1810" t="s">
        <v>101</v>
      </c>
      <c r="AI1810" t="s">
        <v>48</v>
      </c>
      <c r="AJ1810" t="s">
        <v>48</v>
      </c>
      <c r="AK1810" t="s">
        <v>47</v>
      </c>
      <c r="AL1810" t="s">
        <v>47</v>
      </c>
      <c r="AM1810">
        <v>164</v>
      </c>
      <c r="AN1810">
        <v>25</v>
      </c>
      <c r="AO1810">
        <v>0.55523255813953487</v>
      </c>
      <c r="AP1810" t="s">
        <v>8954</v>
      </c>
      <c r="AQ1810" t="s">
        <v>8955</v>
      </c>
      <c r="AR1810" t="s">
        <v>8956</v>
      </c>
    </row>
    <row r="1811" spans="1:44" x14ac:dyDescent="0.2">
      <c r="A1811" t="s">
        <v>35</v>
      </c>
      <c r="B1811" t="s">
        <v>36</v>
      </c>
      <c r="C1811" t="s">
        <v>5351</v>
      </c>
      <c r="D1811" t="s">
        <v>251</v>
      </c>
      <c r="E1811" t="s">
        <v>5352</v>
      </c>
      <c r="F1811" t="s">
        <v>5357</v>
      </c>
      <c r="G1811" t="s">
        <v>5354</v>
      </c>
      <c r="H1811" t="s">
        <v>5354</v>
      </c>
      <c r="I1811" t="s">
        <v>5355</v>
      </c>
      <c r="J1811" t="s">
        <v>5358</v>
      </c>
      <c r="K1811">
        <v>311</v>
      </c>
      <c r="L1811" t="s">
        <v>82</v>
      </c>
      <c r="M1811" t="s">
        <v>65</v>
      </c>
      <c r="N1811">
        <v>311</v>
      </c>
      <c r="O1811">
        <v>9813</v>
      </c>
      <c r="P1811">
        <v>237</v>
      </c>
      <c r="Q1811">
        <v>10050</v>
      </c>
      <c r="R1811">
        <v>5166</v>
      </c>
      <c r="S1811">
        <v>69</v>
      </c>
      <c r="T1811">
        <v>5235</v>
      </c>
      <c r="U1811">
        <v>4647</v>
      </c>
      <c r="V1811">
        <v>168</v>
      </c>
      <c r="W1811">
        <v>4815</v>
      </c>
      <c r="X1811">
        <v>3051843</v>
      </c>
      <c r="Y1811">
        <v>73707</v>
      </c>
      <c r="Z1811">
        <v>3125550</v>
      </c>
      <c r="AA1811" s="4">
        <v>10374.6993143976</v>
      </c>
      <c r="AB1811">
        <v>7923120</v>
      </c>
      <c r="AC1811">
        <v>20970770</v>
      </c>
      <c r="AD1811">
        <f t="shared" si="29"/>
        <v>20970770</v>
      </c>
      <c r="AE1811" t="s">
        <v>2881</v>
      </c>
      <c r="AF1811" s="3">
        <v>0</v>
      </c>
      <c r="AG1811" s="3" t="s">
        <v>45</v>
      </c>
      <c r="AH1811" t="s">
        <v>101</v>
      </c>
      <c r="AI1811" t="s">
        <v>48</v>
      </c>
      <c r="AJ1811" t="s">
        <v>48</v>
      </c>
      <c r="AK1811" t="s">
        <v>47</v>
      </c>
      <c r="AL1811" t="s">
        <v>48</v>
      </c>
      <c r="AM1811">
        <v>91</v>
      </c>
      <c r="AN1811">
        <v>18</v>
      </c>
      <c r="AO1811">
        <v>0.38400000000000001</v>
      </c>
      <c r="AP1811" t="s">
        <v>8954</v>
      </c>
      <c r="AQ1811" t="s">
        <v>8955</v>
      </c>
      <c r="AR1811" t="s">
        <v>8956</v>
      </c>
    </row>
    <row r="1812" spans="1:44" x14ac:dyDescent="0.2">
      <c r="A1812" t="s">
        <v>35</v>
      </c>
      <c r="B1812" t="s">
        <v>36</v>
      </c>
      <c r="C1812" t="s">
        <v>5351</v>
      </c>
      <c r="D1812" t="s">
        <v>61</v>
      </c>
      <c r="E1812" t="s">
        <v>5352</v>
      </c>
      <c r="F1812" t="s">
        <v>5359</v>
      </c>
      <c r="G1812" t="s">
        <v>5354</v>
      </c>
      <c r="H1812" t="s">
        <v>5354</v>
      </c>
      <c r="I1812" t="s">
        <v>5355</v>
      </c>
      <c r="J1812" t="s">
        <v>5360</v>
      </c>
      <c r="K1812">
        <v>267</v>
      </c>
      <c r="L1812" t="s">
        <v>158</v>
      </c>
      <c r="M1812" t="s">
        <v>43</v>
      </c>
      <c r="N1812">
        <v>267</v>
      </c>
      <c r="O1812">
        <v>10371</v>
      </c>
      <c r="P1812">
        <v>485</v>
      </c>
      <c r="Q1812">
        <v>10856</v>
      </c>
      <c r="R1812">
        <v>5724</v>
      </c>
      <c r="S1812">
        <v>317</v>
      </c>
      <c r="T1812">
        <v>6041</v>
      </c>
      <c r="U1812">
        <v>4647</v>
      </c>
      <c r="V1812">
        <v>168</v>
      </c>
      <c r="W1812">
        <v>4815</v>
      </c>
      <c r="X1812">
        <v>2769057</v>
      </c>
      <c r="Y1812">
        <v>129495</v>
      </c>
      <c r="Z1812">
        <v>2898552</v>
      </c>
      <c r="AA1812" s="4">
        <v>11180.6993143976</v>
      </c>
      <c r="AB1812">
        <v>7923120</v>
      </c>
      <c r="AC1812">
        <v>20970770</v>
      </c>
      <c r="AD1812">
        <f t="shared" si="29"/>
        <v>20970770</v>
      </c>
      <c r="AE1812" t="s">
        <v>2881</v>
      </c>
      <c r="AF1812" s="3">
        <v>0</v>
      </c>
      <c r="AG1812" s="3" t="s">
        <v>45</v>
      </c>
      <c r="AH1812" t="s">
        <v>101</v>
      </c>
      <c r="AI1812" t="s">
        <v>48</v>
      </c>
      <c r="AJ1812" t="s">
        <v>48</v>
      </c>
      <c r="AK1812" t="s">
        <v>47</v>
      </c>
      <c r="AL1812" t="s">
        <v>48</v>
      </c>
      <c r="AM1812">
        <v>94</v>
      </c>
      <c r="AN1812">
        <v>17</v>
      </c>
      <c r="AO1812">
        <v>6.3829787234042548E-2</v>
      </c>
      <c r="AP1812" t="s">
        <v>8954</v>
      </c>
      <c r="AQ1812" t="s">
        <v>8955</v>
      </c>
      <c r="AR1812" t="s">
        <v>8956</v>
      </c>
    </row>
    <row r="1813" spans="1:44" x14ac:dyDescent="0.2">
      <c r="A1813" t="s">
        <v>35</v>
      </c>
      <c r="B1813" t="s">
        <v>36</v>
      </c>
      <c r="C1813" t="s">
        <v>5361</v>
      </c>
      <c r="D1813" t="s">
        <v>290</v>
      </c>
      <c r="E1813" t="s">
        <v>5362</v>
      </c>
      <c r="F1813" t="s">
        <v>5363</v>
      </c>
      <c r="G1813" t="s">
        <v>5364</v>
      </c>
      <c r="H1813" t="s">
        <v>5364</v>
      </c>
      <c r="I1813" t="s">
        <v>5365</v>
      </c>
      <c r="J1813" t="s">
        <v>5366</v>
      </c>
      <c r="K1813">
        <v>121</v>
      </c>
      <c r="L1813" t="s">
        <v>158</v>
      </c>
      <c r="M1813" t="s">
        <v>43</v>
      </c>
      <c r="N1813">
        <v>121</v>
      </c>
      <c r="O1813">
        <v>11209</v>
      </c>
      <c r="P1813">
        <v>560</v>
      </c>
      <c r="Q1813">
        <v>11769</v>
      </c>
      <c r="R1813">
        <v>6050</v>
      </c>
      <c r="S1813">
        <v>141</v>
      </c>
      <c r="T1813">
        <v>6192</v>
      </c>
      <c r="U1813">
        <v>5159</v>
      </c>
      <c r="V1813">
        <v>419</v>
      </c>
      <c r="W1813">
        <v>5577</v>
      </c>
      <c r="X1813">
        <v>1356289</v>
      </c>
      <c r="Y1813">
        <v>67760</v>
      </c>
      <c r="Z1813">
        <v>1424049</v>
      </c>
      <c r="AA1813" s="4" t="s">
        <v>6614</v>
      </c>
      <c r="AB1813">
        <v>3531021</v>
      </c>
      <c r="AC1813">
        <v>10336463</v>
      </c>
      <c r="AD1813">
        <f t="shared" si="29"/>
        <v>10336463</v>
      </c>
      <c r="AE1813" t="s">
        <v>59</v>
      </c>
      <c r="AF1813" s="3">
        <v>0</v>
      </c>
      <c r="AG1813" s="3" t="s">
        <v>69</v>
      </c>
      <c r="AH1813" t="s">
        <v>101</v>
      </c>
      <c r="AI1813" t="s">
        <v>48</v>
      </c>
      <c r="AJ1813" t="s">
        <v>48</v>
      </c>
      <c r="AK1813" t="s">
        <v>47</v>
      </c>
      <c r="AL1813" t="s">
        <v>48</v>
      </c>
      <c r="AM1813">
        <v>34</v>
      </c>
      <c r="AN1813">
        <v>22</v>
      </c>
      <c r="AO1813">
        <v>0.38121546961325969</v>
      </c>
      <c r="AP1813" t="s">
        <v>8957</v>
      </c>
      <c r="AQ1813" t="s">
        <v>8958</v>
      </c>
      <c r="AR1813" t="s">
        <v>8959</v>
      </c>
    </row>
    <row r="1814" spans="1:44" x14ac:dyDescent="0.2">
      <c r="A1814" t="s">
        <v>35</v>
      </c>
      <c r="B1814" t="s">
        <v>36</v>
      </c>
      <c r="C1814" t="s">
        <v>5361</v>
      </c>
      <c r="D1814" t="s">
        <v>61</v>
      </c>
      <c r="E1814" t="s">
        <v>5362</v>
      </c>
      <c r="F1814" t="s">
        <v>5367</v>
      </c>
      <c r="G1814" t="s">
        <v>5364</v>
      </c>
      <c r="H1814" t="s">
        <v>5364</v>
      </c>
      <c r="I1814" t="s">
        <v>5365</v>
      </c>
      <c r="J1814" t="s">
        <v>5368</v>
      </c>
      <c r="K1814">
        <v>263</v>
      </c>
      <c r="L1814" t="s">
        <v>57</v>
      </c>
      <c r="M1814" t="s">
        <v>58</v>
      </c>
      <c r="N1814">
        <v>263</v>
      </c>
      <c r="O1814">
        <v>11662</v>
      </c>
      <c r="P1814">
        <v>472</v>
      </c>
      <c r="Q1814">
        <v>12134</v>
      </c>
      <c r="R1814">
        <v>6503</v>
      </c>
      <c r="S1814">
        <v>53</v>
      </c>
      <c r="T1814">
        <v>6557</v>
      </c>
      <c r="U1814">
        <v>5159</v>
      </c>
      <c r="V1814">
        <v>419</v>
      </c>
      <c r="W1814">
        <v>5577</v>
      </c>
      <c r="X1814">
        <v>3067106</v>
      </c>
      <c r="Y1814">
        <v>124136</v>
      </c>
      <c r="Z1814">
        <v>3191242</v>
      </c>
      <c r="AA1814" s="4" t="s">
        <v>6614</v>
      </c>
      <c r="AB1814">
        <v>3531021</v>
      </c>
      <c r="AC1814">
        <v>10336463</v>
      </c>
      <c r="AD1814">
        <f t="shared" si="29"/>
        <v>10336463</v>
      </c>
      <c r="AE1814" t="s">
        <v>59</v>
      </c>
      <c r="AF1814" s="3">
        <v>0</v>
      </c>
      <c r="AG1814" s="3" t="s">
        <v>69</v>
      </c>
      <c r="AH1814" t="s">
        <v>101</v>
      </c>
      <c r="AI1814" t="s">
        <v>48</v>
      </c>
      <c r="AJ1814" t="s">
        <v>48</v>
      </c>
      <c r="AK1814" t="s">
        <v>47</v>
      </c>
      <c r="AL1814" t="s">
        <v>48</v>
      </c>
      <c r="AM1814">
        <v>78</v>
      </c>
      <c r="AN1814">
        <v>32</v>
      </c>
      <c r="AO1814">
        <v>0.29696969696969699</v>
      </c>
      <c r="AP1814" t="s">
        <v>8960</v>
      </c>
      <c r="AQ1814" t="s">
        <v>8958</v>
      </c>
      <c r="AR1814" t="s">
        <v>8959</v>
      </c>
    </row>
    <row r="1815" spans="1:44" x14ac:dyDescent="0.2">
      <c r="A1815" t="s">
        <v>35</v>
      </c>
      <c r="B1815" t="s">
        <v>36</v>
      </c>
      <c r="C1815" t="s">
        <v>5361</v>
      </c>
      <c r="D1815" t="s">
        <v>94</v>
      </c>
      <c r="E1815" t="s">
        <v>5362</v>
      </c>
      <c r="F1815" t="s">
        <v>5369</v>
      </c>
      <c r="G1815" t="s">
        <v>5364</v>
      </c>
      <c r="H1815" t="s">
        <v>5364</v>
      </c>
      <c r="I1815" t="s">
        <v>5365</v>
      </c>
      <c r="J1815" t="s">
        <v>5370</v>
      </c>
      <c r="K1815">
        <v>171</v>
      </c>
      <c r="L1815" t="s">
        <v>82</v>
      </c>
      <c r="M1815" t="s">
        <v>65</v>
      </c>
      <c r="N1815">
        <v>171</v>
      </c>
      <c r="O1815">
        <v>12323</v>
      </c>
      <c r="P1815">
        <v>485</v>
      </c>
      <c r="Q1815">
        <v>12807</v>
      </c>
      <c r="R1815">
        <v>7164</v>
      </c>
      <c r="S1815">
        <v>66</v>
      </c>
      <c r="T1815">
        <v>7230</v>
      </c>
      <c r="U1815">
        <v>5159</v>
      </c>
      <c r="V1815">
        <v>419</v>
      </c>
      <c r="W1815">
        <v>5577</v>
      </c>
      <c r="X1815">
        <v>2107233</v>
      </c>
      <c r="Y1815">
        <v>82935</v>
      </c>
      <c r="Z1815">
        <v>2189997</v>
      </c>
      <c r="AA1815" s="4" t="s">
        <v>6614</v>
      </c>
      <c r="AB1815">
        <v>3531021</v>
      </c>
      <c r="AC1815">
        <v>10336463</v>
      </c>
      <c r="AD1815">
        <f t="shared" si="29"/>
        <v>10336463</v>
      </c>
      <c r="AE1815" t="s">
        <v>59</v>
      </c>
      <c r="AF1815" s="3">
        <v>0</v>
      </c>
      <c r="AG1815" s="3" t="s">
        <v>69</v>
      </c>
      <c r="AH1815" t="s">
        <v>101</v>
      </c>
      <c r="AI1815" t="s">
        <v>48</v>
      </c>
      <c r="AJ1815" t="s">
        <v>48</v>
      </c>
      <c r="AK1815" t="s">
        <v>47</v>
      </c>
      <c r="AL1815" t="s">
        <v>48</v>
      </c>
      <c r="AM1815">
        <v>34</v>
      </c>
      <c r="AN1815">
        <v>13</v>
      </c>
      <c r="AO1815">
        <v>0.24568965517241378</v>
      </c>
      <c r="AP1815" t="s">
        <v>8957</v>
      </c>
      <c r="AQ1815" t="s">
        <v>8958</v>
      </c>
      <c r="AR1815" t="s">
        <v>8959</v>
      </c>
    </row>
    <row r="1816" spans="1:44" x14ac:dyDescent="0.2">
      <c r="A1816" t="s">
        <v>35</v>
      </c>
      <c r="B1816" t="s">
        <v>36</v>
      </c>
      <c r="C1816" t="s">
        <v>5371</v>
      </c>
      <c r="D1816" t="s">
        <v>61</v>
      </c>
      <c r="E1816" t="s">
        <v>5372</v>
      </c>
      <c r="F1816" t="s">
        <v>5373</v>
      </c>
      <c r="G1816" t="s">
        <v>5374</v>
      </c>
      <c r="H1816" t="s">
        <v>5374</v>
      </c>
      <c r="I1816" t="s">
        <v>5375</v>
      </c>
      <c r="J1816" t="s">
        <v>5376</v>
      </c>
      <c r="K1816">
        <v>63</v>
      </c>
      <c r="L1816" t="s">
        <v>165</v>
      </c>
      <c r="M1816" t="s">
        <v>58</v>
      </c>
      <c r="N1816">
        <v>63</v>
      </c>
      <c r="O1816">
        <v>14800</v>
      </c>
      <c r="P1816">
        <v>587</v>
      </c>
      <c r="Q1816">
        <v>15386</v>
      </c>
      <c r="R1816">
        <v>12170</v>
      </c>
      <c r="S1816">
        <v>366</v>
      </c>
      <c r="T1816">
        <v>12536</v>
      </c>
      <c r="U1816">
        <v>2630</v>
      </c>
      <c r="V1816">
        <v>221</v>
      </c>
      <c r="W1816">
        <v>2850</v>
      </c>
      <c r="X1816">
        <v>932400</v>
      </c>
      <c r="Y1816">
        <v>36981</v>
      </c>
      <c r="Z1816">
        <v>969318</v>
      </c>
      <c r="AA1816" s="4">
        <v>15947.932409597801</v>
      </c>
      <c r="AB1816">
        <v>33266657</v>
      </c>
      <c r="AC1816">
        <v>68669040</v>
      </c>
      <c r="AD1816">
        <f t="shared" si="29"/>
        <v>68669040</v>
      </c>
      <c r="AE1816" t="s">
        <v>59</v>
      </c>
      <c r="AF1816" s="3">
        <v>0</v>
      </c>
      <c r="AG1816" s="3" t="s">
        <v>45</v>
      </c>
      <c r="AH1816" t="s">
        <v>101</v>
      </c>
      <c r="AI1816" t="s">
        <v>48</v>
      </c>
      <c r="AJ1816" t="s">
        <v>48</v>
      </c>
      <c r="AK1816" t="s">
        <v>47</v>
      </c>
      <c r="AL1816" t="s">
        <v>47</v>
      </c>
      <c r="AM1816">
        <v>25</v>
      </c>
      <c r="AN1816">
        <v>2</v>
      </c>
      <c r="AO1816">
        <v>0.6064516129032258</v>
      </c>
      <c r="AP1816" t="s">
        <v>8961</v>
      </c>
      <c r="AQ1816" t="s">
        <v>8962</v>
      </c>
      <c r="AR1816" t="s">
        <v>8963</v>
      </c>
    </row>
    <row r="1817" spans="1:44" x14ac:dyDescent="0.2">
      <c r="A1817" t="s">
        <v>35</v>
      </c>
      <c r="B1817" t="s">
        <v>36</v>
      </c>
      <c r="C1817" t="s">
        <v>5371</v>
      </c>
      <c r="D1817" t="s">
        <v>290</v>
      </c>
      <c r="E1817" t="s">
        <v>5372</v>
      </c>
      <c r="F1817" t="s">
        <v>5377</v>
      </c>
      <c r="G1817" t="s">
        <v>5374</v>
      </c>
      <c r="H1817" t="s">
        <v>5374</v>
      </c>
      <c r="I1817" t="s">
        <v>5375</v>
      </c>
      <c r="J1817" t="s">
        <v>5378</v>
      </c>
      <c r="K1817">
        <v>60</v>
      </c>
      <c r="L1817" t="s">
        <v>158</v>
      </c>
      <c r="M1817" t="s">
        <v>43</v>
      </c>
      <c r="N1817">
        <v>60</v>
      </c>
      <c r="O1817">
        <v>9469</v>
      </c>
      <c r="P1817">
        <v>235</v>
      </c>
      <c r="Q1817">
        <v>9702</v>
      </c>
      <c r="R1817">
        <v>6839</v>
      </c>
      <c r="S1817">
        <v>14</v>
      </c>
      <c r="T1817">
        <v>6852</v>
      </c>
      <c r="U1817">
        <v>2630</v>
      </c>
      <c r="V1817">
        <v>221</v>
      </c>
      <c r="W1817">
        <v>2850</v>
      </c>
      <c r="X1817">
        <v>568140</v>
      </c>
      <c r="Y1817">
        <v>14100</v>
      </c>
      <c r="Z1817">
        <v>582120</v>
      </c>
      <c r="AA1817" s="4">
        <v>10263.932409597801</v>
      </c>
      <c r="AB1817">
        <v>33266657</v>
      </c>
      <c r="AC1817">
        <v>68669040</v>
      </c>
      <c r="AD1817">
        <f t="shared" si="29"/>
        <v>68669040</v>
      </c>
      <c r="AE1817" t="s">
        <v>59</v>
      </c>
      <c r="AF1817" s="3">
        <v>0</v>
      </c>
      <c r="AG1817" s="3" t="s">
        <v>45</v>
      </c>
      <c r="AH1817" t="s">
        <v>116</v>
      </c>
      <c r="AI1817" t="s">
        <v>47</v>
      </c>
      <c r="AJ1817" t="s">
        <v>48</v>
      </c>
      <c r="AK1817" t="s">
        <v>48</v>
      </c>
      <c r="AL1817" t="s">
        <v>6614</v>
      </c>
      <c r="AM1817">
        <v>8</v>
      </c>
      <c r="AN1817">
        <v>2</v>
      </c>
      <c r="AO1817">
        <v>8.6363636363636365E-2</v>
      </c>
      <c r="AP1817" t="s">
        <v>8964</v>
      </c>
      <c r="AQ1817" t="s">
        <v>8962</v>
      </c>
      <c r="AR1817" t="s">
        <v>8963</v>
      </c>
    </row>
    <row r="1818" spans="1:44" x14ac:dyDescent="0.2">
      <c r="A1818" t="s">
        <v>35</v>
      </c>
      <c r="B1818" t="s">
        <v>36</v>
      </c>
      <c r="C1818" t="s">
        <v>5371</v>
      </c>
      <c r="D1818" t="s">
        <v>375</v>
      </c>
      <c r="E1818" t="s">
        <v>5372</v>
      </c>
      <c r="F1818" t="s">
        <v>5379</v>
      </c>
      <c r="G1818" t="s">
        <v>5374</v>
      </c>
      <c r="H1818" t="s">
        <v>5374</v>
      </c>
      <c r="I1818" t="s">
        <v>5375</v>
      </c>
      <c r="J1818" t="s">
        <v>5380</v>
      </c>
      <c r="K1818">
        <v>166</v>
      </c>
      <c r="L1818" t="s">
        <v>115</v>
      </c>
      <c r="M1818" t="s">
        <v>58</v>
      </c>
      <c r="N1818">
        <v>166</v>
      </c>
      <c r="O1818">
        <v>10155</v>
      </c>
      <c r="P1818">
        <v>230</v>
      </c>
      <c r="Q1818">
        <v>10384</v>
      </c>
      <c r="R1818">
        <v>7525</v>
      </c>
      <c r="S1818">
        <v>9</v>
      </c>
      <c r="T1818">
        <v>7534</v>
      </c>
      <c r="U1818">
        <v>2630</v>
      </c>
      <c r="V1818">
        <v>221</v>
      </c>
      <c r="W1818">
        <v>2850</v>
      </c>
      <c r="X1818">
        <v>1685730</v>
      </c>
      <c r="Y1818">
        <v>38180</v>
      </c>
      <c r="Z1818">
        <v>1723744</v>
      </c>
      <c r="AA1818" s="4">
        <v>10945.932409597801</v>
      </c>
      <c r="AB1818">
        <v>33266657</v>
      </c>
      <c r="AC1818">
        <v>68669040</v>
      </c>
      <c r="AD1818">
        <f t="shared" si="29"/>
        <v>68669040</v>
      </c>
      <c r="AE1818" t="s">
        <v>59</v>
      </c>
      <c r="AF1818" s="3">
        <v>0</v>
      </c>
      <c r="AG1818" s="3" t="s">
        <v>45</v>
      </c>
      <c r="AH1818" t="s">
        <v>116</v>
      </c>
      <c r="AI1818" t="s">
        <v>47</v>
      </c>
      <c r="AJ1818" t="s">
        <v>48</v>
      </c>
      <c r="AK1818" t="s">
        <v>48</v>
      </c>
      <c r="AL1818" t="s">
        <v>6614</v>
      </c>
      <c r="AM1818">
        <v>45</v>
      </c>
      <c r="AN1818">
        <v>11</v>
      </c>
      <c r="AO1818">
        <v>0.3493975903614458</v>
      </c>
      <c r="AP1818" t="s">
        <v>8965</v>
      </c>
      <c r="AQ1818" t="s">
        <v>8962</v>
      </c>
      <c r="AR1818" t="s">
        <v>8963</v>
      </c>
    </row>
    <row r="1819" spans="1:44" x14ac:dyDescent="0.2">
      <c r="A1819" t="s">
        <v>35</v>
      </c>
      <c r="B1819" t="s">
        <v>36</v>
      </c>
      <c r="C1819" t="s">
        <v>5371</v>
      </c>
      <c r="D1819" t="s">
        <v>124</v>
      </c>
      <c r="E1819" t="s">
        <v>5372</v>
      </c>
      <c r="F1819" t="s">
        <v>5381</v>
      </c>
      <c r="G1819" t="s">
        <v>5374</v>
      </c>
      <c r="H1819" t="s">
        <v>5374</v>
      </c>
      <c r="I1819" t="s">
        <v>5375</v>
      </c>
      <c r="J1819" t="s">
        <v>5382</v>
      </c>
      <c r="K1819">
        <v>211</v>
      </c>
      <c r="L1819" t="s">
        <v>1168</v>
      </c>
      <c r="M1819" t="s">
        <v>58</v>
      </c>
      <c r="N1819">
        <v>211</v>
      </c>
      <c r="O1819">
        <v>12862</v>
      </c>
      <c r="P1819">
        <v>1193</v>
      </c>
      <c r="Q1819">
        <v>14054</v>
      </c>
      <c r="R1819">
        <v>10232</v>
      </c>
      <c r="S1819">
        <v>972</v>
      </c>
      <c r="T1819">
        <v>11204</v>
      </c>
      <c r="U1819">
        <v>2630</v>
      </c>
      <c r="V1819">
        <v>221</v>
      </c>
      <c r="W1819">
        <v>2850</v>
      </c>
      <c r="X1819">
        <v>2713882</v>
      </c>
      <c r="Y1819">
        <v>251723</v>
      </c>
      <c r="Z1819">
        <v>2965394</v>
      </c>
      <c r="AA1819" s="4">
        <v>14615.932409597801</v>
      </c>
      <c r="AB1819">
        <v>33266657</v>
      </c>
      <c r="AC1819">
        <v>68669040</v>
      </c>
      <c r="AD1819">
        <f t="shared" si="29"/>
        <v>68669040</v>
      </c>
      <c r="AE1819" t="s">
        <v>59</v>
      </c>
      <c r="AF1819" s="3">
        <v>0</v>
      </c>
      <c r="AG1819" s="3" t="s">
        <v>45</v>
      </c>
      <c r="AH1819" t="s">
        <v>116</v>
      </c>
      <c r="AI1819" t="s">
        <v>48</v>
      </c>
      <c r="AJ1819" t="s">
        <v>48</v>
      </c>
      <c r="AK1819" t="s">
        <v>47</v>
      </c>
      <c r="AL1819" t="s">
        <v>47</v>
      </c>
      <c r="AM1819">
        <v>96</v>
      </c>
      <c r="AN1819">
        <v>33</v>
      </c>
      <c r="AO1819">
        <v>0.34349030470914127</v>
      </c>
      <c r="AP1819" t="s">
        <v>8966</v>
      </c>
      <c r="AQ1819" t="s">
        <v>8962</v>
      </c>
      <c r="AR1819" t="s">
        <v>8963</v>
      </c>
    </row>
    <row r="1820" spans="1:44" x14ac:dyDescent="0.2">
      <c r="A1820" t="s">
        <v>35</v>
      </c>
      <c r="B1820" t="s">
        <v>36</v>
      </c>
      <c r="C1820" t="s">
        <v>5371</v>
      </c>
      <c r="D1820" t="s">
        <v>255</v>
      </c>
      <c r="E1820" t="s">
        <v>5372</v>
      </c>
      <c r="F1820" t="s">
        <v>5383</v>
      </c>
      <c r="G1820" t="s">
        <v>5374</v>
      </c>
      <c r="H1820" t="s">
        <v>5374</v>
      </c>
      <c r="I1820" t="s">
        <v>5375</v>
      </c>
      <c r="J1820" t="s">
        <v>5384</v>
      </c>
      <c r="K1820">
        <v>226</v>
      </c>
      <c r="L1820" t="s">
        <v>1299</v>
      </c>
      <c r="M1820" t="s">
        <v>58</v>
      </c>
      <c r="N1820">
        <v>226</v>
      </c>
      <c r="O1820">
        <v>12025</v>
      </c>
      <c r="P1820">
        <v>539</v>
      </c>
      <c r="Q1820">
        <v>12564</v>
      </c>
      <c r="R1820">
        <v>9395</v>
      </c>
      <c r="S1820">
        <v>318</v>
      </c>
      <c r="T1820">
        <v>9714</v>
      </c>
      <c r="U1820">
        <v>2630</v>
      </c>
      <c r="V1820">
        <v>221</v>
      </c>
      <c r="W1820">
        <v>2850</v>
      </c>
      <c r="X1820">
        <v>2717650</v>
      </c>
      <c r="Y1820">
        <v>121814</v>
      </c>
      <c r="Z1820">
        <v>2839464</v>
      </c>
      <c r="AA1820" s="4">
        <v>13125.932409597801</v>
      </c>
      <c r="AB1820">
        <v>33266657</v>
      </c>
      <c r="AC1820">
        <v>68669040</v>
      </c>
      <c r="AD1820">
        <f t="shared" si="29"/>
        <v>68669040</v>
      </c>
      <c r="AE1820" t="s">
        <v>59</v>
      </c>
      <c r="AF1820" s="3">
        <v>0</v>
      </c>
      <c r="AG1820" s="3" t="s">
        <v>45</v>
      </c>
      <c r="AH1820" t="s">
        <v>116</v>
      </c>
      <c r="AI1820" t="s">
        <v>48</v>
      </c>
      <c r="AJ1820" t="s">
        <v>48</v>
      </c>
      <c r="AK1820" t="s">
        <v>47</v>
      </c>
      <c r="AL1820" t="s">
        <v>47</v>
      </c>
      <c r="AM1820">
        <v>96</v>
      </c>
      <c r="AN1820">
        <v>18</v>
      </c>
      <c r="AO1820">
        <v>0.64928909952606639</v>
      </c>
      <c r="AP1820" t="s">
        <v>8967</v>
      </c>
      <c r="AQ1820" t="s">
        <v>8962</v>
      </c>
      <c r="AR1820" t="s">
        <v>8963</v>
      </c>
    </row>
    <row r="1821" spans="1:44" x14ac:dyDescent="0.2">
      <c r="A1821" t="s">
        <v>35</v>
      </c>
      <c r="B1821" t="s">
        <v>36</v>
      </c>
      <c r="C1821" t="s">
        <v>5371</v>
      </c>
      <c r="D1821" t="s">
        <v>267</v>
      </c>
      <c r="E1821" t="s">
        <v>5372</v>
      </c>
      <c r="F1821" t="s">
        <v>5385</v>
      </c>
      <c r="G1821" t="s">
        <v>5374</v>
      </c>
      <c r="H1821" t="s">
        <v>5374</v>
      </c>
      <c r="I1821" t="s">
        <v>5375</v>
      </c>
      <c r="J1821" t="s">
        <v>5386</v>
      </c>
      <c r="K1821">
        <v>391</v>
      </c>
      <c r="L1821" t="s">
        <v>165</v>
      </c>
      <c r="M1821" t="s">
        <v>58</v>
      </c>
      <c r="N1821">
        <v>391</v>
      </c>
      <c r="O1821">
        <v>11562</v>
      </c>
      <c r="P1821">
        <v>479</v>
      </c>
      <c r="Q1821">
        <v>12040</v>
      </c>
      <c r="R1821">
        <v>8932</v>
      </c>
      <c r="S1821">
        <v>258</v>
      </c>
      <c r="T1821">
        <v>9190</v>
      </c>
      <c r="U1821">
        <v>2630</v>
      </c>
      <c r="V1821">
        <v>221</v>
      </c>
      <c r="W1821">
        <v>2850</v>
      </c>
      <c r="X1821">
        <v>4520742</v>
      </c>
      <c r="Y1821">
        <v>187289</v>
      </c>
      <c r="Z1821">
        <v>4707640</v>
      </c>
      <c r="AA1821" s="4">
        <v>12601.932409597801</v>
      </c>
      <c r="AB1821">
        <v>33266657</v>
      </c>
      <c r="AC1821">
        <v>68669040</v>
      </c>
      <c r="AD1821">
        <f t="shared" si="29"/>
        <v>68669040</v>
      </c>
      <c r="AE1821" t="s">
        <v>59</v>
      </c>
      <c r="AF1821" s="3">
        <v>0</v>
      </c>
      <c r="AG1821" s="3" t="s">
        <v>45</v>
      </c>
      <c r="AH1821" t="s">
        <v>60</v>
      </c>
      <c r="AI1821" t="s">
        <v>48</v>
      </c>
      <c r="AJ1821" t="s">
        <v>48</v>
      </c>
      <c r="AK1821" t="s">
        <v>47</v>
      </c>
      <c r="AL1821" t="s">
        <v>47</v>
      </c>
      <c r="AM1821">
        <v>178</v>
      </c>
      <c r="AN1821">
        <v>43</v>
      </c>
      <c r="AO1821">
        <v>0.13915416098226466</v>
      </c>
      <c r="AP1821" t="s">
        <v>8968</v>
      </c>
      <c r="AQ1821" t="s">
        <v>8962</v>
      </c>
      <c r="AR1821" t="s">
        <v>8963</v>
      </c>
    </row>
    <row r="1822" spans="1:44" x14ac:dyDescent="0.2">
      <c r="A1822" t="s">
        <v>35</v>
      </c>
      <c r="B1822" t="s">
        <v>36</v>
      </c>
      <c r="C1822" t="s">
        <v>5371</v>
      </c>
      <c r="D1822" t="s">
        <v>231</v>
      </c>
      <c r="E1822" t="s">
        <v>5372</v>
      </c>
      <c r="F1822" t="s">
        <v>5387</v>
      </c>
      <c r="G1822" t="s">
        <v>5374</v>
      </c>
      <c r="H1822" t="s">
        <v>5374</v>
      </c>
      <c r="I1822" t="s">
        <v>5375</v>
      </c>
      <c r="J1822" t="s">
        <v>5388</v>
      </c>
      <c r="K1822">
        <v>34</v>
      </c>
      <c r="L1822" t="s">
        <v>82</v>
      </c>
      <c r="M1822" t="s">
        <v>65</v>
      </c>
      <c r="N1822">
        <v>34</v>
      </c>
      <c r="O1822">
        <v>10311</v>
      </c>
      <c r="P1822">
        <v>541</v>
      </c>
      <c r="Q1822">
        <v>10851</v>
      </c>
      <c r="R1822">
        <v>7681</v>
      </c>
      <c r="S1822">
        <v>320</v>
      </c>
      <c r="T1822">
        <v>8001</v>
      </c>
      <c r="U1822">
        <v>2630</v>
      </c>
      <c r="V1822">
        <v>221</v>
      </c>
      <c r="W1822">
        <v>2850</v>
      </c>
      <c r="X1822">
        <v>350574</v>
      </c>
      <c r="Y1822">
        <v>18394</v>
      </c>
      <c r="Z1822">
        <v>368934</v>
      </c>
      <c r="AA1822" s="4">
        <v>11412.932409597801</v>
      </c>
      <c r="AB1822">
        <v>33266657</v>
      </c>
      <c r="AC1822">
        <v>68669040</v>
      </c>
      <c r="AD1822">
        <f t="shared" si="29"/>
        <v>68669040</v>
      </c>
      <c r="AE1822" t="s">
        <v>59</v>
      </c>
      <c r="AF1822" s="3">
        <v>0</v>
      </c>
      <c r="AG1822" s="3" t="s">
        <v>45</v>
      </c>
      <c r="AH1822" t="s">
        <v>116</v>
      </c>
      <c r="AI1822" t="s">
        <v>47</v>
      </c>
      <c r="AJ1822" t="s">
        <v>48</v>
      </c>
      <c r="AK1822" t="s">
        <v>47</v>
      </c>
      <c r="AL1822" t="s">
        <v>47</v>
      </c>
      <c r="AM1822">
        <v>20</v>
      </c>
      <c r="AN1822">
        <v>1</v>
      </c>
      <c r="AO1822">
        <v>0.48309178743961351</v>
      </c>
      <c r="AP1822" t="s">
        <v>8969</v>
      </c>
      <c r="AQ1822" t="s">
        <v>8962</v>
      </c>
      <c r="AR1822" t="s">
        <v>8963</v>
      </c>
    </row>
    <row r="1823" spans="1:44" x14ac:dyDescent="0.2">
      <c r="A1823" t="s">
        <v>35</v>
      </c>
      <c r="B1823" t="s">
        <v>36</v>
      </c>
      <c r="C1823" t="s">
        <v>5371</v>
      </c>
      <c r="D1823" t="s">
        <v>6574</v>
      </c>
      <c r="E1823" t="s">
        <v>5372</v>
      </c>
      <c r="F1823" t="s">
        <v>6575</v>
      </c>
      <c r="G1823" t="s">
        <v>5374</v>
      </c>
      <c r="H1823" t="s">
        <v>5374</v>
      </c>
      <c r="I1823" t="s">
        <v>5375</v>
      </c>
      <c r="J1823" t="s">
        <v>6576</v>
      </c>
      <c r="K1823" t="s">
        <v>6614</v>
      </c>
      <c r="L1823" t="s">
        <v>6614</v>
      </c>
      <c r="M1823" t="s">
        <v>45</v>
      </c>
      <c r="N1823" t="s">
        <v>6613</v>
      </c>
      <c r="O1823" t="s">
        <v>6613</v>
      </c>
      <c r="P1823" t="s">
        <v>6613</v>
      </c>
      <c r="Q1823" t="s">
        <v>6613</v>
      </c>
      <c r="R1823" t="s">
        <v>6613</v>
      </c>
      <c r="S1823" t="s">
        <v>6613</v>
      </c>
      <c r="T1823" t="s">
        <v>6613</v>
      </c>
      <c r="U1823" t="s">
        <v>6613</v>
      </c>
      <c r="V1823" t="s">
        <v>6613</v>
      </c>
      <c r="W1823" t="s">
        <v>6613</v>
      </c>
      <c r="X1823" t="s">
        <v>6613</v>
      </c>
      <c r="Y1823" t="s">
        <v>6613</v>
      </c>
      <c r="Z1823" t="s">
        <v>6613</v>
      </c>
      <c r="AA1823" s="4" t="s">
        <v>6614</v>
      </c>
      <c r="AB1823">
        <v>33266657</v>
      </c>
      <c r="AC1823">
        <v>68669040</v>
      </c>
      <c r="AD1823">
        <f t="shared" si="29"/>
        <v>68669040</v>
      </c>
      <c r="AE1823" t="s">
        <v>59</v>
      </c>
      <c r="AF1823" s="3">
        <v>1</v>
      </c>
      <c r="AG1823" s="3" t="s">
        <v>45</v>
      </c>
      <c r="AH1823" t="s">
        <v>116</v>
      </c>
      <c r="AI1823" t="s">
        <v>48</v>
      </c>
      <c r="AJ1823" t="s">
        <v>6614</v>
      </c>
      <c r="AK1823" t="s">
        <v>6614</v>
      </c>
      <c r="AL1823" t="s">
        <v>6614</v>
      </c>
      <c r="AM1823" t="s">
        <v>6614</v>
      </c>
      <c r="AN1823" t="s">
        <v>6614</v>
      </c>
      <c r="AO1823" t="s">
        <v>6614</v>
      </c>
      <c r="AP1823" t="s">
        <v>8970</v>
      </c>
      <c r="AQ1823" t="s">
        <v>8962</v>
      </c>
      <c r="AR1823" t="s">
        <v>8963</v>
      </c>
    </row>
    <row r="1824" spans="1:44" x14ac:dyDescent="0.2">
      <c r="A1824" t="s">
        <v>35</v>
      </c>
      <c r="B1824" t="s">
        <v>36</v>
      </c>
      <c r="C1824" t="s">
        <v>5371</v>
      </c>
      <c r="D1824" t="s">
        <v>279</v>
      </c>
      <c r="E1824" t="s">
        <v>5372</v>
      </c>
      <c r="F1824" t="s">
        <v>5389</v>
      </c>
      <c r="G1824" t="s">
        <v>5374</v>
      </c>
      <c r="H1824" t="s">
        <v>5374</v>
      </c>
      <c r="I1824" t="s">
        <v>5375</v>
      </c>
      <c r="J1824" t="s">
        <v>5390</v>
      </c>
      <c r="K1824">
        <v>770</v>
      </c>
      <c r="L1824" t="s">
        <v>82</v>
      </c>
      <c r="M1824" t="s">
        <v>65</v>
      </c>
      <c r="N1824">
        <v>770</v>
      </c>
      <c r="O1824">
        <v>11499</v>
      </c>
      <c r="P1824">
        <v>385</v>
      </c>
      <c r="Q1824">
        <v>11884</v>
      </c>
      <c r="R1824">
        <v>8869</v>
      </c>
      <c r="S1824">
        <v>164</v>
      </c>
      <c r="T1824">
        <v>9034</v>
      </c>
      <c r="U1824">
        <v>2630</v>
      </c>
      <c r="V1824">
        <v>221</v>
      </c>
      <c r="W1824">
        <v>2850</v>
      </c>
      <c r="X1824">
        <v>8854230</v>
      </c>
      <c r="Y1824">
        <v>296450</v>
      </c>
      <c r="Z1824">
        <v>9150680</v>
      </c>
      <c r="AA1824" s="4">
        <v>12445.932409597801</v>
      </c>
      <c r="AB1824">
        <v>33266657</v>
      </c>
      <c r="AC1824">
        <v>68669040</v>
      </c>
      <c r="AD1824">
        <f t="shared" si="29"/>
        <v>68669040</v>
      </c>
      <c r="AE1824" t="s">
        <v>59</v>
      </c>
      <c r="AF1824" s="3">
        <v>0</v>
      </c>
      <c r="AG1824" s="3" t="s">
        <v>45</v>
      </c>
      <c r="AH1824" t="s">
        <v>116</v>
      </c>
      <c r="AI1824" t="s">
        <v>48</v>
      </c>
      <c r="AJ1824" t="s">
        <v>48</v>
      </c>
      <c r="AK1824" t="s">
        <v>47</v>
      </c>
      <c r="AL1824" t="s">
        <v>48</v>
      </c>
      <c r="AM1824">
        <v>246</v>
      </c>
      <c r="AN1824">
        <v>45</v>
      </c>
      <c r="AO1824">
        <v>0.44887118193891101</v>
      </c>
      <c r="AP1824" t="s">
        <v>8971</v>
      </c>
      <c r="AQ1824" t="s">
        <v>8962</v>
      </c>
      <c r="AR1824" t="s">
        <v>8963</v>
      </c>
    </row>
    <row r="1825" spans="1:44" x14ac:dyDescent="0.2">
      <c r="A1825" t="s">
        <v>35</v>
      </c>
      <c r="B1825" t="s">
        <v>36</v>
      </c>
      <c r="C1825" t="s">
        <v>5371</v>
      </c>
      <c r="D1825" t="s">
        <v>338</v>
      </c>
      <c r="E1825" t="s">
        <v>5372</v>
      </c>
      <c r="F1825" t="s">
        <v>5391</v>
      </c>
      <c r="G1825" t="s">
        <v>5374</v>
      </c>
      <c r="H1825" t="s">
        <v>5374</v>
      </c>
      <c r="I1825" t="s">
        <v>5375</v>
      </c>
      <c r="J1825" t="s">
        <v>5392</v>
      </c>
      <c r="K1825">
        <v>31</v>
      </c>
      <c r="L1825" t="s">
        <v>120</v>
      </c>
      <c r="M1825" t="s">
        <v>65</v>
      </c>
      <c r="N1825">
        <v>31</v>
      </c>
      <c r="O1825">
        <v>10642</v>
      </c>
      <c r="P1825">
        <v>251</v>
      </c>
      <c r="Q1825">
        <v>10891</v>
      </c>
      <c r="R1825">
        <v>8012</v>
      </c>
      <c r="S1825">
        <v>30</v>
      </c>
      <c r="T1825">
        <v>8041</v>
      </c>
      <c r="U1825">
        <v>2630</v>
      </c>
      <c r="V1825">
        <v>221</v>
      </c>
      <c r="W1825">
        <v>2850</v>
      </c>
      <c r="X1825">
        <v>329902</v>
      </c>
      <c r="Y1825">
        <v>7781</v>
      </c>
      <c r="Z1825">
        <v>337621</v>
      </c>
      <c r="AA1825" s="4">
        <v>11452.932409597801</v>
      </c>
      <c r="AB1825">
        <v>33266657</v>
      </c>
      <c r="AC1825">
        <v>68669040</v>
      </c>
      <c r="AD1825">
        <f t="shared" si="29"/>
        <v>68669040</v>
      </c>
      <c r="AE1825" t="s">
        <v>59</v>
      </c>
      <c r="AF1825" s="3">
        <v>0</v>
      </c>
      <c r="AG1825" s="3" t="s">
        <v>45</v>
      </c>
      <c r="AH1825" t="s">
        <v>116</v>
      </c>
      <c r="AI1825" t="s">
        <v>47</v>
      </c>
      <c r="AJ1825" t="s">
        <v>48</v>
      </c>
      <c r="AK1825" t="s">
        <v>47</v>
      </c>
      <c r="AL1825" t="s">
        <v>47</v>
      </c>
      <c r="AM1825">
        <v>19</v>
      </c>
      <c r="AN1825">
        <v>1</v>
      </c>
      <c r="AO1825">
        <v>0.68421052631578949</v>
      </c>
      <c r="AP1825" t="s">
        <v>8972</v>
      </c>
      <c r="AQ1825" t="s">
        <v>8962</v>
      </c>
      <c r="AR1825" t="s">
        <v>8963</v>
      </c>
    </row>
    <row r="1826" spans="1:44" x14ac:dyDescent="0.2">
      <c r="A1826" t="s">
        <v>35</v>
      </c>
      <c r="B1826" t="s">
        <v>36</v>
      </c>
      <c r="C1826" t="s">
        <v>5371</v>
      </c>
      <c r="D1826" t="s">
        <v>326</v>
      </c>
      <c r="E1826" t="s">
        <v>5372</v>
      </c>
      <c r="F1826" t="s">
        <v>5393</v>
      </c>
      <c r="G1826" t="s">
        <v>5374</v>
      </c>
      <c r="H1826" t="s">
        <v>5374</v>
      </c>
      <c r="I1826" t="s">
        <v>5375</v>
      </c>
      <c r="J1826" t="s">
        <v>5394</v>
      </c>
      <c r="K1826">
        <v>375</v>
      </c>
      <c r="L1826" t="s">
        <v>173</v>
      </c>
      <c r="M1826" t="s">
        <v>58</v>
      </c>
      <c r="N1826">
        <v>375</v>
      </c>
      <c r="O1826">
        <v>12122</v>
      </c>
      <c r="P1826">
        <v>672</v>
      </c>
      <c r="Q1826">
        <v>12793</v>
      </c>
      <c r="R1826">
        <v>9492</v>
      </c>
      <c r="S1826">
        <v>451</v>
      </c>
      <c r="T1826">
        <v>9943</v>
      </c>
      <c r="U1826">
        <v>2630</v>
      </c>
      <c r="V1826">
        <v>221</v>
      </c>
      <c r="W1826">
        <v>2850</v>
      </c>
      <c r="X1826">
        <v>4545750</v>
      </c>
      <c r="Y1826">
        <v>252000</v>
      </c>
      <c r="Z1826">
        <v>4797375</v>
      </c>
      <c r="AA1826" s="4">
        <v>13354.932409597801</v>
      </c>
      <c r="AB1826">
        <v>33266657</v>
      </c>
      <c r="AC1826">
        <v>68669040</v>
      </c>
      <c r="AD1826">
        <f t="shared" si="29"/>
        <v>68669040</v>
      </c>
      <c r="AE1826" t="s">
        <v>59</v>
      </c>
      <c r="AF1826" s="3">
        <v>0</v>
      </c>
      <c r="AG1826" s="3" t="s">
        <v>45</v>
      </c>
      <c r="AH1826" t="s">
        <v>116</v>
      </c>
      <c r="AI1826" t="s">
        <v>48</v>
      </c>
      <c r="AJ1826" t="s">
        <v>48</v>
      </c>
      <c r="AK1826" t="s">
        <v>47</v>
      </c>
      <c r="AL1826" t="s">
        <v>47</v>
      </c>
      <c r="AM1826">
        <v>143</v>
      </c>
      <c r="AN1826">
        <v>40</v>
      </c>
      <c r="AO1826">
        <v>0.40041067761806981</v>
      </c>
      <c r="AP1826" t="s">
        <v>8964</v>
      </c>
      <c r="AQ1826" t="s">
        <v>8962</v>
      </c>
      <c r="AR1826" t="s">
        <v>8963</v>
      </c>
    </row>
    <row r="1827" spans="1:44" x14ac:dyDescent="0.2">
      <c r="A1827" t="s">
        <v>35</v>
      </c>
      <c r="B1827" t="s">
        <v>36</v>
      </c>
      <c r="C1827" t="s">
        <v>5371</v>
      </c>
      <c r="D1827" t="s">
        <v>90</v>
      </c>
      <c r="E1827" t="s">
        <v>5372</v>
      </c>
      <c r="F1827" t="s">
        <v>5395</v>
      </c>
      <c r="G1827" t="s">
        <v>5374</v>
      </c>
      <c r="H1827" t="s">
        <v>5374</v>
      </c>
      <c r="I1827" t="s">
        <v>5375</v>
      </c>
      <c r="J1827" t="s">
        <v>5396</v>
      </c>
      <c r="K1827">
        <v>632</v>
      </c>
      <c r="L1827" t="s">
        <v>158</v>
      </c>
      <c r="M1827" t="s">
        <v>43</v>
      </c>
      <c r="N1827">
        <v>632</v>
      </c>
      <c r="O1827">
        <v>10311</v>
      </c>
      <c r="P1827">
        <v>701</v>
      </c>
      <c r="Q1827">
        <v>11011</v>
      </c>
      <c r="R1827">
        <v>7681</v>
      </c>
      <c r="S1827">
        <v>480</v>
      </c>
      <c r="T1827">
        <v>8161</v>
      </c>
      <c r="U1827">
        <v>2630</v>
      </c>
      <c r="V1827">
        <v>221</v>
      </c>
      <c r="W1827">
        <v>2850</v>
      </c>
      <c r="X1827">
        <v>6516552</v>
      </c>
      <c r="Y1827">
        <v>443032</v>
      </c>
      <c r="Z1827">
        <v>6958952</v>
      </c>
      <c r="AA1827" s="4">
        <v>11572.932409597801</v>
      </c>
      <c r="AB1827">
        <v>33266657</v>
      </c>
      <c r="AC1827">
        <v>68669040</v>
      </c>
      <c r="AD1827">
        <f t="shared" si="29"/>
        <v>68669040</v>
      </c>
      <c r="AE1827" t="s">
        <v>59</v>
      </c>
      <c r="AF1827" s="3">
        <v>0</v>
      </c>
      <c r="AG1827" s="3" t="s">
        <v>45</v>
      </c>
      <c r="AH1827" t="s">
        <v>116</v>
      </c>
      <c r="AI1827" t="s">
        <v>48</v>
      </c>
      <c r="AJ1827" t="s">
        <v>48</v>
      </c>
      <c r="AK1827" t="s">
        <v>47</v>
      </c>
      <c r="AL1827" t="s">
        <v>47</v>
      </c>
      <c r="AM1827">
        <v>267</v>
      </c>
      <c r="AN1827">
        <v>56</v>
      </c>
      <c r="AO1827">
        <v>0.55102040816326525</v>
      </c>
      <c r="AP1827" t="s">
        <v>8964</v>
      </c>
      <c r="AQ1827" t="s">
        <v>8962</v>
      </c>
      <c r="AR1827" t="s">
        <v>8963</v>
      </c>
    </row>
    <row r="1828" spans="1:44" x14ac:dyDescent="0.2">
      <c r="A1828" t="s">
        <v>35</v>
      </c>
      <c r="B1828" t="s">
        <v>36</v>
      </c>
      <c r="C1828" t="s">
        <v>5397</v>
      </c>
      <c r="D1828" t="s">
        <v>51</v>
      </c>
      <c r="E1828" t="s">
        <v>5398</v>
      </c>
      <c r="F1828" t="s">
        <v>5399</v>
      </c>
      <c r="G1828" t="s">
        <v>5400</v>
      </c>
      <c r="H1828" t="s">
        <v>5400</v>
      </c>
      <c r="I1828" t="s">
        <v>5401</v>
      </c>
      <c r="J1828" t="s">
        <v>5402</v>
      </c>
      <c r="K1828">
        <v>314</v>
      </c>
      <c r="L1828" t="s">
        <v>57</v>
      </c>
      <c r="M1828" t="s">
        <v>58</v>
      </c>
      <c r="N1828">
        <v>314</v>
      </c>
      <c r="O1828">
        <v>14696</v>
      </c>
      <c r="P1828">
        <v>568</v>
      </c>
      <c r="Q1828">
        <v>15264</v>
      </c>
      <c r="R1828">
        <v>6382</v>
      </c>
      <c r="S1828">
        <v>304</v>
      </c>
      <c r="T1828">
        <v>6686</v>
      </c>
      <c r="U1828">
        <v>8314</v>
      </c>
      <c r="V1828">
        <v>264</v>
      </c>
      <c r="W1828">
        <v>8578</v>
      </c>
      <c r="X1828">
        <v>4614544</v>
      </c>
      <c r="Y1828">
        <v>178352</v>
      </c>
      <c r="Z1828">
        <v>4792896</v>
      </c>
      <c r="AA1828" s="4">
        <v>14281.1111111111</v>
      </c>
      <c r="AB1828">
        <v>10567231</v>
      </c>
      <c r="AC1828">
        <v>19233123</v>
      </c>
      <c r="AD1828">
        <f t="shared" si="29"/>
        <v>19233123</v>
      </c>
      <c r="AE1828" t="s">
        <v>59</v>
      </c>
      <c r="AF1828" s="3">
        <v>0</v>
      </c>
      <c r="AG1828" s="3" t="s">
        <v>45</v>
      </c>
      <c r="AH1828" t="s">
        <v>101</v>
      </c>
      <c r="AI1828" t="s">
        <v>48</v>
      </c>
      <c r="AJ1828" t="s">
        <v>48</v>
      </c>
      <c r="AK1828" t="s">
        <v>47</v>
      </c>
      <c r="AL1828" t="s">
        <v>47</v>
      </c>
      <c r="AM1828">
        <v>91</v>
      </c>
      <c r="AN1828">
        <v>28</v>
      </c>
      <c r="AO1828">
        <v>0.05</v>
      </c>
      <c r="AP1828" t="s">
        <v>8973</v>
      </c>
      <c r="AQ1828" t="s">
        <v>8974</v>
      </c>
      <c r="AR1828" t="s">
        <v>8975</v>
      </c>
    </row>
    <row r="1829" spans="1:44" x14ac:dyDescent="0.2">
      <c r="A1829" t="s">
        <v>35</v>
      </c>
      <c r="B1829" t="s">
        <v>36</v>
      </c>
      <c r="C1829" t="s">
        <v>5397</v>
      </c>
      <c r="D1829" t="s">
        <v>61</v>
      </c>
      <c r="E1829" t="s">
        <v>5398</v>
      </c>
      <c r="F1829" t="s">
        <v>5403</v>
      </c>
      <c r="G1829" t="s">
        <v>5400</v>
      </c>
      <c r="H1829" t="s">
        <v>5400</v>
      </c>
      <c r="I1829" t="s">
        <v>5401</v>
      </c>
      <c r="J1829" t="s">
        <v>5404</v>
      </c>
      <c r="K1829">
        <v>362</v>
      </c>
      <c r="L1829" t="s">
        <v>64</v>
      </c>
      <c r="M1829" t="s">
        <v>65</v>
      </c>
      <c r="N1829">
        <v>362</v>
      </c>
      <c r="O1829">
        <v>10436</v>
      </c>
      <c r="P1829">
        <v>264</v>
      </c>
      <c r="Q1829">
        <v>10700</v>
      </c>
      <c r="R1829">
        <v>2122</v>
      </c>
      <c r="S1829">
        <v>0</v>
      </c>
      <c r="T1829">
        <v>2122</v>
      </c>
      <c r="U1829">
        <v>8314</v>
      </c>
      <c r="V1829">
        <v>264</v>
      </c>
      <c r="W1829">
        <v>8578</v>
      </c>
      <c r="X1829">
        <v>3777832</v>
      </c>
      <c r="Y1829">
        <v>95568</v>
      </c>
      <c r="Z1829">
        <v>3873400</v>
      </c>
      <c r="AA1829" s="4">
        <v>9717.1111111111095</v>
      </c>
      <c r="AB1829">
        <v>10567231</v>
      </c>
      <c r="AC1829">
        <v>19233123</v>
      </c>
      <c r="AD1829">
        <f t="shared" si="29"/>
        <v>19233123</v>
      </c>
      <c r="AE1829" t="s">
        <v>59</v>
      </c>
      <c r="AF1829" s="3">
        <v>0</v>
      </c>
      <c r="AG1829" s="3" t="s">
        <v>45</v>
      </c>
      <c r="AH1829" t="s">
        <v>101</v>
      </c>
      <c r="AI1829" t="s">
        <v>48</v>
      </c>
      <c r="AJ1829" t="s">
        <v>48</v>
      </c>
      <c r="AK1829" t="s">
        <v>47</v>
      </c>
      <c r="AL1829" t="s">
        <v>48</v>
      </c>
      <c r="AM1829">
        <v>92</v>
      </c>
      <c r="AN1829">
        <v>37</v>
      </c>
      <c r="AO1829">
        <v>0.30697674418604654</v>
      </c>
      <c r="AP1829" t="s">
        <v>8973</v>
      </c>
      <c r="AQ1829" t="s">
        <v>8974</v>
      </c>
      <c r="AR1829" t="s">
        <v>8975</v>
      </c>
    </row>
    <row r="1830" spans="1:44" x14ac:dyDescent="0.2">
      <c r="A1830" t="s">
        <v>35</v>
      </c>
      <c r="B1830" t="s">
        <v>36</v>
      </c>
      <c r="C1830" t="s">
        <v>5405</v>
      </c>
      <c r="D1830" t="s">
        <v>267</v>
      </c>
      <c r="E1830" t="s">
        <v>5406</v>
      </c>
      <c r="F1830" t="s">
        <v>5407</v>
      </c>
      <c r="G1830" t="s">
        <v>5408</v>
      </c>
      <c r="H1830" t="s">
        <v>5408</v>
      </c>
      <c r="I1830" t="s">
        <v>5409</v>
      </c>
      <c r="J1830" t="s">
        <v>5410</v>
      </c>
      <c r="K1830">
        <v>58</v>
      </c>
      <c r="L1830" t="s">
        <v>229</v>
      </c>
      <c r="M1830" t="s">
        <v>69</v>
      </c>
      <c r="N1830">
        <v>58</v>
      </c>
      <c r="O1830">
        <v>8439</v>
      </c>
      <c r="P1830">
        <v>520</v>
      </c>
      <c r="Q1830">
        <v>8959</v>
      </c>
      <c r="R1830">
        <v>4252</v>
      </c>
      <c r="S1830">
        <v>0</v>
      </c>
      <c r="T1830">
        <v>4252</v>
      </c>
      <c r="U1830">
        <v>4187</v>
      </c>
      <c r="V1830">
        <v>520</v>
      </c>
      <c r="W1830">
        <v>4707</v>
      </c>
      <c r="X1830">
        <v>489462</v>
      </c>
      <c r="Y1830">
        <v>30160</v>
      </c>
      <c r="Z1830">
        <v>519622</v>
      </c>
      <c r="AA1830" s="4">
        <v>9426.5364536453708</v>
      </c>
      <c r="AB1830">
        <v>7804017</v>
      </c>
      <c r="AC1830">
        <v>22510949</v>
      </c>
      <c r="AD1830">
        <f t="shared" si="29"/>
        <v>22510949</v>
      </c>
      <c r="AE1830" t="s">
        <v>59</v>
      </c>
      <c r="AF1830" s="3">
        <v>0</v>
      </c>
      <c r="AG1830" s="3" t="s">
        <v>45</v>
      </c>
      <c r="AH1830" t="s">
        <v>60</v>
      </c>
      <c r="AI1830" t="s">
        <v>48</v>
      </c>
      <c r="AJ1830" t="s">
        <v>48</v>
      </c>
      <c r="AK1830" t="s">
        <v>48</v>
      </c>
      <c r="AL1830" t="s">
        <v>6614</v>
      </c>
      <c r="AM1830">
        <v>34</v>
      </c>
      <c r="AN1830">
        <v>5</v>
      </c>
      <c r="AO1830">
        <v>0.11864406779661017</v>
      </c>
      <c r="AP1830" t="s">
        <v>8976</v>
      </c>
      <c r="AQ1830" t="s">
        <v>8977</v>
      </c>
      <c r="AR1830" t="s">
        <v>8978</v>
      </c>
    </row>
    <row r="1831" spans="1:44" x14ac:dyDescent="0.2">
      <c r="A1831" t="s">
        <v>35</v>
      </c>
      <c r="B1831" t="s">
        <v>36</v>
      </c>
      <c r="C1831" t="s">
        <v>5405</v>
      </c>
      <c r="D1831" t="s">
        <v>61</v>
      </c>
      <c r="E1831" t="s">
        <v>5406</v>
      </c>
      <c r="F1831" t="s">
        <v>5411</v>
      </c>
      <c r="G1831" t="s">
        <v>5408</v>
      </c>
      <c r="H1831" t="s">
        <v>5408</v>
      </c>
      <c r="I1831" t="s">
        <v>5409</v>
      </c>
      <c r="J1831" t="s">
        <v>5412</v>
      </c>
      <c r="K1831">
        <v>352</v>
      </c>
      <c r="L1831" t="s">
        <v>77</v>
      </c>
      <c r="M1831" t="s">
        <v>58</v>
      </c>
      <c r="N1831">
        <v>352</v>
      </c>
      <c r="O1831">
        <v>13805</v>
      </c>
      <c r="P1831">
        <v>1318</v>
      </c>
      <c r="Q1831">
        <v>15123</v>
      </c>
      <c r="R1831">
        <v>9618</v>
      </c>
      <c r="S1831">
        <v>798</v>
      </c>
      <c r="T1831">
        <v>10416</v>
      </c>
      <c r="U1831">
        <v>4187</v>
      </c>
      <c r="V1831">
        <v>520</v>
      </c>
      <c r="W1831">
        <v>4707</v>
      </c>
      <c r="X1831">
        <v>4859360</v>
      </c>
      <c r="Y1831">
        <v>463936</v>
      </c>
      <c r="Z1831">
        <v>5323296</v>
      </c>
      <c r="AA1831" s="4">
        <v>15590.5364536454</v>
      </c>
      <c r="AB1831">
        <v>7804017</v>
      </c>
      <c r="AC1831">
        <v>22510949</v>
      </c>
      <c r="AD1831">
        <f t="shared" si="29"/>
        <v>22510949</v>
      </c>
      <c r="AE1831" t="s">
        <v>59</v>
      </c>
      <c r="AF1831" s="3">
        <v>0</v>
      </c>
      <c r="AG1831" s="3" t="s">
        <v>45</v>
      </c>
      <c r="AH1831" t="s">
        <v>60</v>
      </c>
      <c r="AI1831" t="s">
        <v>48</v>
      </c>
      <c r="AJ1831" t="s">
        <v>48</v>
      </c>
      <c r="AK1831" t="s">
        <v>47</v>
      </c>
      <c r="AL1831" t="s">
        <v>47</v>
      </c>
      <c r="AM1831">
        <v>193</v>
      </c>
      <c r="AN1831">
        <v>17</v>
      </c>
      <c r="AO1831">
        <v>0.46349206349206351</v>
      </c>
      <c r="AP1831" t="s">
        <v>8976</v>
      </c>
      <c r="AQ1831" t="s">
        <v>8977</v>
      </c>
      <c r="AR1831" t="s">
        <v>8978</v>
      </c>
    </row>
    <row r="1832" spans="1:44" x14ac:dyDescent="0.2">
      <c r="A1832" t="s">
        <v>35</v>
      </c>
      <c r="B1832" t="s">
        <v>36</v>
      </c>
      <c r="C1832" t="s">
        <v>5405</v>
      </c>
      <c r="D1832" t="s">
        <v>124</v>
      </c>
      <c r="E1832" t="s">
        <v>5406</v>
      </c>
      <c r="F1832" t="s">
        <v>5413</v>
      </c>
      <c r="G1832" t="s">
        <v>5408</v>
      </c>
      <c r="H1832" t="s">
        <v>5408</v>
      </c>
      <c r="I1832" t="s">
        <v>5409</v>
      </c>
      <c r="J1832" t="s">
        <v>5414</v>
      </c>
      <c r="K1832">
        <v>358</v>
      </c>
      <c r="L1832" t="s">
        <v>82</v>
      </c>
      <c r="M1832" t="s">
        <v>65</v>
      </c>
      <c r="N1832">
        <v>358</v>
      </c>
      <c r="O1832">
        <v>12244</v>
      </c>
      <c r="P1832">
        <v>528</v>
      </c>
      <c r="Q1832">
        <v>12772</v>
      </c>
      <c r="R1832">
        <v>8057</v>
      </c>
      <c r="S1832">
        <v>8</v>
      </c>
      <c r="T1832">
        <v>8065</v>
      </c>
      <c r="U1832">
        <v>4187</v>
      </c>
      <c r="V1832">
        <v>520</v>
      </c>
      <c r="W1832">
        <v>4707</v>
      </c>
      <c r="X1832">
        <v>4383352</v>
      </c>
      <c r="Y1832">
        <v>189024</v>
      </c>
      <c r="Z1832">
        <v>4572376</v>
      </c>
      <c r="AA1832" s="4">
        <v>13239.5364536454</v>
      </c>
      <c r="AB1832">
        <v>7804017</v>
      </c>
      <c r="AC1832">
        <v>22510949</v>
      </c>
      <c r="AD1832">
        <f t="shared" si="29"/>
        <v>22510949</v>
      </c>
      <c r="AE1832" t="s">
        <v>59</v>
      </c>
      <c r="AF1832" s="3">
        <v>0</v>
      </c>
      <c r="AG1832" s="3" t="s">
        <v>45</v>
      </c>
      <c r="AH1832" t="s">
        <v>60</v>
      </c>
      <c r="AI1832" t="s">
        <v>48</v>
      </c>
      <c r="AJ1832" t="s">
        <v>48</v>
      </c>
      <c r="AK1832" t="s">
        <v>47</v>
      </c>
      <c r="AL1832" t="s">
        <v>47</v>
      </c>
      <c r="AM1832">
        <v>136</v>
      </c>
      <c r="AN1832">
        <v>14</v>
      </c>
      <c r="AO1832">
        <v>0.14935064935064934</v>
      </c>
      <c r="AP1832" t="s">
        <v>8979</v>
      </c>
      <c r="AQ1832" t="s">
        <v>8977</v>
      </c>
      <c r="AR1832" t="s">
        <v>8978</v>
      </c>
    </row>
    <row r="1833" spans="1:44" x14ac:dyDescent="0.2">
      <c r="A1833" t="s">
        <v>35</v>
      </c>
      <c r="B1833" t="s">
        <v>36</v>
      </c>
      <c r="C1833" t="s">
        <v>5405</v>
      </c>
      <c r="D1833" t="s">
        <v>38</v>
      </c>
      <c r="E1833" t="s">
        <v>5406</v>
      </c>
      <c r="F1833" t="s">
        <v>5415</v>
      </c>
      <c r="G1833" t="s">
        <v>5408</v>
      </c>
      <c r="H1833" t="s">
        <v>5408</v>
      </c>
      <c r="I1833" t="s">
        <v>5409</v>
      </c>
      <c r="J1833" t="s">
        <v>5416</v>
      </c>
      <c r="K1833">
        <v>343</v>
      </c>
      <c r="L1833" t="s">
        <v>88</v>
      </c>
      <c r="M1833" t="s">
        <v>43</v>
      </c>
      <c r="N1833">
        <v>343</v>
      </c>
      <c r="O1833">
        <v>11534</v>
      </c>
      <c r="P1833">
        <v>976</v>
      </c>
      <c r="Q1833">
        <v>12511</v>
      </c>
      <c r="R1833">
        <v>7347</v>
      </c>
      <c r="S1833">
        <v>456</v>
      </c>
      <c r="T1833">
        <v>7804</v>
      </c>
      <c r="U1833">
        <v>4187</v>
      </c>
      <c r="V1833">
        <v>520</v>
      </c>
      <c r="W1833">
        <v>4707</v>
      </c>
      <c r="X1833">
        <v>3956162</v>
      </c>
      <c r="Y1833">
        <v>334768</v>
      </c>
      <c r="Z1833">
        <v>4291273</v>
      </c>
      <c r="AA1833" s="4">
        <v>12978.5364536454</v>
      </c>
      <c r="AB1833">
        <v>7804017</v>
      </c>
      <c r="AC1833">
        <v>22510949</v>
      </c>
      <c r="AD1833">
        <f t="shared" si="29"/>
        <v>22510949</v>
      </c>
      <c r="AE1833" t="s">
        <v>59</v>
      </c>
      <c r="AF1833" s="3">
        <v>0</v>
      </c>
      <c r="AG1833" s="3" t="s">
        <v>45</v>
      </c>
      <c r="AH1833" t="s">
        <v>381</v>
      </c>
      <c r="AI1833" t="s">
        <v>48</v>
      </c>
      <c r="AJ1833" t="s">
        <v>48</v>
      </c>
      <c r="AK1833" t="s">
        <v>47</v>
      </c>
      <c r="AL1833" t="s">
        <v>47</v>
      </c>
      <c r="AM1833">
        <v>153</v>
      </c>
      <c r="AN1833">
        <v>22</v>
      </c>
      <c r="AO1833">
        <v>0.40350877192982454</v>
      </c>
      <c r="AP1833" t="s">
        <v>8980</v>
      </c>
      <c r="AQ1833" t="s">
        <v>8977</v>
      </c>
      <c r="AR1833" t="s">
        <v>8978</v>
      </c>
    </row>
    <row r="1834" spans="1:44" x14ac:dyDescent="0.2">
      <c r="A1834" t="s">
        <v>35</v>
      </c>
      <c r="B1834" t="s">
        <v>36</v>
      </c>
      <c r="C1834" t="s">
        <v>5417</v>
      </c>
      <c r="D1834" t="s">
        <v>94</v>
      </c>
      <c r="E1834" t="s">
        <v>5418</v>
      </c>
      <c r="F1834" t="s">
        <v>5419</v>
      </c>
      <c r="G1834" t="s">
        <v>5420</v>
      </c>
      <c r="H1834" t="s">
        <v>5420</v>
      </c>
      <c r="I1834" t="s">
        <v>5421</v>
      </c>
      <c r="J1834" t="s">
        <v>5422</v>
      </c>
      <c r="K1834">
        <v>364</v>
      </c>
      <c r="L1834" t="s">
        <v>57</v>
      </c>
      <c r="M1834" t="s">
        <v>58</v>
      </c>
      <c r="N1834">
        <v>364</v>
      </c>
      <c r="O1834">
        <v>10442</v>
      </c>
      <c r="P1834">
        <v>740</v>
      </c>
      <c r="Q1834">
        <v>11183</v>
      </c>
      <c r="R1834">
        <v>7769</v>
      </c>
      <c r="S1834">
        <v>732</v>
      </c>
      <c r="T1834">
        <v>8502</v>
      </c>
      <c r="U1834">
        <v>2673</v>
      </c>
      <c r="V1834">
        <v>8</v>
      </c>
      <c r="W1834">
        <v>2681</v>
      </c>
      <c r="X1834">
        <v>3800888</v>
      </c>
      <c r="Y1834">
        <v>269360</v>
      </c>
      <c r="Z1834">
        <v>4070612</v>
      </c>
      <c r="AA1834" s="4">
        <v>11325.8496732026</v>
      </c>
      <c r="AB1834">
        <v>29509917</v>
      </c>
      <c r="AC1834">
        <v>37867239</v>
      </c>
      <c r="AD1834">
        <f t="shared" si="29"/>
        <v>37867239</v>
      </c>
      <c r="AE1834" t="s">
        <v>5423</v>
      </c>
      <c r="AF1834" s="3">
        <v>0</v>
      </c>
      <c r="AG1834" s="3" t="s">
        <v>45</v>
      </c>
      <c r="AH1834" t="s">
        <v>101</v>
      </c>
      <c r="AI1834" t="s">
        <v>48</v>
      </c>
      <c r="AJ1834" t="s">
        <v>48</v>
      </c>
      <c r="AK1834" t="s">
        <v>47</v>
      </c>
      <c r="AL1834" t="s">
        <v>47</v>
      </c>
      <c r="AM1834">
        <v>81</v>
      </c>
      <c r="AN1834">
        <v>22</v>
      </c>
      <c r="AO1834">
        <v>0.5423728813559322</v>
      </c>
      <c r="AP1834" t="s">
        <v>8981</v>
      </c>
      <c r="AQ1834" t="s">
        <v>8982</v>
      </c>
      <c r="AR1834" t="s">
        <v>8983</v>
      </c>
    </row>
    <row r="1835" spans="1:44" x14ac:dyDescent="0.2">
      <c r="A1835" t="s">
        <v>35</v>
      </c>
      <c r="B1835" t="s">
        <v>36</v>
      </c>
      <c r="C1835" t="s">
        <v>5417</v>
      </c>
      <c r="D1835" t="s">
        <v>124</v>
      </c>
      <c r="E1835" t="s">
        <v>5418</v>
      </c>
      <c r="F1835" t="s">
        <v>5424</v>
      </c>
      <c r="G1835" t="s">
        <v>5420</v>
      </c>
      <c r="H1835" t="s">
        <v>5420</v>
      </c>
      <c r="I1835" t="s">
        <v>5421</v>
      </c>
      <c r="J1835" t="s">
        <v>5425</v>
      </c>
      <c r="K1835">
        <v>236</v>
      </c>
      <c r="L1835" t="s">
        <v>82</v>
      </c>
      <c r="M1835" t="s">
        <v>65</v>
      </c>
      <c r="N1835">
        <v>236</v>
      </c>
      <c r="O1835">
        <v>11107</v>
      </c>
      <c r="P1835">
        <v>55</v>
      </c>
      <c r="Q1835">
        <v>11163</v>
      </c>
      <c r="R1835">
        <v>8434</v>
      </c>
      <c r="S1835">
        <v>47</v>
      </c>
      <c r="T1835">
        <v>8482</v>
      </c>
      <c r="U1835">
        <v>2673</v>
      </c>
      <c r="V1835">
        <v>8</v>
      </c>
      <c r="W1835">
        <v>2681</v>
      </c>
      <c r="X1835">
        <v>2621252</v>
      </c>
      <c r="Y1835">
        <v>12980</v>
      </c>
      <c r="Z1835">
        <v>2634468</v>
      </c>
      <c r="AA1835" s="4">
        <v>11305.8496732026</v>
      </c>
      <c r="AB1835">
        <v>29509917</v>
      </c>
      <c r="AC1835">
        <v>37867239</v>
      </c>
      <c r="AD1835">
        <f t="shared" si="29"/>
        <v>37867239</v>
      </c>
      <c r="AE1835" t="s">
        <v>5423</v>
      </c>
      <c r="AF1835" s="3">
        <v>0</v>
      </c>
      <c r="AG1835" s="3" t="s">
        <v>45</v>
      </c>
      <c r="AH1835" t="s">
        <v>101</v>
      </c>
      <c r="AI1835" t="s">
        <v>48</v>
      </c>
      <c r="AJ1835" t="s">
        <v>48</v>
      </c>
      <c r="AK1835" t="s">
        <v>47</v>
      </c>
      <c r="AL1835" t="s">
        <v>48</v>
      </c>
      <c r="AM1835">
        <v>52</v>
      </c>
      <c r="AN1835">
        <v>9</v>
      </c>
      <c r="AO1835">
        <v>0.73333333333333328</v>
      </c>
      <c r="AP1835" t="s">
        <v>8984</v>
      </c>
      <c r="AQ1835" t="s">
        <v>8982</v>
      </c>
      <c r="AR1835" t="s">
        <v>8983</v>
      </c>
    </row>
    <row r="1836" spans="1:44" x14ac:dyDescent="0.2">
      <c r="A1836" t="s">
        <v>35</v>
      </c>
      <c r="B1836" t="s">
        <v>36</v>
      </c>
      <c r="C1836" t="s">
        <v>5417</v>
      </c>
      <c r="D1836" t="s">
        <v>109</v>
      </c>
      <c r="E1836" t="s">
        <v>5418</v>
      </c>
      <c r="F1836" t="s">
        <v>5426</v>
      </c>
      <c r="G1836" t="s">
        <v>5420</v>
      </c>
      <c r="H1836" t="s">
        <v>5420</v>
      </c>
      <c r="I1836" t="s">
        <v>5421</v>
      </c>
      <c r="J1836" t="s">
        <v>5427</v>
      </c>
      <c r="K1836">
        <v>165</v>
      </c>
      <c r="L1836" t="s">
        <v>158</v>
      </c>
      <c r="M1836" t="s">
        <v>43</v>
      </c>
      <c r="N1836">
        <v>165</v>
      </c>
      <c r="O1836">
        <v>10003</v>
      </c>
      <c r="P1836">
        <v>13</v>
      </c>
      <c r="Q1836">
        <v>10016</v>
      </c>
      <c r="R1836">
        <v>7330</v>
      </c>
      <c r="S1836">
        <v>5</v>
      </c>
      <c r="T1836">
        <v>7335</v>
      </c>
      <c r="U1836">
        <v>2673</v>
      </c>
      <c r="V1836">
        <v>8</v>
      </c>
      <c r="W1836">
        <v>2681</v>
      </c>
      <c r="X1836">
        <v>1650495</v>
      </c>
      <c r="Y1836">
        <v>2145</v>
      </c>
      <c r="Z1836">
        <v>1652640</v>
      </c>
      <c r="AA1836" s="4">
        <v>10158.8496732026</v>
      </c>
      <c r="AB1836">
        <v>29509917</v>
      </c>
      <c r="AC1836">
        <v>37867239</v>
      </c>
      <c r="AD1836">
        <f t="shared" si="29"/>
        <v>37867239</v>
      </c>
      <c r="AE1836" t="s">
        <v>5423</v>
      </c>
      <c r="AF1836" s="3">
        <v>0</v>
      </c>
      <c r="AG1836" s="3" t="s">
        <v>45</v>
      </c>
      <c r="AH1836" t="s">
        <v>101</v>
      </c>
      <c r="AI1836" t="s">
        <v>48</v>
      </c>
      <c r="AJ1836" t="s">
        <v>48</v>
      </c>
      <c r="AK1836" t="s">
        <v>47</v>
      </c>
      <c r="AL1836" t="s">
        <v>48</v>
      </c>
      <c r="AM1836">
        <v>43</v>
      </c>
      <c r="AN1836">
        <v>6</v>
      </c>
      <c r="AO1836">
        <v>0.13050075872534142</v>
      </c>
      <c r="AP1836" t="s">
        <v>8984</v>
      </c>
      <c r="AQ1836" t="s">
        <v>8982</v>
      </c>
      <c r="AR1836" t="s">
        <v>8983</v>
      </c>
    </row>
    <row r="1837" spans="1:44" x14ac:dyDescent="0.2">
      <c r="A1837" t="s">
        <v>35</v>
      </c>
      <c r="B1837" t="s">
        <v>36</v>
      </c>
      <c r="C1837" t="s">
        <v>5428</v>
      </c>
      <c r="D1837" t="s">
        <v>51</v>
      </c>
      <c r="E1837" t="s">
        <v>5429</v>
      </c>
      <c r="F1837" t="s">
        <v>5430</v>
      </c>
      <c r="G1837" t="s">
        <v>5431</v>
      </c>
      <c r="H1837" t="s">
        <v>5431</v>
      </c>
      <c r="I1837" t="s">
        <v>5432</v>
      </c>
      <c r="J1837" t="s">
        <v>5433</v>
      </c>
      <c r="K1837">
        <v>66</v>
      </c>
      <c r="L1837" t="s">
        <v>229</v>
      </c>
      <c r="M1837" t="s">
        <v>69</v>
      </c>
      <c r="N1837">
        <v>66</v>
      </c>
      <c r="O1837">
        <v>8178</v>
      </c>
      <c r="P1837">
        <v>471</v>
      </c>
      <c r="Q1837">
        <v>8648</v>
      </c>
      <c r="R1837">
        <v>4986</v>
      </c>
      <c r="S1837">
        <v>401</v>
      </c>
      <c r="T1837">
        <v>5386</v>
      </c>
      <c r="U1837">
        <v>3192</v>
      </c>
      <c r="V1837">
        <v>70</v>
      </c>
      <c r="W1837">
        <v>3262</v>
      </c>
      <c r="X1837">
        <v>539748</v>
      </c>
      <c r="Y1837">
        <v>31086</v>
      </c>
      <c r="Z1837">
        <v>570768</v>
      </c>
      <c r="AA1837" s="4">
        <v>9028.10597826087</v>
      </c>
      <c r="AB1837">
        <v>5661400</v>
      </c>
      <c r="AC1837">
        <v>17257743</v>
      </c>
      <c r="AD1837">
        <f t="shared" si="29"/>
        <v>17257743</v>
      </c>
      <c r="AE1837" t="s">
        <v>59</v>
      </c>
      <c r="AF1837" s="3">
        <v>0</v>
      </c>
      <c r="AG1837" s="3" t="s">
        <v>45</v>
      </c>
      <c r="AH1837" t="s">
        <v>101</v>
      </c>
      <c r="AI1837" t="s">
        <v>48</v>
      </c>
      <c r="AJ1837" t="s">
        <v>48</v>
      </c>
      <c r="AK1837" t="s">
        <v>48</v>
      </c>
      <c r="AL1837" t="s">
        <v>6614</v>
      </c>
      <c r="AM1837">
        <v>28</v>
      </c>
      <c r="AN1837">
        <v>3</v>
      </c>
      <c r="AO1837">
        <v>0.30652173913043479</v>
      </c>
      <c r="AP1837" t="s">
        <v>8985</v>
      </c>
      <c r="AQ1837" t="s">
        <v>8986</v>
      </c>
      <c r="AR1837" t="s">
        <v>8987</v>
      </c>
    </row>
    <row r="1838" spans="1:44" x14ac:dyDescent="0.2">
      <c r="A1838" t="s">
        <v>35</v>
      </c>
      <c r="B1838" t="s">
        <v>36</v>
      </c>
      <c r="C1838" t="s">
        <v>5428</v>
      </c>
      <c r="D1838" t="s">
        <v>267</v>
      </c>
      <c r="E1838" t="s">
        <v>5429</v>
      </c>
      <c r="F1838" t="s">
        <v>5438</v>
      </c>
      <c r="G1838" t="s">
        <v>5431</v>
      </c>
      <c r="H1838" t="s">
        <v>5431</v>
      </c>
      <c r="I1838" t="s">
        <v>5432</v>
      </c>
      <c r="J1838" t="s">
        <v>5439</v>
      </c>
      <c r="K1838">
        <v>472</v>
      </c>
      <c r="L1838" t="s">
        <v>414</v>
      </c>
      <c r="M1838" t="s">
        <v>58</v>
      </c>
      <c r="N1838">
        <v>472</v>
      </c>
      <c r="O1838">
        <v>9695</v>
      </c>
      <c r="P1838">
        <v>767</v>
      </c>
      <c r="Q1838">
        <v>10462</v>
      </c>
      <c r="R1838">
        <v>6503</v>
      </c>
      <c r="S1838">
        <v>697</v>
      </c>
      <c r="T1838">
        <v>7200</v>
      </c>
      <c r="U1838">
        <v>3192</v>
      </c>
      <c r="V1838">
        <v>70</v>
      </c>
      <c r="W1838">
        <v>3262</v>
      </c>
      <c r="X1838">
        <v>4576040</v>
      </c>
      <c r="Y1838">
        <v>362024</v>
      </c>
      <c r="Z1838">
        <v>4938064</v>
      </c>
      <c r="AA1838" s="4">
        <v>10842.105978260901</v>
      </c>
      <c r="AB1838">
        <v>5661400</v>
      </c>
      <c r="AC1838">
        <v>17257743</v>
      </c>
      <c r="AD1838">
        <f t="shared" si="29"/>
        <v>17257743</v>
      </c>
      <c r="AE1838" t="s">
        <v>59</v>
      </c>
      <c r="AF1838" s="3">
        <v>0</v>
      </c>
      <c r="AG1838" s="3" t="s">
        <v>45</v>
      </c>
      <c r="AH1838" t="s">
        <v>116</v>
      </c>
      <c r="AI1838" t="s">
        <v>48</v>
      </c>
      <c r="AJ1838" t="s">
        <v>48</v>
      </c>
      <c r="AK1838" t="s">
        <v>47</v>
      </c>
      <c r="AL1838" t="s">
        <v>47</v>
      </c>
      <c r="AM1838">
        <v>199</v>
      </c>
      <c r="AN1838">
        <v>57</v>
      </c>
      <c r="AO1838">
        <v>0.46569005397070162</v>
      </c>
      <c r="AP1838" t="s">
        <v>8988</v>
      </c>
      <c r="AQ1838" t="s">
        <v>8989</v>
      </c>
      <c r="AR1838" t="s">
        <v>8990</v>
      </c>
    </row>
    <row r="1839" spans="1:44" x14ac:dyDescent="0.2">
      <c r="A1839" t="s">
        <v>35</v>
      </c>
      <c r="B1839" t="s">
        <v>36</v>
      </c>
      <c r="C1839" t="s">
        <v>5428</v>
      </c>
      <c r="D1839" t="s">
        <v>124</v>
      </c>
      <c r="E1839" t="s">
        <v>5429</v>
      </c>
      <c r="F1839" t="s">
        <v>5434</v>
      </c>
      <c r="G1839" t="s">
        <v>5431</v>
      </c>
      <c r="H1839" t="s">
        <v>5431</v>
      </c>
      <c r="I1839" t="s">
        <v>5432</v>
      </c>
      <c r="J1839" t="s">
        <v>5435</v>
      </c>
      <c r="K1839">
        <v>315</v>
      </c>
      <c r="L1839" t="s">
        <v>82</v>
      </c>
      <c r="M1839" t="s">
        <v>65</v>
      </c>
      <c r="N1839">
        <v>315</v>
      </c>
      <c r="O1839">
        <v>11902</v>
      </c>
      <c r="P1839">
        <v>393</v>
      </c>
      <c r="Q1839">
        <v>12295</v>
      </c>
      <c r="R1839">
        <v>8710</v>
      </c>
      <c r="S1839">
        <v>323</v>
      </c>
      <c r="T1839">
        <v>9033</v>
      </c>
      <c r="U1839">
        <v>3192</v>
      </c>
      <c r="V1839">
        <v>70</v>
      </c>
      <c r="W1839">
        <v>3262</v>
      </c>
      <c r="X1839">
        <v>3749130</v>
      </c>
      <c r="Y1839">
        <v>123795</v>
      </c>
      <c r="Z1839">
        <v>3872925</v>
      </c>
      <c r="AA1839" s="4">
        <v>12675.105978260901</v>
      </c>
      <c r="AB1839">
        <v>5661400</v>
      </c>
      <c r="AC1839">
        <v>17257743</v>
      </c>
      <c r="AD1839">
        <f t="shared" si="29"/>
        <v>17257743</v>
      </c>
      <c r="AE1839" t="s">
        <v>59</v>
      </c>
      <c r="AF1839" s="3">
        <v>0</v>
      </c>
      <c r="AG1839" s="3" t="s">
        <v>45</v>
      </c>
      <c r="AH1839" t="s">
        <v>116</v>
      </c>
      <c r="AI1839" t="s">
        <v>48</v>
      </c>
      <c r="AJ1839" t="s">
        <v>48</v>
      </c>
      <c r="AK1839" t="s">
        <v>47</v>
      </c>
      <c r="AL1839" t="s">
        <v>48</v>
      </c>
      <c r="AM1839">
        <v>107</v>
      </c>
      <c r="AN1839">
        <v>23</v>
      </c>
      <c r="AO1839">
        <v>0.38047138047138046</v>
      </c>
      <c r="AP1839" t="s">
        <v>8988</v>
      </c>
      <c r="AQ1839" t="s">
        <v>8989</v>
      </c>
      <c r="AR1839" t="s">
        <v>8990</v>
      </c>
    </row>
    <row r="1840" spans="1:44" x14ac:dyDescent="0.2">
      <c r="A1840" t="s">
        <v>35</v>
      </c>
      <c r="B1840" t="s">
        <v>36</v>
      </c>
      <c r="C1840" t="s">
        <v>5428</v>
      </c>
      <c r="D1840" t="s">
        <v>38</v>
      </c>
      <c r="E1840" t="s">
        <v>5429</v>
      </c>
      <c r="F1840" t="s">
        <v>5436</v>
      </c>
      <c r="G1840" t="s">
        <v>5431</v>
      </c>
      <c r="H1840" t="s">
        <v>5431</v>
      </c>
      <c r="I1840" t="s">
        <v>5432</v>
      </c>
      <c r="J1840" t="s">
        <v>5437</v>
      </c>
      <c r="K1840">
        <v>249</v>
      </c>
      <c r="L1840" t="s">
        <v>158</v>
      </c>
      <c r="M1840" t="s">
        <v>43</v>
      </c>
      <c r="N1840">
        <v>249</v>
      </c>
      <c r="O1840">
        <v>8801</v>
      </c>
      <c r="P1840">
        <v>93</v>
      </c>
      <c r="Q1840">
        <v>8894</v>
      </c>
      <c r="R1840">
        <v>5609</v>
      </c>
      <c r="S1840">
        <v>23</v>
      </c>
      <c r="T1840">
        <v>5632</v>
      </c>
      <c r="U1840">
        <v>3192</v>
      </c>
      <c r="V1840">
        <v>70</v>
      </c>
      <c r="W1840">
        <v>3262</v>
      </c>
      <c r="X1840">
        <v>2191449</v>
      </c>
      <c r="Y1840">
        <v>23157</v>
      </c>
      <c r="Z1840">
        <v>2214606</v>
      </c>
      <c r="AA1840" s="4">
        <v>9274.10597826087</v>
      </c>
      <c r="AB1840">
        <v>5661400</v>
      </c>
      <c r="AC1840">
        <v>17257743</v>
      </c>
      <c r="AD1840">
        <f t="shared" si="29"/>
        <v>17257743</v>
      </c>
      <c r="AE1840" t="s">
        <v>59</v>
      </c>
      <c r="AF1840" s="3">
        <v>0</v>
      </c>
      <c r="AG1840" s="3" t="s">
        <v>45</v>
      </c>
      <c r="AH1840" t="s">
        <v>116</v>
      </c>
      <c r="AI1840" t="s">
        <v>48</v>
      </c>
      <c r="AJ1840" t="s">
        <v>48</v>
      </c>
      <c r="AK1840" t="s">
        <v>47</v>
      </c>
      <c r="AL1840" t="s">
        <v>47</v>
      </c>
      <c r="AM1840">
        <v>96</v>
      </c>
      <c r="AN1840">
        <v>21</v>
      </c>
      <c r="AO1840">
        <v>0.59763313609467461</v>
      </c>
      <c r="AP1840" t="s">
        <v>8988</v>
      </c>
      <c r="AQ1840" t="s">
        <v>8989</v>
      </c>
      <c r="AR1840" t="s">
        <v>8990</v>
      </c>
    </row>
    <row r="1841" spans="1:44" x14ac:dyDescent="0.2">
      <c r="A1841" t="s">
        <v>35</v>
      </c>
      <c r="B1841" t="s">
        <v>36</v>
      </c>
      <c r="C1841" t="s">
        <v>5440</v>
      </c>
      <c r="D1841" t="s">
        <v>5440</v>
      </c>
      <c r="E1841" t="s">
        <v>5441</v>
      </c>
      <c r="F1841" t="s">
        <v>5441</v>
      </c>
      <c r="G1841" t="s">
        <v>5442</v>
      </c>
      <c r="H1841" t="s">
        <v>5442</v>
      </c>
      <c r="I1841" t="s">
        <v>6614</v>
      </c>
      <c r="J1841" t="s">
        <v>5443</v>
      </c>
      <c r="K1841">
        <v>190</v>
      </c>
      <c r="L1841" t="s">
        <v>57</v>
      </c>
      <c r="M1841" t="s">
        <v>58</v>
      </c>
      <c r="N1841">
        <v>190</v>
      </c>
      <c r="O1841">
        <v>7848</v>
      </c>
      <c r="P1841">
        <v>753</v>
      </c>
      <c r="Q1841">
        <v>8601</v>
      </c>
      <c r="R1841">
        <v>7848</v>
      </c>
      <c r="S1841">
        <v>753</v>
      </c>
      <c r="T1841">
        <v>8601</v>
      </c>
      <c r="U1841">
        <v>0</v>
      </c>
      <c r="V1841">
        <v>0</v>
      </c>
      <c r="W1841">
        <v>0</v>
      </c>
      <c r="X1841">
        <v>1491120</v>
      </c>
      <c r="Y1841">
        <v>143070</v>
      </c>
      <c r="Z1841">
        <v>1634190</v>
      </c>
      <c r="AA1841" s="4" t="s">
        <v>6614</v>
      </c>
      <c r="AB1841">
        <v>500634</v>
      </c>
      <c r="AC1841">
        <v>2134888</v>
      </c>
      <c r="AD1841">
        <f t="shared" si="29"/>
        <v>2134888</v>
      </c>
      <c r="AE1841" t="s">
        <v>5444</v>
      </c>
      <c r="AF1841" s="3" t="s">
        <v>69</v>
      </c>
      <c r="AG1841" s="3" t="s">
        <v>69</v>
      </c>
      <c r="AH1841" t="s">
        <v>836</v>
      </c>
      <c r="AI1841" t="s">
        <v>47</v>
      </c>
      <c r="AJ1841" t="s">
        <v>48</v>
      </c>
      <c r="AK1841" t="s">
        <v>47</v>
      </c>
      <c r="AL1841" t="s">
        <v>47</v>
      </c>
      <c r="AM1841">
        <v>190</v>
      </c>
      <c r="AN1841">
        <v>0</v>
      </c>
      <c r="AO1841">
        <v>0.78740157480314965</v>
      </c>
      <c r="AP1841" t="s">
        <v>8991</v>
      </c>
      <c r="AQ1841" t="s">
        <v>6899</v>
      </c>
      <c r="AR1841" t="s">
        <v>7245</v>
      </c>
    </row>
    <row r="1842" spans="1:44" x14ac:dyDescent="0.2">
      <c r="A1842" t="s">
        <v>35</v>
      </c>
      <c r="B1842" t="s">
        <v>36</v>
      </c>
      <c r="C1842" t="s">
        <v>5445</v>
      </c>
      <c r="D1842" t="s">
        <v>93</v>
      </c>
      <c r="E1842" t="s">
        <v>5446</v>
      </c>
      <c r="F1842" t="s">
        <v>5447</v>
      </c>
      <c r="G1842" t="s">
        <v>5448</v>
      </c>
      <c r="H1842" t="s">
        <v>5448</v>
      </c>
      <c r="I1842" t="s">
        <v>5449</v>
      </c>
      <c r="J1842" t="s">
        <v>5450</v>
      </c>
      <c r="K1842">
        <v>435</v>
      </c>
      <c r="L1842" t="s">
        <v>224</v>
      </c>
      <c r="M1842" t="s">
        <v>58</v>
      </c>
      <c r="N1842">
        <v>435</v>
      </c>
      <c r="O1842">
        <v>10651</v>
      </c>
      <c r="P1842">
        <v>192</v>
      </c>
      <c r="Q1842">
        <v>10843</v>
      </c>
      <c r="R1842">
        <v>6242</v>
      </c>
      <c r="S1842">
        <v>1</v>
      </c>
      <c r="T1842">
        <v>6243</v>
      </c>
      <c r="U1842">
        <v>4409</v>
      </c>
      <c r="V1842">
        <v>191</v>
      </c>
      <c r="W1842">
        <v>4600</v>
      </c>
      <c r="X1842">
        <v>4633185</v>
      </c>
      <c r="Y1842">
        <v>83520</v>
      </c>
      <c r="Z1842">
        <v>4716705</v>
      </c>
      <c r="AA1842" s="4">
        <v>12341.6475764772</v>
      </c>
      <c r="AB1842">
        <v>63950484</v>
      </c>
      <c r="AC1842">
        <v>155769335</v>
      </c>
      <c r="AD1842">
        <f t="shared" si="29"/>
        <v>155769335</v>
      </c>
      <c r="AE1842" t="s">
        <v>5451</v>
      </c>
      <c r="AF1842" s="3">
        <v>0</v>
      </c>
      <c r="AG1842" s="3" t="s">
        <v>45</v>
      </c>
      <c r="AH1842" t="s">
        <v>116</v>
      </c>
      <c r="AI1842" t="s">
        <v>48</v>
      </c>
      <c r="AJ1842" t="s">
        <v>48</v>
      </c>
      <c r="AK1842" t="s">
        <v>48</v>
      </c>
      <c r="AL1842" t="s">
        <v>6614</v>
      </c>
      <c r="AM1842">
        <v>91</v>
      </c>
      <c r="AN1842">
        <v>14</v>
      </c>
      <c r="AO1842">
        <v>0.75072463768115938</v>
      </c>
      <c r="AP1842" t="s">
        <v>8992</v>
      </c>
      <c r="AQ1842" t="s">
        <v>8993</v>
      </c>
      <c r="AR1842" t="s">
        <v>8994</v>
      </c>
    </row>
    <row r="1843" spans="1:44" x14ac:dyDescent="0.2">
      <c r="A1843" t="s">
        <v>35</v>
      </c>
      <c r="B1843" t="s">
        <v>36</v>
      </c>
      <c r="C1843" t="s">
        <v>5445</v>
      </c>
      <c r="D1843" t="s">
        <v>394</v>
      </c>
      <c r="E1843" t="s">
        <v>5446</v>
      </c>
      <c r="F1843" t="s">
        <v>5452</v>
      </c>
      <c r="G1843" t="s">
        <v>5448</v>
      </c>
      <c r="H1843" t="s">
        <v>5448</v>
      </c>
      <c r="I1843" t="s">
        <v>5449</v>
      </c>
      <c r="J1843" t="s">
        <v>5453</v>
      </c>
      <c r="K1843">
        <v>798</v>
      </c>
      <c r="L1843" t="s">
        <v>5454</v>
      </c>
      <c r="M1843" t="s">
        <v>43</v>
      </c>
      <c r="N1843">
        <v>798</v>
      </c>
      <c r="O1843">
        <v>13252</v>
      </c>
      <c r="P1843">
        <v>192</v>
      </c>
      <c r="Q1843">
        <v>13444</v>
      </c>
      <c r="R1843">
        <v>8843</v>
      </c>
      <c r="S1843">
        <v>1</v>
      </c>
      <c r="T1843">
        <v>8844</v>
      </c>
      <c r="U1843">
        <v>4409</v>
      </c>
      <c r="V1843">
        <v>191</v>
      </c>
      <c r="W1843">
        <v>4600</v>
      </c>
      <c r="X1843">
        <v>10575096</v>
      </c>
      <c r="Y1843">
        <v>153216</v>
      </c>
      <c r="Z1843">
        <v>10728312</v>
      </c>
      <c r="AA1843" s="4">
        <v>14942.6475764772</v>
      </c>
      <c r="AB1843">
        <v>63950484</v>
      </c>
      <c r="AC1843">
        <v>155769335</v>
      </c>
      <c r="AD1843">
        <f t="shared" si="29"/>
        <v>155769335</v>
      </c>
      <c r="AE1843" t="s">
        <v>5451</v>
      </c>
      <c r="AF1843" s="3">
        <v>0</v>
      </c>
      <c r="AG1843" s="3" t="s">
        <v>45</v>
      </c>
      <c r="AH1843" t="s">
        <v>116</v>
      </c>
      <c r="AI1843" t="s">
        <v>48</v>
      </c>
      <c r="AJ1843" t="s">
        <v>48</v>
      </c>
      <c r="AK1843" t="s">
        <v>48</v>
      </c>
      <c r="AL1843" t="s">
        <v>6614</v>
      </c>
      <c r="AM1843">
        <v>218</v>
      </c>
      <c r="AN1843">
        <v>48</v>
      </c>
      <c r="AO1843">
        <v>0.25047438330170779</v>
      </c>
      <c r="AP1843" t="s">
        <v>8995</v>
      </c>
      <c r="AQ1843" t="s">
        <v>8993</v>
      </c>
      <c r="AR1843" t="s">
        <v>8994</v>
      </c>
    </row>
    <row r="1844" spans="1:44" x14ac:dyDescent="0.2">
      <c r="A1844" t="s">
        <v>35</v>
      </c>
      <c r="B1844" t="s">
        <v>36</v>
      </c>
      <c r="C1844" t="s">
        <v>5445</v>
      </c>
      <c r="D1844" t="s">
        <v>1741</v>
      </c>
      <c r="E1844" t="s">
        <v>5446</v>
      </c>
      <c r="F1844" t="s">
        <v>5455</v>
      </c>
      <c r="G1844" t="s">
        <v>5448</v>
      </c>
      <c r="H1844" t="s">
        <v>5448</v>
      </c>
      <c r="I1844" t="s">
        <v>5449</v>
      </c>
      <c r="J1844" t="s">
        <v>5456</v>
      </c>
      <c r="K1844">
        <v>31</v>
      </c>
      <c r="L1844" t="s">
        <v>5454</v>
      </c>
      <c r="M1844" t="s">
        <v>43</v>
      </c>
      <c r="N1844">
        <v>31</v>
      </c>
      <c r="O1844">
        <v>7477</v>
      </c>
      <c r="P1844">
        <v>191</v>
      </c>
      <c r="Q1844">
        <v>7668</v>
      </c>
      <c r="R1844">
        <v>3068</v>
      </c>
      <c r="S1844">
        <v>0</v>
      </c>
      <c r="T1844">
        <v>3068</v>
      </c>
      <c r="U1844">
        <v>4409</v>
      </c>
      <c r="V1844">
        <v>191</v>
      </c>
      <c r="W1844">
        <v>4600</v>
      </c>
      <c r="X1844">
        <v>231787</v>
      </c>
      <c r="Y1844">
        <v>5921</v>
      </c>
      <c r="Z1844">
        <v>237708</v>
      </c>
      <c r="AA1844" s="4">
        <v>9166.6475764771603</v>
      </c>
      <c r="AB1844">
        <v>63950484</v>
      </c>
      <c r="AC1844">
        <v>155769335</v>
      </c>
      <c r="AD1844">
        <f t="shared" si="29"/>
        <v>155769335</v>
      </c>
      <c r="AE1844" t="s">
        <v>5451</v>
      </c>
      <c r="AF1844" s="3">
        <v>0</v>
      </c>
      <c r="AG1844" s="3" t="s">
        <v>45</v>
      </c>
      <c r="AH1844" t="s">
        <v>116</v>
      </c>
      <c r="AI1844" t="s">
        <v>47</v>
      </c>
      <c r="AJ1844" t="s">
        <v>48</v>
      </c>
      <c r="AK1844" t="s">
        <v>47</v>
      </c>
      <c r="AL1844" t="s">
        <v>48</v>
      </c>
      <c r="AM1844">
        <v>20</v>
      </c>
      <c r="AN1844">
        <v>3</v>
      </c>
      <c r="AO1844">
        <v>0.31003584229390679</v>
      </c>
      <c r="AP1844" t="s">
        <v>8995</v>
      </c>
      <c r="AQ1844" t="s">
        <v>8993</v>
      </c>
      <c r="AR1844" t="s">
        <v>8994</v>
      </c>
    </row>
    <row r="1845" spans="1:44" x14ac:dyDescent="0.2">
      <c r="A1845" t="s">
        <v>35</v>
      </c>
      <c r="B1845" t="s">
        <v>36</v>
      </c>
      <c r="C1845" t="s">
        <v>5445</v>
      </c>
      <c r="D1845" t="s">
        <v>2537</v>
      </c>
      <c r="E1845" t="s">
        <v>5446</v>
      </c>
      <c r="F1845" t="s">
        <v>5457</v>
      </c>
      <c r="G1845" t="s">
        <v>5448</v>
      </c>
      <c r="H1845" t="s">
        <v>5448</v>
      </c>
      <c r="I1845" t="s">
        <v>5449</v>
      </c>
      <c r="J1845" t="s">
        <v>5458</v>
      </c>
      <c r="K1845">
        <v>72</v>
      </c>
      <c r="L1845" t="s">
        <v>82</v>
      </c>
      <c r="M1845" t="s">
        <v>65</v>
      </c>
      <c r="N1845">
        <v>72</v>
      </c>
      <c r="O1845">
        <v>15242</v>
      </c>
      <c r="P1845">
        <v>194</v>
      </c>
      <c r="Q1845">
        <v>15436</v>
      </c>
      <c r="R1845">
        <v>10833</v>
      </c>
      <c r="S1845">
        <v>3</v>
      </c>
      <c r="T1845">
        <v>10836</v>
      </c>
      <c r="U1845">
        <v>4409</v>
      </c>
      <c r="V1845">
        <v>191</v>
      </c>
      <c r="W1845">
        <v>4600</v>
      </c>
      <c r="X1845">
        <v>1097424</v>
      </c>
      <c r="Y1845">
        <v>13968</v>
      </c>
      <c r="Z1845">
        <v>1111392</v>
      </c>
      <c r="AA1845" s="4">
        <v>16934.6475764772</v>
      </c>
      <c r="AB1845">
        <v>63950484</v>
      </c>
      <c r="AC1845">
        <v>155769335</v>
      </c>
      <c r="AD1845">
        <f t="shared" si="29"/>
        <v>155769335</v>
      </c>
      <c r="AE1845" t="s">
        <v>5451</v>
      </c>
      <c r="AF1845" s="3">
        <v>0</v>
      </c>
      <c r="AG1845" s="3" t="s">
        <v>45</v>
      </c>
      <c r="AH1845" t="s">
        <v>116</v>
      </c>
      <c r="AI1845" t="s">
        <v>48</v>
      </c>
      <c r="AJ1845" t="s">
        <v>48</v>
      </c>
      <c r="AK1845" t="s">
        <v>47</v>
      </c>
      <c r="AL1845" t="s">
        <v>48</v>
      </c>
      <c r="AM1845">
        <v>50</v>
      </c>
      <c r="AN1845">
        <v>6</v>
      </c>
      <c r="AO1845">
        <v>0.30724637681159422</v>
      </c>
      <c r="AP1845" t="s">
        <v>8996</v>
      </c>
      <c r="AQ1845" t="s">
        <v>8993</v>
      </c>
      <c r="AR1845" t="s">
        <v>8994</v>
      </c>
    </row>
    <row r="1846" spans="1:44" x14ac:dyDescent="0.2">
      <c r="A1846" t="s">
        <v>35</v>
      </c>
      <c r="B1846" t="s">
        <v>36</v>
      </c>
      <c r="C1846" t="s">
        <v>5445</v>
      </c>
      <c r="D1846" t="s">
        <v>90</v>
      </c>
      <c r="E1846" t="s">
        <v>5446</v>
      </c>
      <c r="F1846" t="s">
        <v>294</v>
      </c>
      <c r="G1846" t="s">
        <v>5448</v>
      </c>
      <c r="H1846" t="s">
        <v>5448</v>
      </c>
      <c r="I1846" t="s">
        <v>5449</v>
      </c>
      <c r="J1846" t="s">
        <v>5459</v>
      </c>
      <c r="K1846">
        <v>250</v>
      </c>
      <c r="L1846" t="s">
        <v>224</v>
      </c>
      <c r="M1846" t="s">
        <v>58</v>
      </c>
      <c r="N1846">
        <v>250</v>
      </c>
      <c r="O1846">
        <v>14883</v>
      </c>
      <c r="P1846">
        <v>614</v>
      </c>
      <c r="Q1846">
        <v>15497</v>
      </c>
      <c r="R1846">
        <v>10474</v>
      </c>
      <c r="S1846">
        <v>423</v>
      </c>
      <c r="T1846">
        <v>10897</v>
      </c>
      <c r="U1846">
        <v>4409</v>
      </c>
      <c r="V1846">
        <v>191</v>
      </c>
      <c r="W1846">
        <v>4600</v>
      </c>
      <c r="X1846">
        <v>3720750</v>
      </c>
      <c r="Y1846">
        <v>153500</v>
      </c>
      <c r="Z1846">
        <v>3874250</v>
      </c>
      <c r="AA1846" s="4">
        <v>16995.6475764772</v>
      </c>
      <c r="AB1846">
        <v>63950484</v>
      </c>
      <c r="AC1846">
        <v>155769335</v>
      </c>
      <c r="AD1846">
        <f t="shared" si="29"/>
        <v>155769335</v>
      </c>
      <c r="AE1846" t="s">
        <v>5451</v>
      </c>
      <c r="AF1846" s="3">
        <v>0</v>
      </c>
      <c r="AG1846" s="3" t="s">
        <v>45</v>
      </c>
      <c r="AH1846" t="s">
        <v>116</v>
      </c>
      <c r="AI1846" t="s">
        <v>48</v>
      </c>
      <c r="AJ1846" t="s">
        <v>48</v>
      </c>
      <c r="AK1846" t="s">
        <v>47</v>
      </c>
      <c r="AL1846" t="s">
        <v>47</v>
      </c>
      <c r="AM1846">
        <v>112</v>
      </c>
      <c r="AN1846">
        <v>23</v>
      </c>
      <c r="AO1846">
        <v>6.3565891472868216E-2</v>
      </c>
      <c r="AP1846" t="s">
        <v>8997</v>
      </c>
      <c r="AQ1846" t="s">
        <v>8993</v>
      </c>
      <c r="AR1846" t="s">
        <v>8994</v>
      </c>
    </row>
    <row r="1847" spans="1:44" x14ac:dyDescent="0.2">
      <c r="A1847" t="s">
        <v>35</v>
      </c>
      <c r="B1847" t="s">
        <v>36</v>
      </c>
      <c r="C1847" t="s">
        <v>5445</v>
      </c>
      <c r="D1847" t="s">
        <v>308</v>
      </c>
      <c r="E1847" t="s">
        <v>5446</v>
      </c>
      <c r="F1847" t="s">
        <v>5460</v>
      </c>
      <c r="G1847" t="s">
        <v>5448</v>
      </c>
      <c r="H1847" t="s">
        <v>5448</v>
      </c>
      <c r="I1847" t="s">
        <v>5449</v>
      </c>
      <c r="J1847" t="s">
        <v>5461</v>
      </c>
      <c r="K1847">
        <v>7</v>
      </c>
      <c r="L1847" t="s">
        <v>508</v>
      </c>
      <c r="M1847" t="s">
        <v>65</v>
      </c>
      <c r="N1847">
        <v>7</v>
      </c>
      <c r="O1847">
        <v>21037</v>
      </c>
      <c r="P1847">
        <v>8350</v>
      </c>
      <c r="Q1847">
        <v>29388</v>
      </c>
      <c r="R1847">
        <v>16628</v>
      </c>
      <c r="S1847">
        <v>8159</v>
      </c>
      <c r="T1847">
        <v>24788</v>
      </c>
      <c r="U1847">
        <v>4409</v>
      </c>
      <c r="V1847">
        <v>191</v>
      </c>
      <c r="W1847">
        <v>4600</v>
      </c>
      <c r="X1847">
        <v>147259</v>
      </c>
      <c r="Y1847">
        <v>58450</v>
      </c>
      <c r="Z1847">
        <v>205716</v>
      </c>
      <c r="AA1847" s="4">
        <v>30886.6475764772</v>
      </c>
      <c r="AB1847">
        <v>63950484</v>
      </c>
      <c r="AC1847">
        <v>155769335</v>
      </c>
      <c r="AD1847">
        <f t="shared" si="29"/>
        <v>155769335</v>
      </c>
      <c r="AE1847" t="s">
        <v>5451</v>
      </c>
      <c r="AF1847" s="3">
        <v>0</v>
      </c>
      <c r="AG1847" s="3" t="s">
        <v>45</v>
      </c>
      <c r="AH1847" t="s">
        <v>116</v>
      </c>
      <c r="AI1847" t="s">
        <v>48</v>
      </c>
      <c r="AJ1847" t="s">
        <v>48</v>
      </c>
      <c r="AK1847" t="s">
        <v>48</v>
      </c>
      <c r="AL1847" t="s">
        <v>6614</v>
      </c>
      <c r="AM1847" t="s">
        <v>6614</v>
      </c>
      <c r="AN1847" t="s">
        <v>6614</v>
      </c>
      <c r="AO1847">
        <v>0.47004608294930877</v>
      </c>
      <c r="AP1847" t="s">
        <v>8998</v>
      </c>
      <c r="AQ1847" t="s">
        <v>8993</v>
      </c>
      <c r="AR1847" t="s">
        <v>8994</v>
      </c>
    </row>
    <row r="1848" spans="1:44" x14ac:dyDescent="0.2">
      <c r="A1848" t="s">
        <v>35</v>
      </c>
      <c r="B1848" t="s">
        <v>36</v>
      </c>
      <c r="C1848" t="s">
        <v>5445</v>
      </c>
      <c r="D1848" t="s">
        <v>279</v>
      </c>
      <c r="E1848" t="s">
        <v>5446</v>
      </c>
      <c r="F1848" t="s">
        <v>1943</v>
      </c>
      <c r="G1848" t="s">
        <v>5448</v>
      </c>
      <c r="H1848" t="s">
        <v>5448</v>
      </c>
      <c r="I1848" t="s">
        <v>5449</v>
      </c>
      <c r="J1848" t="s">
        <v>5462</v>
      </c>
      <c r="K1848">
        <v>225</v>
      </c>
      <c r="L1848" t="s">
        <v>224</v>
      </c>
      <c r="M1848" t="s">
        <v>58</v>
      </c>
      <c r="N1848">
        <v>225</v>
      </c>
      <c r="O1848">
        <v>13836</v>
      </c>
      <c r="P1848">
        <v>353</v>
      </c>
      <c r="Q1848">
        <v>14190</v>
      </c>
      <c r="R1848">
        <v>9427</v>
      </c>
      <c r="S1848">
        <v>162</v>
      </c>
      <c r="T1848">
        <v>9590</v>
      </c>
      <c r="U1848">
        <v>4409</v>
      </c>
      <c r="V1848">
        <v>191</v>
      </c>
      <c r="W1848">
        <v>4600</v>
      </c>
      <c r="X1848">
        <v>3113100</v>
      </c>
      <c r="Y1848">
        <v>79425</v>
      </c>
      <c r="Z1848">
        <v>3192750</v>
      </c>
      <c r="AA1848" s="4">
        <v>15688.6475764772</v>
      </c>
      <c r="AB1848">
        <v>63950484</v>
      </c>
      <c r="AC1848">
        <v>155769335</v>
      </c>
      <c r="AD1848">
        <f t="shared" si="29"/>
        <v>155769335</v>
      </c>
      <c r="AE1848" t="s">
        <v>5451</v>
      </c>
      <c r="AF1848" s="3">
        <v>0</v>
      </c>
      <c r="AG1848" s="3" t="s">
        <v>45</v>
      </c>
      <c r="AH1848" t="s">
        <v>101</v>
      </c>
      <c r="AI1848" t="s">
        <v>48</v>
      </c>
      <c r="AJ1848" t="s">
        <v>48</v>
      </c>
      <c r="AK1848" t="s">
        <v>48</v>
      </c>
      <c r="AL1848" t="s">
        <v>6614</v>
      </c>
      <c r="AM1848">
        <v>68</v>
      </c>
      <c r="AN1848">
        <v>18</v>
      </c>
      <c r="AO1848">
        <v>0.625</v>
      </c>
      <c r="AP1848" t="s">
        <v>8999</v>
      </c>
      <c r="AQ1848" t="s">
        <v>9000</v>
      </c>
      <c r="AR1848" t="s">
        <v>9001</v>
      </c>
    </row>
    <row r="1849" spans="1:44" x14ac:dyDescent="0.2">
      <c r="A1849" t="s">
        <v>35</v>
      </c>
      <c r="B1849" t="s">
        <v>36</v>
      </c>
      <c r="C1849" t="s">
        <v>5445</v>
      </c>
      <c r="D1849" t="s">
        <v>284</v>
      </c>
      <c r="E1849" t="s">
        <v>5446</v>
      </c>
      <c r="F1849" t="s">
        <v>2426</v>
      </c>
      <c r="G1849" t="s">
        <v>5448</v>
      </c>
      <c r="H1849" t="s">
        <v>5448</v>
      </c>
      <c r="I1849" t="s">
        <v>5449</v>
      </c>
      <c r="J1849" t="s">
        <v>5463</v>
      </c>
      <c r="K1849">
        <v>372</v>
      </c>
      <c r="L1849" t="s">
        <v>224</v>
      </c>
      <c r="M1849" t="s">
        <v>58</v>
      </c>
      <c r="N1849">
        <v>372</v>
      </c>
      <c r="O1849">
        <v>13105</v>
      </c>
      <c r="P1849">
        <v>817</v>
      </c>
      <c r="Q1849">
        <v>13921</v>
      </c>
      <c r="R1849">
        <v>8696</v>
      </c>
      <c r="S1849">
        <v>626</v>
      </c>
      <c r="T1849">
        <v>9321</v>
      </c>
      <c r="U1849">
        <v>4409</v>
      </c>
      <c r="V1849">
        <v>191</v>
      </c>
      <c r="W1849">
        <v>4600</v>
      </c>
      <c r="X1849">
        <v>4875060</v>
      </c>
      <c r="Y1849">
        <v>303924</v>
      </c>
      <c r="Z1849">
        <v>5178612</v>
      </c>
      <c r="AA1849" s="4">
        <v>15419.6475764772</v>
      </c>
      <c r="AB1849">
        <v>63950484</v>
      </c>
      <c r="AC1849">
        <v>155769335</v>
      </c>
      <c r="AD1849">
        <f t="shared" si="29"/>
        <v>155769335</v>
      </c>
      <c r="AE1849" t="s">
        <v>5451</v>
      </c>
      <c r="AF1849" s="3">
        <v>0</v>
      </c>
      <c r="AG1849" s="3" t="s">
        <v>45</v>
      </c>
      <c r="AH1849" t="s">
        <v>116</v>
      </c>
      <c r="AI1849" t="s">
        <v>48</v>
      </c>
      <c r="AJ1849" t="s">
        <v>48</v>
      </c>
      <c r="AK1849" t="s">
        <v>47</v>
      </c>
      <c r="AL1849" t="s">
        <v>47</v>
      </c>
      <c r="AM1849">
        <v>148</v>
      </c>
      <c r="AN1849">
        <v>19</v>
      </c>
      <c r="AO1849">
        <v>0.45021645021645024</v>
      </c>
      <c r="AP1849" t="s">
        <v>9002</v>
      </c>
      <c r="AQ1849" t="s">
        <v>8993</v>
      </c>
      <c r="AR1849" t="s">
        <v>8994</v>
      </c>
    </row>
    <row r="1850" spans="1:44" x14ac:dyDescent="0.2">
      <c r="A1850" t="s">
        <v>35</v>
      </c>
      <c r="B1850" t="s">
        <v>36</v>
      </c>
      <c r="C1850" t="s">
        <v>5445</v>
      </c>
      <c r="D1850" t="s">
        <v>290</v>
      </c>
      <c r="E1850" t="s">
        <v>5446</v>
      </c>
      <c r="F1850" t="s">
        <v>5464</v>
      </c>
      <c r="G1850" t="s">
        <v>5448</v>
      </c>
      <c r="H1850" t="s">
        <v>5448</v>
      </c>
      <c r="I1850" t="s">
        <v>5449</v>
      </c>
      <c r="J1850" t="s">
        <v>5465</v>
      </c>
      <c r="K1850">
        <v>369</v>
      </c>
      <c r="L1850" t="s">
        <v>224</v>
      </c>
      <c r="M1850" t="s">
        <v>58</v>
      </c>
      <c r="N1850">
        <v>369</v>
      </c>
      <c r="O1850">
        <v>12662</v>
      </c>
      <c r="P1850">
        <v>388</v>
      </c>
      <c r="Q1850">
        <v>13050</v>
      </c>
      <c r="R1850">
        <v>8253</v>
      </c>
      <c r="S1850">
        <v>197</v>
      </c>
      <c r="T1850">
        <v>8450</v>
      </c>
      <c r="U1850">
        <v>4409</v>
      </c>
      <c r="V1850">
        <v>191</v>
      </c>
      <c r="W1850">
        <v>4600</v>
      </c>
      <c r="X1850">
        <v>4672278</v>
      </c>
      <c r="Y1850">
        <v>143172</v>
      </c>
      <c r="Z1850">
        <v>4815450</v>
      </c>
      <c r="AA1850" s="4">
        <v>14548.6475764772</v>
      </c>
      <c r="AB1850">
        <v>63950484</v>
      </c>
      <c r="AC1850">
        <v>155769335</v>
      </c>
      <c r="AD1850">
        <f t="shared" si="29"/>
        <v>155769335</v>
      </c>
      <c r="AE1850" t="s">
        <v>5451</v>
      </c>
      <c r="AF1850" s="3">
        <v>0</v>
      </c>
      <c r="AG1850" s="3" t="s">
        <v>45</v>
      </c>
      <c r="AH1850" t="s">
        <v>116</v>
      </c>
      <c r="AI1850" t="s">
        <v>48</v>
      </c>
      <c r="AJ1850" t="s">
        <v>48</v>
      </c>
      <c r="AK1850" t="s">
        <v>48</v>
      </c>
      <c r="AL1850" t="s">
        <v>6614</v>
      </c>
      <c r="AM1850">
        <v>105</v>
      </c>
      <c r="AN1850">
        <v>8</v>
      </c>
      <c r="AO1850">
        <v>0.45544554455445546</v>
      </c>
      <c r="AP1850" t="s">
        <v>9003</v>
      </c>
      <c r="AQ1850" t="s">
        <v>8993</v>
      </c>
      <c r="AR1850" t="s">
        <v>8994</v>
      </c>
    </row>
    <row r="1851" spans="1:44" x14ac:dyDescent="0.2">
      <c r="A1851" t="s">
        <v>35</v>
      </c>
      <c r="B1851" t="s">
        <v>36</v>
      </c>
      <c r="C1851" t="s">
        <v>5445</v>
      </c>
      <c r="D1851" t="s">
        <v>38</v>
      </c>
      <c r="E1851" t="s">
        <v>5446</v>
      </c>
      <c r="F1851" t="s">
        <v>5466</v>
      </c>
      <c r="G1851" t="s">
        <v>5448</v>
      </c>
      <c r="H1851" t="s">
        <v>5448</v>
      </c>
      <c r="I1851" t="s">
        <v>5449</v>
      </c>
      <c r="J1851" t="s">
        <v>5467</v>
      </c>
      <c r="K1851">
        <v>422</v>
      </c>
      <c r="L1851" t="s">
        <v>224</v>
      </c>
      <c r="M1851" t="s">
        <v>58</v>
      </c>
      <c r="N1851">
        <v>422</v>
      </c>
      <c r="O1851">
        <v>12938</v>
      </c>
      <c r="P1851">
        <v>597</v>
      </c>
      <c r="Q1851">
        <v>13535</v>
      </c>
      <c r="R1851">
        <v>8529</v>
      </c>
      <c r="S1851">
        <v>406</v>
      </c>
      <c r="T1851">
        <v>8935</v>
      </c>
      <c r="U1851">
        <v>4409</v>
      </c>
      <c r="V1851">
        <v>191</v>
      </c>
      <c r="W1851">
        <v>4600</v>
      </c>
      <c r="X1851">
        <v>5459836</v>
      </c>
      <c r="Y1851">
        <v>251934</v>
      </c>
      <c r="Z1851">
        <v>5711770</v>
      </c>
      <c r="AA1851" s="4">
        <v>15033.6475764772</v>
      </c>
      <c r="AB1851">
        <v>63950484</v>
      </c>
      <c r="AC1851">
        <v>155769335</v>
      </c>
      <c r="AD1851">
        <f t="shared" si="29"/>
        <v>155769335</v>
      </c>
      <c r="AE1851" t="s">
        <v>5451</v>
      </c>
      <c r="AF1851" s="3">
        <v>0</v>
      </c>
      <c r="AG1851" s="3" t="s">
        <v>45</v>
      </c>
      <c r="AH1851" t="s">
        <v>116</v>
      </c>
      <c r="AI1851" t="s">
        <v>48</v>
      </c>
      <c r="AJ1851" t="s">
        <v>48</v>
      </c>
      <c r="AK1851" t="s">
        <v>47</v>
      </c>
      <c r="AL1851" t="s">
        <v>47</v>
      </c>
      <c r="AM1851">
        <v>201</v>
      </c>
      <c r="AN1851">
        <v>28</v>
      </c>
      <c r="AO1851">
        <v>0.54054054054054057</v>
      </c>
      <c r="AP1851" t="s">
        <v>9004</v>
      </c>
      <c r="AQ1851" t="s">
        <v>8993</v>
      </c>
      <c r="AR1851" t="s">
        <v>8994</v>
      </c>
    </row>
    <row r="1852" spans="1:44" x14ac:dyDescent="0.2">
      <c r="A1852" t="s">
        <v>35</v>
      </c>
      <c r="B1852" t="s">
        <v>36</v>
      </c>
      <c r="C1852" t="s">
        <v>5445</v>
      </c>
      <c r="D1852" t="s">
        <v>293</v>
      </c>
      <c r="E1852" t="s">
        <v>5446</v>
      </c>
      <c r="F1852" t="s">
        <v>5468</v>
      </c>
      <c r="G1852" t="s">
        <v>5448</v>
      </c>
      <c r="H1852" t="s">
        <v>5448</v>
      </c>
      <c r="I1852" t="s">
        <v>5449</v>
      </c>
      <c r="J1852" t="s">
        <v>5469</v>
      </c>
      <c r="K1852">
        <v>665</v>
      </c>
      <c r="L1852" t="s">
        <v>5454</v>
      </c>
      <c r="M1852" t="s">
        <v>43</v>
      </c>
      <c r="N1852">
        <v>665</v>
      </c>
      <c r="O1852">
        <v>13246</v>
      </c>
      <c r="P1852">
        <v>334</v>
      </c>
      <c r="Q1852">
        <v>13580</v>
      </c>
      <c r="R1852">
        <v>8837</v>
      </c>
      <c r="S1852">
        <v>143</v>
      </c>
      <c r="T1852">
        <v>8980</v>
      </c>
      <c r="U1852">
        <v>4409</v>
      </c>
      <c r="V1852">
        <v>191</v>
      </c>
      <c r="W1852">
        <v>4600</v>
      </c>
      <c r="X1852">
        <v>8808590</v>
      </c>
      <c r="Y1852">
        <v>222110</v>
      </c>
      <c r="Z1852">
        <v>9030700</v>
      </c>
      <c r="AA1852" s="4">
        <v>15078.6475764772</v>
      </c>
      <c r="AB1852">
        <v>63950484</v>
      </c>
      <c r="AC1852">
        <v>155769335</v>
      </c>
      <c r="AD1852">
        <f t="shared" si="29"/>
        <v>155769335</v>
      </c>
      <c r="AE1852" t="s">
        <v>5451</v>
      </c>
      <c r="AF1852" s="3">
        <v>0</v>
      </c>
      <c r="AG1852" s="3" t="s">
        <v>45</v>
      </c>
      <c r="AH1852" t="s">
        <v>116</v>
      </c>
      <c r="AI1852" t="s">
        <v>48</v>
      </c>
      <c r="AJ1852" t="s">
        <v>48</v>
      </c>
      <c r="AK1852" t="s">
        <v>48</v>
      </c>
      <c r="AL1852" t="s">
        <v>6614</v>
      </c>
      <c r="AM1852">
        <v>183</v>
      </c>
      <c r="AN1852">
        <v>40</v>
      </c>
      <c r="AO1852">
        <v>0.64320388349514568</v>
      </c>
      <c r="AP1852" t="s">
        <v>9005</v>
      </c>
      <c r="AQ1852" t="s">
        <v>8993</v>
      </c>
      <c r="AR1852" t="s">
        <v>8994</v>
      </c>
    </row>
    <row r="1853" spans="1:44" x14ac:dyDescent="0.2">
      <c r="A1853" t="s">
        <v>35</v>
      </c>
      <c r="B1853" t="s">
        <v>36</v>
      </c>
      <c r="C1853" t="s">
        <v>5445</v>
      </c>
      <c r="D1853" t="s">
        <v>155</v>
      </c>
      <c r="E1853" t="s">
        <v>5446</v>
      </c>
      <c r="F1853" t="s">
        <v>5470</v>
      </c>
      <c r="G1853" t="s">
        <v>5448</v>
      </c>
      <c r="H1853" t="s">
        <v>5448</v>
      </c>
      <c r="I1853" t="s">
        <v>5449</v>
      </c>
      <c r="J1853" t="s">
        <v>5471</v>
      </c>
      <c r="K1853">
        <v>446</v>
      </c>
      <c r="L1853" t="s">
        <v>224</v>
      </c>
      <c r="M1853" t="s">
        <v>58</v>
      </c>
      <c r="N1853">
        <v>446</v>
      </c>
      <c r="O1853">
        <v>12661</v>
      </c>
      <c r="P1853">
        <v>498</v>
      </c>
      <c r="Q1853">
        <v>13159</v>
      </c>
      <c r="R1853">
        <v>8252</v>
      </c>
      <c r="S1853">
        <v>307</v>
      </c>
      <c r="T1853">
        <v>8559</v>
      </c>
      <c r="U1853">
        <v>4409</v>
      </c>
      <c r="V1853">
        <v>191</v>
      </c>
      <c r="W1853">
        <v>4600</v>
      </c>
      <c r="X1853">
        <v>5646806</v>
      </c>
      <c r="Y1853">
        <v>222108</v>
      </c>
      <c r="Z1853">
        <v>5868914</v>
      </c>
      <c r="AA1853" s="4">
        <v>14657.6475764772</v>
      </c>
      <c r="AB1853">
        <v>63950484</v>
      </c>
      <c r="AC1853">
        <v>155769335</v>
      </c>
      <c r="AD1853">
        <f t="shared" si="29"/>
        <v>155769335</v>
      </c>
      <c r="AE1853" t="s">
        <v>5451</v>
      </c>
      <c r="AF1853" s="3">
        <v>0</v>
      </c>
      <c r="AG1853" s="3" t="s">
        <v>45</v>
      </c>
      <c r="AH1853" t="s">
        <v>116</v>
      </c>
      <c r="AI1853" t="s">
        <v>48</v>
      </c>
      <c r="AJ1853" t="s">
        <v>48</v>
      </c>
      <c r="AK1853" t="s">
        <v>47</v>
      </c>
      <c r="AL1853" t="s">
        <v>47</v>
      </c>
      <c r="AM1853">
        <v>143</v>
      </c>
      <c r="AN1853">
        <v>30</v>
      </c>
      <c r="AO1853">
        <v>0.61165048543689315</v>
      </c>
      <c r="AP1853" t="s">
        <v>9006</v>
      </c>
      <c r="AQ1853" t="s">
        <v>9007</v>
      </c>
      <c r="AR1853" t="s">
        <v>9008</v>
      </c>
    </row>
    <row r="1854" spans="1:44" x14ac:dyDescent="0.2">
      <c r="A1854" t="s">
        <v>35</v>
      </c>
      <c r="B1854" t="s">
        <v>36</v>
      </c>
      <c r="C1854" t="s">
        <v>5445</v>
      </c>
      <c r="D1854" t="s">
        <v>255</v>
      </c>
      <c r="E1854" t="s">
        <v>5446</v>
      </c>
      <c r="F1854" t="s">
        <v>5472</v>
      </c>
      <c r="G1854" t="s">
        <v>5448</v>
      </c>
      <c r="H1854" t="s">
        <v>5448</v>
      </c>
      <c r="I1854" t="s">
        <v>5449</v>
      </c>
      <c r="J1854" t="s">
        <v>5473</v>
      </c>
      <c r="K1854">
        <v>533</v>
      </c>
      <c r="L1854" t="s">
        <v>229</v>
      </c>
      <c r="M1854" t="s">
        <v>69</v>
      </c>
      <c r="N1854">
        <v>533</v>
      </c>
      <c r="O1854">
        <v>7278</v>
      </c>
      <c r="P1854">
        <v>191</v>
      </c>
      <c r="Q1854">
        <v>7469</v>
      </c>
      <c r="R1854">
        <v>2869</v>
      </c>
      <c r="S1854">
        <v>0</v>
      </c>
      <c r="T1854">
        <v>2869</v>
      </c>
      <c r="U1854">
        <v>4409</v>
      </c>
      <c r="V1854">
        <v>191</v>
      </c>
      <c r="W1854">
        <v>4600</v>
      </c>
      <c r="X1854">
        <v>3879174</v>
      </c>
      <c r="Y1854">
        <v>101803</v>
      </c>
      <c r="Z1854">
        <v>3980977</v>
      </c>
      <c r="AA1854" s="4">
        <v>8967.6475764771603</v>
      </c>
      <c r="AB1854">
        <v>63950484</v>
      </c>
      <c r="AC1854">
        <v>155769335</v>
      </c>
      <c r="AD1854">
        <f t="shared" si="29"/>
        <v>155769335</v>
      </c>
      <c r="AE1854" t="s">
        <v>5451</v>
      </c>
      <c r="AF1854" s="3">
        <v>0</v>
      </c>
      <c r="AG1854" s="3" t="s">
        <v>45</v>
      </c>
      <c r="AH1854" t="s">
        <v>116</v>
      </c>
      <c r="AI1854" t="s">
        <v>48</v>
      </c>
      <c r="AJ1854" t="s">
        <v>48</v>
      </c>
      <c r="AK1854" t="s">
        <v>48</v>
      </c>
      <c r="AL1854" t="s">
        <v>6614</v>
      </c>
      <c r="AM1854">
        <v>155</v>
      </c>
      <c r="AN1854">
        <v>27</v>
      </c>
      <c r="AO1854">
        <v>0.43444730077120824</v>
      </c>
      <c r="AP1854" t="s">
        <v>9009</v>
      </c>
      <c r="AQ1854" t="s">
        <v>8993</v>
      </c>
      <c r="AR1854" t="s">
        <v>8994</v>
      </c>
    </row>
    <row r="1855" spans="1:44" x14ac:dyDescent="0.2">
      <c r="A1855" t="s">
        <v>35</v>
      </c>
      <c r="B1855" t="s">
        <v>36</v>
      </c>
      <c r="C1855" t="s">
        <v>5445</v>
      </c>
      <c r="D1855" t="s">
        <v>89</v>
      </c>
      <c r="E1855" t="s">
        <v>5446</v>
      </c>
      <c r="F1855" t="s">
        <v>5474</v>
      </c>
      <c r="G1855" t="s">
        <v>5448</v>
      </c>
      <c r="H1855" t="s">
        <v>5448</v>
      </c>
      <c r="I1855" t="s">
        <v>5449</v>
      </c>
      <c r="J1855" t="s">
        <v>5475</v>
      </c>
      <c r="K1855">
        <v>86</v>
      </c>
      <c r="L1855" t="s">
        <v>3564</v>
      </c>
      <c r="M1855" t="s">
        <v>43</v>
      </c>
      <c r="N1855">
        <v>86</v>
      </c>
      <c r="O1855">
        <v>15339</v>
      </c>
      <c r="P1855">
        <v>3349</v>
      </c>
      <c r="Q1855">
        <v>18688</v>
      </c>
      <c r="R1855">
        <v>10930</v>
      </c>
      <c r="S1855">
        <v>3158</v>
      </c>
      <c r="T1855">
        <v>14088</v>
      </c>
      <c r="U1855">
        <v>4409</v>
      </c>
      <c r="V1855">
        <v>191</v>
      </c>
      <c r="W1855">
        <v>4600</v>
      </c>
      <c r="X1855">
        <v>1319154</v>
      </c>
      <c r="Y1855">
        <v>288014</v>
      </c>
      <c r="Z1855">
        <v>1607168</v>
      </c>
      <c r="AA1855" s="4">
        <v>20186.6475764772</v>
      </c>
      <c r="AB1855">
        <v>63950484</v>
      </c>
      <c r="AC1855">
        <v>155769335</v>
      </c>
      <c r="AD1855">
        <f t="shared" si="29"/>
        <v>155769335</v>
      </c>
      <c r="AE1855" t="s">
        <v>5451</v>
      </c>
      <c r="AF1855" s="3">
        <v>0</v>
      </c>
      <c r="AG1855" s="3" t="s">
        <v>45</v>
      </c>
      <c r="AH1855" t="s">
        <v>60</v>
      </c>
      <c r="AI1855" t="s">
        <v>47</v>
      </c>
      <c r="AJ1855" t="s">
        <v>48</v>
      </c>
      <c r="AK1855" t="s">
        <v>48</v>
      </c>
      <c r="AL1855" t="s">
        <v>6614</v>
      </c>
      <c r="AM1855">
        <v>22</v>
      </c>
      <c r="AN1855">
        <v>3</v>
      </c>
      <c r="AO1855">
        <v>0.50495049504950495</v>
      </c>
      <c r="AP1855" t="s">
        <v>9010</v>
      </c>
      <c r="AQ1855" t="s">
        <v>8993</v>
      </c>
      <c r="AR1855" t="s">
        <v>8994</v>
      </c>
    </row>
    <row r="1856" spans="1:44" x14ac:dyDescent="0.2">
      <c r="A1856" t="s">
        <v>35</v>
      </c>
      <c r="B1856" t="s">
        <v>36</v>
      </c>
      <c r="C1856" t="s">
        <v>5445</v>
      </c>
      <c r="D1856" t="s">
        <v>573</v>
      </c>
      <c r="E1856" t="s">
        <v>5446</v>
      </c>
      <c r="F1856" t="s">
        <v>5476</v>
      </c>
      <c r="G1856" t="s">
        <v>5448</v>
      </c>
      <c r="H1856" t="s">
        <v>5448</v>
      </c>
      <c r="I1856" t="s">
        <v>5449</v>
      </c>
      <c r="J1856" t="s">
        <v>5477</v>
      </c>
      <c r="K1856">
        <v>32</v>
      </c>
      <c r="L1856" t="s">
        <v>229</v>
      </c>
      <c r="M1856" t="s">
        <v>69</v>
      </c>
      <c r="N1856">
        <v>32</v>
      </c>
      <c r="O1856">
        <v>15596</v>
      </c>
      <c r="P1856">
        <v>1720</v>
      </c>
      <c r="Q1856">
        <v>17316</v>
      </c>
      <c r="R1856">
        <v>11187</v>
      </c>
      <c r="S1856">
        <v>1529</v>
      </c>
      <c r="T1856">
        <v>12716</v>
      </c>
      <c r="U1856">
        <v>4409</v>
      </c>
      <c r="V1856">
        <v>191</v>
      </c>
      <c r="W1856">
        <v>4600</v>
      </c>
      <c r="X1856">
        <v>499072</v>
      </c>
      <c r="Y1856">
        <v>55040</v>
      </c>
      <c r="Z1856">
        <v>554112</v>
      </c>
      <c r="AA1856" s="4">
        <v>18814.6475764772</v>
      </c>
      <c r="AB1856">
        <v>63950484</v>
      </c>
      <c r="AC1856">
        <v>155769335</v>
      </c>
      <c r="AD1856">
        <f t="shared" si="29"/>
        <v>155769335</v>
      </c>
      <c r="AE1856" t="s">
        <v>5451</v>
      </c>
      <c r="AF1856" s="3">
        <v>0</v>
      </c>
      <c r="AG1856" s="3" t="s">
        <v>45</v>
      </c>
      <c r="AH1856" t="s">
        <v>116</v>
      </c>
      <c r="AI1856" t="s">
        <v>48</v>
      </c>
      <c r="AJ1856" t="s">
        <v>48</v>
      </c>
      <c r="AK1856" t="s">
        <v>48</v>
      </c>
      <c r="AL1856" t="s">
        <v>6614</v>
      </c>
      <c r="AM1856">
        <v>13</v>
      </c>
      <c r="AN1856">
        <v>1</v>
      </c>
      <c r="AO1856">
        <v>0.95454545454545459</v>
      </c>
      <c r="AP1856" t="s">
        <v>9009</v>
      </c>
      <c r="AQ1856" t="s">
        <v>8993</v>
      </c>
      <c r="AR1856" t="s">
        <v>8994</v>
      </c>
    </row>
    <row r="1857" spans="1:44" x14ac:dyDescent="0.2">
      <c r="A1857" t="s">
        <v>35</v>
      </c>
      <c r="B1857" t="s">
        <v>36</v>
      </c>
      <c r="C1857" t="s">
        <v>5445</v>
      </c>
      <c r="D1857" t="s">
        <v>296</v>
      </c>
      <c r="E1857" t="s">
        <v>5446</v>
      </c>
      <c r="F1857" t="s">
        <v>1501</v>
      </c>
      <c r="G1857" t="s">
        <v>5448</v>
      </c>
      <c r="H1857" t="s">
        <v>5448</v>
      </c>
      <c r="I1857" t="s">
        <v>5449</v>
      </c>
      <c r="J1857" t="s">
        <v>5478</v>
      </c>
      <c r="K1857">
        <v>487</v>
      </c>
      <c r="L1857" t="s">
        <v>224</v>
      </c>
      <c r="M1857" t="s">
        <v>58</v>
      </c>
      <c r="N1857">
        <v>487</v>
      </c>
      <c r="O1857">
        <v>11150</v>
      </c>
      <c r="P1857">
        <v>638</v>
      </c>
      <c r="Q1857">
        <v>11788</v>
      </c>
      <c r="R1857">
        <v>6741</v>
      </c>
      <c r="S1857">
        <v>447</v>
      </c>
      <c r="T1857">
        <v>7188</v>
      </c>
      <c r="U1857">
        <v>4409</v>
      </c>
      <c r="V1857">
        <v>191</v>
      </c>
      <c r="W1857">
        <v>4600</v>
      </c>
      <c r="X1857">
        <v>5430050</v>
      </c>
      <c r="Y1857">
        <v>310706</v>
      </c>
      <c r="Z1857">
        <v>5740756</v>
      </c>
      <c r="AA1857" s="4">
        <v>13286.6475764772</v>
      </c>
      <c r="AB1857">
        <v>63950484</v>
      </c>
      <c r="AC1857">
        <v>155769335</v>
      </c>
      <c r="AD1857">
        <f t="shared" si="29"/>
        <v>155769335</v>
      </c>
      <c r="AE1857" t="s">
        <v>5451</v>
      </c>
      <c r="AF1857" s="3">
        <v>0</v>
      </c>
      <c r="AG1857" s="3" t="s">
        <v>45</v>
      </c>
      <c r="AH1857" t="s">
        <v>116</v>
      </c>
      <c r="AI1857" t="s">
        <v>48</v>
      </c>
      <c r="AJ1857" t="s">
        <v>48</v>
      </c>
      <c r="AK1857" t="s">
        <v>47</v>
      </c>
      <c r="AL1857" t="s">
        <v>47</v>
      </c>
      <c r="AM1857">
        <v>156</v>
      </c>
      <c r="AN1857">
        <v>39</v>
      </c>
      <c r="AO1857">
        <v>0.21262458471760798</v>
      </c>
      <c r="AP1857" t="s">
        <v>9011</v>
      </c>
      <c r="AQ1857" t="s">
        <v>9007</v>
      </c>
      <c r="AR1857" t="s">
        <v>9008</v>
      </c>
    </row>
    <row r="1858" spans="1:44" x14ac:dyDescent="0.2">
      <c r="A1858" t="s">
        <v>35</v>
      </c>
      <c r="B1858" t="s">
        <v>36</v>
      </c>
      <c r="C1858" t="s">
        <v>5445</v>
      </c>
      <c r="D1858" t="s">
        <v>1622</v>
      </c>
      <c r="E1858" t="s">
        <v>5446</v>
      </c>
      <c r="F1858" t="s">
        <v>5479</v>
      </c>
      <c r="G1858" t="s">
        <v>5448</v>
      </c>
      <c r="H1858" t="s">
        <v>5448</v>
      </c>
      <c r="I1858" t="s">
        <v>5449</v>
      </c>
      <c r="J1858" t="s">
        <v>5480</v>
      </c>
      <c r="K1858">
        <v>1495</v>
      </c>
      <c r="L1858" t="s">
        <v>871</v>
      </c>
      <c r="M1858" t="s">
        <v>65</v>
      </c>
      <c r="N1858">
        <v>1495</v>
      </c>
      <c r="O1858">
        <v>12674</v>
      </c>
      <c r="P1858">
        <v>358</v>
      </c>
      <c r="Q1858">
        <v>13032</v>
      </c>
      <c r="R1858">
        <v>8265</v>
      </c>
      <c r="S1858">
        <v>167</v>
      </c>
      <c r="T1858">
        <v>8432</v>
      </c>
      <c r="U1858">
        <v>4409</v>
      </c>
      <c r="V1858">
        <v>191</v>
      </c>
      <c r="W1858">
        <v>4600</v>
      </c>
      <c r="X1858">
        <v>18947630</v>
      </c>
      <c r="Y1858">
        <v>535210</v>
      </c>
      <c r="Z1858">
        <v>19482840</v>
      </c>
      <c r="AA1858" s="4">
        <v>14530.6475764772</v>
      </c>
      <c r="AB1858">
        <v>63950484</v>
      </c>
      <c r="AC1858">
        <v>155769335</v>
      </c>
      <c r="AD1858">
        <f t="shared" si="29"/>
        <v>155769335</v>
      </c>
      <c r="AE1858" t="s">
        <v>5451</v>
      </c>
      <c r="AF1858" s="3">
        <v>0</v>
      </c>
      <c r="AG1858" s="3" t="s">
        <v>45</v>
      </c>
      <c r="AH1858" t="s">
        <v>116</v>
      </c>
      <c r="AI1858" t="s">
        <v>48</v>
      </c>
      <c r="AJ1858" t="s">
        <v>48</v>
      </c>
      <c r="AK1858" t="s">
        <v>48</v>
      </c>
      <c r="AL1858" t="s">
        <v>6614</v>
      </c>
      <c r="AM1858">
        <v>329</v>
      </c>
      <c r="AN1858">
        <v>93</v>
      </c>
      <c r="AO1858">
        <v>0.99352750809061485</v>
      </c>
      <c r="AP1858" t="s">
        <v>9012</v>
      </c>
      <c r="AQ1858" t="s">
        <v>8993</v>
      </c>
      <c r="AR1858" t="s">
        <v>8994</v>
      </c>
    </row>
    <row r="1859" spans="1:44" x14ac:dyDescent="0.2">
      <c r="A1859" t="s">
        <v>35</v>
      </c>
      <c r="B1859" t="s">
        <v>36</v>
      </c>
      <c r="C1859" t="s">
        <v>5445</v>
      </c>
      <c r="D1859" t="s">
        <v>212</v>
      </c>
      <c r="E1859" t="s">
        <v>5446</v>
      </c>
      <c r="F1859" t="s">
        <v>560</v>
      </c>
      <c r="G1859" t="s">
        <v>5448</v>
      </c>
      <c r="H1859" t="s">
        <v>5448</v>
      </c>
      <c r="I1859" t="s">
        <v>5449</v>
      </c>
      <c r="J1859" t="s">
        <v>5481</v>
      </c>
      <c r="K1859">
        <v>434</v>
      </c>
      <c r="L1859" t="s">
        <v>224</v>
      </c>
      <c r="M1859" t="s">
        <v>58</v>
      </c>
      <c r="N1859">
        <v>434</v>
      </c>
      <c r="O1859">
        <v>12892</v>
      </c>
      <c r="P1859">
        <v>432</v>
      </c>
      <c r="Q1859">
        <v>13325</v>
      </c>
      <c r="R1859">
        <v>8483</v>
      </c>
      <c r="S1859">
        <v>241</v>
      </c>
      <c r="T1859">
        <v>8725</v>
      </c>
      <c r="U1859">
        <v>4409</v>
      </c>
      <c r="V1859">
        <v>191</v>
      </c>
      <c r="W1859">
        <v>4600</v>
      </c>
      <c r="X1859">
        <v>5595128</v>
      </c>
      <c r="Y1859">
        <v>187488</v>
      </c>
      <c r="Z1859">
        <v>5783050</v>
      </c>
      <c r="AA1859" s="4">
        <v>14823.6475764772</v>
      </c>
      <c r="AB1859">
        <v>63950484</v>
      </c>
      <c r="AC1859">
        <v>155769335</v>
      </c>
      <c r="AD1859">
        <f t="shared" si="29"/>
        <v>155769335</v>
      </c>
      <c r="AE1859" t="s">
        <v>5451</v>
      </c>
      <c r="AF1859" s="3">
        <v>0</v>
      </c>
      <c r="AG1859" s="3" t="s">
        <v>45</v>
      </c>
      <c r="AH1859" t="s">
        <v>116</v>
      </c>
      <c r="AI1859" t="s">
        <v>48</v>
      </c>
      <c r="AJ1859" t="s">
        <v>48</v>
      </c>
      <c r="AK1859" t="s">
        <v>47</v>
      </c>
      <c r="AL1859" t="s">
        <v>47</v>
      </c>
      <c r="AM1859">
        <v>108</v>
      </c>
      <c r="AN1859">
        <v>21</v>
      </c>
      <c r="AO1859">
        <v>0.50377358490566038</v>
      </c>
      <c r="AP1859" t="s">
        <v>9013</v>
      </c>
      <c r="AQ1859" t="s">
        <v>8993</v>
      </c>
      <c r="AR1859" t="s">
        <v>8994</v>
      </c>
    </row>
    <row r="1860" spans="1:44" x14ac:dyDescent="0.2">
      <c r="A1860" t="s">
        <v>35</v>
      </c>
      <c r="B1860" t="s">
        <v>36</v>
      </c>
      <c r="C1860" t="s">
        <v>5482</v>
      </c>
      <c r="D1860" t="s">
        <v>51</v>
      </c>
      <c r="E1860" t="s">
        <v>5483</v>
      </c>
      <c r="F1860" t="s">
        <v>5484</v>
      </c>
      <c r="G1860" t="s">
        <v>5485</v>
      </c>
      <c r="H1860" t="s">
        <v>5485</v>
      </c>
      <c r="I1860" t="s">
        <v>5486</v>
      </c>
      <c r="J1860" t="s">
        <v>5487</v>
      </c>
      <c r="K1860">
        <v>101</v>
      </c>
      <c r="L1860" t="s">
        <v>57</v>
      </c>
      <c r="M1860" t="s">
        <v>58</v>
      </c>
      <c r="N1860">
        <v>101</v>
      </c>
      <c r="O1860">
        <v>11961</v>
      </c>
      <c r="P1860">
        <v>248</v>
      </c>
      <c r="Q1860">
        <v>12209</v>
      </c>
      <c r="R1860">
        <v>4902</v>
      </c>
      <c r="S1860">
        <v>174</v>
      </c>
      <c r="T1860">
        <v>5076</v>
      </c>
      <c r="U1860">
        <v>7059</v>
      </c>
      <c r="V1860">
        <v>74</v>
      </c>
      <c r="W1860">
        <v>7133</v>
      </c>
      <c r="X1860">
        <v>1208061</v>
      </c>
      <c r="Y1860">
        <v>25048</v>
      </c>
      <c r="Z1860">
        <v>1233109</v>
      </c>
      <c r="AA1860" s="4">
        <v>12263.2397959184</v>
      </c>
      <c r="AB1860">
        <v>1352060</v>
      </c>
      <c r="AC1860">
        <v>3838359</v>
      </c>
      <c r="AD1860">
        <f t="shared" si="29"/>
        <v>3838359</v>
      </c>
      <c r="AE1860" t="s">
        <v>5488</v>
      </c>
      <c r="AF1860" s="3">
        <v>0</v>
      </c>
      <c r="AG1860" s="3" t="s">
        <v>45</v>
      </c>
      <c r="AH1860" t="s">
        <v>101</v>
      </c>
      <c r="AI1860" t="s">
        <v>48</v>
      </c>
      <c r="AJ1860" t="s">
        <v>48</v>
      </c>
      <c r="AK1860" t="s">
        <v>47</v>
      </c>
      <c r="AL1860" t="s">
        <v>48</v>
      </c>
      <c r="AM1860">
        <v>18</v>
      </c>
      <c r="AN1860">
        <v>2</v>
      </c>
      <c r="AO1860" t="s">
        <v>6614</v>
      </c>
      <c r="AP1860" t="s">
        <v>9014</v>
      </c>
      <c r="AQ1860" t="s">
        <v>9015</v>
      </c>
      <c r="AR1860" t="s">
        <v>9016</v>
      </c>
    </row>
    <row r="1861" spans="1:44" x14ac:dyDescent="0.2">
      <c r="A1861" t="s">
        <v>35</v>
      </c>
      <c r="B1861" t="s">
        <v>36</v>
      </c>
      <c r="C1861" t="s">
        <v>5482</v>
      </c>
      <c r="D1861" t="s">
        <v>61</v>
      </c>
      <c r="E1861" t="s">
        <v>5483</v>
      </c>
      <c r="F1861" t="s">
        <v>5489</v>
      </c>
      <c r="G1861" t="s">
        <v>5485</v>
      </c>
      <c r="H1861" t="s">
        <v>5485</v>
      </c>
      <c r="I1861" t="s">
        <v>5486</v>
      </c>
      <c r="J1861" t="s">
        <v>5490</v>
      </c>
      <c r="K1861">
        <v>53</v>
      </c>
      <c r="L1861" t="s">
        <v>82</v>
      </c>
      <c r="M1861" t="s">
        <v>65</v>
      </c>
      <c r="N1861">
        <v>53</v>
      </c>
      <c r="O1861">
        <v>13853</v>
      </c>
      <c r="P1861">
        <v>93</v>
      </c>
      <c r="Q1861">
        <v>13946</v>
      </c>
      <c r="R1861">
        <v>6794</v>
      </c>
      <c r="S1861">
        <v>19</v>
      </c>
      <c r="T1861">
        <v>6813</v>
      </c>
      <c r="U1861">
        <v>7059</v>
      </c>
      <c r="V1861">
        <v>74</v>
      </c>
      <c r="W1861">
        <v>7133</v>
      </c>
      <c r="X1861">
        <v>734209</v>
      </c>
      <c r="Y1861">
        <v>4929</v>
      </c>
      <c r="Z1861">
        <v>739138</v>
      </c>
      <c r="AA1861" s="4">
        <v>14000.2397959184</v>
      </c>
      <c r="AB1861">
        <v>1352060</v>
      </c>
      <c r="AC1861">
        <v>3838359</v>
      </c>
      <c r="AD1861">
        <f t="shared" si="29"/>
        <v>3838359</v>
      </c>
      <c r="AE1861" t="s">
        <v>5488</v>
      </c>
      <c r="AF1861" s="3">
        <v>0</v>
      </c>
      <c r="AG1861" s="3" t="s">
        <v>45</v>
      </c>
      <c r="AH1861" t="s">
        <v>101</v>
      </c>
      <c r="AI1861" t="s">
        <v>48</v>
      </c>
      <c r="AJ1861" t="s">
        <v>48</v>
      </c>
      <c r="AK1861" t="s">
        <v>47</v>
      </c>
      <c r="AL1861" t="s">
        <v>48</v>
      </c>
      <c r="AM1861">
        <v>7</v>
      </c>
      <c r="AN1861">
        <v>5</v>
      </c>
      <c r="AO1861" t="s">
        <v>6614</v>
      </c>
      <c r="AP1861" t="s">
        <v>9014</v>
      </c>
      <c r="AQ1861" t="s">
        <v>9015</v>
      </c>
      <c r="AR1861" t="s">
        <v>9016</v>
      </c>
    </row>
    <row r="1862" spans="1:44" x14ac:dyDescent="0.2">
      <c r="A1862" t="s">
        <v>35</v>
      </c>
      <c r="B1862" t="s">
        <v>36</v>
      </c>
      <c r="C1862" t="s">
        <v>5482</v>
      </c>
      <c r="D1862" t="s">
        <v>290</v>
      </c>
      <c r="E1862" t="s">
        <v>5483</v>
      </c>
      <c r="F1862" t="s">
        <v>5491</v>
      </c>
      <c r="G1862" t="s">
        <v>5485</v>
      </c>
      <c r="H1862" t="s">
        <v>5485</v>
      </c>
      <c r="I1862" t="s">
        <v>5486</v>
      </c>
      <c r="J1862" t="s">
        <v>5492</v>
      </c>
      <c r="K1862">
        <v>42</v>
      </c>
      <c r="L1862" t="s">
        <v>158</v>
      </c>
      <c r="M1862" t="s">
        <v>43</v>
      </c>
      <c r="N1862">
        <v>42</v>
      </c>
      <c r="O1862">
        <v>11105</v>
      </c>
      <c r="P1862">
        <v>1136</v>
      </c>
      <c r="Q1862">
        <v>12241</v>
      </c>
      <c r="R1862">
        <v>4046</v>
      </c>
      <c r="S1862">
        <v>1062</v>
      </c>
      <c r="T1862">
        <v>5108</v>
      </c>
      <c r="U1862">
        <v>7059</v>
      </c>
      <c r="V1862">
        <v>74</v>
      </c>
      <c r="W1862">
        <v>7133</v>
      </c>
      <c r="X1862">
        <v>466410</v>
      </c>
      <c r="Y1862">
        <v>47712</v>
      </c>
      <c r="Z1862">
        <v>514122</v>
      </c>
      <c r="AA1862" s="4">
        <v>12295.2397959184</v>
      </c>
      <c r="AB1862">
        <v>1352060</v>
      </c>
      <c r="AC1862">
        <v>3838359</v>
      </c>
      <c r="AD1862">
        <f t="shared" si="29"/>
        <v>3838359</v>
      </c>
      <c r="AE1862" t="s">
        <v>5488</v>
      </c>
      <c r="AF1862" s="3">
        <v>0</v>
      </c>
      <c r="AG1862" s="3" t="s">
        <v>45</v>
      </c>
      <c r="AH1862" t="s">
        <v>101</v>
      </c>
      <c r="AI1862" t="s">
        <v>48</v>
      </c>
      <c r="AJ1862" t="s">
        <v>48</v>
      </c>
      <c r="AK1862" t="s">
        <v>47</v>
      </c>
      <c r="AL1862" t="s">
        <v>48</v>
      </c>
      <c r="AM1862">
        <v>8</v>
      </c>
      <c r="AN1862">
        <v>2</v>
      </c>
      <c r="AO1862">
        <v>0.35714285714285715</v>
      </c>
      <c r="AP1862" t="s">
        <v>9014</v>
      </c>
      <c r="AQ1862" t="s">
        <v>9015</v>
      </c>
      <c r="AR1862" t="s">
        <v>9016</v>
      </c>
    </row>
    <row r="1863" spans="1:44" x14ac:dyDescent="0.2">
      <c r="A1863" t="s">
        <v>35</v>
      </c>
      <c r="B1863" t="s">
        <v>36</v>
      </c>
      <c r="C1863" t="s">
        <v>5493</v>
      </c>
      <c r="D1863" t="s">
        <v>51</v>
      </c>
      <c r="E1863" t="s">
        <v>5494</v>
      </c>
      <c r="F1863" t="s">
        <v>5495</v>
      </c>
      <c r="G1863" t="s">
        <v>5496</v>
      </c>
      <c r="H1863" t="s">
        <v>5496</v>
      </c>
      <c r="I1863" t="s">
        <v>5497</v>
      </c>
      <c r="J1863" t="s">
        <v>5498</v>
      </c>
      <c r="K1863">
        <v>333</v>
      </c>
      <c r="L1863" t="s">
        <v>42</v>
      </c>
      <c r="M1863" t="s">
        <v>43</v>
      </c>
      <c r="N1863">
        <v>333</v>
      </c>
      <c r="O1863">
        <v>12198</v>
      </c>
      <c r="P1863">
        <v>476</v>
      </c>
      <c r="Q1863">
        <v>12674</v>
      </c>
      <c r="R1863">
        <v>0</v>
      </c>
      <c r="S1863">
        <v>0</v>
      </c>
      <c r="T1863">
        <v>0</v>
      </c>
      <c r="U1863">
        <v>12198</v>
      </c>
      <c r="V1863">
        <v>476</v>
      </c>
      <c r="W1863">
        <v>12674</v>
      </c>
      <c r="X1863">
        <v>4061934</v>
      </c>
      <c r="Y1863">
        <v>158508</v>
      </c>
      <c r="Z1863">
        <v>4220442</v>
      </c>
      <c r="AA1863" s="4">
        <v>12495.495495495499</v>
      </c>
      <c r="AB1863">
        <v>1022316</v>
      </c>
      <c r="AC1863">
        <v>5242747</v>
      </c>
      <c r="AD1863">
        <f t="shared" si="29"/>
        <v>5242747</v>
      </c>
      <c r="AE1863" t="s">
        <v>778</v>
      </c>
      <c r="AF1863" s="3">
        <v>0</v>
      </c>
      <c r="AG1863" s="3" t="s">
        <v>45</v>
      </c>
      <c r="AH1863" t="s">
        <v>60</v>
      </c>
      <c r="AI1863" t="s">
        <v>48</v>
      </c>
      <c r="AJ1863" t="s">
        <v>48</v>
      </c>
      <c r="AK1863" t="s">
        <v>47</v>
      </c>
      <c r="AL1863" t="s">
        <v>47</v>
      </c>
      <c r="AM1863">
        <v>23</v>
      </c>
      <c r="AN1863">
        <v>11</v>
      </c>
      <c r="AO1863">
        <v>4.8611111111111112E-2</v>
      </c>
      <c r="AP1863" t="s">
        <v>9017</v>
      </c>
      <c r="AQ1863" t="s">
        <v>8454</v>
      </c>
      <c r="AR1863" t="s">
        <v>8455</v>
      </c>
    </row>
    <row r="1864" spans="1:44" x14ac:dyDescent="0.2">
      <c r="A1864" t="s">
        <v>35</v>
      </c>
      <c r="B1864" t="s">
        <v>36</v>
      </c>
      <c r="C1864" t="s">
        <v>5499</v>
      </c>
      <c r="D1864" t="s">
        <v>279</v>
      </c>
      <c r="E1864" t="s">
        <v>5500</v>
      </c>
      <c r="F1864" t="s">
        <v>5501</v>
      </c>
      <c r="G1864" t="s">
        <v>5502</v>
      </c>
      <c r="H1864" t="s">
        <v>5502</v>
      </c>
      <c r="I1864" t="s">
        <v>5503</v>
      </c>
      <c r="J1864" t="s">
        <v>5504</v>
      </c>
      <c r="K1864">
        <v>395</v>
      </c>
      <c r="L1864" t="s">
        <v>414</v>
      </c>
      <c r="M1864" t="s">
        <v>58</v>
      </c>
      <c r="N1864">
        <v>395</v>
      </c>
      <c r="O1864">
        <v>12491</v>
      </c>
      <c r="P1864">
        <v>956</v>
      </c>
      <c r="Q1864">
        <v>13446</v>
      </c>
      <c r="R1864">
        <v>8787</v>
      </c>
      <c r="S1864">
        <v>825</v>
      </c>
      <c r="T1864">
        <v>9612</v>
      </c>
      <c r="U1864">
        <v>3704</v>
      </c>
      <c r="V1864">
        <v>131</v>
      </c>
      <c r="W1864">
        <v>3834</v>
      </c>
      <c r="X1864">
        <v>4933945</v>
      </c>
      <c r="Y1864">
        <v>377620</v>
      </c>
      <c r="Z1864">
        <v>5311170</v>
      </c>
      <c r="AA1864" s="4">
        <v>13769.4841706813</v>
      </c>
      <c r="AB1864">
        <v>14044094</v>
      </c>
      <c r="AC1864">
        <v>52005414</v>
      </c>
      <c r="AD1864">
        <f t="shared" si="29"/>
        <v>52005414</v>
      </c>
      <c r="AE1864" t="s">
        <v>59</v>
      </c>
      <c r="AF1864" s="3">
        <v>0</v>
      </c>
      <c r="AG1864" s="3" t="s">
        <v>45</v>
      </c>
      <c r="AH1864" t="s">
        <v>374</v>
      </c>
      <c r="AI1864" t="s">
        <v>48</v>
      </c>
      <c r="AJ1864" t="s">
        <v>48</v>
      </c>
      <c r="AK1864" t="s">
        <v>47</v>
      </c>
      <c r="AL1864" t="s">
        <v>48</v>
      </c>
      <c r="AM1864">
        <v>104</v>
      </c>
      <c r="AN1864">
        <v>19</v>
      </c>
      <c r="AO1864">
        <v>0.19411764705882353</v>
      </c>
      <c r="AP1864" t="s">
        <v>9018</v>
      </c>
      <c r="AQ1864" t="s">
        <v>9019</v>
      </c>
      <c r="AR1864" t="s">
        <v>9020</v>
      </c>
    </row>
    <row r="1865" spans="1:44" x14ac:dyDescent="0.2">
      <c r="A1865" t="s">
        <v>35</v>
      </c>
      <c r="B1865" t="s">
        <v>36</v>
      </c>
      <c r="C1865" t="s">
        <v>5499</v>
      </c>
      <c r="D1865" t="s">
        <v>94</v>
      </c>
      <c r="E1865" t="s">
        <v>5500</v>
      </c>
      <c r="F1865" t="s">
        <v>5505</v>
      </c>
      <c r="G1865" t="s">
        <v>5502</v>
      </c>
      <c r="H1865" t="s">
        <v>5502</v>
      </c>
      <c r="I1865" t="s">
        <v>5503</v>
      </c>
      <c r="J1865" t="s">
        <v>5506</v>
      </c>
      <c r="K1865">
        <v>313</v>
      </c>
      <c r="L1865" t="s">
        <v>414</v>
      </c>
      <c r="M1865" t="s">
        <v>58</v>
      </c>
      <c r="N1865">
        <v>313</v>
      </c>
      <c r="O1865">
        <v>13656</v>
      </c>
      <c r="P1865">
        <v>439</v>
      </c>
      <c r="Q1865">
        <v>14094</v>
      </c>
      <c r="R1865">
        <v>9952</v>
      </c>
      <c r="S1865">
        <v>308</v>
      </c>
      <c r="T1865">
        <v>10260</v>
      </c>
      <c r="U1865">
        <v>3704</v>
      </c>
      <c r="V1865">
        <v>131</v>
      </c>
      <c r="W1865">
        <v>3834</v>
      </c>
      <c r="X1865">
        <v>4274328</v>
      </c>
      <c r="Y1865">
        <v>137407</v>
      </c>
      <c r="Z1865">
        <v>4411422</v>
      </c>
      <c r="AA1865" s="4">
        <v>14417.4841706813</v>
      </c>
      <c r="AB1865">
        <v>14044094</v>
      </c>
      <c r="AC1865">
        <v>52005414</v>
      </c>
      <c r="AD1865">
        <f t="shared" si="29"/>
        <v>52005414</v>
      </c>
      <c r="AE1865" t="s">
        <v>59</v>
      </c>
      <c r="AF1865" s="3">
        <v>0</v>
      </c>
      <c r="AG1865" s="3" t="s">
        <v>45</v>
      </c>
      <c r="AH1865" t="s">
        <v>374</v>
      </c>
      <c r="AI1865" t="s">
        <v>48</v>
      </c>
      <c r="AJ1865" t="s">
        <v>48</v>
      </c>
      <c r="AK1865" t="s">
        <v>47</v>
      </c>
      <c r="AL1865" t="s">
        <v>48</v>
      </c>
      <c r="AM1865">
        <v>97</v>
      </c>
      <c r="AN1865">
        <v>6</v>
      </c>
      <c r="AO1865">
        <v>0.38346613545816732</v>
      </c>
      <c r="AP1865" t="s">
        <v>9021</v>
      </c>
      <c r="AQ1865" t="s">
        <v>9019</v>
      </c>
      <c r="AR1865" t="s">
        <v>9020</v>
      </c>
    </row>
    <row r="1866" spans="1:44" x14ac:dyDescent="0.2">
      <c r="A1866" t="s">
        <v>35</v>
      </c>
      <c r="B1866" t="s">
        <v>36</v>
      </c>
      <c r="C1866" t="s">
        <v>5499</v>
      </c>
      <c r="D1866" t="s">
        <v>267</v>
      </c>
      <c r="E1866" t="s">
        <v>5500</v>
      </c>
      <c r="F1866" t="s">
        <v>5507</v>
      </c>
      <c r="G1866" t="s">
        <v>5502</v>
      </c>
      <c r="H1866" t="s">
        <v>5502</v>
      </c>
      <c r="I1866" t="s">
        <v>5503</v>
      </c>
      <c r="J1866" t="s">
        <v>5508</v>
      </c>
      <c r="K1866">
        <v>582</v>
      </c>
      <c r="L1866" t="s">
        <v>158</v>
      </c>
      <c r="M1866" t="s">
        <v>43</v>
      </c>
      <c r="N1866">
        <v>582</v>
      </c>
      <c r="O1866">
        <v>12965</v>
      </c>
      <c r="P1866">
        <v>340</v>
      </c>
      <c r="Q1866">
        <v>13303</v>
      </c>
      <c r="R1866">
        <v>9261</v>
      </c>
      <c r="S1866">
        <v>209</v>
      </c>
      <c r="T1866">
        <v>9469</v>
      </c>
      <c r="U1866">
        <v>3704</v>
      </c>
      <c r="V1866">
        <v>131</v>
      </c>
      <c r="W1866">
        <v>3834</v>
      </c>
      <c r="X1866">
        <v>7545630</v>
      </c>
      <c r="Y1866">
        <v>197880</v>
      </c>
      <c r="Z1866">
        <v>7742346</v>
      </c>
      <c r="AA1866" s="4">
        <v>13626.4841706813</v>
      </c>
      <c r="AB1866">
        <v>14044094</v>
      </c>
      <c r="AC1866">
        <v>52005414</v>
      </c>
      <c r="AD1866">
        <f t="shared" si="29"/>
        <v>52005414</v>
      </c>
      <c r="AE1866" t="s">
        <v>59</v>
      </c>
      <c r="AF1866" s="3">
        <v>0</v>
      </c>
      <c r="AG1866" s="3" t="s">
        <v>45</v>
      </c>
      <c r="AH1866" t="s">
        <v>374</v>
      </c>
      <c r="AI1866" t="s">
        <v>48</v>
      </c>
      <c r="AJ1866" t="s">
        <v>48</v>
      </c>
      <c r="AK1866" t="s">
        <v>47</v>
      </c>
      <c r="AL1866" t="s">
        <v>48</v>
      </c>
      <c r="AM1866">
        <v>132</v>
      </c>
      <c r="AN1866">
        <v>30</v>
      </c>
      <c r="AO1866">
        <v>0.5765645805592543</v>
      </c>
      <c r="AP1866" t="s">
        <v>9022</v>
      </c>
      <c r="AQ1866" t="s">
        <v>9019</v>
      </c>
      <c r="AR1866" t="s">
        <v>9020</v>
      </c>
    </row>
    <row r="1867" spans="1:44" x14ac:dyDescent="0.2">
      <c r="A1867" t="s">
        <v>35</v>
      </c>
      <c r="B1867" t="s">
        <v>36</v>
      </c>
      <c r="C1867" t="s">
        <v>5499</v>
      </c>
      <c r="D1867" t="s">
        <v>38</v>
      </c>
      <c r="E1867" t="s">
        <v>5500</v>
      </c>
      <c r="F1867" t="s">
        <v>5509</v>
      </c>
      <c r="G1867" t="s">
        <v>5502</v>
      </c>
      <c r="H1867" t="s">
        <v>5502</v>
      </c>
      <c r="I1867" t="s">
        <v>5503</v>
      </c>
      <c r="J1867" t="s">
        <v>5510</v>
      </c>
      <c r="K1867">
        <v>460</v>
      </c>
      <c r="L1867" t="s">
        <v>414</v>
      </c>
      <c r="M1867" t="s">
        <v>58</v>
      </c>
      <c r="N1867">
        <v>460</v>
      </c>
      <c r="O1867">
        <v>13016</v>
      </c>
      <c r="P1867">
        <v>535</v>
      </c>
      <c r="Q1867">
        <v>13550</v>
      </c>
      <c r="R1867">
        <v>9312</v>
      </c>
      <c r="S1867">
        <v>404</v>
      </c>
      <c r="T1867">
        <v>9716</v>
      </c>
      <c r="U1867">
        <v>3704</v>
      </c>
      <c r="V1867">
        <v>131</v>
      </c>
      <c r="W1867">
        <v>3834</v>
      </c>
      <c r="X1867">
        <v>5987360</v>
      </c>
      <c r="Y1867">
        <v>246100</v>
      </c>
      <c r="Z1867">
        <v>6233000</v>
      </c>
      <c r="AA1867" s="4">
        <v>13873.4841706813</v>
      </c>
      <c r="AB1867">
        <v>14044094</v>
      </c>
      <c r="AC1867">
        <v>52005414</v>
      </c>
      <c r="AD1867">
        <f t="shared" si="29"/>
        <v>52005414</v>
      </c>
      <c r="AE1867" t="s">
        <v>59</v>
      </c>
      <c r="AF1867" s="3">
        <v>0</v>
      </c>
      <c r="AG1867" s="3" t="s">
        <v>45</v>
      </c>
      <c r="AH1867" t="s">
        <v>374</v>
      </c>
      <c r="AI1867" t="s">
        <v>48</v>
      </c>
      <c r="AJ1867" t="s">
        <v>48</v>
      </c>
      <c r="AK1867" t="s">
        <v>47</v>
      </c>
      <c r="AL1867" t="s">
        <v>48</v>
      </c>
      <c r="AM1867">
        <v>115</v>
      </c>
      <c r="AN1867">
        <v>26</v>
      </c>
      <c r="AO1867">
        <v>0.2943722943722944</v>
      </c>
      <c r="AP1867" t="s">
        <v>9023</v>
      </c>
      <c r="AQ1867" t="s">
        <v>9019</v>
      </c>
      <c r="AR1867" t="s">
        <v>9020</v>
      </c>
    </row>
    <row r="1868" spans="1:44" x14ac:dyDescent="0.2">
      <c r="A1868" t="s">
        <v>35</v>
      </c>
      <c r="B1868" t="s">
        <v>36</v>
      </c>
      <c r="C1868" t="s">
        <v>5499</v>
      </c>
      <c r="D1868" t="s">
        <v>284</v>
      </c>
      <c r="E1868" t="s">
        <v>5500</v>
      </c>
      <c r="F1868" t="s">
        <v>5511</v>
      </c>
      <c r="G1868" t="s">
        <v>5502</v>
      </c>
      <c r="H1868" t="s">
        <v>5502</v>
      </c>
      <c r="I1868" t="s">
        <v>5503</v>
      </c>
      <c r="J1868" t="s">
        <v>5512</v>
      </c>
      <c r="K1868">
        <v>170</v>
      </c>
      <c r="L1868" t="s">
        <v>229</v>
      </c>
      <c r="M1868" t="s">
        <v>69</v>
      </c>
      <c r="N1868">
        <v>170</v>
      </c>
      <c r="O1868">
        <v>6630</v>
      </c>
      <c r="P1868">
        <v>325</v>
      </c>
      <c r="Q1868">
        <v>6954</v>
      </c>
      <c r="R1868">
        <v>2926</v>
      </c>
      <c r="S1868">
        <v>194</v>
      </c>
      <c r="T1868">
        <v>3120</v>
      </c>
      <c r="U1868">
        <v>3704</v>
      </c>
      <c r="V1868">
        <v>131</v>
      </c>
      <c r="W1868">
        <v>3834</v>
      </c>
      <c r="X1868">
        <v>1127100</v>
      </c>
      <c r="Y1868">
        <v>55250</v>
      </c>
      <c r="Z1868">
        <v>1182180</v>
      </c>
      <c r="AA1868" s="4">
        <v>7277.4841706813504</v>
      </c>
      <c r="AB1868">
        <v>14044094</v>
      </c>
      <c r="AC1868">
        <v>52005414</v>
      </c>
      <c r="AD1868">
        <f t="shared" si="29"/>
        <v>52005414</v>
      </c>
      <c r="AE1868" t="s">
        <v>59</v>
      </c>
      <c r="AF1868" s="3">
        <v>0</v>
      </c>
      <c r="AG1868" s="3" t="s">
        <v>45</v>
      </c>
      <c r="AH1868" t="s">
        <v>374</v>
      </c>
      <c r="AI1868" t="s">
        <v>48</v>
      </c>
      <c r="AJ1868" t="s">
        <v>48</v>
      </c>
      <c r="AK1868" t="s">
        <v>48</v>
      </c>
      <c r="AL1868" t="s">
        <v>6614</v>
      </c>
      <c r="AM1868">
        <v>28</v>
      </c>
      <c r="AN1868">
        <v>10</v>
      </c>
      <c r="AO1868">
        <v>0.95528455284552849</v>
      </c>
      <c r="AP1868" t="s">
        <v>9024</v>
      </c>
      <c r="AQ1868" t="s">
        <v>9019</v>
      </c>
      <c r="AR1868" t="s">
        <v>9020</v>
      </c>
    </row>
    <row r="1869" spans="1:44" x14ac:dyDescent="0.2">
      <c r="A1869" t="s">
        <v>35</v>
      </c>
      <c r="B1869" t="s">
        <v>36</v>
      </c>
      <c r="C1869" t="s">
        <v>5499</v>
      </c>
      <c r="D1869" t="s">
        <v>90</v>
      </c>
      <c r="E1869" t="s">
        <v>5500</v>
      </c>
      <c r="F1869" t="s">
        <v>5513</v>
      </c>
      <c r="G1869" t="s">
        <v>5502</v>
      </c>
      <c r="H1869" t="s">
        <v>5502</v>
      </c>
      <c r="I1869" t="s">
        <v>5503</v>
      </c>
      <c r="J1869" t="s">
        <v>5514</v>
      </c>
      <c r="K1869">
        <v>959</v>
      </c>
      <c r="L1869" t="s">
        <v>82</v>
      </c>
      <c r="M1869" t="s">
        <v>65</v>
      </c>
      <c r="N1869">
        <v>959</v>
      </c>
      <c r="O1869">
        <v>13280</v>
      </c>
      <c r="P1869">
        <v>164</v>
      </c>
      <c r="Q1869">
        <v>13443</v>
      </c>
      <c r="R1869">
        <v>9576</v>
      </c>
      <c r="S1869">
        <v>33</v>
      </c>
      <c r="T1869">
        <v>9609</v>
      </c>
      <c r="U1869">
        <v>3704</v>
      </c>
      <c r="V1869">
        <v>131</v>
      </c>
      <c r="W1869">
        <v>3834</v>
      </c>
      <c r="X1869">
        <v>12735520</v>
      </c>
      <c r="Y1869">
        <v>157276</v>
      </c>
      <c r="Z1869">
        <v>12891837</v>
      </c>
      <c r="AA1869" s="4">
        <v>13766.4841706813</v>
      </c>
      <c r="AB1869">
        <v>14044094</v>
      </c>
      <c r="AC1869">
        <v>52005414</v>
      </c>
      <c r="AD1869">
        <f t="shared" si="29"/>
        <v>52005414</v>
      </c>
      <c r="AE1869" t="s">
        <v>59</v>
      </c>
      <c r="AF1869" s="3">
        <v>0</v>
      </c>
      <c r="AG1869" s="3" t="s">
        <v>45</v>
      </c>
      <c r="AH1869" t="s">
        <v>374</v>
      </c>
      <c r="AI1869" t="s">
        <v>48</v>
      </c>
      <c r="AJ1869" t="s">
        <v>48</v>
      </c>
      <c r="AK1869" t="s">
        <v>48</v>
      </c>
      <c r="AL1869" t="s">
        <v>6614</v>
      </c>
      <c r="AM1869">
        <v>169</v>
      </c>
      <c r="AN1869">
        <v>26</v>
      </c>
      <c r="AO1869">
        <v>0.57034220532319391</v>
      </c>
      <c r="AP1869" t="s">
        <v>9025</v>
      </c>
      <c r="AQ1869" t="s">
        <v>9019</v>
      </c>
      <c r="AR1869" t="s">
        <v>9020</v>
      </c>
    </row>
    <row r="1870" spans="1:44" x14ac:dyDescent="0.2">
      <c r="A1870" t="s">
        <v>35</v>
      </c>
      <c r="B1870" t="s">
        <v>36</v>
      </c>
      <c r="C1870" t="s">
        <v>5515</v>
      </c>
      <c r="D1870" t="s">
        <v>102</v>
      </c>
      <c r="E1870" t="s">
        <v>5516</v>
      </c>
      <c r="F1870" t="s">
        <v>5517</v>
      </c>
      <c r="G1870" t="s">
        <v>5518</v>
      </c>
      <c r="H1870" t="s">
        <v>5518</v>
      </c>
      <c r="I1870" t="s">
        <v>5519</v>
      </c>
      <c r="J1870" t="s">
        <v>5520</v>
      </c>
      <c r="K1870">
        <v>373</v>
      </c>
      <c r="L1870" t="s">
        <v>57</v>
      </c>
      <c r="M1870" t="s">
        <v>58</v>
      </c>
      <c r="N1870">
        <v>373</v>
      </c>
      <c r="O1870">
        <v>10875</v>
      </c>
      <c r="P1870">
        <v>502</v>
      </c>
      <c r="Q1870">
        <v>11377</v>
      </c>
      <c r="R1870">
        <v>8371</v>
      </c>
      <c r="S1870">
        <v>441</v>
      </c>
      <c r="T1870">
        <v>8812</v>
      </c>
      <c r="U1870">
        <v>2504</v>
      </c>
      <c r="V1870">
        <v>61</v>
      </c>
      <c r="W1870">
        <v>2565</v>
      </c>
      <c r="X1870">
        <v>4056375</v>
      </c>
      <c r="Y1870">
        <v>187246</v>
      </c>
      <c r="Z1870">
        <v>4243621</v>
      </c>
      <c r="AA1870" s="4">
        <v>11503.3295324971</v>
      </c>
      <c r="AB1870">
        <v>4268729</v>
      </c>
      <c r="AC1870">
        <v>14091437</v>
      </c>
      <c r="AD1870">
        <f t="shared" si="29"/>
        <v>14091437</v>
      </c>
      <c r="AE1870" t="s">
        <v>59</v>
      </c>
      <c r="AF1870" s="3">
        <v>0</v>
      </c>
      <c r="AG1870" s="3" t="s">
        <v>45</v>
      </c>
      <c r="AH1870" t="s">
        <v>101</v>
      </c>
      <c r="AI1870" t="s">
        <v>48</v>
      </c>
      <c r="AJ1870" t="s">
        <v>48</v>
      </c>
      <c r="AK1870" t="s">
        <v>47</v>
      </c>
      <c r="AL1870" t="s">
        <v>48</v>
      </c>
      <c r="AM1870">
        <v>67</v>
      </c>
      <c r="AN1870">
        <v>32</v>
      </c>
      <c r="AO1870">
        <v>0.34387617765814266</v>
      </c>
      <c r="AP1870" t="s">
        <v>9026</v>
      </c>
      <c r="AQ1870" t="s">
        <v>9027</v>
      </c>
      <c r="AR1870" t="s">
        <v>9028</v>
      </c>
    </row>
    <row r="1871" spans="1:44" x14ac:dyDescent="0.2">
      <c r="A1871" t="s">
        <v>35</v>
      </c>
      <c r="B1871" t="s">
        <v>36</v>
      </c>
      <c r="C1871" t="s">
        <v>5515</v>
      </c>
      <c r="D1871" t="s">
        <v>61</v>
      </c>
      <c r="E1871" t="s">
        <v>5516</v>
      </c>
      <c r="F1871" t="s">
        <v>5521</v>
      </c>
      <c r="G1871" t="s">
        <v>5518</v>
      </c>
      <c r="H1871" t="s">
        <v>5518</v>
      </c>
      <c r="I1871" t="s">
        <v>5519</v>
      </c>
      <c r="J1871" t="s">
        <v>5522</v>
      </c>
      <c r="K1871">
        <v>312</v>
      </c>
      <c r="L1871" t="s">
        <v>82</v>
      </c>
      <c r="M1871" t="s">
        <v>65</v>
      </c>
      <c r="N1871">
        <v>312</v>
      </c>
      <c r="O1871">
        <v>10991</v>
      </c>
      <c r="P1871">
        <v>173</v>
      </c>
      <c r="Q1871">
        <v>11164</v>
      </c>
      <c r="R1871">
        <v>8487</v>
      </c>
      <c r="S1871">
        <v>112</v>
      </c>
      <c r="T1871">
        <v>8599</v>
      </c>
      <c r="U1871">
        <v>2504</v>
      </c>
      <c r="V1871">
        <v>61</v>
      </c>
      <c r="W1871">
        <v>2565</v>
      </c>
      <c r="X1871">
        <v>3429192</v>
      </c>
      <c r="Y1871">
        <v>53976</v>
      </c>
      <c r="Z1871">
        <v>3483168</v>
      </c>
      <c r="AA1871" s="4">
        <v>11290.3295324971</v>
      </c>
      <c r="AB1871">
        <v>4268729</v>
      </c>
      <c r="AC1871">
        <v>14091437</v>
      </c>
      <c r="AD1871">
        <f t="shared" si="29"/>
        <v>14091437</v>
      </c>
      <c r="AE1871" t="s">
        <v>59</v>
      </c>
      <c r="AF1871" s="3">
        <v>0</v>
      </c>
      <c r="AG1871" s="3" t="s">
        <v>45</v>
      </c>
      <c r="AH1871" t="s">
        <v>101</v>
      </c>
      <c r="AI1871" t="s">
        <v>48</v>
      </c>
      <c r="AJ1871" t="s">
        <v>48</v>
      </c>
      <c r="AK1871" t="s">
        <v>47</v>
      </c>
      <c r="AL1871" t="s">
        <v>48</v>
      </c>
      <c r="AM1871">
        <v>38</v>
      </c>
      <c r="AN1871">
        <v>12</v>
      </c>
      <c r="AO1871">
        <v>0.17241379310344829</v>
      </c>
      <c r="AP1871" t="s">
        <v>9026</v>
      </c>
      <c r="AQ1871" t="s">
        <v>9027</v>
      </c>
      <c r="AR1871" t="s">
        <v>9028</v>
      </c>
    </row>
    <row r="1872" spans="1:44" x14ac:dyDescent="0.2">
      <c r="A1872" t="s">
        <v>35</v>
      </c>
      <c r="B1872" t="s">
        <v>36</v>
      </c>
      <c r="C1872" t="s">
        <v>5515</v>
      </c>
      <c r="D1872" t="s">
        <v>1281</v>
      </c>
      <c r="E1872" t="s">
        <v>5516</v>
      </c>
      <c r="F1872" t="s">
        <v>5523</v>
      </c>
      <c r="G1872" t="s">
        <v>5518</v>
      </c>
      <c r="H1872" t="s">
        <v>5518</v>
      </c>
      <c r="I1872" t="s">
        <v>5519</v>
      </c>
      <c r="J1872" t="s">
        <v>5524</v>
      </c>
      <c r="K1872">
        <v>185</v>
      </c>
      <c r="L1872" t="s">
        <v>158</v>
      </c>
      <c r="M1872" t="s">
        <v>43</v>
      </c>
      <c r="N1872">
        <v>185</v>
      </c>
      <c r="O1872">
        <v>11146</v>
      </c>
      <c r="P1872">
        <v>186</v>
      </c>
      <c r="Q1872">
        <v>11332</v>
      </c>
      <c r="R1872">
        <v>8642</v>
      </c>
      <c r="S1872">
        <v>125</v>
      </c>
      <c r="T1872">
        <v>8767</v>
      </c>
      <c r="U1872">
        <v>2504</v>
      </c>
      <c r="V1872">
        <v>61</v>
      </c>
      <c r="W1872">
        <v>2565</v>
      </c>
      <c r="X1872">
        <v>2062010</v>
      </c>
      <c r="Y1872">
        <v>34410</v>
      </c>
      <c r="Z1872">
        <v>2096420</v>
      </c>
      <c r="AA1872" s="4">
        <v>11458.3295324971</v>
      </c>
      <c r="AB1872">
        <v>4268729</v>
      </c>
      <c r="AC1872">
        <v>14091437</v>
      </c>
      <c r="AD1872">
        <f t="shared" ref="AD1872:AD1935" si="30">VALUE(AC1872)</f>
        <v>14091437</v>
      </c>
      <c r="AE1872" t="s">
        <v>59</v>
      </c>
      <c r="AF1872" s="3">
        <v>0</v>
      </c>
      <c r="AG1872" s="3" t="s">
        <v>45</v>
      </c>
      <c r="AH1872" t="s">
        <v>101</v>
      </c>
      <c r="AI1872" t="s">
        <v>48</v>
      </c>
      <c r="AJ1872" t="s">
        <v>48</v>
      </c>
      <c r="AK1872" t="s">
        <v>47</v>
      </c>
      <c r="AL1872" t="s">
        <v>48</v>
      </c>
      <c r="AM1872">
        <v>43</v>
      </c>
      <c r="AN1872">
        <v>9</v>
      </c>
      <c r="AO1872">
        <v>9.1743119266055051E-2</v>
      </c>
      <c r="AP1872" t="s">
        <v>9026</v>
      </c>
      <c r="AQ1872" t="s">
        <v>9027</v>
      </c>
      <c r="AR1872" t="s">
        <v>9028</v>
      </c>
    </row>
    <row r="1873" spans="1:44" x14ac:dyDescent="0.2">
      <c r="A1873" t="s">
        <v>35</v>
      </c>
      <c r="B1873" t="s">
        <v>36</v>
      </c>
      <c r="C1873" t="s">
        <v>5525</v>
      </c>
      <c r="D1873" t="s">
        <v>267</v>
      </c>
      <c r="E1873" t="s">
        <v>5526</v>
      </c>
      <c r="F1873" t="s">
        <v>5527</v>
      </c>
      <c r="G1873" t="s">
        <v>5528</v>
      </c>
      <c r="H1873" t="s">
        <v>5528</v>
      </c>
      <c r="I1873" t="s">
        <v>5529</v>
      </c>
      <c r="J1873" t="s">
        <v>5530</v>
      </c>
      <c r="K1873">
        <v>127</v>
      </c>
      <c r="L1873" t="s">
        <v>3913</v>
      </c>
      <c r="M1873" t="s">
        <v>58</v>
      </c>
      <c r="N1873">
        <v>127</v>
      </c>
      <c r="O1873">
        <v>15027</v>
      </c>
      <c r="P1873">
        <v>411</v>
      </c>
      <c r="Q1873">
        <v>15438</v>
      </c>
      <c r="R1873">
        <v>10281</v>
      </c>
      <c r="S1873">
        <v>6</v>
      </c>
      <c r="T1873">
        <v>10287</v>
      </c>
      <c r="U1873">
        <v>4746</v>
      </c>
      <c r="V1873">
        <v>405</v>
      </c>
      <c r="W1873">
        <v>5151</v>
      </c>
      <c r="X1873">
        <v>1908429</v>
      </c>
      <c r="Y1873">
        <v>52197</v>
      </c>
      <c r="Z1873">
        <v>1960626</v>
      </c>
      <c r="AA1873" s="4">
        <v>16296.4060552093</v>
      </c>
      <c r="AB1873">
        <v>5431101</v>
      </c>
      <c r="AC1873">
        <v>21139482</v>
      </c>
      <c r="AD1873">
        <f t="shared" si="30"/>
        <v>21139482</v>
      </c>
      <c r="AE1873" t="s">
        <v>59</v>
      </c>
      <c r="AF1873" s="3">
        <v>0</v>
      </c>
      <c r="AG1873" s="3" t="s">
        <v>45</v>
      </c>
      <c r="AH1873" t="s">
        <v>116</v>
      </c>
      <c r="AI1873" t="s">
        <v>48</v>
      </c>
      <c r="AJ1873" t="s">
        <v>48</v>
      </c>
      <c r="AK1873" t="s">
        <v>47</v>
      </c>
      <c r="AL1873" t="s">
        <v>47</v>
      </c>
      <c r="AM1873">
        <v>63</v>
      </c>
      <c r="AN1873">
        <v>11</v>
      </c>
      <c r="AO1873">
        <v>0.4853801169590643</v>
      </c>
      <c r="AP1873" t="s">
        <v>9029</v>
      </c>
      <c r="AQ1873" t="s">
        <v>8855</v>
      </c>
      <c r="AR1873" t="s">
        <v>8856</v>
      </c>
    </row>
    <row r="1874" spans="1:44" x14ac:dyDescent="0.2">
      <c r="A1874" t="s">
        <v>35</v>
      </c>
      <c r="B1874" t="s">
        <v>36</v>
      </c>
      <c r="C1874" t="s">
        <v>5525</v>
      </c>
      <c r="D1874" t="s">
        <v>394</v>
      </c>
      <c r="E1874" t="s">
        <v>5526</v>
      </c>
      <c r="F1874" t="s">
        <v>5531</v>
      </c>
      <c r="G1874" t="s">
        <v>5528</v>
      </c>
      <c r="H1874" t="s">
        <v>5528</v>
      </c>
      <c r="I1874" t="s">
        <v>5529</v>
      </c>
      <c r="J1874" t="s">
        <v>5532</v>
      </c>
      <c r="K1874">
        <v>385</v>
      </c>
      <c r="L1874" t="s">
        <v>82</v>
      </c>
      <c r="M1874" t="s">
        <v>65</v>
      </c>
      <c r="N1874">
        <v>385</v>
      </c>
      <c r="O1874">
        <v>13484</v>
      </c>
      <c r="P1874">
        <v>598</v>
      </c>
      <c r="Q1874">
        <v>14082</v>
      </c>
      <c r="R1874">
        <v>8738</v>
      </c>
      <c r="S1874">
        <v>193</v>
      </c>
      <c r="T1874">
        <v>8931</v>
      </c>
      <c r="U1874">
        <v>4746</v>
      </c>
      <c r="V1874">
        <v>405</v>
      </c>
      <c r="W1874">
        <v>5151</v>
      </c>
      <c r="X1874">
        <v>5191340</v>
      </c>
      <c r="Y1874">
        <v>230230</v>
      </c>
      <c r="Z1874">
        <v>5421570</v>
      </c>
      <c r="AA1874" s="4">
        <v>14940.4060552093</v>
      </c>
      <c r="AB1874">
        <v>5431101</v>
      </c>
      <c r="AC1874">
        <v>21139482</v>
      </c>
      <c r="AD1874">
        <f t="shared" si="30"/>
        <v>21139482</v>
      </c>
      <c r="AE1874" t="s">
        <v>59</v>
      </c>
      <c r="AF1874" s="3">
        <v>0</v>
      </c>
      <c r="AG1874" s="3" t="s">
        <v>45</v>
      </c>
      <c r="AH1874" t="s">
        <v>116</v>
      </c>
      <c r="AI1874" t="s">
        <v>48</v>
      </c>
      <c r="AJ1874" t="s">
        <v>48</v>
      </c>
      <c r="AK1874" t="s">
        <v>47</v>
      </c>
      <c r="AL1874" t="s">
        <v>48</v>
      </c>
      <c r="AM1874">
        <v>111</v>
      </c>
      <c r="AN1874">
        <v>28</v>
      </c>
      <c r="AO1874">
        <v>0.10588235294117647</v>
      </c>
      <c r="AP1874" t="s">
        <v>9030</v>
      </c>
      <c r="AQ1874" t="s">
        <v>8855</v>
      </c>
      <c r="AR1874" t="s">
        <v>8856</v>
      </c>
    </row>
    <row r="1875" spans="1:44" x14ac:dyDescent="0.2">
      <c r="A1875" t="s">
        <v>35</v>
      </c>
      <c r="B1875" t="s">
        <v>36</v>
      </c>
      <c r="C1875" t="s">
        <v>5525</v>
      </c>
      <c r="D1875" t="s">
        <v>93</v>
      </c>
      <c r="E1875" t="s">
        <v>5526</v>
      </c>
      <c r="F1875" t="s">
        <v>2675</v>
      </c>
      <c r="G1875" t="s">
        <v>5528</v>
      </c>
      <c r="H1875" t="s">
        <v>5528</v>
      </c>
      <c r="I1875" t="s">
        <v>5529</v>
      </c>
      <c r="J1875" t="s">
        <v>5533</v>
      </c>
      <c r="K1875">
        <v>205</v>
      </c>
      <c r="L1875" t="s">
        <v>186</v>
      </c>
      <c r="M1875" t="s">
        <v>58</v>
      </c>
      <c r="N1875">
        <v>205</v>
      </c>
      <c r="O1875">
        <v>13137</v>
      </c>
      <c r="P1875">
        <v>413</v>
      </c>
      <c r="Q1875">
        <v>13550</v>
      </c>
      <c r="R1875">
        <v>8391</v>
      </c>
      <c r="S1875">
        <v>8</v>
      </c>
      <c r="T1875">
        <v>8399</v>
      </c>
      <c r="U1875">
        <v>4746</v>
      </c>
      <c r="V1875">
        <v>405</v>
      </c>
      <c r="W1875">
        <v>5151</v>
      </c>
      <c r="X1875">
        <v>2693085</v>
      </c>
      <c r="Y1875">
        <v>84665</v>
      </c>
      <c r="Z1875">
        <v>2777750</v>
      </c>
      <c r="AA1875" s="4">
        <v>14408.4060552093</v>
      </c>
      <c r="AB1875">
        <v>5431101</v>
      </c>
      <c r="AC1875">
        <v>21139482</v>
      </c>
      <c r="AD1875">
        <f t="shared" si="30"/>
        <v>21139482</v>
      </c>
      <c r="AE1875" t="s">
        <v>59</v>
      </c>
      <c r="AF1875" s="3">
        <v>0</v>
      </c>
      <c r="AG1875" s="3" t="s">
        <v>45</v>
      </c>
      <c r="AH1875" t="s">
        <v>116</v>
      </c>
      <c r="AI1875" t="s">
        <v>48</v>
      </c>
      <c r="AJ1875" t="s">
        <v>48</v>
      </c>
      <c r="AK1875" t="s">
        <v>47</v>
      </c>
      <c r="AL1875" t="s">
        <v>47</v>
      </c>
      <c r="AM1875">
        <v>76</v>
      </c>
      <c r="AN1875">
        <v>23</v>
      </c>
      <c r="AO1875" t="s">
        <v>6614</v>
      </c>
      <c r="AP1875" t="s">
        <v>9031</v>
      </c>
      <c r="AQ1875" t="s">
        <v>8855</v>
      </c>
      <c r="AR1875" t="s">
        <v>8856</v>
      </c>
    </row>
    <row r="1876" spans="1:44" x14ac:dyDescent="0.2">
      <c r="A1876" t="s">
        <v>35</v>
      </c>
      <c r="B1876" t="s">
        <v>36</v>
      </c>
      <c r="C1876" t="s">
        <v>5525</v>
      </c>
      <c r="D1876" t="s">
        <v>109</v>
      </c>
      <c r="E1876" t="s">
        <v>5526</v>
      </c>
      <c r="F1876" t="s">
        <v>5534</v>
      </c>
      <c r="G1876" t="s">
        <v>5528</v>
      </c>
      <c r="H1876" t="s">
        <v>5528</v>
      </c>
      <c r="I1876" t="s">
        <v>5529</v>
      </c>
      <c r="J1876" t="s">
        <v>5535</v>
      </c>
      <c r="K1876">
        <v>153</v>
      </c>
      <c r="L1876" t="s">
        <v>408</v>
      </c>
      <c r="M1876" t="s">
        <v>69</v>
      </c>
      <c r="N1876">
        <v>153</v>
      </c>
      <c r="O1876">
        <v>14363</v>
      </c>
      <c r="P1876">
        <v>460</v>
      </c>
      <c r="Q1876">
        <v>14823</v>
      </c>
      <c r="R1876">
        <v>9617</v>
      </c>
      <c r="S1876">
        <v>55</v>
      </c>
      <c r="T1876">
        <v>9672</v>
      </c>
      <c r="U1876">
        <v>4746</v>
      </c>
      <c r="V1876">
        <v>405</v>
      </c>
      <c r="W1876">
        <v>5151</v>
      </c>
      <c r="X1876">
        <v>2197539</v>
      </c>
      <c r="Y1876">
        <v>70380</v>
      </c>
      <c r="Z1876">
        <v>2267919</v>
      </c>
      <c r="AA1876" s="4">
        <v>15681.4060552093</v>
      </c>
      <c r="AB1876">
        <v>5431101</v>
      </c>
      <c r="AC1876">
        <v>21139482</v>
      </c>
      <c r="AD1876">
        <f t="shared" si="30"/>
        <v>21139482</v>
      </c>
      <c r="AE1876" t="s">
        <v>59</v>
      </c>
      <c r="AF1876" s="3">
        <v>0</v>
      </c>
      <c r="AG1876" s="3" t="s">
        <v>45</v>
      </c>
      <c r="AH1876" t="s">
        <v>116</v>
      </c>
      <c r="AI1876" t="s">
        <v>48</v>
      </c>
      <c r="AJ1876" t="s">
        <v>48</v>
      </c>
      <c r="AK1876" t="s">
        <v>47</v>
      </c>
      <c r="AL1876" t="s">
        <v>47</v>
      </c>
      <c r="AM1876">
        <v>66</v>
      </c>
      <c r="AN1876">
        <v>18</v>
      </c>
      <c r="AO1876">
        <v>0.27485380116959063</v>
      </c>
      <c r="AP1876" t="s">
        <v>9032</v>
      </c>
      <c r="AQ1876" t="s">
        <v>8855</v>
      </c>
      <c r="AR1876" t="s">
        <v>8856</v>
      </c>
    </row>
    <row r="1877" spans="1:44" x14ac:dyDescent="0.2">
      <c r="A1877" t="s">
        <v>35</v>
      </c>
      <c r="B1877" t="s">
        <v>36</v>
      </c>
      <c r="C1877" t="s">
        <v>5525</v>
      </c>
      <c r="D1877" t="s">
        <v>124</v>
      </c>
      <c r="E1877" t="s">
        <v>5526</v>
      </c>
      <c r="F1877" t="s">
        <v>5536</v>
      </c>
      <c r="G1877" t="s">
        <v>5528</v>
      </c>
      <c r="H1877" t="s">
        <v>5528</v>
      </c>
      <c r="I1877" t="s">
        <v>5529</v>
      </c>
      <c r="J1877" t="s">
        <v>5537</v>
      </c>
      <c r="K1877">
        <v>253</v>
      </c>
      <c r="L1877" t="s">
        <v>158</v>
      </c>
      <c r="M1877" t="s">
        <v>43</v>
      </c>
      <c r="N1877">
        <v>253</v>
      </c>
      <c r="O1877">
        <v>12559</v>
      </c>
      <c r="P1877">
        <v>407</v>
      </c>
      <c r="Q1877">
        <v>12965</v>
      </c>
      <c r="R1877">
        <v>7813</v>
      </c>
      <c r="S1877">
        <v>2</v>
      </c>
      <c r="T1877">
        <v>7814</v>
      </c>
      <c r="U1877">
        <v>4746</v>
      </c>
      <c r="V1877">
        <v>405</v>
      </c>
      <c r="W1877">
        <v>5151</v>
      </c>
      <c r="X1877">
        <v>3177427</v>
      </c>
      <c r="Y1877">
        <v>102971</v>
      </c>
      <c r="Z1877">
        <v>3280145</v>
      </c>
      <c r="AA1877" s="4">
        <v>13823.4060552093</v>
      </c>
      <c r="AB1877">
        <v>5431101</v>
      </c>
      <c r="AC1877">
        <v>21139482</v>
      </c>
      <c r="AD1877">
        <f t="shared" si="30"/>
        <v>21139482</v>
      </c>
      <c r="AE1877" t="s">
        <v>59</v>
      </c>
      <c r="AF1877" s="3">
        <v>0</v>
      </c>
      <c r="AG1877" s="3" t="s">
        <v>45</v>
      </c>
      <c r="AH1877" t="s">
        <v>116</v>
      </c>
      <c r="AI1877" t="s">
        <v>48</v>
      </c>
      <c r="AJ1877" t="s">
        <v>48</v>
      </c>
      <c r="AK1877" t="s">
        <v>47</v>
      </c>
      <c r="AL1877" t="s">
        <v>48</v>
      </c>
      <c r="AM1877">
        <v>93</v>
      </c>
      <c r="AN1877">
        <v>21</v>
      </c>
      <c r="AO1877">
        <v>0.453125</v>
      </c>
      <c r="AP1877" t="s">
        <v>9033</v>
      </c>
      <c r="AQ1877" t="s">
        <v>8855</v>
      </c>
      <c r="AR1877" t="s">
        <v>8856</v>
      </c>
    </row>
    <row r="1878" spans="1:44" x14ac:dyDescent="0.2">
      <c r="A1878" t="s">
        <v>35</v>
      </c>
      <c r="B1878" t="s">
        <v>36</v>
      </c>
      <c r="C1878" t="s">
        <v>5538</v>
      </c>
      <c r="D1878" t="s">
        <v>51</v>
      </c>
      <c r="E1878" t="s">
        <v>5539</v>
      </c>
      <c r="F1878" t="s">
        <v>5540</v>
      </c>
      <c r="G1878" t="s">
        <v>5541</v>
      </c>
      <c r="H1878" t="s">
        <v>5541</v>
      </c>
      <c r="I1878" t="s">
        <v>5542</v>
      </c>
      <c r="J1878" t="s">
        <v>5543</v>
      </c>
      <c r="K1878">
        <v>360</v>
      </c>
      <c r="L1878" t="s">
        <v>57</v>
      </c>
      <c r="M1878" t="s">
        <v>58</v>
      </c>
      <c r="N1878">
        <v>360</v>
      </c>
      <c r="O1878">
        <v>13691</v>
      </c>
      <c r="P1878">
        <v>940</v>
      </c>
      <c r="Q1878">
        <v>14631</v>
      </c>
      <c r="R1878">
        <v>9988</v>
      </c>
      <c r="S1878">
        <v>798</v>
      </c>
      <c r="T1878">
        <v>10786</v>
      </c>
      <c r="U1878">
        <v>3703</v>
      </c>
      <c r="V1878">
        <v>142</v>
      </c>
      <c r="W1878">
        <v>3845</v>
      </c>
      <c r="X1878">
        <v>4928760</v>
      </c>
      <c r="Y1878">
        <v>338400</v>
      </c>
      <c r="Z1878">
        <v>5267160</v>
      </c>
      <c r="AA1878" s="4">
        <v>15054.792448377601</v>
      </c>
      <c r="AB1878">
        <v>153967515</v>
      </c>
      <c r="AC1878">
        <v>259405021</v>
      </c>
      <c r="AD1878">
        <f t="shared" si="30"/>
        <v>259405021</v>
      </c>
      <c r="AE1878" t="s">
        <v>59</v>
      </c>
      <c r="AF1878" s="3">
        <v>0</v>
      </c>
      <c r="AG1878" s="3" t="s">
        <v>45</v>
      </c>
      <c r="AH1878" t="s">
        <v>374</v>
      </c>
      <c r="AI1878" t="s">
        <v>48</v>
      </c>
      <c r="AJ1878" t="s">
        <v>48</v>
      </c>
      <c r="AK1878" t="s">
        <v>47</v>
      </c>
      <c r="AL1878" t="s">
        <v>47</v>
      </c>
      <c r="AM1878">
        <v>126</v>
      </c>
      <c r="AN1878">
        <v>22</v>
      </c>
      <c r="AO1878">
        <v>0.16519823788546256</v>
      </c>
      <c r="AP1878" t="s">
        <v>9034</v>
      </c>
      <c r="AQ1878" t="s">
        <v>9035</v>
      </c>
      <c r="AR1878" t="s">
        <v>9036</v>
      </c>
    </row>
    <row r="1879" spans="1:44" x14ac:dyDescent="0.2">
      <c r="A1879" t="s">
        <v>35</v>
      </c>
      <c r="B1879" t="s">
        <v>36</v>
      </c>
      <c r="C1879" t="s">
        <v>5538</v>
      </c>
      <c r="D1879" t="s">
        <v>251</v>
      </c>
      <c r="E1879" t="s">
        <v>5539</v>
      </c>
      <c r="F1879" t="s">
        <v>5544</v>
      </c>
      <c r="G1879" t="s">
        <v>5541</v>
      </c>
      <c r="H1879" t="s">
        <v>5541</v>
      </c>
      <c r="I1879" t="s">
        <v>5542</v>
      </c>
      <c r="J1879" t="s">
        <v>5545</v>
      </c>
      <c r="K1879">
        <v>1248</v>
      </c>
      <c r="L1879" t="s">
        <v>1256</v>
      </c>
      <c r="M1879" t="s">
        <v>43</v>
      </c>
      <c r="N1879">
        <v>1248</v>
      </c>
      <c r="O1879">
        <v>11915</v>
      </c>
      <c r="P1879">
        <v>156</v>
      </c>
      <c r="Q1879">
        <v>12071</v>
      </c>
      <c r="R1879">
        <v>8212</v>
      </c>
      <c r="S1879">
        <v>14</v>
      </c>
      <c r="T1879">
        <v>8226</v>
      </c>
      <c r="U1879">
        <v>3703</v>
      </c>
      <c r="V1879">
        <v>142</v>
      </c>
      <c r="W1879">
        <v>3845</v>
      </c>
      <c r="X1879">
        <v>14869920</v>
      </c>
      <c r="Y1879">
        <v>194688</v>
      </c>
      <c r="Z1879">
        <v>15064608</v>
      </c>
      <c r="AA1879" s="4">
        <v>12494.792448377601</v>
      </c>
      <c r="AB1879">
        <v>153967515</v>
      </c>
      <c r="AC1879">
        <v>259405021</v>
      </c>
      <c r="AD1879">
        <f t="shared" si="30"/>
        <v>259405021</v>
      </c>
      <c r="AE1879" t="s">
        <v>59</v>
      </c>
      <c r="AF1879" s="3">
        <v>0</v>
      </c>
      <c r="AG1879" s="3" t="s">
        <v>45</v>
      </c>
      <c r="AH1879" t="s">
        <v>374</v>
      </c>
      <c r="AI1879" t="s">
        <v>48</v>
      </c>
      <c r="AJ1879" t="s">
        <v>48</v>
      </c>
      <c r="AK1879" t="s">
        <v>48</v>
      </c>
      <c r="AL1879" t="s">
        <v>6614</v>
      </c>
      <c r="AM1879">
        <v>292</v>
      </c>
      <c r="AN1879">
        <v>47</v>
      </c>
      <c r="AO1879">
        <v>0.934640522875817</v>
      </c>
      <c r="AP1879" t="s">
        <v>9037</v>
      </c>
      <c r="AQ1879" t="s">
        <v>9035</v>
      </c>
      <c r="AR1879" t="s">
        <v>9036</v>
      </c>
    </row>
    <row r="1880" spans="1:44" x14ac:dyDescent="0.2">
      <c r="A1880" t="s">
        <v>35</v>
      </c>
      <c r="B1880" t="s">
        <v>36</v>
      </c>
      <c r="C1880" t="s">
        <v>5538</v>
      </c>
      <c r="D1880" t="s">
        <v>166</v>
      </c>
      <c r="E1880" t="s">
        <v>5539</v>
      </c>
      <c r="F1880" t="s">
        <v>5546</v>
      </c>
      <c r="G1880" t="s">
        <v>5541</v>
      </c>
      <c r="H1880" t="s">
        <v>5541</v>
      </c>
      <c r="I1880" t="s">
        <v>5542</v>
      </c>
      <c r="J1880" t="s">
        <v>5547</v>
      </c>
      <c r="K1880">
        <v>356</v>
      </c>
      <c r="L1880" t="s">
        <v>57</v>
      </c>
      <c r="M1880" t="s">
        <v>58</v>
      </c>
      <c r="N1880">
        <v>356</v>
      </c>
      <c r="O1880">
        <v>13916</v>
      </c>
      <c r="P1880">
        <v>588</v>
      </c>
      <c r="Q1880">
        <v>14504</v>
      </c>
      <c r="R1880">
        <v>10213</v>
      </c>
      <c r="S1880">
        <v>446</v>
      </c>
      <c r="T1880">
        <v>10659</v>
      </c>
      <c r="U1880">
        <v>3703</v>
      </c>
      <c r="V1880">
        <v>142</v>
      </c>
      <c r="W1880">
        <v>3845</v>
      </c>
      <c r="X1880">
        <v>4954096</v>
      </c>
      <c r="Y1880">
        <v>209328</v>
      </c>
      <c r="Z1880">
        <v>5163424</v>
      </c>
      <c r="AA1880" s="4">
        <v>14927.792448377601</v>
      </c>
      <c r="AB1880">
        <v>153967515</v>
      </c>
      <c r="AC1880">
        <v>259405021</v>
      </c>
      <c r="AD1880">
        <f t="shared" si="30"/>
        <v>259405021</v>
      </c>
      <c r="AE1880" t="s">
        <v>59</v>
      </c>
      <c r="AF1880" s="3">
        <v>0</v>
      </c>
      <c r="AG1880" s="3" t="s">
        <v>45</v>
      </c>
      <c r="AH1880" t="s">
        <v>374</v>
      </c>
      <c r="AI1880" t="s">
        <v>48</v>
      </c>
      <c r="AJ1880" t="s">
        <v>48</v>
      </c>
      <c r="AK1880" t="s">
        <v>47</v>
      </c>
      <c r="AL1880" t="s">
        <v>47</v>
      </c>
      <c r="AM1880">
        <v>107</v>
      </c>
      <c r="AN1880">
        <v>14</v>
      </c>
      <c r="AO1880">
        <v>0.34464751958224543</v>
      </c>
      <c r="AP1880" t="s">
        <v>9038</v>
      </c>
      <c r="AQ1880" t="s">
        <v>9035</v>
      </c>
      <c r="AR1880" t="s">
        <v>9036</v>
      </c>
    </row>
    <row r="1881" spans="1:44" x14ac:dyDescent="0.2">
      <c r="A1881" t="s">
        <v>35</v>
      </c>
      <c r="B1881" t="s">
        <v>36</v>
      </c>
      <c r="C1881" t="s">
        <v>5538</v>
      </c>
      <c r="D1881" t="s">
        <v>61</v>
      </c>
      <c r="E1881" t="s">
        <v>5539</v>
      </c>
      <c r="F1881" t="s">
        <v>5548</v>
      </c>
      <c r="G1881" t="s">
        <v>5541</v>
      </c>
      <c r="H1881" t="s">
        <v>5541</v>
      </c>
      <c r="I1881" t="s">
        <v>5542</v>
      </c>
      <c r="J1881" t="s">
        <v>5549</v>
      </c>
      <c r="K1881">
        <v>455</v>
      </c>
      <c r="L1881" t="s">
        <v>57</v>
      </c>
      <c r="M1881" t="s">
        <v>58</v>
      </c>
      <c r="N1881">
        <v>455</v>
      </c>
      <c r="O1881">
        <v>12007</v>
      </c>
      <c r="P1881">
        <v>263</v>
      </c>
      <c r="Q1881">
        <v>12269</v>
      </c>
      <c r="R1881">
        <v>8304</v>
      </c>
      <c r="S1881">
        <v>121</v>
      </c>
      <c r="T1881">
        <v>8424</v>
      </c>
      <c r="U1881">
        <v>3703</v>
      </c>
      <c r="V1881">
        <v>142</v>
      </c>
      <c r="W1881">
        <v>3845</v>
      </c>
      <c r="X1881">
        <v>5463185</v>
      </c>
      <c r="Y1881">
        <v>119665</v>
      </c>
      <c r="Z1881">
        <v>5582395</v>
      </c>
      <c r="AA1881" s="4">
        <v>12692.792448377601</v>
      </c>
      <c r="AB1881">
        <v>153967515</v>
      </c>
      <c r="AC1881">
        <v>259405021</v>
      </c>
      <c r="AD1881">
        <f t="shared" si="30"/>
        <v>259405021</v>
      </c>
      <c r="AE1881" t="s">
        <v>59</v>
      </c>
      <c r="AF1881" s="3">
        <v>0</v>
      </c>
      <c r="AG1881" s="3" t="s">
        <v>45</v>
      </c>
      <c r="AH1881" t="s">
        <v>374</v>
      </c>
      <c r="AI1881" t="s">
        <v>48</v>
      </c>
      <c r="AJ1881" t="s">
        <v>48</v>
      </c>
      <c r="AK1881" t="s">
        <v>48</v>
      </c>
      <c r="AL1881" t="s">
        <v>6614</v>
      </c>
      <c r="AM1881">
        <v>65</v>
      </c>
      <c r="AN1881">
        <v>18</v>
      </c>
      <c r="AO1881">
        <v>0.91549295774647887</v>
      </c>
      <c r="AP1881" t="s">
        <v>9039</v>
      </c>
      <c r="AQ1881" t="s">
        <v>9035</v>
      </c>
      <c r="AR1881" t="s">
        <v>9036</v>
      </c>
    </row>
    <row r="1882" spans="1:44" x14ac:dyDescent="0.2">
      <c r="A1882" t="s">
        <v>35</v>
      </c>
      <c r="B1882" t="s">
        <v>36</v>
      </c>
      <c r="C1882" t="s">
        <v>5538</v>
      </c>
      <c r="D1882" t="s">
        <v>326</v>
      </c>
      <c r="E1882" t="s">
        <v>5539</v>
      </c>
      <c r="F1882" t="s">
        <v>4593</v>
      </c>
      <c r="G1882" t="s">
        <v>5541</v>
      </c>
      <c r="H1882" t="s">
        <v>5541</v>
      </c>
      <c r="I1882" t="s">
        <v>5542</v>
      </c>
      <c r="J1882" t="s">
        <v>5550</v>
      </c>
      <c r="K1882">
        <v>450</v>
      </c>
      <c r="L1882" t="s">
        <v>57</v>
      </c>
      <c r="M1882" t="s">
        <v>58</v>
      </c>
      <c r="N1882">
        <v>450</v>
      </c>
      <c r="O1882">
        <v>12494</v>
      </c>
      <c r="P1882">
        <v>275</v>
      </c>
      <c r="Q1882">
        <v>12769</v>
      </c>
      <c r="R1882">
        <v>8791</v>
      </c>
      <c r="S1882">
        <v>133</v>
      </c>
      <c r="T1882">
        <v>8924</v>
      </c>
      <c r="U1882">
        <v>3703</v>
      </c>
      <c r="V1882">
        <v>142</v>
      </c>
      <c r="W1882">
        <v>3845</v>
      </c>
      <c r="X1882">
        <v>5622300</v>
      </c>
      <c r="Y1882">
        <v>123750</v>
      </c>
      <c r="Z1882">
        <v>5746050</v>
      </c>
      <c r="AA1882" s="4">
        <v>13192.792448377601</v>
      </c>
      <c r="AB1882">
        <v>153967515</v>
      </c>
      <c r="AC1882">
        <v>259405021</v>
      </c>
      <c r="AD1882">
        <f t="shared" si="30"/>
        <v>259405021</v>
      </c>
      <c r="AE1882" t="s">
        <v>59</v>
      </c>
      <c r="AF1882" s="3">
        <v>0</v>
      </c>
      <c r="AG1882" s="3" t="s">
        <v>45</v>
      </c>
      <c r="AH1882" t="s">
        <v>374</v>
      </c>
      <c r="AI1882" t="s">
        <v>48</v>
      </c>
      <c r="AJ1882" t="s">
        <v>48</v>
      </c>
      <c r="AK1882" t="s">
        <v>48</v>
      </c>
      <c r="AL1882" t="s">
        <v>6614</v>
      </c>
      <c r="AM1882">
        <v>50</v>
      </c>
      <c r="AN1882">
        <v>13</v>
      </c>
      <c r="AO1882">
        <v>0.82450331125827814</v>
      </c>
      <c r="AP1882" t="s">
        <v>9040</v>
      </c>
      <c r="AQ1882" t="s">
        <v>9035</v>
      </c>
      <c r="AR1882" t="s">
        <v>9036</v>
      </c>
    </row>
    <row r="1883" spans="1:44" x14ac:dyDescent="0.2">
      <c r="A1883" t="s">
        <v>35</v>
      </c>
      <c r="B1883" t="s">
        <v>36</v>
      </c>
      <c r="C1883" t="s">
        <v>5538</v>
      </c>
      <c r="D1883" t="s">
        <v>255</v>
      </c>
      <c r="E1883" t="s">
        <v>5539</v>
      </c>
      <c r="F1883" t="s">
        <v>4280</v>
      </c>
      <c r="G1883" t="s">
        <v>5541</v>
      </c>
      <c r="H1883" t="s">
        <v>5541</v>
      </c>
      <c r="I1883" t="s">
        <v>5542</v>
      </c>
      <c r="J1883" t="s">
        <v>5551</v>
      </c>
      <c r="K1883">
        <v>336</v>
      </c>
      <c r="L1883" t="s">
        <v>57</v>
      </c>
      <c r="M1883" t="s">
        <v>58</v>
      </c>
      <c r="N1883">
        <v>336</v>
      </c>
      <c r="O1883">
        <v>13099</v>
      </c>
      <c r="P1883">
        <v>303</v>
      </c>
      <c r="Q1883">
        <v>13402</v>
      </c>
      <c r="R1883">
        <v>9396</v>
      </c>
      <c r="S1883">
        <v>161</v>
      </c>
      <c r="T1883">
        <v>9557</v>
      </c>
      <c r="U1883">
        <v>3703</v>
      </c>
      <c r="V1883">
        <v>142</v>
      </c>
      <c r="W1883">
        <v>3845</v>
      </c>
      <c r="X1883">
        <v>4401264</v>
      </c>
      <c r="Y1883">
        <v>101808</v>
      </c>
      <c r="Z1883">
        <v>4503072</v>
      </c>
      <c r="AA1883" s="4">
        <v>13825.792448377601</v>
      </c>
      <c r="AB1883">
        <v>153967515</v>
      </c>
      <c r="AC1883">
        <v>259405021</v>
      </c>
      <c r="AD1883">
        <f t="shared" si="30"/>
        <v>259405021</v>
      </c>
      <c r="AE1883" t="s">
        <v>59</v>
      </c>
      <c r="AF1883" s="3">
        <v>0</v>
      </c>
      <c r="AG1883" s="3" t="s">
        <v>45</v>
      </c>
      <c r="AH1883" t="s">
        <v>374</v>
      </c>
      <c r="AI1883" t="s">
        <v>48</v>
      </c>
      <c r="AJ1883" t="s">
        <v>48</v>
      </c>
      <c r="AK1883" t="s">
        <v>48</v>
      </c>
      <c r="AL1883" t="s">
        <v>6614</v>
      </c>
      <c r="AM1883">
        <v>75</v>
      </c>
      <c r="AN1883">
        <v>8</v>
      </c>
      <c r="AO1883">
        <v>0.90920245398773003</v>
      </c>
      <c r="AP1883" t="s">
        <v>9041</v>
      </c>
      <c r="AQ1883" t="s">
        <v>9035</v>
      </c>
      <c r="AR1883" t="s">
        <v>9036</v>
      </c>
    </row>
    <row r="1884" spans="1:44" x14ac:dyDescent="0.2">
      <c r="A1884" t="s">
        <v>35</v>
      </c>
      <c r="B1884" t="s">
        <v>36</v>
      </c>
      <c r="C1884" t="s">
        <v>5538</v>
      </c>
      <c r="D1884" t="s">
        <v>94</v>
      </c>
      <c r="E1884" t="s">
        <v>5539</v>
      </c>
      <c r="F1884" t="s">
        <v>2728</v>
      </c>
      <c r="G1884" t="s">
        <v>5541</v>
      </c>
      <c r="H1884" t="s">
        <v>5541</v>
      </c>
      <c r="I1884" t="s">
        <v>5542</v>
      </c>
      <c r="J1884" t="s">
        <v>5552</v>
      </c>
      <c r="K1884">
        <v>369</v>
      </c>
      <c r="L1884" t="s">
        <v>57</v>
      </c>
      <c r="M1884" t="s">
        <v>58</v>
      </c>
      <c r="N1884">
        <v>369</v>
      </c>
      <c r="O1884">
        <v>13273</v>
      </c>
      <c r="P1884">
        <v>725</v>
      </c>
      <c r="Q1884">
        <v>13998</v>
      </c>
      <c r="R1884">
        <v>9570</v>
      </c>
      <c r="S1884">
        <v>583</v>
      </c>
      <c r="T1884">
        <v>10153</v>
      </c>
      <c r="U1884">
        <v>3703</v>
      </c>
      <c r="V1884">
        <v>142</v>
      </c>
      <c r="W1884">
        <v>3845</v>
      </c>
      <c r="X1884">
        <v>4897737</v>
      </c>
      <c r="Y1884">
        <v>267525</v>
      </c>
      <c r="Z1884">
        <v>5165262</v>
      </c>
      <c r="AA1884" s="4">
        <v>14421.792448377601</v>
      </c>
      <c r="AB1884">
        <v>153967515</v>
      </c>
      <c r="AC1884">
        <v>259405021</v>
      </c>
      <c r="AD1884">
        <f t="shared" si="30"/>
        <v>259405021</v>
      </c>
      <c r="AE1884" t="s">
        <v>59</v>
      </c>
      <c r="AF1884" s="3">
        <v>0</v>
      </c>
      <c r="AG1884" s="3" t="s">
        <v>45</v>
      </c>
      <c r="AH1884" t="s">
        <v>374</v>
      </c>
      <c r="AI1884" t="s">
        <v>48</v>
      </c>
      <c r="AJ1884" t="s">
        <v>48</v>
      </c>
      <c r="AK1884" t="s">
        <v>47</v>
      </c>
      <c r="AL1884" t="s">
        <v>47</v>
      </c>
      <c r="AM1884">
        <v>117</v>
      </c>
      <c r="AN1884">
        <v>16</v>
      </c>
      <c r="AO1884">
        <v>0.2975206611570248</v>
      </c>
      <c r="AP1884" t="s">
        <v>9042</v>
      </c>
      <c r="AQ1884" t="s">
        <v>9035</v>
      </c>
      <c r="AR1884" t="s">
        <v>9036</v>
      </c>
    </row>
    <row r="1885" spans="1:44" x14ac:dyDescent="0.2">
      <c r="A1885" t="s">
        <v>35</v>
      </c>
      <c r="B1885" t="s">
        <v>36</v>
      </c>
      <c r="C1885" t="s">
        <v>5538</v>
      </c>
      <c r="D1885" t="s">
        <v>85</v>
      </c>
      <c r="E1885" t="s">
        <v>5539</v>
      </c>
      <c r="F1885" t="s">
        <v>5553</v>
      </c>
      <c r="G1885" t="s">
        <v>5541</v>
      </c>
      <c r="H1885" t="s">
        <v>5541</v>
      </c>
      <c r="I1885" t="s">
        <v>5542</v>
      </c>
      <c r="J1885" t="s">
        <v>5554</v>
      </c>
      <c r="K1885">
        <v>676</v>
      </c>
      <c r="L1885" t="s">
        <v>1259</v>
      </c>
      <c r="M1885" t="s">
        <v>43</v>
      </c>
      <c r="N1885">
        <v>676</v>
      </c>
      <c r="O1885">
        <v>12532</v>
      </c>
      <c r="P1885">
        <v>143</v>
      </c>
      <c r="Q1885">
        <v>12675</v>
      </c>
      <c r="R1885">
        <v>8829</v>
      </c>
      <c r="S1885">
        <v>1</v>
      </c>
      <c r="T1885">
        <v>8830</v>
      </c>
      <c r="U1885">
        <v>3703</v>
      </c>
      <c r="V1885">
        <v>142</v>
      </c>
      <c r="W1885">
        <v>3845</v>
      </c>
      <c r="X1885">
        <v>8471632</v>
      </c>
      <c r="Y1885">
        <v>96668</v>
      </c>
      <c r="Z1885">
        <v>8568300</v>
      </c>
      <c r="AA1885" s="4">
        <v>13098.792448377601</v>
      </c>
      <c r="AB1885">
        <v>153967515</v>
      </c>
      <c r="AC1885">
        <v>259405021</v>
      </c>
      <c r="AD1885">
        <f t="shared" si="30"/>
        <v>259405021</v>
      </c>
      <c r="AE1885" t="s">
        <v>59</v>
      </c>
      <c r="AF1885" s="3">
        <v>0</v>
      </c>
      <c r="AG1885" s="3" t="s">
        <v>45</v>
      </c>
      <c r="AH1885" t="s">
        <v>60</v>
      </c>
      <c r="AI1885" t="s">
        <v>48</v>
      </c>
      <c r="AJ1885" t="s">
        <v>48</v>
      </c>
      <c r="AK1885" t="s">
        <v>47</v>
      </c>
      <c r="AL1885" t="s">
        <v>48</v>
      </c>
      <c r="AM1885">
        <v>176</v>
      </c>
      <c r="AN1885">
        <v>34</v>
      </c>
      <c r="AO1885">
        <v>0.39353099730458219</v>
      </c>
      <c r="AP1885" t="s">
        <v>9043</v>
      </c>
      <c r="AQ1885" t="s">
        <v>9035</v>
      </c>
      <c r="AR1885" t="s">
        <v>9036</v>
      </c>
    </row>
    <row r="1886" spans="1:44" x14ac:dyDescent="0.2">
      <c r="A1886" t="s">
        <v>35</v>
      </c>
      <c r="B1886" t="s">
        <v>36</v>
      </c>
      <c r="C1886" t="s">
        <v>5538</v>
      </c>
      <c r="D1886" t="s">
        <v>338</v>
      </c>
      <c r="E1886" t="s">
        <v>5539</v>
      </c>
      <c r="F1886" t="s">
        <v>5555</v>
      </c>
      <c r="G1886" t="s">
        <v>5541</v>
      </c>
      <c r="H1886" t="s">
        <v>5541</v>
      </c>
      <c r="I1886" t="s">
        <v>5542</v>
      </c>
      <c r="J1886" t="s">
        <v>5556</v>
      </c>
      <c r="K1886">
        <v>86</v>
      </c>
      <c r="L1886" t="s">
        <v>871</v>
      </c>
      <c r="M1886" t="s">
        <v>65</v>
      </c>
      <c r="N1886">
        <v>86</v>
      </c>
      <c r="O1886">
        <v>16389</v>
      </c>
      <c r="P1886">
        <v>842</v>
      </c>
      <c r="Q1886">
        <v>17231</v>
      </c>
      <c r="R1886">
        <v>12686</v>
      </c>
      <c r="S1886">
        <v>700</v>
      </c>
      <c r="T1886">
        <v>13386</v>
      </c>
      <c r="U1886">
        <v>3703</v>
      </c>
      <c r="V1886">
        <v>142</v>
      </c>
      <c r="W1886">
        <v>3845</v>
      </c>
      <c r="X1886">
        <v>1409454</v>
      </c>
      <c r="Y1886">
        <v>72412</v>
      </c>
      <c r="Z1886">
        <v>1481866</v>
      </c>
      <c r="AA1886" s="4">
        <v>17654.792448377601</v>
      </c>
      <c r="AB1886">
        <v>153967515</v>
      </c>
      <c r="AC1886">
        <v>259405021</v>
      </c>
      <c r="AD1886">
        <f t="shared" si="30"/>
        <v>259405021</v>
      </c>
      <c r="AE1886" t="s">
        <v>59</v>
      </c>
      <c r="AF1886" s="3">
        <v>0</v>
      </c>
      <c r="AG1886" s="3" t="s">
        <v>45</v>
      </c>
      <c r="AH1886" t="s">
        <v>374</v>
      </c>
      <c r="AI1886" t="s">
        <v>48</v>
      </c>
      <c r="AJ1886" t="s">
        <v>48</v>
      </c>
      <c r="AK1886" t="s">
        <v>47</v>
      </c>
      <c r="AL1886" t="s">
        <v>48</v>
      </c>
      <c r="AM1886">
        <v>61</v>
      </c>
      <c r="AN1886">
        <v>0</v>
      </c>
      <c r="AO1886">
        <v>0.79391891891891897</v>
      </c>
      <c r="AP1886" t="s">
        <v>9044</v>
      </c>
      <c r="AQ1886" t="s">
        <v>9035</v>
      </c>
      <c r="AR1886" t="s">
        <v>9036</v>
      </c>
    </row>
    <row r="1887" spans="1:44" x14ac:dyDescent="0.2">
      <c r="A1887" t="s">
        <v>35</v>
      </c>
      <c r="B1887" t="s">
        <v>36</v>
      </c>
      <c r="C1887" t="s">
        <v>5538</v>
      </c>
      <c r="D1887" t="s">
        <v>290</v>
      </c>
      <c r="E1887" t="s">
        <v>5539</v>
      </c>
      <c r="F1887" t="s">
        <v>5557</v>
      </c>
      <c r="G1887" t="s">
        <v>5541</v>
      </c>
      <c r="H1887" t="s">
        <v>5541</v>
      </c>
      <c r="I1887" t="s">
        <v>5542</v>
      </c>
      <c r="J1887" t="s">
        <v>5558</v>
      </c>
      <c r="K1887">
        <v>574</v>
      </c>
      <c r="L1887" t="s">
        <v>1259</v>
      </c>
      <c r="M1887" t="s">
        <v>43</v>
      </c>
      <c r="N1887">
        <v>574</v>
      </c>
      <c r="O1887">
        <v>12150</v>
      </c>
      <c r="P1887">
        <v>143</v>
      </c>
      <c r="Q1887">
        <v>12293</v>
      </c>
      <c r="R1887">
        <v>8447</v>
      </c>
      <c r="S1887">
        <v>1</v>
      </c>
      <c r="T1887">
        <v>8448</v>
      </c>
      <c r="U1887">
        <v>3703</v>
      </c>
      <c r="V1887">
        <v>142</v>
      </c>
      <c r="W1887">
        <v>3845</v>
      </c>
      <c r="X1887">
        <v>6974100</v>
      </c>
      <c r="Y1887">
        <v>82082</v>
      </c>
      <c r="Z1887">
        <v>7056182</v>
      </c>
      <c r="AA1887" s="4">
        <v>12716.792448377601</v>
      </c>
      <c r="AB1887">
        <v>153967515</v>
      </c>
      <c r="AC1887">
        <v>259405021</v>
      </c>
      <c r="AD1887">
        <f t="shared" si="30"/>
        <v>259405021</v>
      </c>
      <c r="AE1887" t="s">
        <v>59</v>
      </c>
      <c r="AF1887" s="3">
        <v>0</v>
      </c>
      <c r="AG1887" s="3" t="s">
        <v>45</v>
      </c>
      <c r="AH1887" t="s">
        <v>374</v>
      </c>
      <c r="AI1887" t="s">
        <v>48</v>
      </c>
      <c r="AJ1887" t="s">
        <v>48</v>
      </c>
      <c r="AK1887" t="s">
        <v>48</v>
      </c>
      <c r="AL1887" t="s">
        <v>6614</v>
      </c>
      <c r="AM1887">
        <v>132</v>
      </c>
      <c r="AN1887">
        <v>17</v>
      </c>
      <c r="AO1887">
        <v>0.75308641975308643</v>
      </c>
      <c r="AP1887" t="s">
        <v>9045</v>
      </c>
      <c r="AQ1887" t="s">
        <v>9035</v>
      </c>
      <c r="AR1887" t="s">
        <v>9036</v>
      </c>
    </row>
    <row r="1888" spans="1:44" x14ac:dyDescent="0.2">
      <c r="A1888" t="s">
        <v>35</v>
      </c>
      <c r="B1888" t="s">
        <v>36</v>
      </c>
      <c r="C1888" t="s">
        <v>5538</v>
      </c>
      <c r="D1888" t="s">
        <v>109</v>
      </c>
      <c r="E1888" t="s">
        <v>5539</v>
      </c>
      <c r="F1888" t="s">
        <v>5559</v>
      </c>
      <c r="G1888" t="s">
        <v>5541</v>
      </c>
      <c r="H1888" t="s">
        <v>5541</v>
      </c>
      <c r="I1888" t="s">
        <v>5542</v>
      </c>
      <c r="J1888" t="s">
        <v>5560</v>
      </c>
      <c r="K1888">
        <v>499</v>
      </c>
      <c r="L1888" t="s">
        <v>57</v>
      </c>
      <c r="M1888" t="s">
        <v>58</v>
      </c>
      <c r="N1888">
        <v>499</v>
      </c>
      <c r="O1888">
        <v>11606</v>
      </c>
      <c r="P1888">
        <v>142</v>
      </c>
      <c r="Q1888">
        <v>11749</v>
      </c>
      <c r="R1888">
        <v>7903</v>
      </c>
      <c r="S1888">
        <v>0</v>
      </c>
      <c r="T1888">
        <v>7904</v>
      </c>
      <c r="U1888">
        <v>3703</v>
      </c>
      <c r="V1888">
        <v>142</v>
      </c>
      <c r="W1888">
        <v>3845</v>
      </c>
      <c r="X1888">
        <v>5791394</v>
      </c>
      <c r="Y1888">
        <v>70858</v>
      </c>
      <c r="Z1888">
        <v>5862751</v>
      </c>
      <c r="AA1888" s="4">
        <v>12172.792448377601</v>
      </c>
      <c r="AB1888">
        <v>153967515</v>
      </c>
      <c r="AC1888">
        <v>259405021</v>
      </c>
      <c r="AD1888">
        <f t="shared" si="30"/>
        <v>259405021</v>
      </c>
      <c r="AE1888" t="s">
        <v>59</v>
      </c>
      <c r="AF1888" s="3">
        <v>0</v>
      </c>
      <c r="AG1888" s="3" t="s">
        <v>45</v>
      </c>
      <c r="AH1888" t="s">
        <v>374</v>
      </c>
      <c r="AI1888" t="s">
        <v>48</v>
      </c>
      <c r="AJ1888" t="s">
        <v>48</v>
      </c>
      <c r="AK1888" t="s">
        <v>48</v>
      </c>
      <c r="AL1888" t="s">
        <v>6614</v>
      </c>
      <c r="AM1888">
        <v>84</v>
      </c>
      <c r="AN1888">
        <v>10</v>
      </c>
      <c r="AO1888">
        <v>0.81806282722513091</v>
      </c>
      <c r="AP1888" t="s">
        <v>9046</v>
      </c>
      <c r="AQ1888" t="s">
        <v>9035</v>
      </c>
      <c r="AR1888" t="s">
        <v>9036</v>
      </c>
    </row>
    <row r="1889" spans="1:44" x14ac:dyDescent="0.2">
      <c r="A1889" t="s">
        <v>35</v>
      </c>
      <c r="B1889" t="s">
        <v>36</v>
      </c>
      <c r="C1889" t="s">
        <v>5538</v>
      </c>
      <c r="D1889" t="s">
        <v>284</v>
      </c>
      <c r="E1889" t="s">
        <v>5539</v>
      </c>
      <c r="F1889" t="s">
        <v>5561</v>
      </c>
      <c r="G1889" t="s">
        <v>5541</v>
      </c>
      <c r="H1889" t="s">
        <v>5541</v>
      </c>
      <c r="I1889" t="s">
        <v>5542</v>
      </c>
      <c r="J1889" t="s">
        <v>5562</v>
      </c>
      <c r="K1889">
        <v>521</v>
      </c>
      <c r="L1889" t="s">
        <v>229</v>
      </c>
      <c r="M1889" t="s">
        <v>69</v>
      </c>
      <c r="N1889">
        <v>521</v>
      </c>
      <c r="O1889">
        <v>7147</v>
      </c>
      <c r="P1889">
        <v>142</v>
      </c>
      <c r="Q1889">
        <v>7289</v>
      </c>
      <c r="R1889">
        <v>3444</v>
      </c>
      <c r="S1889">
        <v>0</v>
      </c>
      <c r="T1889">
        <v>3444</v>
      </c>
      <c r="U1889">
        <v>3703</v>
      </c>
      <c r="V1889">
        <v>142</v>
      </c>
      <c r="W1889">
        <v>3845</v>
      </c>
      <c r="X1889">
        <v>3723587</v>
      </c>
      <c r="Y1889">
        <v>73982</v>
      </c>
      <c r="Z1889">
        <v>3797569</v>
      </c>
      <c r="AA1889" s="4">
        <v>7712.7924483775796</v>
      </c>
      <c r="AB1889">
        <v>153967515</v>
      </c>
      <c r="AC1889">
        <v>259405021</v>
      </c>
      <c r="AD1889">
        <f t="shared" si="30"/>
        <v>259405021</v>
      </c>
      <c r="AE1889" t="s">
        <v>59</v>
      </c>
      <c r="AF1889" s="3">
        <v>0</v>
      </c>
      <c r="AG1889" s="3" t="s">
        <v>45</v>
      </c>
      <c r="AH1889" t="s">
        <v>374</v>
      </c>
      <c r="AI1889" t="s">
        <v>48</v>
      </c>
      <c r="AJ1889" t="s">
        <v>48</v>
      </c>
      <c r="AK1889" t="s">
        <v>48</v>
      </c>
      <c r="AL1889" t="s">
        <v>6614</v>
      </c>
      <c r="AM1889">
        <v>126</v>
      </c>
      <c r="AN1889">
        <v>17</v>
      </c>
      <c r="AO1889">
        <v>0.68715083798882681</v>
      </c>
      <c r="AP1889" t="s">
        <v>9047</v>
      </c>
      <c r="AQ1889" t="s">
        <v>9035</v>
      </c>
      <c r="AR1889" t="s">
        <v>9036</v>
      </c>
    </row>
    <row r="1890" spans="1:44" x14ac:dyDescent="0.2">
      <c r="A1890" t="s">
        <v>35</v>
      </c>
      <c r="B1890" t="s">
        <v>36</v>
      </c>
      <c r="C1890" t="s">
        <v>5538</v>
      </c>
      <c r="D1890" t="s">
        <v>38</v>
      </c>
      <c r="E1890" t="s">
        <v>5539</v>
      </c>
      <c r="F1890" t="s">
        <v>5563</v>
      </c>
      <c r="G1890" t="s">
        <v>5541</v>
      </c>
      <c r="H1890" t="s">
        <v>5541</v>
      </c>
      <c r="I1890" t="s">
        <v>5542</v>
      </c>
      <c r="J1890" t="s">
        <v>5564</v>
      </c>
      <c r="K1890">
        <v>1703</v>
      </c>
      <c r="L1890" t="s">
        <v>871</v>
      </c>
      <c r="M1890" t="s">
        <v>65</v>
      </c>
      <c r="N1890">
        <v>1703</v>
      </c>
      <c r="O1890">
        <v>12183</v>
      </c>
      <c r="P1890">
        <v>232</v>
      </c>
      <c r="Q1890">
        <v>12415</v>
      </c>
      <c r="R1890">
        <v>8480</v>
      </c>
      <c r="S1890">
        <v>90</v>
      </c>
      <c r="T1890">
        <v>8570</v>
      </c>
      <c r="U1890">
        <v>3703</v>
      </c>
      <c r="V1890">
        <v>142</v>
      </c>
      <c r="W1890">
        <v>3845</v>
      </c>
      <c r="X1890">
        <v>20747649</v>
      </c>
      <c r="Y1890">
        <v>395096</v>
      </c>
      <c r="Z1890">
        <v>21142745</v>
      </c>
      <c r="AA1890" s="4">
        <v>12838.792448377601</v>
      </c>
      <c r="AB1890">
        <v>153967515</v>
      </c>
      <c r="AC1890">
        <v>259405021</v>
      </c>
      <c r="AD1890">
        <f t="shared" si="30"/>
        <v>259405021</v>
      </c>
      <c r="AE1890" t="s">
        <v>59</v>
      </c>
      <c r="AF1890" s="3">
        <v>0</v>
      </c>
      <c r="AG1890" s="3" t="s">
        <v>45</v>
      </c>
      <c r="AH1890" t="s">
        <v>60</v>
      </c>
      <c r="AI1890" t="s">
        <v>48</v>
      </c>
      <c r="AJ1890" t="s">
        <v>48</v>
      </c>
      <c r="AK1890" t="s">
        <v>48</v>
      </c>
      <c r="AL1890" t="s">
        <v>6614</v>
      </c>
      <c r="AM1890">
        <v>342</v>
      </c>
      <c r="AN1890">
        <v>69</v>
      </c>
      <c r="AO1890">
        <v>0.35419630156472259</v>
      </c>
      <c r="AP1890" t="s">
        <v>9048</v>
      </c>
      <c r="AQ1890" t="s">
        <v>9035</v>
      </c>
      <c r="AR1890" t="s">
        <v>9036</v>
      </c>
    </row>
    <row r="1891" spans="1:44" x14ac:dyDescent="0.2">
      <c r="A1891" t="s">
        <v>35</v>
      </c>
      <c r="B1891" t="s">
        <v>36</v>
      </c>
      <c r="C1891" t="s">
        <v>5538</v>
      </c>
      <c r="D1891" t="s">
        <v>71</v>
      </c>
      <c r="E1891" t="s">
        <v>5539</v>
      </c>
      <c r="F1891" t="s">
        <v>5565</v>
      </c>
      <c r="G1891" t="s">
        <v>5541</v>
      </c>
      <c r="H1891" t="s">
        <v>5541</v>
      </c>
      <c r="I1891" t="s">
        <v>5542</v>
      </c>
      <c r="J1891" t="s">
        <v>5566</v>
      </c>
      <c r="K1891">
        <v>397</v>
      </c>
      <c r="L1891" t="s">
        <v>57</v>
      </c>
      <c r="M1891" t="s">
        <v>58</v>
      </c>
      <c r="N1891">
        <v>397</v>
      </c>
      <c r="O1891">
        <v>11435</v>
      </c>
      <c r="P1891">
        <v>145</v>
      </c>
      <c r="Q1891">
        <v>11580</v>
      </c>
      <c r="R1891">
        <v>7732</v>
      </c>
      <c r="S1891">
        <v>3</v>
      </c>
      <c r="T1891">
        <v>7735</v>
      </c>
      <c r="U1891">
        <v>3703</v>
      </c>
      <c r="V1891">
        <v>142</v>
      </c>
      <c r="W1891">
        <v>3845</v>
      </c>
      <c r="X1891">
        <v>4539695</v>
      </c>
      <c r="Y1891">
        <v>57565</v>
      </c>
      <c r="Z1891">
        <v>4597260</v>
      </c>
      <c r="AA1891" s="4">
        <v>12003.792448377601</v>
      </c>
      <c r="AB1891">
        <v>153967515</v>
      </c>
      <c r="AC1891">
        <v>259405021</v>
      </c>
      <c r="AD1891">
        <f t="shared" si="30"/>
        <v>259405021</v>
      </c>
      <c r="AE1891" t="s">
        <v>59</v>
      </c>
      <c r="AF1891" s="3">
        <v>0</v>
      </c>
      <c r="AG1891" s="3" t="s">
        <v>45</v>
      </c>
      <c r="AH1891" t="s">
        <v>60</v>
      </c>
      <c r="AI1891" t="s">
        <v>48</v>
      </c>
      <c r="AJ1891" t="s">
        <v>48</v>
      </c>
      <c r="AK1891" t="s">
        <v>48</v>
      </c>
      <c r="AL1891" t="s">
        <v>6614</v>
      </c>
      <c r="AM1891">
        <v>26</v>
      </c>
      <c r="AN1891">
        <v>7</v>
      </c>
      <c r="AO1891">
        <v>0.40298507462686567</v>
      </c>
      <c r="AP1891" t="s">
        <v>9049</v>
      </c>
      <c r="AQ1891" t="s">
        <v>9035</v>
      </c>
      <c r="AR1891" t="s">
        <v>9036</v>
      </c>
    </row>
    <row r="1892" spans="1:44" x14ac:dyDescent="0.2">
      <c r="A1892" t="s">
        <v>35</v>
      </c>
      <c r="B1892" t="s">
        <v>36</v>
      </c>
      <c r="C1892" t="s">
        <v>5538</v>
      </c>
      <c r="D1892" t="s">
        <v>90</v>
      </c>
      <c r="E1892" t="s">
        <v>5539</v>
      </c>
      <c r="F1892" t="s">
        <v>2677</v>
      </c>
      <c r="G1892" t="s">
        <v>5541</v>
      </c>
      <c r="H1892" t="s">
        <v>5541</v>
      </c>
      <c r="I1892" t="s">
        <v>5542</v>
      </c>
      <c r="J1892" t="s">
        <v>5567</v>
      </c>
      <c r="K1892">
        <v>415</v>
      </c>
      <c r="L1892" t="s">
        <v>57</v>
      </c>
      <c r="M1892" t="s">
        <v>58</v>
      </c>
      <c r="N1892">
        <v>415</v>
      </c>
      <c r="O1892">
        <v>13851</v>
      </c>
      <c r="P1892">
        <v>1170</v>
      </c>
      <c r="Q1892">
        <v>15021</v>
      </c>
      <c r="R1892">
        <v>10148</v>
      </c>
      <c r="S1892">
        <v>1028</v>
      </c>
      <c r="T1892">
        <v>11176</v>
      </c>
      <c r="U1892">
        <v>3703</v>
      </c>
      <c r="V1892">
        <v>142</v>
      </c>
      <c r="W1892">
        <v>3845</v>
      </c>
      <c r="X1892">
        <v>5748165</v>
      </c>
      <c r="Y1892">
        <v>485550</v>
      </c>
      <c r="Z1892">
        <v>6233715</v>
      </c>
      <c r="AA1892" s="4">
        <v>15444.792448377601</v>
      </c>
      <c r="AB1892">
        <v>153967515</v>
      </c>
      <c r="AC1892">
        <v>259405021</v>
      </c>
      <c r="AD1892">
        <f t="shared" si="30"/>
        <v>259405021</v>
      </c>
      <c r="AE1892" t="s">
        <v>59</v>
      </c>
      <c r="AF1892" s="3">
        <v>0</v>
      </c>
      <c r="AG1892" s="3" t="s">
        <v>45</v>
      </c>
      <c r="AH1892" t="s">
        <v>374</v>
      </c>
      <c r="AI1892" t="s">
        <v>48</v>
      </c>
      <c r="AJ1892" t="s">
        <v>48</v>
      </c>
      <c r="AK1892" t="s">
        <v>47</v>
      </c>
      <c r="AL1892" t="s">
        <v>47</v>
      </c>
      <c r="AM1892">
        <v>269</v>
      </c>
      <c r="AN1892">
        <v>0</v>
      </c>
      <c r="AO1892">
        <v>0.16893203883495145</v>
      </c>
      <c r="AP1892" t="s">
        <v>9050</v>
      </c>
      <c r="AQ1892" t="s">
        <v>9035</v>
      </c>
      <c r="AR1892" t="s">
        <v>9036</v>
      </c>
    </row>
    <row r="1893" spans="1:44" x14ac:dyDescent="0.2">
      <c r="A1893" t="s">
        <v>35</v>
      </c>
      <c r="B1893" t="s">
        <v>36</v>
      </c>
      <c r="C1893" t="s">
        <v>5568</v>
      </c>
      <c r="D1893" t="s">
        <v>61</v>
      </c>
      <c r="E1893" t="s">
        <v>5569</v>
      </c>
      <c r="F1893" t="s">
        <v>3486</v>
      </c>
      <c r="G1893" t="s">
        <v>5570</v>
      </c>
      <c r="H1893" t="s">
        <v>5570</v>
      </c>
      <c r="I1893" t="s">
        <v>5571</v>
      </c>
      <c r="J1893" t="s">
        <v>5572</v>
      </c>
      <c r="K1893">
        <v>336</v>
      </c>
      <c r="L1893" t="s">
        <v>57</v>
      </c>
      <c r="M1893" t="s">
        <v>58</v>
      </c>
      <c r="N1893">
        <v>336</v>
      </c>
      <c r="O1893">
        <v>12070</v>
      </c>
      <c r="P1893">
        <v>458</v>
      </c>
      <c r="Q1893">
        <v>12529</v>
      </c>
      <c r="R1893">
        <v>9534</v>
      </c>
      <c r="S1893">
        <v>291</v>
      </c>
      <c r="T1893">
        <v>9826</v>
      </c>
      <c r="U1893">
        <v>2536</v>
      </c>
      <c r="V1893">
        <v>167</v>
      </c>
      <c r="W1893">
        <v>2703</v>
      </c>
      <c r="X1893">
        <v>4055520</v>
      </c>
      <c r="Y1893">
        <v>153888</v>
      </c>
      <c r="Z1893">
        <v>4209744</v>
      </c>
      <c r="AA1893" s="4" t="s">
        <v>6614</v>
      </c>
      <c r="AB1893">
        <v>21277267</v>
      </c>
      <c r="AC1893">
        <v>73947231</v>
      </c>
      <c r="AD1893">
        <f t="shared" si="30"/>
        <v>73947231</v>
      </c>
      <c r="AE1893" t="s">
        <v>5573</v>
      </c>
      <c r="AF1893" s="3">
        <v>0</v>
      </c>
      <c r="AG1893" s="3" t="s">
        <v>69</v>
      </c>
      <c r="AH1893" t="s">
        <v>169</v>
      </c>
      <c r="AI1893" t="s">
        <v>48</v>
      </c>
      <c r="AJ1893" t="s">
        <v>48</v>
      </c>
      <c r="AK1893" t="s">
        <v>47</v>
      </c>
      <c r="AL1893" t="s">
        <v>47</v>
      </c>
      <c r="AM1893">
        <v>157</v>
      </c>
      <c r="AN1893">
        <v>22</v>
      </c>
      <c r="AO1893">
        <v>0.39834406623735052</v>
      </c>
      <c r="AP1893" t="s">
        <v>9051</v>
      </c>
      <c r="AQ1893" t="s">
        <v>9052</v>
      </c>
      <c r="AR1893" t="s">
        <v>9053</v>
      </c>
    </row>
    <row r="1894" spans="1:44" x14ac:dyDescent="0.2">
      <c r="A1894" t="s">
        <v>35</v>
      </c>
      <c r="B1894" t="s">
        <v>36</v>
      </c>
      <c r="C1894" t="s">
        <v>5568</v>
      </c>
      <c r="D1894" t="s">
        <v>296</v>
      </c>
      <c r="E1894" t="s">
        <v>5569</v>
      </c>
      <c r="F1894" t="s">
        <v>859</v>
      </c>
      <c r="G1894" t="s">
        <v>5570</v>
      </c>
      <c r="H1894" t="s">
        <v>5570</v>
      </c>
      <c r="I1894" t="s">
        <v>5571</v>
      </c>
      <c r="J1894" t="s">
        <v>5574</v>
      </c>
      <c r="K1894">
        <v>379</v>
      </c>
      <c r="L1894" t="s">
        <v>57</v>
      </c>
      <c r="M1894" t="s">
        <v>58</v>
      </c>
      <c r="N1894">
        <v>379</v>
      </c>
      <c r="O1894">
        <v>11465</v>
      </c>
      <c r="P1894">
        <v>286</v>
      </c>
      <c r="Q1894">
        <v>11751</v>
      </c>
      <c r="R1894">
        <v>8929</v>
      </c>
      <c r="S1894">
        <v>119</v>
      </c>
      <c r="T1894">
        <v>9048</v>
      </c>
      <c r="U1894">
        <v>2536</v>
      </c>
      <c r="V1894">
        <v>167</v>
      </c>
      <c r="W1894">
        <v>2703</v>
      </c>
      <c r="X1894">
        <v>4345235</v>
      </c>
      <c r="Y1894">
        <v>108394</v>
      </c>
      <c r="Z1894">
        <v>4453629</v>
      </c>
      <c r="AA1894" s="4" t="s">
        <v>6614</v>
      </c>
      <c r="AB1894">
        <v>21277267</v>
      </c>
      <c r="AC1894">
        <v>73947231</v>
      </c>
      <c r="AD1894">
        <f t="shared" si="30"/>
        <v>73947231</v>
      </c>
      <c r="AE1894" t="s">
        <v>5573</v>
      </c>
      <c r="AF1894" s="3">
        <v>0</v>
      </c>
      <c r="AG1894" s="3" t="s">
        <v>69</v>
      </c>
      <c r="AH1894" t="s">
        <v>169</v>
      </c>
      <c r="AI1894" t="s">
        <v>48</v>
      </c>
      <c r="AJ1894" t="s">
        <v>48</v>
      </c>
      <c r="AK1894" t="s">
        <v>47</v>
      </c>
      <c r="AL1894" t="s">
        <v>47</v>
      </c>
      <c r="AM1894">
        <v>161</v>
      </c>
      <c r="AN1894">
        <v>22</v>
      </c>
      <c r="AO1894">
        <v>0.99152542372881358</v>
      </c>
      <c r="AP1894" t="s">
        <v>9054</v>
      </c>
      <c r="AQ1894" t="s">
        <v>9052</v>
      </c>
      <c r="AR1894" t="s">
        <v>9053</v>
      </c>
    </row>
    <row r="1895" spans="1:44" x14ac:dyDescent="0.2">
      <c r="A1895" t="s">
        <v>35</v>
      </c>
      <c r="B1895" t="s">
        <v>36</v>
      </c>
      <c r="C1895" t="s">
        <v>5568</v>
      </c>
      <c r="D1895" t="s">
        <v>255</v>
      </c>
      <c r="E1895" t="s">
        <v>5569</v>
      </c>
      <c r="F1895" t="s">
        <v>5575</v>
      </c>
      <c r="G1895" t="s">
        <v>5570</v>
      </c>
      <c r="H1895" t="s">
        <v>5570</v>
      </c>
      <c r="I1895" t="s">
        <v>5571</v>
      </c>
      <c r="J1895" t="s">
        <v>5576</v>
      </c>
      <c r="K1895">
        <v>206</v>
      </c>
      <c r="L1895" t="s">
        <v>57</v>
      </c>
      <c r="M1895" t="s">
        <v>58</v>
      </c>
      <c r="N1895">
        <v>206</v>
      </c>
      <c r="O1895">
        <v>11697</v>
      </c>
      <c r="P1895">
        <v>513</v>
      </c>
      <c r="Q1895">
        <v>12211</v>
      </c>
      <c r="R1895">
        <v>9161</v>
      </c>
      <c r="S1895">
        <v>346</v>
      </c>
      <c r="T1895">
        <v>9508</v>
      </c>
      <c r="U1895">
        <v>2536</v>
      </c>
      <c r="V1895">
        <v>167</v>
      </c>
      <c r="W1895">
        <v>2703</v>
      </c>
      <c r="X1895">
        <v>2409582</v>
      </c>
      <c r="Y1895">
        <v>105678</v>
      </c>
      <c r="Z1895">
        <v>2515466</v>
      </c>
      <c r="AA1895" s="4" t="s">
        <v>6614</v>
      </c>
      <c r="AB1895">
        <v>21277267</v>
      </c>
      <c r="AC1895">
        <v>73947231</v>
      </c>
      <c r="AD1895">
        <f t="shared" si="30"/>
        <v>73947231</v>
      </c>
      <c r="AE1895" t="s">
        <v>5573</v>
      </c>
      <c r="AF1895" s="3">
        <v>0</v>
      </c>
      <c r="AG1895" s="3" t="s">
        <v>69</v>
      </c>
      <c r="AH1895" t="s">
        <v>101</v>
      </c>
      <c r="AI1895" t="s">
        <v>48</v>
      </c>
      <c r="AJ1895" t="s">
        <v>48</v>
      </c>
      <c r="AK1895" t="s">
        <v>48</v>
      </c>
      <c r="AL1895" t="s">
        <v>6614</v>
      </c>
      <c r="AM1895">
        <v>40</v>
      </c>
      <c r="AN1895">
        <v>14</v>
      </c>
      <c r="AO1895">
        <v>0.64819277108433737</v>
      </c>
      <c r="AP1895" t="s">
        <v>9055</v>
      </c>
      <c r="AQ1895" t="s">
        <v>9052</v>
      </c>
      <c r="AR1895" t="s">
        <v>9053</v>
      </c>
    </row>
    <row r="1896" spans="1:44" x14ac:dyDescent="0.2">
      <c r="A1896" t="s">
        <v>35</v>
      </c>
      <c r="B1896" t="s">
        <v>36</v>
      </c>
      <c r="C1896" t="s">
        <v>5568</v>
      </c>
      <c r="D1896" t="s">
        <v>305</v>
      </c>
      <c r="E1896" t="s">
        <v>5569</v>
      </c>
      <c r="F1896" t="s">
        <v>5577</v>
      </c>
      <c r="G1896" t="s">
        <v>5570</v>
      </c>
      <c r="H1896" t="s">
        <v>5570</v>
      </c>
      <c r="I1896" t="s">
        <v>5571</v>
      </c>
      <c r="J1896" t="s">
        <v>5578</v>
      </c>
      <c r="K1896">
        <v>426</v>
      </c>
      <c r="L1896" t="s">
        <v>57</v>
      </c>
      <c r="M1896" t="s">
        <v>58</v>
      </c>
      <c r="N1896">
        <v>426</v>
      </c>
      <c r="O1896">
        <v>10520</v>
      </c>
      <c r="P1896">
        <v>211</v>
      </c>
      <c r="Q1896">
        <v>10731</v>
      </c>
      <c r="R1896">
        <v>7984</v>
      </c>
      <c r="S1896">
        <v>44</v>
      </c>
      <c r="T1896">
        <v>8028</v>
      </c>
      <c r="U1896">
        <v>2536</v>
      </c>
      <c r="V1896">
        <v>167</v>
      </c>
      <c r="W1896">
        <v>2703</v>
      </c>
      <c r="X1896">
        <v>4481520</v>
      </c>
      <c r="Y1896">
        <v>89886</v>
      </c>
      <c r="Z1896">
        <v>4571406</v>
      </c>
      <c r="AA1896" s="4" t="s">
        <v>6614</v>
      </c>
      <c r="AB1896">
        <v>21277267</v>
      </c>
      <c r="AC1896">
        <v>73947231</v>
      </c>
      <c r="AD1896">
        <f t="shared" si="30"/>
        <v>73947231</v>
      </c>
      <c r="AE1896" t="s">
        <v>5573</v>
      </c>
      <c r="AF1896" s="3">
        <v>0</v>
      </c>
      <c r="AG1896" s="3" t="s">
        <v>69</v>
      </c>
      <c r="AH1896" t="s">
        <v>169</v>
      </c>
      <c r="AI1896" t="s">
        <v>48</v>
      </c>
      <c r="AJ1896" t="s">
        <v>48</v>
      </c>
      <c r="AK1896" t="s">
        <v>47</v>
      </c>
      <c r="AL1896" t="s">
        <v>47</v>
      </c>
      <c r="AM1896">
        <v>161</v>
      </c>
      <c r="AN1896">
        <v>25</v>
      </c>
      <c r="AO1896">
        <v>0.86313465783664456</v>
      </c>
      <c r="AP1896" t="s">
        <v>9056</v>
      </c>
      <c r="AQ1896" t="s">
        <v>9052</v>
      </c>
      <c r="AR1896" t="s">
        <v>9053</v>
      </c>
    </row>
    <row r="1897" spans="1:44" x14ac:dyDescent="0.2">
      <c r="A1897" t="s">
        <v>35</v>
      </c>
      <c r="B1897" t="s">
        <v>36</v>
      </c>
      <c r="C1897" t="s">
        <v>5568</v>
      </c>
      <c r="D1897" t="s">
        <v>267</v>
      </c>
      <c r="E1897" t="s">
        <v>5569</v>
      </c>
      <c r="F1897" t="s">
        <v>386</v>
      </c>
      <c r="G1897" t="s">
        <v>5570</v>
      </c>
      <c r="H1897" t="s">
        <v>5570</v>
      </c>
      <c r="I1897" t="s">
        <v>5571</v>
      </c>
      <c r="J1897" t="s">
        <v>5579</v>
      </c>
      <c r="K1897">
        <v>189</v>
      </c>
      <c r="L1897" t="s">
        <v>57</v>
      </c>
      <c r="M1897" t="s">
        <v>58</v>
      </c>
      <c r="N1897">
        <v>189</v>
      </c>
      <c r="O1897">
        <v>12381</v>
      </c>
      <c r="P1897">
        <v>537</v>
      </c>
      <c r="Q1897">
        <v>12918</v>
      </c>
      <c r="R1897">
        <v>9845</v>
      </c>
      <c r="S1897">
        <v>370</v>
      </c>
      <c r="T1897">
        <v>10215</v>
      </c>
      <c r="U1897">
        <v>2536</v>
      </c>
      <c r="V1897">
        <v>167</v>
      </c>
      <c r="W1897">
        <v>2703</v>
      </c>
      <c r="X1897">
        <v>2340009</v>
      </c>
      <c r="Y1897">
        <v>101493</v>
      </c>
      <c r="Z1897">
        <v>2441502</v>
      </c>
      <c r="AA1897" s="4" t="s">
        <v>6614</v>
      </c>
      <c r="AB1897">
        <v>21277267</v>
      </c>
      <c r="AC1897">
        <v>73947231</v>
      </c>
      <c r="AD1897">
        <f t="shared" si="30"/>
        <v>73947231</v>
      </c>
      <c r="AE1897" t="s">
        <v>5573</v>
      </c>
      <c r="AF1897" s="3">
        <v>0</v>
      </c>
      <c r="AG1897" s="3" t="s">
        <v>69</v>
      </c>
      <c r="AH1897" t="s">
        <v>60</v>
      </c>
      <c r="AI1897" t="s">
        <v>48</v>
      </c>
      <c r="AJ1897" t="s">
        <v>48</v>
      </c>
      <c r="AK1897" t="s">
        <v>47</v>
      </c>
      <c r="AL1897" t="s">
        <v>47</v>
      </c>
      <c r="AM1897">
        <v>79</v>
      </c>
      <c r="AN1897">
        <v>9</v>
      </c>
      <c r="AO1897">
        <v>0.95597484276729561</v>
      </c>
      <c r="AP1897" t="s">
        <v>9057</v>
      </c>
      <c r="AQ1897" t="s">
        <v>9052</v>
      </c>
      <c r="AR1897" t="s">
        <v>9053</v>
      </c>
    </row>
    <row r="1898" spans="1:44" x14ac:dyDescent="0.2">
      <c r="A1898" t="s">
        <v>35</v>
      </c>
      <c r="B1898" t="s">
        <v>36</v>
      </c>
      <c r="C1898" t="s">
        <v>5568</v>
      </c>
      <c r="D1898" t="s">
        <v>738</v>
      </c>
      <c r="E1898" t="s">
        <v>5569</v>
      </c>
      <c r="F1898" t="s">
        <v>5580</v>
      </c>
      <c r="G1898" t="s">
        <v>5570</v>
      </c>
      <c r="H1898" t="s">
        <v>5570</v>
      </c>
      <c r="I1898" t="s">
        <v>5571</v>
      </c>
      <c r="J1898" t="s">
        <v>5581</v>
      </c>
      <c r="K1898">
        <v>549</v>
      </c>
      <c r="L1898" t="s">
        <v>57</v>
      </c>
      <c r="M1898" t="s">
        <v>58</v>
      </c>
      <c r="N1898">
        <v>549</v>
      </c>
      <c r="O1898">
        <v>12433</v>
      </c>
      <c r="P1898">
        <v>597</v>
      </c>
      <c r="Q1898">
        <v>13030</v>
      </c>
      <c r="R1898">
        <v>9897</v>
      </c>
      <c r="S1898">
        <v>430</v>
      </c>
      <c r="T1898">
        <v>10327</v>
      </c>
      <c r="U1898">
        <v>2536</v>
      </c>
      <c r="V1898">
        <v>167</v>
      </c>
      <c r="W1898">
        <v>2703</v>
      </c>
      <c r="X1898">
        <v>6825717</v>
      </c>
      <c r="Y1898">
        <v>327753</v>
      </c>
      <c r="Z1898">
        <v>7153470</v>
      </c>
      <c r="AA1898" s="4" t="s">
        <v>6614</v>
      </c>
      <c r="AB1898">
        <v>21277267</v>
      </c>
      <c r="AC1898">
        <v>73947231</v>
      </c>
      <c r="AD1898">
        <f t="shared" si="30"/>
        <v>73947231</v>
      </c>
      <c r="AE1898" t="s">
        <v>5573</v>
      </c>
      <c r="AF1898" s="3">
        <v>0</v>
      </c>
      <c r="AG1898" s="3" t="s">
        <v>69</v>
      </c>
      <c r="AH1898" t="s">
        <v>169</v>
      </c>
      <c r="AI1898" t="s">
        <v>48</v>
      </c>
      <c r="AJ1898" t="s">
        <v>48</v>
      </c>
      <c r="AK1898" t="s">
        <v>47</v>
      </c>
      <c r="AL1898" t="s">
        <v>47</v>
      </c>
      <c r="AM1898">
        <v>355</v>
      </c>
      <c r="AN1898">
        <v>45</v>
      </c>
      <c r="AO1898">
        <v>0.14260249554367202</v>
      </c>
      <c r="AP1898" t="s">
        <v>9058</v>
      </c>
      <c r="AQ1898" t="s">
        <v>9052</v>
      </c>
      <c r="AR1898" t="s">
        <v>9053</v>
      </c>
    </row>
    <row r="1899" spans="1:44" x14ac:dyDescent="0.2">
      <c r="A1899" t="s">
        <v>35</v>
      </c>
      <c r="B1899" t="s">
        <v>36</v>
      </c>
      <c r="C1899" t="s">
        <v>5568</v>
      </c>
      <c r="D1899" t="s">
        <v>71</v>
      </c>
      <c r="E1899" t="s">
        <v>5569</v>
      </c>
      <c r="F1899" t="s">
        <v>5582</v>
      </c>
      <c r="G1899" t="s">
        <v>5570</v>
      </c>
      <c r="H1899" t="s">
        <v>5570</v>
      </c>
      <c r="I1899" t="s">
        <v>5571</v>
      </c>
      <c r="J1899" t="s">
        <v>5583</v>
      </c>
      <c r="K1899">
        <v>168</v>
      </c>
      <c r="L1899" t="s">
        <v>229</v>
      </c>
      <c r="M1899" t="s">
        <v>69</v>
      </c>
      <c r="N1899">
        <v>168</v>
      </c>
      <c r="O1899">
        <v>4020</v>
      </c>
      <c r="P1899">
        <v>167</v>
      </c>
      <c r="Q1899">
        <v>4187</v>
      </c>
      <c r="R1899">
        <v>1484</v>
      </c>
      <c r="S1899">
        <v>0</v>
      </c>
      <c r="T1899">
        <v>1484</v>
      </c>
      <c r="U1899">
        <v>2536</v>
      </c>
      <c r="V1899">
        <v>167</v>
      </c>
      <c r="W1899">
        <v>2703</v>
      </c>
      <c r="X1899">
        <v>675360</v>
      </c>
      <c r="Y1899">
        <v>28056</v>
      </c>
      <c r="Z1899">
        <v>703416</v>
      </c>
      <c r="AA1899" s="4" t="s">
        <v>6614</v>
      </c>
      <c r="AB1899">
        <v>21277267</v>
      </c>
      <c r="AC1899">
        <v>73947231</v>
      </c>
      <c r="AD1899">
        <f t="shared" si="30"/>
        <v>73947231</v>
      </c>
      <c r="AE1899" t="s">
        <v>5573</v>
      </c>
      <c r="AF1899" s="3">
        <v>1</v>
      </c>
      <c r="AG1899" s="3" t="s">
        <v>69</v>
      </c>
      <c r="AH1899" t="s">
        <v>169</v>
      </c>
      <c r="AI1899" t="s">
        <v>48</v>
      </c>
      <c r="AJ1899" t="s">
        <v>48</v>
      </c>
      <c r="AK1899" t="s">
        <v>48</v>
      </c>
      <c r="AL1899" t="s">
        <v>6614</v>
      </c>
      <c r="AM1899">
        <v>82</v>
      </c>
      <c r="AN1899">
        <v>5</v>
      </c>
      <c r="AO1899">
        <v>0.57456140350877194</v>
      </c>
      <c r="AP1899" t="s">
        <v>9059</v>
      </c>
      <c r="AQ1899" t="s">
        <v>9052</v>
      </c>
      <c r="AR1899" t="s">
        <v>9053</v>
      </c>
    </row>
    <row r="1900" spans="1:44" x14ac:dyDescent="0.2">
      <c r="A1900" t="s">
        <v>35</v>
      </c>
      <c r="B1900" t="s">
        <v>36</v>
      </c>
      <c r="C1900" t="s">
        <v>5568</v>
      </c>
      <c r="D1900" t="s">
        <v>212</v>
      </c>
      <c r="E1900" t="s">
        <v>5569</v>
      </c>
      <c r="F1900" t="s">
        <v>5584</v>
      </c>
      <c r="G1900" t="s">
        <v>5570</v>
      </c>
      <c r="H1900" t="s">
        <v>5570</v>
      </c>
      <c r="I1900" t="s">
        <v>5571</v>
      </c>
      <c r="J1900" t="s">
        <v>5585</v>
      </c>
      <c r="K1900">
        <v>1262</v>
      </c>
      <c r="L1900" t="s">
        <v>82</v>
      </c>
      <c r="M1900" t="s">
        <v>65</v>
      </c>
      <c r="N1900">
        <v>1262</v>
      </c>
      <c r="O1900">
        <v>11756</v>
      </c>
      <c r="P1900">
        <v>474</v>
      </c>
      <c r="Q1900">
        <v>12230</v>
      </c>
      <c r="R1900">
        <v>9220</v>
      </c>
      <c r="S1900">
        <v>307</v>
      </c>
      <c r="T1900">
        <v>9527</v>
      </c>
      <c r="U1900">
        <v>2536</v>
      </c>
      <c r="V1900">
        <v>167</v>
      </c>
      <c r="W1900">
        <v>2703</v>
      </c>
      <c r="X1900">
        <v>14836072</v>
      </c>
      <c r="Y1900">
        <v>598188</v>
      </c>
      <c r="Z1900">
        <v>15434260</v>
      </c>
      <c r="AA1900" s="4" t="s">
        <v>6614</v>
      </c>
      <c r="AB1900">
        <v>21277267</v>
      </c>
      <c r="AC1900">
        <v>73947231</v>
      </c>
      <c r="AD1900">
        <f t="shared" si="30"/>
        <v>73947231</v>
      </c>
      <c r="AE1900" t="s">
        <v>5573</v>
      </c>
      <c r="AF1900" s="3">
        <v>0</v>
      </c>
      <c r="AG1900" s="3" t="s">
        <v>69</v>
      </c>
      <c r="AH1900" t="s">
        <v>169</v>
      </c>
      <c r="AI1900" t="s">
        <v>48</v>
      </c>
      <c r="AJ1900" t="s">
        <v>48</v>
      </c>
      <c r="AK1900" t="s">
        <v>47</v>
      </c>
      <c r="AL1900" t="s">
        <v>48</v>
      </c>
      <c r="AM1900">
        <v>463</v>
      </c>
      <c r="AN1900">
        <v>80</v>
      </c>
      <c r="AO1900">
        <v>0.34979423868312759</v>
      </c>
      <c r="AP1900" t="s">
        <v>9060</v>
      </c>
      <c r="AQ1900" t="s">
        <v>9052</v>
      </c>
      <c r="AR1900" t="s">
        <v>9053</v>
      </c>
    </row>
    <row r="1901" spans="1:44" x14ac:dyDescent="0.2">
      <c r="A1901" t="s">
        <v>35</v>
      </c>
      <c r="B1901" t="s">
        <v>36</v>
      </c>
      <c r="C1901" t="s">
        <v>5568</v>
      </c>
      <c r="D1901" t="s">
        <v>94</v>
      </c>
      <c r="E1901" t="s">
        <v>5569</v>
      </c>
      <c r="F1901" t="s">
        <v>5586</v>
      </c>
      <c r="G1901" t="s">
        <v>5570</v>
      </c>
      <c r="H1901" t="s">
        <v>5570</v>
      </c>
      <c r="I1901" t="s">
        <v>5571</v>
      </c>
      <c r="J1901" t="s">
        <v>5587</v>
      </c>
      <c r="K1901">
        <v>1023</v>
      </c>
      <c r="L1901" t="s">
        <v>158</v>
      </c>
      <c r="M1901" t="s">
        <v>43</v>
      </c>
      <c r="N1901">
        <v>1023</v>
      </c>
      <c r="O1901">
        <v>10305</v>
      </c>
      <c r="P1901">
        <v>632</v>
      </c>
      <c r="Q1901">
        <v>10937</v>
      </c>
      <c r="R1901">
        <v>7769</v>
      </c>
      <c r="S1901">
        <v>465</v>
      </c>
      <c r="T1901">
        <v>8234</v>
      </c>
      <c r="U1901">
        <v>2536</v>
      </c>
      <c r="V1901">
        <v>167</v>
      </c>
      <c r="W1901">
        <v>2703</v>
      </c>
      <c r="X1901">
        <v>10542015</v>
      </c>
      <c r="Y1901">
        <v>646536</v>
      </c>
      <c r="Z1901">
        <v>11188551</v>
      </c>
      <c r="AA1901" s="4" t="s">
        <v>6614</v>
      </c>
      <c r="AB1901">
        <v>21277267</v>
      </c>
      <c r="AC1901">
        <v>73947231</v>
      </c>
      <c r="AD1901">
        <f t="shared" si="30"/>
        <v>73947231</v>
      </c>
      <c r="AE1901" t="s">
        <v>5573</v>
      </c>
      <c r="AF1901" s="3">
        <v>0</v>
      </c>
      <c r="AG1901" s="3" t="s">
        <v>69</v>
      </c>
      <c r="AH1901" t="s">
        <v>60</v>
      </c>
      <c r="AI1901" t="s">
        <v>48</v>
      </c>
      <c r="AJ1901" t="s">
        <v>48</v>
      </c>
      <c r="AK1901" t="s">
        <v>47</v>
      </c>
      <c r="AL1901" t="s">
        <v>47</v>
      </c>
      <c r="AM1901">
        <v>426</v>
      </c>
      <c r="AN1901">
        <v>94</v>
      </c>
      <c r="AO1901">
        <v>0.35228539576365664</v>
      </c>
      <c r="AP1901" t="s">
        <v>9061</v>
      </c>
      <c r="AQ1901" t="s">
        <v>9052</v>
      </c>
      <c r="AR1901" t="s">
        <v>9053</v>
      </c>
    </row>
    <row r="1902" spans="1:44" x14ac:dyDescent="0.2">
      <c r="A1902" t="s">
        <v>35</v>
      </c>
      <c r="B1902" t="s">
        <v>36</v>
      </c>
      <c r="C1902" t="s">
        <v>5588</v>
      </c>
      <c r="D1902" t="s">
        <v>94</v>
      </c>
      <c r="E1902" t="s">
        <v>5589</v>
      </c>
      <c r="F1902" t="s">
        <v>5590</v>
      </c>
      <c r="G1902" t="s">
        <v>5591</v>
      </c>
      <c r="H1902" t="s">
        <v>5591</v>
      </c>
      <c r="I1902" t="s">
        <v>5592</v>
      </c>
      <c r="J1902" t="s">
        <v>5593</v>
      </c>
      <c r="K1902">
        <v>262</v>
      </c>
      <c r="L1902" t="s">
        <v>42</v>
      </c>
      <c r="M1902" t="s">
        <v>43</v>
      </c>
      <c r="N1902">
        <v>262</v>
      </c>
      <c r="O1902">
        <v>10868</v>
      </c>
      <c r="P1902">
        <v>363</v>
      </c>
      <c r="Q1902">
        <v>11230</v>
      </c>
      <c r="R1902">
        <v>4196</v>
      </c>
      <c r="S1902">
        <v>149</v>
      </c>
      <c r="T1902">
        <v>4344</v>
      </c>
      <c r="U1902">
        <v>6672</v>
      </c>
      <c r="V1902">
        <v>214</v>
      </c>
      <c r="W1902">
        <v>6886</v>
      </c>
      <c r="X1902">
        <v>2847416</v>
      </c>
      <c r="Y1902">
        <v>95106</v>
      </c>
      <c r="Z1902">
        <v>2942260</v>
      </c>
      <c r="AA1902" s="4">
        <v>11338.276041666701</v>
      </c>
      <c r="AB1902">
        <v>1271569</v>
      </c>
      <c r="AC1902">
        <v>6998019</v>
      </c>
      <c r="AD1902">
        <f t="shared" si="30"/>
        <v>6998019</v>
      </c>
      <c r="AE1902" t="s">
        <v>5594</v>
      </c>
      <c r="AF1902" s="3">
        <v>0</v>
      </c>
      <c r="AG1902" s="3" t="s">
        <v>45</v>
      </c>
      <c r="AH1902" t="s">
        <v>79</v>
      </c>
      <c r="AI1902" t="s">
        <v>48</v>
      </c>
      <c r="AJ1902" t="s">
        <v>48</v>
      </c>
      <c r="AK1902" t="s">
        <v>47</v>
      </c>
      <c r="AL1902" t="s">
        <v>47</v>
      </c>
      <c r="AM1902">
        <v>141</v>
      </c>
      <c r="AN1902">
        <v>26</v>
      </c>
      <c r="AO1902">
        <v>0.29619181946403383</v>
      </c>
      <c r="AP1902" t="s">
        <v>9062</v>
      </c>
      <c r="AQ1902" t="s">
        <v>9063</v>
      </c>
      <c r="AR1902" t="s">
        <v>9064</v>
      </c>
    </row>
    <row r="1903" spans="1:44" x14ac:dyDescent="0.2">
      <c r="A1903" t="s">
        <v>35</v>
      </c>
      <c r="B1903" t="s">
        <v>36</v>
      </c>
      <c r="C1903" t="s">
        <v>5588</v>
      </c>
      <c r="D1903" t="s">
        <v>124</v>
      </c>
      <c r="E1903" t="s">
        <v>5589</v>
      </c>
      <c r="F1903" t="s">
        <v>5595</v>
      </c>
      <c r="G1903" t="s">
        <v>5591</v>
      </c>
      <c r="H1903" t="s">
        <v>5591</v>
      </c>
      <c r="I1903" t="s">
        <v>5592</v>
      </c>
      <c r="J1903" t="s">
        <v>5596</v>
      </c>
      <c r="K1903">
        <v>122</v>
      </c>
      <c r="L1903" t="s">
        <v>82</v>
      </c>
      <c r="M1903" t="s">
        <v>65</v>
      </c>
      <c r="N1903">
        <v>122</v>
      </c>
      <c r="O1903">
        <v>21100</v>
      </c>
      <c r="P1903">
        <v>1720</v>
      </c>
      <c r="Q1903">
        <v>22821</v>
      </c>
      <c r="R1903">
        <v>14428</v>
      </c>
      <c r="S1903">
        <v>1506</v>
      </c>
      <c r="T1903">
        <v>15935</v>
      </c>
      <c r="U1903">
        <v>6672</v>
      </c>
      <c r="V1903">
        <v>214</v>
      </c>
      <c r="W1903">
        <v>6886</v>
      </c>
      <c r="X1903">
        <v>2574200</v>
      </c>
      <c r="Y1903">
        <v>209840</v>
      </c>
      <c r="Z1903">
        <v>2784162</v>
      </c>
      <c r="AA1903" s="4">
        <v>22929.276041666701</v>
      </c>
      <c r="AB1903">
        <v>1271569</v>
      </c>
      <c r="AC1903">
        <v>6998019</v>
      </c>
      <c r="AD1903">
        <f t="shared" si="30"/>
        <v>6998019</v>
      </c>
      <c r="AE1903" t="s">
        <v>5594</v>
      </c>
      <c r="AF1903" s="3">
        <v>0</v>
      </c>
      <c r="AG1903" s="3" t="s">
        <v>45</v>
      </c>
      <c r="AH1903" t="s">
        <v>79</v>
      </c>
      <c r="AI1903" t="s">
        <v>48</v>
      </c>
      <c r="AJ1903" t="s">
        <v>48</v>
      </c>
      <c r="AK1903" t="s">
        <v>47</v>
      </c>
      <c r="AL1903" t="s">
        <v>47</v>
      </c>
      <c r="AM1903">
        <v>47</v>
      </c>
      <c r="AN1903">
        <v>11</v>
      </c>
      <c r="AO1903">
        <v>0.35526315789473684</v>
      </c>
      <c r="AP1903" t="s">
        <v>9062</v>
      </c>
      <c r="AQ1903" t="s">
        <v>9063</v>
      </c>
      <c r="AR1903" t="s">
        <v>9064</v>
      </c>
    </row>
    <row r="1904" spans="1:44" x14ac:dyDescent="0.2">
      <c r="A1904" t="s">
        <v>35</v>
      </c>
      <c r="B1904" t="s">
        <v>36</v>
      </c>
      <c r="C1904" t="s">
        <v>5597</v>
      </c>
      <c r="D1904" t="s">
        <v>51</v>
      </c>
      <c r="E1904" t="s">
        <v>5598</v>
      </c>
      <c r="F1904" t="s">
        <v>5599</v>
      </c>
      <c r="G1904" t="s">
        <v>5600</v>
      </c>
      <c r="H1904" t="s">
        <v>5600</v>
      </c>
      <c r="I1904" t="s">
        <v>5601</v>
      </c>
      <c r="J1904" t="s">
        <v>5602</v>
      </c>
      <c r="K1904">
        <v>432</v>
      </c>
      <c r="L1904" t="s">
        <v>42</v>
      </c>
      <c r="M1904" t="s">
        <v>43</v>
      </c>
      <c r="N1904">
        <v>432</v>
      </c>
      <c r="O1904">
        <v>12986</v>
      </c>
      <c r="P1904">
        <v>282</v>
      </c>
      <c r="Q1904">
        <v>13268</v>
      </c>
      <c r="R1904">
        <v>12986</v>
      </c>
      <c r="S1904">
        <v>282</v>
      </c>
      <c r="T1904">
        <v>13268</v>
      </c>
      <c r="U1904">
        <v>0</v>
      </c>
      <c r="V1904">
        <v>0</v>
      </c>
      <c r="W1904">
        <v>0</v>
      </c>
      <c r="X1904">
        <v>5609952</v>
      </c>
      <c r="Y1904">
        <v>121824</v>
      </c>
      <c r="Z1904">
        <v>5731776</v>
      </c>
      <c r="AA1904" s="4">
        <v>13379.6296296296</v>
      </c>
      <c r="AB1904">
        <v>7953231</v>
      </c>
      <c r="AC1904">
        <v>13684843</v>
      </c>
      <c r="AD1904">
        <f t="shared" si="30"/>
        <v>13684843</v>
      </c>
      <c r="AE1904" t="s">
        <v>59</v>
      </c>
      <c r="AF1904" s="3">
        <v>0</v>
      </c>
      <c r="AG1904" s="3" t="s">
        <v>45</v>
      </c>
      <c r="AH1904" t="s">
        <v>374</v>
      </c>
      <c r="AI1904" t="s">
        <v>48</v>
      </c>
      <c r="AJ1904" t="s">
        <v>48</v>
      </c>
      <c r="AK1904" t="s">
        <v>48</v>
      </c>
      <c r="AL1904" t="s">
        <v>6614</v>
      </c>
      <c r="AM1904">
        <v>8</v>
      </c>
      <c r="AN1904">
        <v>0</v>
      </c>
      <c r="AO1904">
        <v>0.36082474226804123</v>
      </c>
      <c r="AP1904" t="s">
        <v>9065</v>
      </c>
      <c r="AQ1904" t="s">
        <v>6717</v>
      </c>
      <c r="AR1904" t="s">
        <v>6718</v>
      </c>
    </row>
    <row r="1905" spans="1:44" x14ac:dyDescent="0.2">
      <c r="A1905" t="s">
        <v>35</v>
      </c>
      <c r="B1905" t="s">
        <v>36</v>
      </c>
      <c r="C1905" t="s">
        <v>5603</v>
      </c>
      <c r="D1905" t="s">
        <v>51</v>
      </c>
      <c r="E1905" t="s">
        <v>5604</v>
      </c>
      <c r="F1905" t="s">
        <v>5605</v>
      </c>
      <c r="G1905" t="s">
        <v>5606</v>
      </c>
      <c r="H1905" t="s">
        <v>5606</v>
      </c>
      <c r="I1905" t="s">
        <v>5607</v>
      </c>
      <c r="J1905" t="s">
        <v>5608</v>
      </c>
      <c r="K1905">
        <v>431</v>
      </c>
      <c r="L1905" t="s">
        <v>42</v>
      </c>
      <c r="M1905" t="s">
        <v>43</v>
      </c>
      <c r="N1905">
        <v>431</v>
      </c>
      <c r="O1905">
        <v>10623</v>
      </c>
      <c r="P1905">
        <v>944</v>
      </c>
      <c r="Q1905">
        <v>11567</v>
      </c>
      <c r="R1905">
        <v>6342</v>
      </c>
      <c r="S1905">
        <v>920</v>
      </c>
      <c r="T1905">
        <v>7262</v>
      </c>
      <c r="U1905">
        <v>4281</v>
      </c>
      <c r="V1905">
        <v>24</v>
      </c>
      <c r="W1905">
        <v>4305</v>
      </c>
      <c r="X1905">
        <v>4578513</v>
      </c>
      <c r="Y1905">
        <v>406864</v>
      </c>
      <c r="Z1905">
        <v>4985377</v>
      </c>
      <c r="AA1905" s="4">
        <v>11857.7996742671</v>
      </c>
      <c r="AB1905">
        <v>2801036</v>
      </c>
      <c r="AC1905">
        <v>10366538</v>
      </c>
      <c r="AD1905">
        <f t="shared" si="30"/>
        <v>10366538</v>
      </c>
      <c r="AE1905" t="s">
        <v>59</v>
      </c>
      <c r="AF1905" s="3">
        <v>0</v>
      </c>
      <c r="AG1905" s="3" t="s">
        <v>45</v>
      </c>
      <c r="AH1905" t="s">
        <v>101</v>
      </c>
      <c r="AI1905" t="s">
        <v>48</v>
      </c>
      <c r="AJ1905" t="s">
        <v>48</v>
      </c>
      <c r="AK1905" t="s">
        <v>47</v>
      </c>
      <c r="AL1905" t="s">
        <v>47</v>
      </c>
      <c r="AM1905">
        <v>175</v>
      </c>
      <c r="AN1905">
        <v>47</v>
      </c>
      <c r="AO1905">
        <v>0.4606741573033708</v>
      </c>
      <c r="AP1905" t="s">
        <v>9066</v>
      </c>
      <c r="AQ1905" t="s">
        <v>9067</v>
      </c>
      <c r="AR1905" t="s">
        <v>9068</v>
      </c>
    </row>
    <row r="1906" spans="1:44" x14ac:dyDescent="0.2">
      <c r="A1906" t="s">
        <v>35</v>
      </c>
      <c r="B1906" t="s">
        <v>36</v>
      </c>
      <c r="C1906" t="s">
        <v>5603</v>
      </c>
      <c r="D1906" t="s">
        <v>61</v>
      </c>
      <c r="E1906" t="s">
        <v>5604</v>
      </c>
      <c r="F1906" t="s">
        <v>5609</v>
      </c>
      <c r="G1906" t="s">
        <v>5606</v>
      </c>
      <c r="H1906" t="s">
        <v>5606</v>
      </c>
      <c r="I1906" t="s">
        <v>5607</v>
      </c>
      <c r="J1906" t="s">
        <v>5610</v>
      </c>
      <c r="K1906">
        <v>174</v>
      </c>
      <c r="L1906" t="s">
        <v>82</v>
      </c>
      <c r="M1906" t="s">
        <v>65</v>
      </c>
      <c r="N1906">
        <v>174</v>
      </c>
      <c r="O1906">
        <v>14696</v>
      </c>
      <c r="P1906">
        <v>132</v>
      </c>
      <c r="Q1906">
        <v>14828</v>
      </c>
      <c r="R1906">
        <v>10415</v>
      </c>
      <c r="S1906">
        <v>108</v>
      </c>
      <c r="T1906">
        <v>10523</v>
      </c>
      <c r="U1906">
        <v>4281</v>
      </c>
      <c r="V1906">
        <v>24</v>
      </c>
      <c r="W1906">
        <v>4305</v>
      </c>
      <c r="X1906">
        <v>2557104</v>
      </c>
      <c r="Y1906">
        <v>22968</v>
      </c>
      <c r="Z1906">
        <v>2580072</v>
      </c>
      <c r="AA1906" s="4">
        <v>15118.7996742671</v>
      </c>
      <c r="AB1906">
        <v>2801036</v>
      </c>
      <c r="AC1906">
        <v>10366538</v>
      </c>
      <c r="AD1906">
        <f t="shared" si="30"/>
        <v>10366538</v>
      </c>
      <c r="AE1906" t="s">
        <v>59</v>
      </c>
      <c r="AF1906" s="3">
        <v>0</v>
      </c>
      <c r="AG1906" s="3" t="s">
        <v>45</v>
      </c>
      <c r="AH1906" t="s">
        <v>101</v>
      </c>
      <c r="AI1906" t="s">
        <v>48</v>
      </c>
      <c r="AJ1906" t="s">
        <v>48</v>
      </c>
      <c r="AK1906" t="s">
        <v>47</v>
      </c>
      <c r="AL1906" t="s">
        <v>48</v>
      </c>
      <c r="AM1906">
        <v>65</v>
      </c>
      <c r="AN1906">
        <v>11</v>
      </c>
      <c r="AO1906">
        <v>0.13987836663770634</v>
      </c>
      <c r="AP1906" t="s">
        <v>9066</v>
      </c>
      <c r="AQ1906" t="s">
        <v>9067</v>
      </c>
      <c r="AR1906" t="s">
        <v>9068</v>
      </c>
    </row>
    <row r="1907" spans="1:44" x14ac:dyDescent="0.2">
      <c r="A1907" t="s">
        <v>35</v>
      </c>
      <c r="B1907" t="s">
        <v>36</v>
      </c>
      <c r="C1907" t="s">
        <v>5611</v>
      </c>
      <c r="D1907" t="s">
        <v>61</v>
      </c>
      <c r="E1907" t="s">
        <v>5612</v>
      </c>
      <c r="F1907" t="s">
        <v>5613</v>
      </c>
      <c r="G1907" t="s">
        <v>5614</v>
      </c>
      <c r="H1907" t="s">
        <v>5614</v>
      </c>
      <c r="I1907" t="s">
        <v>5615</v>
      </c>
      <c r="J1907" t="s">
        <v>5616</v>
      </c>
      <c r="K1907">
        <v>113</v>
      </c>
      <c r="L1907" t="s">
        <v>115</v>
      </c>
      <c r="M1907" t="s">
        <v>58</v>
      </c>
      <c r="N1907">
        <v>113</v>
      </c>
      <c r="O1907">
        <v>16670</v>
      </c>
      <c r="P1907">
        <v>671</v>
      </c>
      <c r="Q1907">
        <v>17342</v>
      </c>
      <c r="R1907">
        <v>12516</v>
      </c>
      <c r="S1907">
        <v>618</v>
      </c>
      <c r="T1907">
        <v>13134</v>
      </c>
      <c r="U1907">
        <v>4154</v>
      </c>
      <c r="V1907">
        <v>53</v>
      </c>
      <c r="W1907">
        <v>4208</v>
      </c>
      <c r="X1907">
        <v>1883710</v>
      </c>
      <c r="Y1907">
        <v>75823</v>
      </c>
      <c r="Z1907">
        <v>1959646</v>
      </c>
      <c r="AA1907" s="4">
        <v>17815.789264413499</v>
      </c>
      <c r="AB1907">
        <v>2935840</v>
      </c>
      <c r="AC1907">
        <v>12154287</v>
      </c>
      <c r="AD1907">
        <f t="shared" si="30"/>
        <v>12154287</v>
      </c>
      <c r="AE1907" t="s">
        <v>5617</v>
      </c>
      <c r="AF1907" s="3">
        <v>0</v>
      </c>
      <c r="AG1907" s="3" t="s">
        <v>45</v>
      </c>
      <c r="AH1907" t="s">
        <v>101</v>
      </c>
      <c r="AI1907" t="s">
        <v>48</v>
      </c>
      <c r="AJ1907" t="s">
        <v>48</v>
      </c>
      <c r="AK1907" t="s">
        <v>47</v>
      </c>
      <c r="AL1907" t="s">
        <v>48</v>
      </c>
      <c r="AM1907">
        <v>39</v>
      </c>
      <c r="AN1907">
        <v>3</v>
      </c>
      <c r="AO1907">
        <v>0.16735537190082644</v>
      </c>
      <c r="AP1907" t="s">
        <v>9069</v>
      </c>
      <c r="AQ1907" t="s">
        <v>8732</v>
      </c>
      <c r="AR1907" t="s">
        <v>8733</v>
      </c>
    </row>
    <row r="1908" spans="1:44" x14ac:dyDescent="0.2">
      <c r="A1908" t="s">
        <v>35</v>
      </c>
      <c r="B1908" t="s">
        <v>36</v>
      </c>
      <c r="C1908" t="s">
        <v>5611</v>
      </c>
      <c r="D1908" t="s">
        <v>94</v>
      </c>
      <c r="E1908" t="s">
        <v>5612</v>
      </c>
      <c r="F1908" t="s">
        <v>5618</v>
      </c>
      <c r="G1908" t="s">
        <v>5614</v>
      </c>
      <c r="H1908" t="s">
        <v>5614</v>
      </c>
      <c r="I1908" t="s">
        <v>5615</v>
      </c>
      <c r="J1908" t="s">
        <v>5619</v>
      </c>
      <c r="K1908">
        <v>172</v>
      </c>
      <c r="L1908" t="s">
        <v>115</v>
      </c>
      <c r="M1908" t="s">
        <v>58</v>
      </c>
      <c r="N1908">
        <v>172</v>
      </c>
      <c r="O1908">
        <v>15735</v>
      </c>
      <c r="P1908">
        <v>489</v>
      </c>
      <c r="Q1908">
        <v>16225</v>
      </c>
      <c r="R1908">
        <v>11581</v>
      </c>
      <c r="S1908">
        <v>436</v>
      </c>
      <c r="T1908">
        <v>12017</v>
      </c>
      <c r="U1908">
        <v>4154</v>
      </c>
      <c r="V1908">
        <v>53</v>
      </c>
      <c r="W1908">
        <v>4208</v>
      </c>
      <c r="X1908">
        <v>2706420</v>
      </c>
      <c r="Y1908">
        <v>84108</v>
      </c>
      <c r="Z1908">
        <v>2790700</v>
      </c>
      <c r="AA1908" s="4">
        <v>16698.789264413499</v>
      </c>
      <c r="AB1908">
        <v>2935840</v>
      </c>
      <c r="AC1908">
        <v>12154287</v>
      </c>
      <c r="AD1908">
        <f t="shared" si="30"/>
        <v>12154287</v>
      </c>
      <c r="AE1908" t="s">
        <v>5617</v>
      </c>
      <c r="AF1908" s="3">
        <v>0</v>
      </c>
      <c r="AG1908" s="3" t="s">
        <v>45</v>
      </c>
      <c r="AH1908" t="s">
        <v>79</v>
      </c>
      <c r="AI1908" t="s">
        <v>48</v>
      </c>
      <c r="AJ1908" t="s">
        <v>48</v>
      </c>
      <c r="AK1908" t="s">
        <v>47</v>
      </c>
      <c r="AL1908" t="s">
        <v>48</v>
      </c>
      <c r="AM1908">
        <v>65</v>
      </c>
      <c r="AN1908">
        <v>14</v>
      </c>
      <c r="AO1908">
        <v>0.56349206349206349</v>
      </c>
      <c r="AP1908" t="s">
        <v>9070</v>
      </c>
      <c r="AQ1908" t="s">
        <v>9071</v>
      </c>
      <c r="AR1908" t="s">
        <v>9072</v>
      </c>
    </row>
    <row r="1909" spans="1:44" x14ac:dyDescent="0.2">
      <c r="A1909" t="s">
        <v>35</v>
      </c>
      <c r="B1909" t="s">
        <v>36</v>
      </c>
      <c r="C1909" t="s">
        <v>5611</v>
      </c>
      <c r="D1909" t="s">
        <v>124</v>
      </c>
      <c r="E1909" t="s">
        <v>5612</v>
      </c>
      <c r="F1909" t="s">
        <v>5620</v>
      </c>
      <c r="G1909" t="s">
        <v>5614</v>
      </c>
      <c r="H1909" t="s">
        <v>5614</v>
      </c>
      <c r="I1909" t="s">
        <v>5615</v>
      </c>
      <c r="J1909" t="s">
        <v>5621</v>
      </c>
      <c r="K1909">
        <v>146</v>
      </c>
      <c r="L1909" t="s">
        <v>82</v>
      </c>
      <c r="M1909" t="s">
        <v>65</v>
      </c>
      <c r="N1909">
        <v>146</v>
      </c>
      <c r="O1909">
        <v>21213</v>
      </c>
      <c r="P1909">
        <v>323</v>
      </c>
      <c r="Q1909">
        <v>21537</v>
      </c>
      <c r="R1909">
        <v>17059</v>
      </c>
      <c r="S1909">
        <v>270</v>
      </c>
      <c r="T1909">
        <v>17329</v>
      </c>
      <c r="U1909">
        <v>4154</v>
      </c>
      <c r="V1909">
        <v>53</v>
      </c>
      <c r="W1909">
        <v>4208</v>
      </c>
      <c r="X1909">
        <v>3097098</v>
      </c>
      <c r="Y1909">
        <v>47158</v>
      </c>
      <c r="Z1909">
        <v>3144402</v>
      </c>
      <c r="AA1909" s="4">
        <v>22010.789264413499</v>
      </c>
      <c r="AB1909">
        <v>2935840</v>
      </c>
      <c r="AC1909">
        <v>12154287</v>
      </c>
      <c r="AD1909">
        <f t="shared" si="30"/>
        <v>12154287</v>
      </c>
      <c r="AE1909" t="s">
        <v>5617</v>
      </c>
      <c r="AF1909" s="3">
        <v>0</v>
      </c>
      <c r="AG1909" s="3" t="s">
        <v>45</v>
      </c>
      <c r="AH1909" t="s">
        <v>79</v>
      </c>
      <c r="AI1909" t="s">
        <v>48</v>
      </c>
      <c r="AJ1909" t="s">
        <v>48</v>
      </c>
      <c r="AK1909" t="s">
        <v>47</v>
      </c>
      <c r="AL1909" t="s">
        <v>48</v>
      </c>
      <c r="AM1909">
        <v>35</v>
      </c>
      <c r="AN1909">
        <v>3</v>
      </c>
      <c r="AO1909">
        <v>9.7989949748743713E-2</v>
      </c>
      <c r="AP1909" t="s">
        <v>9070</v>
      </c>
      <c r="AQ1909" t="s">
        <v>9071</v>
      </c>
      <c r="AR1909" t="s">
        <v>9072</v>
      </c>
    </row>
    <row r="1910" spans="1:44" x14ac:dyDescent="0.2">
      <c r="A1910" t="s">
        <v>35</v>
      </c>
      <c r="B1910" t="s">
        <v>36</v>
      </c>
      <c r="C1910" t="s">
        <v>5611</v>
      </c>
      <c r="D1910" t="s">
        <v>305</v>
      </c>
      <c r="E1910" t="s">
        <v>5612</v>
      </c>
      <c r="F1910" t="s">
        <v>5622</v>
      </c>
      <c r="G1910" t="s">
        <v>5614</v>
      </c>
      <c r="H1910" t="s">
        <v>5614</v>
      </c>
      <c r="I1910" t="s">
        <v>5615</v>
      </c>
      <c r="J1910" t="s">
        <v>5623</v>
      </c>
      <c r="K1910">
        <v>72</v>
      </c>
      <c r="L1910" t="s">
        <v>136</v>
      </c>
      <c r="M1910" t="s">
        <v>43</v>
      </c>
      <c r="N1910">
        <v>72</v>
      </c>
      <c r="O1910">
        <v>18206</v>
      </c>
      <c r="P1910">
        <v>180</v>
      </c>
      <c r="Q1910">
        <v>18388</v>
      </c>
      <c r="R1910">
        <v>14052</v>
      </c>
      <c r="S1910">
        <v>127</v>
      </c>
      <c r="T1910">
        <v>14180</v>
      </c>
      <c r="U1910">
        <v>4154</v>
      </c>
      <c r="V1910">
        <v>53</v>
      </c>
      <c r="W1910">
        <v>4208</v>
      </c>
      <c r="X1910">
        <v>1310832</v>
      </c>
      <c r="Y1910">
        <v>12960</v>
      </c>
      <c r="Z1910">
        <v>1323936</v>
      </c>
      <c r="AA1910" s="4">
        <v>18861.789264413499</v>
      </c>
      <c r="AB1910">
        <v>2935840</v>
      </c>
      <c r="AC1910">
        <v>12154287</v>
      </c>
      <c r="AD1910">
        <f t="shared" si="30"/>
        <v>12154287</v>
      </c>
      <c r="AE1910" t="s">
        <v>5617</v>
      </c>
      <c r="AF1910" s="3">
        <v>0</v>
      </c>
      <c r="AG1910" s="3" t="s">
        <v>45</v>
      </c>
      <c r="AH1910" t="s">
        <v>79</v>
      </c>
      <c r="AI1910" t="s">
        <v>48</v>
      </c>
      <c r="AJ1910" t="s">
        <v>48</v>
      </c>
      <c r="AK1910" t="s">
        <v>47</v>
      </c>
      <c r="AL1910" t="s">
        <v>48</v>
      </c>
      <c r="AM1910">
        <v>27</v>
      </c>
      <c r="AN1910">
        <v>8</v>
      </c>
      <c r="AO1910">
        <v>0.3746630727762803</v>
      </c>
      <c r="AP1910" t="s">
        <v>9070</v>
      </c>
      <c r="AQ1910" t="s">
        <v>9071</v>
      </c>
      <c r="AR1910" t="s">
        <v>9072</v>
      </c>
    </row>
    <row r="1911" spans="1:44" x14ac:dyDescent="0.2">
      <c r="A1911" t="s">
        <v>35</v>
      </c>
      <c r="B1911" t="s">
        <v>36</v>
      </c>
      <c r="C1911" t="s">
        <v>5624</v>
      </c>
      <c r="D1911" t="s">
        <v>51</v>
      </c>
      <c r="E1911" t="s">
        <v>5625</v>
      </c>
      <c r="F1911" t="s">
        <v>5626</v>
      </c>
      <c r="G1911" t="s">
        <v>5627</v>
      </c>
      <c r="H1911" t="s">
        <v>5627</v>
      </c>
      <c r="I1911" t="s">
        <v>5628</v>
      </c>
      <c r="J1911" t="s">
        <v>5629</v>
      </c>
      <c r="K1911">
        <v>144</v>
      </c>
      <c r="L1911" t="s">
        <v>57</v>
      </c>
      <c r="M1911" t="s">
        <v>58</v>
      </c>
      <c r="N1911">
        <v>144</v>
      </c>
      <c r="O1911">
        <v>13067</v>
      </c>
      <c r="P1911">
        <v>813</v>
      </c>
      <c r="Q1911">
        <v>13880</v>
      </c>
      <c r="R1911">
        <v>4092</v>
      </c>
      <c r="S1911">
        <v>813</v>
      </c>
      <c r="T1911">
        <v>4905</v>
      </c>
      <c r="U1911">
        <v>8975</v>
      </c>
      <c r="V1911">
        <v>0</v>
      </c>
      <c r="W1911">
        <v>8975</v>
      </c>
      <c r="X1911">
        <v>1881648</v>
      </c>
      <c r="Y1911">
        <v>117072</v>
      </c>
      <c r="Z1911">
        <v>1998720</v>
      </c>
      <c r="AA1911" s="4">
        <v>14398.632411067199</v>
      </c>
      <c r="AB1911">
        <v>1473810</v>
      </c>
      <c r="AC1911">
        <v>4897685</v>
      </c>
      <c r="AD1911">
        <f t="shared" si="30"/>
        <v>4897685</v>
      </c>
      <c r="AE1911" t="s">
        <v>59</v>
      </c>
      <c r="AF1911" s="3">
        <v>0</v>
      </c>
      <c r="AG1911" s="3" t="s">
        <v>45</v>
      </c>
      <c r="AH1911" t="s">
        <v>101</v>
      </c>
      <c r="AI1911" t="s">
        <v>48</v>
      </c>
      <c r="AJ1911" t="s">
        <v>48</v>
      </c>
      <c r="AK1911" t="s">
        <v>47</v>
      </c>
      <c r="AL1911" t="s">
        <v>47</v>
      </c>
      <c r="AM1911">
        <v>65</v>
      </c>
      <c r="AN1911">
        <v>9</v>
      </c>
      <c r="AO1911">
        <v>0.39743589743589741</v>
      </c>
      <c r="AP1911" t="s">
        <v>9073</v>
      </c>
      <c r="AQ1911" t="s">
        <v>9074</v>
      </c>
      <c r="AR1911" t="s">
        <v>9075</v>
      </c>
    </row>
    <row r="1912" spans="1:44" x14ac:dyDescent="0.2">
      <c r="A1912" t="s">
        <v>35</v>
      </c>
      <c r="B1912" t="s">
        <v>36</v>
      </c>
      <c r="C1912" t="s">
        <v>5624</v>
      </c>
      <c r="D1912" t="s">
        <v>61</v>
      </c>
      <c r="E1912" t="s">
        <v>5625</v>
      </c>
      <c r="F1912" t="s">
        <v>5630</v>
      </c>
      <c r="G1912" t="s">
        <v>5627</v>
      </c>
      <c r="H1912" t="s">
        <v>5627</v>
      </c>
      <c r="I1912" t="s">
        <v>5628</v>
      </c>
      <c r="J1912" t="s">
        <v>5631</v>
      </c>
      <c r="K1912">
        <v>109</v>
      </c>
      <c r="L1912" t="s">
        <v>64</v>
      </c>
      <c r="M1912" t="s">
        <v>65</v>
      </c>
      <c r="N1912">
        <v>109</v>
      </c>
      <c r="O1912">
        <v>12651</v>
      </c>
      <c r="P1912">
        <v>423</v>
      </c>
      <c r="Q1912">
        <v>13074</v>
      </c>
      <c r="R1912">
        <v>3676</v>
      </c>
      <c r="S1912">
        <v>423</v>
      </c>
      <c r="T1912">
        <v>4099</v>
      </c>
      <c r="U1912">
        <v>8975</v>
      </c>
      <c r="V1912">
        <v>0</v>
      </c>
      <c r="W1912">
        <v>8975</v>
      </c>
      <c r="X1912">
        <v>1378959</v>
      </c>
      <c r="Y1912">
        <v>46107</v>
      </c>
      <c r="Z1912">
        <v>1425066</v>
      </c>
      <c r="AA1912" s="4">
        <v>13592.632411067199</v>
      </c>
      <c r="AB1912">
        <v>1473810</v>
      </c>
      <c r="AC1912">
        <v>4897685</v>
      </c>
      <c r="AD1912">
        <f t="shared" si="30"/>
        <v>4897685</v>
      </c>
      <c r="AE1912" t="s">
        <v>59</v>
      </c>
      <c r="AF1912" s="3">
        <v>0</v>
      </c>
      <c r="AG1912" s="3" t="s">
        <v>45</v>
      </c>
      <c r="AH1912" t="s">
        <v>101</v>
      </c>
      <c r="AI1912" t="s">
        <v>48</v>
      </c>
      <c r="AJ1912" t="s">
        <v>48</v>
      </c>
      <c r="AK1912" t="s">
        <v>47</v>
      </c>
      <c r="AL1912" t="s">
        <v>47</v>
      </c>
      <c r="AM1912">
        <v>54</v>
      </c>
      <c r="AN1912">
        <v>15</v>
      </c>
      <c r="AO1912" t="s">
        <v>6614</v>
      </c>
      <c r="AP1912" t="s">
        <v>9076</v>
      </c>
      <c r="AQ1912" t="s">
        <v>9074</v>
      </c>
      <c r="AR1912" t="s">
        <v>9075</v>
      </c>
    </row>
    <row r="1913" spans="1:44" x14ac:dyDescent="0.2">
      <c r="A1913" t="s">
        <v>35</v>
      </c>
      <c r="B1913" t="s">
        <v>36</v>
      </c>
      <c r="C1913" t="s">
        <v>5632</v>
      </c>
      <c r="D1913" t="s">
        <v>51</v>
      </c>
      <c r="E1913" t="s">
        <v>5633</v>
      </c>
      <c r="F1913" t="s">
        <v>5634</v>
      </c>
      <c r="G1913" t="s">
        <v>5635</v>
      </c>
      <c r="H1913" t="s">
        <v>5635</v>
      </c>
      <c r="I1913" t="s">
        <v>5636</v>
      </c>
      <c r="J1913" t="s">
        <v>5637</v>
      </c>
      <c r="K1913">
        <v>58</v>
      </c>
      <c r="L1913" t="s">
        <v>717</v>
      </c>
      <c r="M1913" t="s">
        <v>58</v>
      </c>
      <c r="N1913">
        <v>58</v>
      </c>
      <c r="O1913">
        <v>10648</v>
      </c>
      <c r="P1913">
        <v>992</v>
      </c>
      <c r="Q1913">
        <v>11640</v>
      </c>
      <c r="R1913">
        <v>7168</v>
      </c>
      <c r="S1913">
        <v>704</v>
      </c>
      <c r="T1913">
        <v>7872</v>
      </c>
      <c r="U1913">
        <v>3480</v>
      </c>
      <c r="V1913">
        <v>288</v>
      </c>
      <c r="W1913">
        <v>3768</v>
      </c>
      <c r="X1913">
        <v>617584</v>
      </c>
      <c r="Y1913">
        <v>57536</v>
      </c>
      <c r="Z1913">
        <v>675120</v>
      </c>
      <c r="AA1913" s="4">
        <v>11994.9081632653</v>
      </c>
      <c r="AB1913">
        <v>10355052</v>
      </c>
      <c r="AC1913">
        <v>45317885</v>
      </c>
      <c r="AD1913">
        <f t="shared" si="30"/>
        <v>45317885</v>
      </c>
      <c r="AE1913" t="s">
        <v>5638</v>
      </c>
      <c r="AF1913" s="3">
        <v>0</v>
      </c>
      <c r="AG1913" s="3" t="s">
        <v>45</v>
      </c>
      <c r="AH1913" t="s">
        <v>79</v>
      </c>
      <c r="AI1913" t="s">
        <v>48</v>
      </c>
      <c r="AJ1913" t="s">
        <v>48</v>
      </c>
      <c r="AK1913" t="s">
        <v>47</v>
      </c>
      <c r="AL1913" t="s">
        <v>47</v>
      </c>
      <c r="AM1913">
        <v>30</v>
      </c>
      <c r="AN1913">
        <v>5</v>
      </c>
      <c r="AO1913">
        <v>0.52452830188679245</v>
      </c>
      <c r="AP1913" t="s">
        <v>9077</v>
      </c>
      <c r="AQ1913" t="s">
        <v>9078</v>
      </c>
      <c r="AR1913" t="s">
        <v>9079</v>
      </c>
    </row>
    <row r="1914" spans="1:44" x14ac:dyDescent="0.2">
      <c r="A1914" t="s">
        <v>35</v>
      </c>
      <c r="B1914" t="s">
        <v>36</v>
      </c>
      <c r="C1914" t="s">
        <v>5632</v>
      </c>
      <c r="D1914" t="s">
        <v>61</v>
      </c>
      <c r="E1914" t="s">
        <v>5633</v>
      </c>
      <c r="F1914" t="s">
        <v>5639</v>
      </c>
      <c r="G1914" t="s">
        <v>5635</v>
      </c>
      <c r="H1914" t="s">
        <v>5635</v>
      </c>
      <c r="I1914" t="s">
        <v>5636</v>
      </c>
      <c r="J1914" t="s">
        <v>5640</v>
      </c>
      <c r="K1914">
        <v>455</v>
      </c>
      <c r="L1914" t="s">
        <v>57</v>
      </c>
      <c r="M1914" t="s">
        <v>58</v>
      </c>
      <c r="N1914">
        <v>455</v>
      </c>
      <c r="O1914">
        <v>10715</v>
      </c>
      <c r="P1914">
        <v>288</v>
      </c>
      <c r="Q1914">
        <v>11003</v>
      </c>
      <c r="R1914">
        <v>7235</v>
      </c>
      <c r="S1914">
        <v>0</v>
      </c>
      <c r="T1914">
        <v>7235</v>
      </c>
      <c r="U1914">
        <v>3480</v>
      </c>
      <c r="V1914">
        <v>288</v>
      </c>
      <c r="W1914">
        <v>3768</v>
      </c>
      <c r="X1914">
        <v>4875325</v>
      </c>
      <c r="Y1914">
        <v>131040</v>
      </c>
      <c r="Z1914">
        <v>5006365</v>
      </c>
      <c r="AA1914" s="4">
        <v>11357.9081632653</v>
      </c>
      <c r="AB1914">
        <v>10355052</v>
      </c>
      <c r="AC1914">
        <v>45317885</v>
      </c>
      <c r="AD1914">
        <f t="shared" si="30"/>
        <v>45317885</v>
      </c>
      <c r="AE1914" t="s">
        <v>5638</v>
      </c>
      <c r="AF1914" s="3">
        <v>0</v>
      </c>
      <c r="AG1914" s="3" t="s">
        <v>45</v>
      </c>
      <c r="AH1914" t="s">
        <v>116</v>
      </c>
      <c r="AI1914" t="s">
        <v>48</v>
      </c>
      <c r="AJ1914" t="s">
        <v>48</v>
      </c>
      <c r="AK1914" t="s">
        <v>48</v>
      </c>
      <c r="AL1914" t="s">
        <v>6614</v>
      </c>
      <c r="AM1914">
        <v>133</v>
      </c>
      <c r="AN1914">
        <v>29</v>
      </c>
      <c r="AO1914">
        <v>0.43373493975903615</v>
      </c>
      <c r="AP1914" t="s">
        <v>9080</v>
      </c>
      <c r="AQ1914" t="s">
        <v>9081</v>
      </c>
      <c r="AR1914" t="s">
        <v>9082</v>
      </c>
    </row>
    <row r="1915" spans="1:44" x14ac:dyDescent="0.2">
      <c r="A1915" t="s">
        <v>35</v>
      </c>
      <c r="B1915" t="s">
        <v>36</v>
      </c>
      <c r="C1915" t="s">
        <v>5632</v>
      </c>
      <c r="D1915" t="s">
        <v>94</v>
      </c>
      <c r="E1915" t="s">
        <v>5633</v>
      </c>
      <c r="F1915" t="s">
        <v>5641</v>
      </c>
      <c r="G1915" t="s">
        <v>5635</v>
      </c>
      <c r="H1915" t="s">
        <v>5635</v>
      </c>
      <c r="I1915" t="s">
        <v>5636</v>
      </c>
      <c r="J1915" t="s">
        <v>5642</v>
      </c>
      <c r="K1915">
        <v>298</v>
      </c>
      <c r="L1915" t="s">
        <v>57</v>
      </c>
      <c r="M1915" t="s">
        <v>58</v>
      </c>
      <c r="N1915">
        <v>298</v>
      </c>
      <c r="O1915">
        <v>10696</v>
      </c>
      <c r="P1915">
        <v>1244</v>
      </c>
      <c r="Q1915">
        <v>11940</v>
      </c>
      <c r="R1915">
        <v>7216</v>
      </c>
      <c r="S1915">
        <v>956</v>
      </c>
      <c r="T1915">
        <v>8172</v>
      </c>
      <c r="U1915">
        <v>3480</v>
      </c>
      <c r="V1915">
        <v>288</v>
      </c>
      <c r="W1915">
        <v>3768</v>
      </c>
      <c r="X1915">
        <v>3187408</v>
      </c>
      <c r="Y1915">
        <v>370712</v>
      </c>
      <c r="Z1915">
        <v>3558120</v>
      </c>
      <c r="AA1915" s="4">
        <v>12294.9081632653</v>
      </c>
      <c r="AB1915">
        <v>10355052</v>
      </c>
      <c r="AC1915">
        <v>45317885</v>
      </c>
      <c r="AD1915">
        <f t="shared" si="30"/>
        <v>45317885</v>
      </c>
      <c r="AE1915" t="s">
        <v>5638</v>
      </c>
      <c r="AF1915" s="3">
        <v>0</v>
      </c>
      <c r="AG1915" s="3" t="s">
        <v>45</v>
      </c>
      <c r="AH1915" t="s">
        <v>116</v>
      </c>
      <c r="AI1915" t="s">
        <v>48</v>
      </c>
      <c r="AJ1915" t="s">
        <v>48</v>
      </c>
      <c r="AK1915" t="s">
        <v>47</v>
      </c>
      <c r="AL1915" t="s">
        <v>47</v>
      </c>
      <c r="AM1915">
        <v>158</v>
      </c>
      <c r="AN1915">
        <v>33</v>
      </c>
      <c r="AO1915">
        <v>0.37903225806451613</v>
      </c>
      <c r="AP1915" t="s">
        <v>9083</v>
      </c>
      <c r="AQ1915" t="s">
        <v>9081</v>
      </c>
      <c r="AR1915" t="s">
        <v>9082</v>
      </c>
    </row>
    <row r="1916" spans="1:44" x14ac:dyDescent="0.2">
      <c r="A1916" t="s">
        <v>35</v>
      </c>
      <c r="B1916" t="s">
        <v>36</v>
      </c>
      <c r="C1916" t="s">
        <v>5632</v>
      </c>
      <c r="D1916" t="s">
        <v>38</v>
      </c>
      <c r="E1916" t="s">
        <v>5633</v>
      </c>
      <c r="F1916" t="s">
        <v>5643</v>
      </c>
      <c r="G1916" t="s">
        <v>5635</v>
      </c>
      <c r="H1916" t="s">
        <v>5635</v>
      </c>
      <c r="I1916" t="s">
        <v>5636</v>
      </c>
      <c r="J1916" t="s">
        <v>5644</v>
      </c>
      <c r="K1916">
        <v>263</v>
      </c>
      <c r="L1916" t="s">
        <v>414</v>
      </c>
      <c r="M1916" t="s">
        <v>58</v>
      </c>
      <c r="N1916">
        <v>263</v>
      </c>
      <c r="O1916">
        <v>10052</v>
      </c>
      <c r="P1916">
        <v>957</v>
      </c>
      <c r="Q1916">
        <v>11009</v>
      </c>
      <c r="R1916">
        <v>6572</v>
      </c>
      <c r="S1916">
        <v>669</v>
      </c>
      <c r="T1916">
        <v>7241</v>
      </c>
      <c r="U1916">
        <v>3480</v>
      </c>
      <c r="V1916">
        <v>288</v>
      </c>
      <c r="W1916">
        <v>3768</v>
      </c>
      <c r="X1916">
        <v>2643676</v>
      </c>
      <c r="Y1916">
        <v>251691</v>
      </c>
      <c r="Z1916">
        <v>2895367</v>
      </c>
      <c r="AA1916" s="4">
        <v>11363.9081632653</v>
      </c>
      <c r="AB1916">
        <v>10355052</v>
      </c>
      <c r="AC1916">
        <v>45317885</v>
      </c>
      <c r="AD1916">
        <f t="shared" si="30"/>
        <v>45317885</v>
      </c>
      <c r="AE1916" t="s">
        <v>5638</v>
      </c>
      <c r="AF1916" s="3">
        <v>0</v>
      </c>
      <c r="AG1916" s="3" t="s">
        <v>45</v>
      </c>
      <c r="AH1916" t="s">
        <v>116</v>
      </c>
      <c r="AI1916" t="s">
        <v>48</v>
      </c>
      <c r="AJ1916" t="s">
        <v>48</v>
      </c>
      <c r="AK1916" t="s">
        <v>47</v>
      </c>
      <c r="AL1916" t="s">
        <v>47</v>
      </c>
      <c r="AM1916">
        <v>109</v>
      </c>
      <c r="AN1916">
        <v>22</v>
      </c>
      <c r="AO1916">
        <v>0.41818181818181815</v>
      </c>
      <c r="AP1916" t="s">
        <v>9084</v>
      </c>
      <c r="AQ1916" t="s">
        <v>9081</v>
      </c>
      <c r="AR1916" t="s">
        <v>9082</v>
      </c>
    </row>
    <row r="1917" spans="1:44" x14ac:dyDescent="0.2">
      <c r="A1917" t="s">
        <v>35</v>
      </c>
      <c r="B1917" t="s">
        <v>36</v>
      </c>
      <c r="C1917" t="s">
        <v>5632</v>
      </c>
      <c r="D1917" t="s">
        <v>90</v>
      </c>
      <c r="E1917" t="s">
        <v>5633</v>
      </c>
      <c r="F1917" t="s">
        <v>5645</v>
      </c>
      <c r="G1917" t="s">
        <v>5635</v>
      </c>
      <c r="H1917" t="s">
        <v>5635</v>
      </c>
      <c r="I1917" t="s">
        <v>5636</v>
      </c>
      <c r="J1917" t="s">
        <v>5646</v>
      </c>
      <c r="K1917">
        <v>78</v>
      </c>
      <c r="L1917" t="s">
        <v>714</v>
      </c>
      <c r="M1917" t="s">
        <v>69</v>
      </c>
      <c r="N1917">
        <v>78</v>
      </c>
      <c r="O1917">
        <v>11577</v>
      </c>
      <c r="P1917">
        <v>547</v>
      </c>
      <c r="Q1917">
        <v>12123</v>
      </c>
      <c r="R1917">
        <v>8097</v>
      </c>
      <c r="S1917">
        <v>259</v>
      </c>
      <c r="T1917">
        <v>8355</v>
      </c>
      <c r="U1917">
        <v>3480</v>
      </c>
      <c r="V1917">
        <v>288</v>
      </c>
      <c r="W1917">
        <v>3768</v>
      </c>
      <c r="X1917">
        <v>903006</v>
      </c>
      <c r="Y1917">
        <v>42666</v>
      </c>
      <c r="Z1917">
        <v>945594</v>
      </c>
      <c r="AA1917" s="4">
        <v>12477.9081632653</v>
      </c>
      <c r="AB1917">
        <v>10355052</v>
      </c>
      <c r="AC1917">
        <v>45317885</v>
      </c>
      <c r="AD1917">
        <f t="shared" si="30"/>
        <v>45317885</v>
      </c>
      <c r="AE1917" t="s">
        <v>5638</v>
      </c>
      <c r="AF1917" s="3">
        <v>0</v>
      </c>
      <c r="AG1917" s="3" t="s">
        <v>45</v>
      </c>
      <c r="AH1917" t="s">
        <v>101</v>
      </c>
      <c r="AI1917" t="s">
        <v>48</v>
      </c>
      <c r="AJ1917" t="s">
        <v>48</v>
      </c>
      <c r="AK1917" t="s">
        <v>47</v>
      </c>
      <c r="AL1917" t="s">
        <v>47</v>
      </c>
      <c r="AM1917">
        <v>35</v>
      </c>
      <c r="AN1917">
        <v>4</v>
      </c>
      <c r="AO1917">
        <v>0.1357142857142857</v>
      </c>
      <c r="AP1917" t="s">
        <v>9085</v>
      </c>
      <c r="AQ1917" t="s">
        <v>9086</v>
      </c>
      <c r="AR1917" t="s">
        <v>9082</v>
      </c>
    </row>
    <row r="1918" spans="1:44" x14ac:dyDescent="0.2">
      <c r="A1918" t="s">
        <v>35</v>
      </c>
      <c r="B1918" t="s">
        <v>36</v>
      </c>
      <c r="C1918" t="s">
        <v>5632</v>
      </c>
      <c r="D1918" t="s">
        <v>231</v>
      </c>
      <c r="E1918" t="s">
        <v>5633</v>
      </c>
      <c r="F1918" t="s">
        <v>5647</v>
      </c>
      <c r="G1918" t="s">
        <v>5635</v>
      </c>
      <c r="H1918" t="s">
        <v>5635</v>
      </c>
      <c r="I1918" t="s">
        <v>5636</v>
      </c>
      <c r="J1918" t="s">
        <v>5648</v>
      </c>
      <c r="K1918">
        <v>37</v>
      </c>
      <c r="L1918" t="s">
        <v>247</v>
      </c>
      <c r="M1918" t="s">
        <v>65</v>
      </c>
      <c r="N1918">
        <v>37</v>
      </c>
      <c r="O1918">
        <v>19081</v>
      </c>
      <c r="P1918">
        <v>288</v>
      </c>
      <c r="Q1918">
        <v>19369</v>
      </c>
      <c r="R1918">
        <v>15601</v>
      </c>
      <c r="S1918">
        <v>0</v>
      </c>
      <c r="T1918">
        <v>15601</v>
      </c>
      <c r="U1918">
        <v>3480</v>
      </c>
      <c r="V1918">
        <v>288</v>
      </c>
      <c r="W1918">
        <v>3768</v>
      </c>
      <c r="X1918">
        <v>705997</v>
      </c>
      <c r="Y1918">
        <v>10656</v>
      </c>
      <c r="Z1918">
        <v>716653</v>
      </c>
      <c r="AA1918" s="4">
        <v>19723.9081632653</v>
      </c>
      <c r="AB1918">
        <v>10355052</v>
      </c>
      <c r="AC1918">
        <v>45317885</v>
      </c>
      <c r="AD1918">
        <f t="shared" si="30"/>
        <v>45317885</v>
      </c>
      <c r="AE1918" t="s">
        <v>5638</v>
      </c>
      <c r="AF1918" s="3">
        <v>0</v>
      </c>
      <c r="AG1918" s="3" t="s">
        <v>45</v>
      </c>
      <c r="AH1918" t="s">
        <v>60</v>
      </c>
      <c r="AI1918" t="s">
        <v>48</v>
      </c>
      <c r="AJ1918" t="s">
        <v>48</v>
      </c>
      <c r="AK1918" t="s">
        <v>47</v>
      </c>
      <c r="AL1918" t="s">
        <v>47</v>
      </c>
      <c r="AM1918">
        <v>19</v>
      </c>
      <c r="AN1918">
        <v>3</v>
      </c>
      <c r="AO1918">
        <v>0.29556650246305421</v>
      </c>
      <c r="AP1918" t="s">
        <v>9087</v>
      </c>
      <c r="AQ1918" t="s">
        <v>9081</v>
      </c>
      <c r="AR1918" t="s">
        <v>9082</v>
      </c>
    </row>
    <row r="1919" spans="1:44" x14ac:dyDescent="0.2">
      <c r="A1919" t="s">
        <v>35</v>
      </c>
      <c r="B1919" t="s">
        <v>36</v>
      </c>
      <c r="C1919" t="s">
        <v>5632</v>
      </c>
      <c r="D1919" t="s">
        <v>267</v>
      </c>
      <c r="E1919" t="s">
        <v>5633</v>
      </c>
      <c r="F1919" t="s">
        <v>5649</v>
      </c>
      <c r="G1919" t="s">
        <v>5635</v>
      </c>
      <c r="H1919" t="s">
        <v>5635</v>
      </c>
      <c r="I1919" t="s">
        <v>5636</v>
      </c>
      <c r="J1919" t="s">
        <v>5650</v>
      </c>
      <c r="K1919">
        <v>53</v>
      </c>
      <c r="L1919" t="s">
        <v>229</v>
      </c>
      <c r="M1919" t="s">
        <v>69</v>
      </c>
      <c r="N1919">
        <v>53</v>
      </c>
      <c r="O1919">
        <v>6461</v>
      </c>
      <c r="P1919">
        <v>288</v>
      </c>
      <c r="Q1919">
        <v>6749</v>
      </c>
      <c r="R1919">
        <v>2981</v>
      </c>
      <c r="S1919">
        <v>0</v>
      </c>
      <c r="T1919">
        <v>2981</v>
      </c>
      <c r="U1919">
        <v>3480</v>
      </c>
      <c r="V1919">
        <v>288</v>
      </c>
      <c r="W1919">
        <v>3768</v>
      </c>
      <c r="X1919">
        <v>342433</v>
      </c>
      <c r="Y1919">
        <v>15264</v>
      </c>
      <c r="Z1919">
        <v>357697</v>
      </c>
      <c r="AA1919" s="4">
        <v>7103.9081632653097</v>
      </c>
      <c r="AB1919">
        <v>10355052</v>
      </c>
      <c r="AC1919">
        <v>45317885</v>
      </c>
      <c r="AD1919">
        <f t="shared" si="30"/>
        <v>45317885</v>
      </c>
      <c r="AE1919" t="s">
        <v>5638</v>
      </c>
      <c r="AF1919" s="3">
        <v>0</v>
      </c>
      <c r="AG1919" s="3" t="s">
        <v>45</v>
      </c>
      <c r="AH1919" t="s">
        <v>116</v>
      </c>
      <c r="AI1919" t="s">
        <v>48</v>
      </c>
      <c r="AJ1919" t="s">
        <v>48</v>
      </c>
      <c r="AK1919" t="s">
        <v>48</v>
      </c>
      <c r="AL1919" t="s">
        <v>6614</v>
      </c>
      <c r="AM1919">
        <v>17</v>
      </c>
      <c r="AN1919">
        <v>3</v>
      </c>
      <c r="AO1919">
        <v>0.84210526315789469</v>
      </c>
      <c r="AP1919" t="s">
        <v>9088</v>
      </c>
      <c r="AQ1919" t="s">
        <v>9081</v>
      </c>
      <c r="AR1919" t="s">
        <v>9082</v>
      </c>
    </row>
    <row r="1920" spans="1:44" x14ac:dyDescent="0.2">
      <c r="A1920" t="s">
        <v>35</v>
      </c>
      <c r="B1920" t="s">
        <v>36</v>
      </c>
      <c r="C1920" t="s">
        <v>5632</v>
      </c>
      <c r="D1920" t="s">
        <v>255</v>
      </c>
      <c r="E1920" t="s">
        <v>5633</v>
      </c>
      <c r="F1920" t="s">
        <v>5651</v>
      </c>
      <c r="G1920" t="s">
        <v>5635</v>
      </c>
      <c r="H1920" t="s">
        <v>5635</v>
      </c>
      <c r="I1920" t="s">
        <v>5636</v>
      </c>
      <c r="J1920" t="s">
        <v>5652</v>
      </c>
      <c r="K1920">
        <v>48</v>
      </c>
      <c r="L1920" t="s">
        <v>165</v>
      </c>
      <c r="M1920" t="s">
        <v>58</v>
      </c>
      <c r="N1920">
        <v>48</v>
      </c>
      <c r="O1920">
        <v>10865</v>
      </c>
      <c r="P1920">
        <v>288</v>
      </c>
      <c r="Q1920">
        <v>11153</v>
      </c>
      <c r="R1920">
        <v>7385</v>
      </c>
      <c r="S1920">
        <v>0</v>
      </c>
      <c r="T1920">
        <v>7385</v>
      </c>
      <c r="U1920">
        <v>3480</v>
      </c>
      <c r="V1920">
        <v>288</v>
      </c>
      <c r="W1920">
        <v>3768</v>
      </c>
      <c r="X1920">
        <v>521520</v>
      </c>
      <c r="Y1920">
        <v>13824</v>
      </c>
      <c r="Z1920">
        <v>535344</v>
      </c>
      <c r="AA1920" s="4">
        <v>11507.9081632653</v>
      </c>
      <c r="AB1920">
        <v>10355052</v>
      </c>
      <c r="AC1920">
        <v>45317885</v>
      </c>
      <c r="AD1920">
        <f t="shared" si="30"/>
        <v>45317885</v>
      </c>
      <c r="AE1920" t="s">
        <v>5638</v>
      </c>
      <c r="AF1920" s="3">
        <v>0</v>
      </c>
      <c r="AG1920" s="3" t="s">
        <v>45</v>
      </c>
      <c r="AH1920" t="s">
        <v>60</v>
      </c>
      <c r="AI1920" t="s">
        <v>47</v>
      </c>
      <c r="AJ1920" t="s">
        <v>48</v>
      </c>
      <c r="AK1920" t="s">
        <v>48</v>
      </c>
      <c r="AL1920" t="s">
        <v>6614</v>
      </c>
      <c r="AM1920">
        <v>5</v>
      </c>
      <c r="AN1920">
        <v>3</v>
      </c>
      <c r="AO1920">
        <v>0.15853658536585366</v>
      </c>
      <c r="AP1920" t="s">
        <v>9089</v>
      </c>
      <c r="AQ1920" t="s">
        <v>9081</v>
      </c>
      <c r="AR1920" t="s">
        <v>9082</v>
      </c>
    </row>
    <row r="1921" spans="1:44" x14ac:dyDescent="0.2">
      <c r="A1921" t="s">
        <v>35</v>
      </c>
      <c r="B1921" t="s">
        <v>36</v>
      </c>
      <c r="C1921" t="s">
        <v>5632</v>
      </c>
      <c r="D1921" t="s">
        <v>166</v>
      </c>
      <c r="E1921" t="s">
        <v>5633</v>
      </c>
      <c r="F1921" t="s">
        <v>5653</v>
      </c>
      <c r="G1921" t="s">
        <v>5635</v>
      </c>
      <c r="H1921" t="s">
        <v>5635</v>
      </c>
      <c r="I1921" t="s">
        <v>5636</v>
      </c>
      <c r="J1921" t="s">
        <v>5654</v>
      </c>
      <c r="K1921">
        <v>860</v>
      </c>
      <c r="L1921" t="s">
        <v>82</v>
      </c>
      <c r="M1921" t="s">
        <v>65</v>
      </c>
      <c r="N1921">
        <v>860</v>
      </c>
      <c r="O1921">
        <v>11463</v>
      </c>
      <c r="P1921">
        <v>354</v>
      </c>
      <c r="Q1921">
        <v>11817</v>
      </c>
      <c r="R1921">
        <v>7983</v>
      </c>
      <c r="S1921">
        <v>66</v>
      </c>
      <c r="T1921">
        <v>8049</v>
      </c>
      <c r="U1921">
        <v>3480</v>
      </c>
      <c r="V1921">
        <v>288</v>
      </c>
      <c r="W1921">
        <v>3768</v>
      </c>
      <c r="X1921">
        <v>9858180</v>
      </c>
      <c r="Y1921">
        <v>304440</v>
      </c>
      <c r="Z1921">
        <v>10162620</v>
      </c>
      <c r="AA1921" s="4">
        <v>12171.9081632653</v>
      </c>
      <c r="AB1921">
        <v>10355052</v>
      </c>
      <c r="AC1921">
        <v>45317885</v>
      </c>
      <c r="AD1921">
        <f t="shared" si="30"/>
        <v>45317885</v>
      </c>
      <c r="AE1921" t="s">
        <v>5638</v>
      </c>
      <c r="AF1921" s="3">
        <v>0</v>
      </c>
      <c r="AG1921" s="3" t="s">
        <v>45</v>
      </c>
      <c r="AH1921" t="s">
        <v>116</v>
      </c>
      <c r="AI1921" t="s">
        <v>48</v>
      </c>
      <c r="AJ1921" t="s">
        <v>48</v>
      </c>
      <c r="AK1921" t="s">
        <v>48</v>
      </c>
      <c r="AL1921" t="s">
        <v>6614</v>
      </c>
      <c r="AM1921">
        <v>236</v>
      </c>
      <c r="AN1921">
        <v>38</v>
      </c>
      <c r="AO1921">
        <v>0.41681574239713776</v>
      </c>
      <c r="AP1921" t="s">
        <v>9090</v>
      </c>
      <c r="AQ1921" t="s">
        <v>9081</v>
      </c>
      <c r="AR1921" t="s">
        <v>9082</v>
      </c>
    </row>
    <row r="1922" spans="1:44" x14ac:dyDescent="0.2">
      <c r="A1922" t="s">
        <v>35</v>
      </c>
      <c r="B1922" t="s">
        <v>36</v>
      </c>
      <c r="C1922" t="s">
        <v>5632</v>
      </c>
      <c r="D1922" t="s">
        <v>279</v>
      </c>
      <c r="E1922" t="s">
        <v>5633</v>
      </c>
      <c r="F1922" t="s">
        <v>5655</v>
      </c>
      <c r="G1922" t="s">
        <v>5635</v>
      </c>
      <c r="H1922" t="s">
        <v>5635</v>
      </c>
      <c r="I1922" t="s">
        <v>5636</v>
      </c>
      <c r="J1922" t="s">
        <v>5656</v>
      </c>
      <c r="K1922">
        <v>671</v>
      </c>
      <c r="L1922" t="s">
        <v>158</v>
      </c>
      <c r="M1922" t="s">
        <v>43</v>
      </c>
      <c r="N1922">
        <v>671</v>
      </c>
      <c r="O1922">
        <v>10210</v>
      </c>
      <c r="P1922">
        <v>288</v>
      </c>
      <c r="Q1922">
        <v>10498</v>
      </c>
      <c r="R1922">
        <v>6730</v>
      </c>
      <c r="S1922">
        <v>0</v>
      </c>
      <c r="T1922">
        <v>6730</v>
      </c>
      <c r="U1922">
        <v>3480</v>
      </c>
      <c r="V1922">
        <v>288</v>
      </c>
      <c r="W1922">
        <v>3768</v>
      </c>
      <c r="X1922">
        <v>6850910</v>
      </c>
      <c r="Y1922">
        <v>193248</v>
      </c>
      <c r="Z1922">
        <v>7044158</v>
      </c>
      <c r="AA1922" s="4">
        <v>10852.9081632653</v>
      </c>
      <c r="AB1922">
        <v>10355052</v>
      </c>
      <c r="AC1922">
        <v>45317885</v>
      </c>
      <c r="AD1922">
        <f t="shared" si="30"/>
        <v>45317885</v>
      </c>
      <c r="AE1922" t="s">
        <v>5638</v>
      </c>
      <c r="AF1922" s="3">
        <v>0</v>
      </c>
      <c r="AG1922" s="3" t="s">
        <v>45</v>
      </c>
      <c r="AH1922" t="s">
        <v>116</v>
      </c>
      <c r="AI1922" t="s">
        <v>48</v>
      </c>
      <c r="AJ1922" t="s">
        <v>48</v>
      </c>
      <c r="AK1922" t="s">
        <v>48</v>
      </c>
      <c r="AL1922" t="s">
        <v>6614</v>
      </c>
      <c r="AM1922">
        <v>235</v>
      </c>
      <c r="AN1922">
        <v>57</v>
      </c>
      <c r="AO1922">
        <v>0.37777777777777777</v>
      </c>
      <c r="AP1922" t="s">
        <v>9091</v>
      </c>
      <c r="AQ1922" t="s">
        <v>9081</v>
      </c>
      <c r="AR1922" t="s">
        <v>9082</v>
      </c>
    </row>
    <row r="1923" spans="1:44" x14ac:dyDescent="0.2">
      <c r="A1923" t="s">
        <v>35</v>
      </c>
      <c r="B1923" t="s">
        <v>36</v>
      </c>
      <c r="C1923" t="s">
        <v>5632</v>
      </c>
      <c r="D1923" t="s">
        <v>251</v>
      </c>
      <c r="E1923" t="s">
        <v>5633</v>
      </c>
      <c r="F1923" t="s">
        <v>5657</v>
      </c>
      <c r="G1923" t="s">
        <v>5635</v>
      </c>
      <c r="H1923" t="s">
        <v>5635</v>
      </c>
      <c r="I1923" t="s">
        <v>5636</v>
      </c>
      <c r="J1923" t="s">
        <v>5658</v>
      </c>
      <c r="K1923">
        <v>139</v>
      </c>
      <c r="L1923" t="s">
        <v>57</v>
      </c>
      <c r="M1923" t="s">
        <v>58</v>
      </c>
      <c r="N1923">
        <v>139</v>
      </c>
      <c r="O1923">
        <v>10210</v>
      </c>
      <c r="P1923">
        <v>770</v>
      </c>
      <c r="Q1923">
        <v>10980</v>
      </c>
      <c r="R1923">
        <v>6730</v>
      </c>
      <c r="S1923">
        <v>482</v>
      </c>
      <c r="T1923">
        <v>7212</v>
      </c>
      <c r="U1923">
        <v>3480</v>
      </c>
      <c r="V1923">
        <v>288</v>
      </c>
      <c r="W1923">
        <v>3768</v>
      </c>
      <c r="X1923">
        <v>1419190</v>
      </c>
      <c r="Y1923">
        <v>107030</v>
      </c>
      <c r="Z1923">
        <v>1526220</v>
      </c>
      <c r="AA1923" s="4">
        <v>11334.9081632653</v>
      </c>
      <c r="AB1923">
        <v>10355052</v>
      </c>
      <c r="AC1923">
        <v>45317885</v>
      </c>
      <c r="AD1923">
        <f t="shared" si="30"/>
        <v>45317885</v>
      </c>
      <c r="AE1923" t="s">
        <v>5638</v>
      </c>
      <c r="AF1923" s="3">
        <v>0</v>
      </c>
      <c r="AG1923" s="3" t="s">
        <v>45</v>
      </c>
      <c r="AH1923" t="s">
        <v>101</v>
      </c>
      <c r="AI1923" t="s">
        <v>48</v>
      </c>
      <c r="AJ1923" t="s">
        <v>48</v>
      </c>
      <c r="AK1923" t="s">
        <v>47</v>
      </c>
      <c r="AL1923" t="s">
        <v>47</v>
      </c>
      <c r="AM1923">
        <v>62</v>
      </c>
      <c r="AN1923">
        <v>15</v>
      </c>
      <c r="AO1923">
        <v>0.36520076481835562</v>
      </c>
      <c r="AP1923" t="s">
        <v>9092</v>
      </c>
      <c r="AQ1923" t="s">
        <v>9093</v>
      </c>
      <c r="AR1923" t="s">
        <v>9094</v>
      </c>
    </row>
    <row r="1924" spans="1:44" x14ac:dyDescent="0.2">
      <c r="A1924" t="s">
        <v>35</v>
      </c>
      <c r="B1924" t="s">
        <v>36</v>
      </c>
      <c r="C1924" t="s">
        <v>5632</v>
      </c>
      <c r="D1924" t="s">
        <v>293</v>
      </c>
      <c r="E1924" t="s">
        <v>5633</v>
      </c>
      <c r="F1924" t="s">
        <v>5659</v>
      </c>
      <c r="G1924" t="s">
        <v>5635</v>
      </c>
      <c r="H1924" t="s">
        <v>5635</v>
      </c>
      <c r="I1924" t="s">
        <v>5636</v>
      </c>
      <c r="J1924" t="s">
        <v>5660</v>
      </c>
      <c r="K1924">
        <v>123</v>
      </c>
      <c r="L1924" t="s">
        <v>414</v>
      </c>
      <c r="M1924" t="s">
        <v>58</v>
      </c>
      <c r="N1924">
        <v>123</v>
      </c>
      <c r="O1924">
        <v>10189</v>
      </c>
      <c r="P1924">
        <v>1061</v>
      </c>
      <c r="Q1924">
        <v>11250</v>
      </c>
      <c r="R1924">
        <v>6709</v>
      </c>
      <c r="S1924">
        <v>773</v>
      </c>
      <c r="T1924">
        <v>7482</v>
      </c>
      <c r="U1924">
        <v>3480</v>
      </c>
      <c r="V1924">
        <v>288</v>
      </c>
      <c r="W1924">
        <v>3768</v>
      </c>
      <c r="X1924">
        <v>1253247</v>
      </c>
      <c r="Y1924">
        <v>130503</v>
      </c>
      <c r="Z1924">
        <v>1383750</v>
      </c>
      <c r="AA1924" s="4">
        <v>11604.9081632653</v>
      </c>
      <c r="AB1924">
        <v>10355052</v>
      </c>
      <c r="AC1924">
        <v>45317885</v>
      </c>
      <c r="AD1924">
        <f t="shared" si="30"/>
        <v>45317885</v>
      </c>
      <c r="AE1924" t="s">
        <v>5638</v>
      </c>
      <c r="AF1924" s="3">
        <v>0</v>
      </c>
      <c r="AG1924" s="3" t="s">
        <v>45</v>
      </c>
      <c r="AH1924" t="s">
        <v>101</v>
      </c>
      <c r="AI1924" t="s">
        <v>48</v>
      </c>
      <c r="AJ1924" t="s">
        <v>48</v>
      </c>
      <c r="AK1924" t="s">
        <v>47</v>
      </c>
      <c r="AL1924" t="s">
        <v>47</v>
      </c>
      <c r="AM1924">
        <v>64</v>
      </c>
      <c r="AN1924">
        <v>12</v>
      </c>
      <c r="AO1924">
        <v>0.11006289308176101</v>
      </c>
      <c r="AP1924" t="s">
        <v>9095</v>
      </c>
      <c r="AQ1924" t="s">
        <v>9096</v>
      </c>
      <c r="AR1924" t="s">
        <v>9082</v>
      </c>
    </row>
    <row r="1925" spans="1:44" x14ac:dyDescent="0.2">
      <c r="A1925" t="s">
        <v>35</v>
      </c>
      <c r="B1925" t="s">
        <v>36</v>
      </c>
      <c r="C1925" t="s">
        <v>5661</v>
      </c>
      <c r="D1925" t="s">
        <v>166</v>
      </c>
      <c r="E1925" t="s">
        <v>5662</v>
      </c>
      <c r="F1925" t="s">
        <v>5663</v>
      </c>
      <c r="G1925" t="s">
        <v>5664</v>
      </c>
      <c r="H1925" t="s">
        <v>5664</v>
      </c>
      <c r="I1925" t="s">
        <v>5665</v>
      </c>
      <c r="J1925" t="s">
        <v>5666</v>
      </c>
      <c r="K1925">
        <v>551</v>
      </c>
      <c r="L1925" t="s">
        <v>57</v>
      </c>
      <c r="M1925" t="s">
        <v>58</v>
      </c>
      <c r="N1925">
        <v>551</v>
      </c>
      <c r="O1925">
        <v>11863</v>
      </c>
      <c r="P1925">
        <v>742</v>
      </c>
      <c r="Q1925">
        <v>12605</v>
      </c>
      <c r="R1925">
        <v>8327</v>
      </c>
      <c r="S1925">
        <v>553</v>
      </c>
      <c r="T1925">
        <v>8880</v>
      </c>
      <c r="U1925">
        <v>3536</v>
      </c>
      <c r="V1925">
        <v>189</v>
      </c>
      <c r="W1925">
        <v>3725</v>
      </c>
      <c r="X1925">
        <v>6536513</v>
      </c>
      <c r="Y1925">
        <v>408842</v>
      </c>
      <c r="Z1925">
        <v>6945355</v>
      </c>
      <c r="AA1925" s="4">
        <v>12929.0337171053</v>
      </c>
      <c r="AB1925">
        <v>3615533</v>
      </c>
      <c r="AC1925">
        <v>19619704</v>
      </c>
      <c r="AD1925">
        <f t="shared" si="30"/>
        <v>19619704</v>
      </c>
      <c r="AE1925" t="s">
        <v>59</v>
      </c>
      <c r="AF1925" s="3">
        <v>0</v>
      </c>
      <c r="AG1925" s="3" t="s">
        <v>45</v>
      </c>
      <c r="AH1925" t="s">
        <v>116</v>
      </c>
      <c r="AI1925" t="s">
        <v>48</v>
      </c>
      <c r="AJ1925" t="s">
        <v>48</v>
      </c>
      <c r="AK1925" t="s">
        <v>47</v>
      </c>
      <c r="AL1925" t="s">
        <v>47</v>
      </c>
      <c r="AM1925">
        <v>217</v>
      </c>
      <c r="AN1925">
        <v>38</v>
      </c>
      <c r="AO1925">
        <v>0.56617647058823528</v>
      </c>
      <c r="AP1925" t="s">
        <v>9097</v>
      </c>
      <c r="AQ1925" t="s">
        <v>9098</v>
      </c>
      <c r="AR1925" t="s">
        <v>9099</v>
      </c>
    </row>
    <row r="1926" spans="1:44" x14ac:dyDescent="0.2">
      <c r="A1926" t="s">
        <v>35</v>
      </c>
      <c r="B1926" t="s">
        <v>36</v>
      </c>
      <c r="C1926" t="s">
        <v>5661</v>
      </c>
      <c r="D1926" t="s">
        <v>290</v>
      </c>
      <c r="E1926" t="s">
        <v>5662</v>
      </c>
      <c r="F1926" t="s">
        <v>5667</v>
      </c>
      <c r="G1926" t="s">
        <v>5664</v>
      </c>
      <c r="H1926" t="s">
        <v>5664</v>
      </c>
      <c r="I1926" t="s">
        <v>5665</v>
      </c>
      <c r="J1926" t="s">
        <v>5668</v>
      </c>
      <c r="K1926">
        <v>375</v>
      </c>
      <c r="L1926" t="s">
        <v>82</v>
      </c>
      <c r="M1926" t="s">
        <v>65</v>
      </c>
      <c r="N1926">
        <v>375</v>
      </c>
      <c r="O1926">
        <v>13955</v>
      </c>
      <c r="P1926">
        <v>223</v>
      </c>
      <c r="Q1926">
        <v>14178</v>
      </c>
      <c r="R1926">
        <v>10419</v>
      </c>
      <c r="S1926">
        <v>34</v>
      </c>
      <c r="T1926">
        <v>10453</v>
      </c>
      <c r="U1926">
        <v>3536</v>
      </c>
      <c r="V1926">
        <v>189</v>
      </c>
      <c r="W1926">
        <v>3725</v>
      </c>
      <c r="X1926">
        <v>5233125</v>
      </c>
      <c r="Y1926">
        <v>83625</v>
      </c>
      <c r="Z1926">
        <v>5316750</v>
      </c>
      <c r="AA1926" s="4">
        <v>14502.0337171053</v>
      </c>
      <c r="AB1926">
        <v>3615533</v>
      </c>
      <c r="AC1926">
        <v>19619704</v>
      </c>
      <c r="AD1926">
        <f t="shared" si="30"/>
        <v>19619704</v>
      </c>
      <c r="AE1926" t="s">
        <v>59</v>
      </c>
      <c r="AF1926" s="3">
        <v>0</v>
      </c>
      <c r="AG1926" s="3" t="s">
        <v>45</v>
      </c>
      <c r="AH1926" t="s">
        <v>116</v>
      </c>
      <c r="AI1926" t="s">
        <v>48</v>
      </c>
      <c r="AJ1926" t="s">
        <v>48</v>
      </c>
      <c r="AK1926" t="s">
        <v>47</v>
      </c>
      <c r="AL1926" t="s">
        <v>48</v>
      </c>
      <c r="AM1926">
        <v>89</v>
      </c>
      <c r="AN1926">
        <v>8</v>
      </c>
      <c r="AO1926">
        <v>9.0634441087613288E-2</v>
      </c>
      <c r="AP1926" t="s">
        <v>9097</v>
      </c>
      <c r="AQ1926" t="s">
        <v>9098</v>
      </c>
      <c r="AR1926" t="s">
        <v>9099</v>
      </c>
    </row>
    <row r="1927" spans="1:44" x14ac:dyDescent="0.2">
      <c r="A1927" t="s">
        <v>35</v>
      </c>
      <c r="B1927" t="s">
        <v>36</v>
      </c>
      <c r="C1927" t="s">
        <v>5661</v>
      </c>
      <c r="D1927" t="s">
        <v>251</v>
      </c>
      <c r="E1927" t="s">
        <v>5662</v>
      </c>
      <c r="F1927" t="s">
        <v>5669</v>
      </c>
      <c r="G1927" t="s">
        <v>5664</v>
      </c>
      <c r="H1927" t="s">
        <v>5664</v>
      </c>
      <c r="I1927" t="s">
        <v>5665</v>
      </c>
      <c r="J1927" t="s">
        <v>5670</v>
      </c>
      <c r="K1927">
        <v>290</v>
      </c>
      <c r="L1927" t="s">
        <v>158</v>
      </c>
      <c r="M1927" t="s">
        <v>43</v>
      </c>
      <c r="N1927">
        <v>290</v>
      </c>
      <c r="O1927">
        <v>12540</v>
      </c>
      <c r="P1927">
        <v>363</v>
      </c>
      <c r="Q1927">
        <v>12903</v>
      </c>
      <c r="R1927">
        <v>9004</v>
      </c>
      <c r="S1927">
        <v>174</v>
      </c>
      <c r="T1927">
        <v>9178</v>
      </c>
      <c r="U1927">
        <v>3536</v>
      </c>
      <c r="V1927">
        <v>189</v>
      </c>
      <c r="W1927">
        <v>3725</v>
      </c>
      <c r="X1927">
        <v>3636600</v>
      </c>
      <c r="Y1927">
        <v>105270</v>
      </c>
      <c r="Z1927">
        <v>3741870</v>
      </c>
      <c r="AA1927" s="4">
        <v>13227.0337171053</v>
      </c>
      <c r="AB1927">
        <v>3615533</v>
      </c>
      <c r="AC1927">
        <v>19619704</v>
      </c>
      <c r="AD1927">
        <f t="shared" si="30"/>
        <v>19619704</v>
      </c>
      <c r="AE1927" t="s">
        <v>59</v>
      </c>
      <c r="AF1927" s="3">
        <v>0</v>
      </c>
      <c r="AG1927" s="3" t="s">
        <v>45</v>
      </c>
      <c r="AH1927" t="s">
        <v>116</v>
      </c>
      <c r="AI1927" t="s">
        <v>48</v>
      </c>
      <c r="AJ1927" t="s">
        <v>48</v>
      </c>
      <c r="AK1927" t="s">
        <v>47</v>
      </c>
      <c r="AL1927" t="s">
        <v>48</v>
      </c>
      <c r="AM1927">
        <v>77</v>
      </c>
      <c r="AN1927">
        <v>9</v>
      </c>
      <c r="AO1927">
        <v>9.4758064516129031E-2</v>
      </c>
      <c r="AP1927" t="s">
        <v>9097</v>
      </c>
      <c r="AQ1927" t="s">
        <v>9098</v>
      </c>
      <c r="AR1927" t="s">
        <v>9099</v>
      </c>
    </row>
    <row r="1928" spans="1:44" x14ac:dyDescent="0.2">
      <c r="A1928" t="s">
        <v>35</v>
      </c>
      <c r="B1928" t="s">
        <v>36</v>
      </c>
      <c r="C1928" t="s">
        <v>170</v>
      </c>
      <c r="D1928" t="s">
        <v>51</v>
      </c>
      <c r="E1928" t="s">
        <v>5671</v>
      </c>
      <c r="F1928" t="s">
        <v>5672</v>
      </c>
      <c r="G1928" t="s">
        <v>5673</v>
      </c>
      <c r="H1928" t="s">
        <v>5673</v>
      </c>
      <c r="I1928" t="s">
        <v>5674</v>
      </c>
      <c r="J1928" t="s">
        <v>5675</v>
      </c>
      <c r="K1928">
        <v>375</v>
      </c>
      <c r="L1928" t="s">
        <v>77</v>
      </c>
      <c r="M1928" t="s">
        <v>58</v>
      </c>
      <c r="N1928">
        <v>375</v>
      </c>
      <c r="O1928">
        <v>10437</v>
      </c>
      <c r="P1928">
        <v>426</v>
      </c>
      <c r="Q1928">
        <v>10862</v>
      </c>
      <c r="R1928">
        <v>7789</v>
      </c>
      <c r="S1928">
        <v>314</v>
      </c>
      <c r="T1928">
        <v>8102</v>
      </c>
      <c r="U1928">
        <v>2648</v>
      </c>
      <c r="V1928">
        <v>112</v>
      </c>
      <c r="W1928">
        <v>2760</v>
      </c>
      <c r="X1928">
        <v>3913875</v>
      </c>
      <c r="Y1928">
        <v>159750</v>
      </c>
      <c r="Z1928">
        <v>4073250</v>
      </c>
      <c r="AA1928" s="4">
        <v>10981.7521150592</v>
      </c>
      <c r="AB1928">
        <v>5107815</v>
      </c>
      <c r="AC1928">
        <v>17934545</v>
      </c>
      <c r="AD1928">
        <f t="shared" si="30"/>
        <v>17934545</v>
      </c>
      <c r="AE1928" t="s">
        <v>3214</v>
      </c>
      <c r="AF1928" s="3">
        <v>0</v>
      </c>
      <c r="AG1928" s="3" t="s">
        <v>45</v>
      </c>
      <c r="AH1928" t="s">
        <v>101</v>
      </c>
      <c r="AI1928" t="s">
        <v>48</v>
      </c>
      <c r="AJ1928" t="s">
        <v>48</v>
      </c>
      <c r="AK1928" t="s">
        <v>47</v>
      </c>
      <c r="AL1928" t="s">
        <v>47</v>
      </c>
      <c r="AM1928">
        <v>97</v>
      </c>
      <c r="AN1928">
        <v>22</v>
      </c>
      <c r="AO1928">
        <v>0.41925465838509318</v>
      </c>
      <c r="AP1928" t="s">
        <v>9100</v>
      </c>
      <c r="AQ1928" t="s">
        <v>9101</v>
      </c>
      <c r="AR1928" t="s">
        <v>9102</v>
      </c>
    </row>
    <row r="1929" spans="1:44" x14ac:dyDescent="0.2">
      <c r="A1929" t="s">
        <v>35</v>
      </c>
      <c r="B1929" t="s">
        <v>36</v>
      </c>
      <c r="C1929" t="s">
        <v>170</v>
      </c>
      <c r="D1929" t="s">
        <v>94</v>
      </c>
      <c r="E1929" t="s">
        <v>5671</v>
      </c>
      <c r="F1929" t="s">
        <v>5676</v>
      </c>
      <c r="G1929" t="s">
        <v>5673</v>
      </c>
      <c r="H1929" t="s">
        <v>5673</v>
      </c>
      <c r="I1929" t="s">
        <v>5674</v>
      </c>
      <c r="J1929" t="s">
        <v>5677</v>
      </c>
      <c r="K1929">
        <v>314</v>
      </c>
      <c r="L1929" t="s">
        <v>82</v>
      </c>
      <c r="M1929" t="s">
        <v>65</v>
      </c>
      <c r="N1929">
        <v>314</v>
      </c>
      <c r="O1929">
        <v>12079</v>
      </c>
      <c r="P1929">
        <v>290</v>
      </c>
      <c r="Q1929">
        <v>12368</v>
      </c>
      <c r="R1929">
        <v>9431</v>
      </c>
      <c r="S1929">
        <v>178</v>
      </c>
      <c r="T1929">
        <v>9608</v>
      </c>
      <c r="U1929">
        <v>2648</v>
      </c>
      <c r="V1929">
        <v>112</v>
      </c>
      <c r="W1929">
        <v>2760</v>
      </c>
      <c r="X1929">
        <v>3792806</v>
      </c>
      <c r="Y1929">
        <v>91060</v>
      </c>
      <c r="Z1929">
        <v>3883552</v>
      </c>
      <c r="AA1929" s="4">
        <v>12487.7521150592</v>
      </c>
      <c r="AB1929">
        <v>5107815</v>
      </c>
      <c r="AC1929">
        <v>17934545</v>
      </c>
      <c r="AD1929">
        <f t="shared" si="30"/>
        <v>17934545</v>
      </c>
      <c r="AE1929" t="s">
        <v>3214</v>
      </c>
      <c r="AF1929" s="3">
        <v>0</v>
      </c>
      <c r="AG1929" s="3" t="s">
        <v>45</v>
      </c>
      <c r="AH1929" t="s">
        <v>101</v>
      </c>
      <c r="AI1929" t="s">
        <v>48</v>
      </c>
      <c r="AJ1929" t="s">
        <v>48</v>
      </c>
      <c r="AK1929" t="s">
        <v>47</v>
      </c>
      <c r="AL1929" t="s">
        <v>48</v>
      </c>
      <c r="AM1929">
        <v>52</v>
      </c>
      <c r="AN1929">
        <v>13</v>
      </c>
      <c r="AO1929">
        <v>0.31818181818181818</v>
      </c>
      <c r="AP1929" t="s">
        <v>9100</v>
      </c>
      <c r="AQ1929" t="s">
        <v>9101</v>
      </c>
      <c r="AR1929" t="s">
        <v>9102</v>
      </c>
    </row>
    <row r="1930" spans="1:44" x14ac:dyDescent="0.2">
      <c r="A1930" t="s">
        <v>35</v>
      </c>
      <c r="B1930" t="s">
        <v>36</v>
      </c>
      <c r="C1930" t="s">
        <v>170</v>
      </c>
      <c r="D1930" t="s">
        <v>124</v>
      </c>
      <c r="E1930" t="s">
        <v>5671</v>
      </c>
      <c r="F1930" t="s">
        <v>5678</v>
      </c>
      <c r="G1930" t="s">
        <v>5673</v>
      </c>
      <c r="H1930" t="s">
        <v>5673</v>
      </c>
      <c r="I1930" t="s">
        <v>5674</v>
      </c>
      <c r="J1930" t="s">
        <v>5679</v>
      </c>
      <c r="K1930">
        <v>324</v>
      </c>
      <c r="L1930" t="s">
        <v>88</v>
      </c>
      <c r="M1930" t="s">
        <v>43</v>
      </c>
      <c r="N1930">
        <v>324</v>
      </c>
      <c r="O1930">
        <v>9755</v>
      </c>
      <c r="P1930">
        <v>130</v>
      </c>
      <c r="Q1930">
        <v>9885</v>
      </c>
      <c r="R1930">
        <v>7107</v>
      </c>
      <c r="S1930">
        <v>18</v>
      </c>
      <c r="T1930">
        <v>7125</v>
      </c>
      <c r="U1930">
        <v>2648</v>
      </c>
      <c r="V1930">
        <v>112</v>
      </c>
      <c r="W1930">
        <v>2760</v>
      </c>
      <c r="X1930">
        <v>3160620</v>
      </c>
      <c r="Y1930">
        <v>42120</v>
      </c>
      <c r="Z1930">
        <v>3202740</v>
      </c>
      <c r="AA1930" s="4">
        <v>10004.7521150592</v>
      </c>
      <c r="AB1930">
        <v>5107815</v>
      </c>
      <c r="AC1930">
        <v>17934545</v>
      </c>
      <c r="AD1930">
        <f t="shared" si="30"/>
        <v>17934545</v>
      </c>
      <c r="AE1930" t="s">
        <v>3214</v>
      </c>
      <c r="AF1930" s="3">
        <v>0</v>
      </c>
      <c r="AG1930" s="3" t="s">
        <v>45</v>
      </c>
      <c r="AH1930" t="s">
        <v>101</v>
      </c>
      <c r="AI1930" t="s">
        <v>48</v>
      </c>
      <c r="AJ1930" t="s">
        <v>48</v>
      </c>
      <c r="AK1930" t="s">
        <v>47</v>
      </c>
      <c r="AL1930" t="s">
        <v>48</v>
      </c>
      <c r="AM1930">
        <v>65</v>
      </c>
      <c r="AN1930">
        <v>7</v>
      </c>
      <c r="AO1930">
        <v>0.2530612244897959</v>
      </c>
      <c r="AP1930" t="s">
        <v>9100</v>
      </c>
      <c r="AQ1930" t="s">
        <v>9101</v>
      </c>
      <c r="AR1930" t="s">
        <v>9102</v>
      </c>
    </row>
    <row r="1931" spans="1:44" x14ac:dyDescent="0.2">
      <c r="A1931" t="s">
        <v>35</v>
      </c>
      <c r="B1931" t="s">
        <v>36</v>
      </c>
      <c r="C1931" t="s">
        <v>170</v>
      </c>
      <c r="D1931" t="s">
        <v>38</v>
      </c>
      <c r="E1931" t="s">
        <v>5671</v>
      </c>
      <c r="F1931" t="s">
        <v>5680</v>
      </c>
      <c r="G1931" t="s">
        <v>5673</v>
      </c>
      <c r="H1931" t="s">
        <v>5673</v>
      </c>
      <c r="I1931" t="s">
        <v>5674</v>
      </c>
      <c r="J1931" t="s">
        <v>5681</v>
      </c>
      <c r="K1931">
        <v>112</v>
      </c>
      <c r="L1931" t="s">
        <v>115</v>
      </c>
      <c r="M1931" t="s">
        <v>58</v>
      </c>
      <c r="N1931">
        <v>112</v>
      </c>
      <c r="O1931">
        <v>8872</v>
      </c>
      <c r="P1931">
        <v>112</v>
      </c>
      <c r="Q1931">
        <v>8984</v>
      </c>
      <c r="R1931">
        <v>6224</v>
      </c>
      <c r="S1931">
        <v>0</v>
      </c>
      <c r="T1931">
        <v>6224</v>
      </c>
      <c r="U1931">
        <v>2648</v>
      </c>
      <c r="V1931">
        <v>112</v>
      </c>
      <c r="W1931">
        <v>2760</v>
      </c>
      <c r="X1931">
        <v>993664</v>
      </c>
      <c r="Y1931">
        <v>12544</v>
      </c>
      <c r="Z1931">
        <v>1006208</v>
      </c>
      <c r="AA1931" s="4">
        <v>9103.7521150592202</v>
      </c>
      <c r="AB1931">
        <v>5107815</v>
      </c>
      <c r="AC1931">
        <v>17934545</v>
      </c>
      <c r="AD1931">
        <f t="shared" si="30"/>
        <v>17934545</v>
      </c>
      <c r="AE1931" t="s">
        <v>3214</v>
      </c>
      <c r="AF1931" s="3">
        <v>0</v>
      </c>
      <c r="AG1931" s="3" t="s">
        <v>45</v>
      </c>
      <c r="AH1931" t="s">
        <v>101</v>
      </c>
      <c r="AI1931" t="s">
        <v>47</v>
      </c>
      <c r="AJ1931" t="s">
        <v>48</v>
      </c>
      <c r="AK1931" t="s">
        <v>48</v>
      </c>
      <c r="AL1931" t="s">
        <v>6614</v>
      </c>
      <c r="AM1931" t="s">
        <v>6614</v>
      </c>
      <c r="AN1931" t="s">
        <v>6614</v>
      </c>
      <c r="AO1931">
        <v>0.49612403100775193</v>
      </c>
      <c r="AP1931" t="s">
        <v>9103</v>
      </c>
      <c r="AQ1931" t="s">
        <v>9104</v>
      </c>
      <c r="AR1931" t="s">
        <v>9105</v>
      </c>
    </row>
    <row r="1932" spans="1:44" x14ac:dyDescent="0.2">
      <c r="A1932" t="s">
        <v>35</v>
      </c>
      <c r="B1932" t="s">
        <v>36</v>
      </c>
      <c r="C1932" t="s">
        <v>170</v>
      </c>
      <c r="D1932" t="s">
        <v>290</v>
      </c>
      <c r="E1932" t="s">
        <v>5671</v>
      </c>
      <c r="F1932" t="s">
        <v>5682</v>
      </c>
      <c r="G1932" t="s">
        <v>5673</v>
      </c>
      <c r="H1932" t="s">
        <v>5673</v>
      </c>
      <c r="I1932" t="s">
        <v>5674</v>
      </c>
      <c r="J1932" t="s">
        <v>5683</v>
      </c>
      <c r="K1932">
        <v>43</v>
      </c>
      <c r="L1932" t="s">
        <v>1322</v>
      </c>
      <c r="M1932" t="s">
        <v>58</v>
      </c>
      <c r="N1932">
        <v>43</v>
      </c>
      <c r="O1932">
        <v>8697</v>
      </c>
      <c r="P1932">
        <v>3834</v>
      </c>
      <c r="Q1932">
        <v>12531</v>
      </c>
      <c r="R1932">
        <v>6049</v>
      </c>
      <c r="S1932">
        <v>3722</v>
      </c>
      <c r="T1932">
        <v>9771</v>
      </c>
      <c r="U1932">
        <v>2648</v>
      </c>
      <c r="V1932">
        <v>112</v>
      </c>
      <c r="W1932">
        <v>2760</v>
      </c>
      <c r="X1932">
        <v>373971</v>
      </c>
      <c r="Y1932">
        <v>164862</v>
      </c>
      <c r="Z1932">
        <v>538833</v>
      </c>
      <c r="AA1932" s="4">
        <v>12650.7521150592</v>
      </c>
      <c r="AB1932">
        <v>5107815</v>
      </c>
      <c r="AC1932">
        <v>17934545</v>
      </c>
      <c r="AD1932">
        <f t="shared" si="30"/>
        <v>17934545</v>
      </c>
      <c r="AE1932" t="s">
        <v>3214</v>
      </c>
      <c r="AF1932" s="3">
        <v>0</v>
      </c>
      <c r="AG1932" s="3" t="s">
        <v>45</v>
      </c>
      <c r="AH1932" t="s">
        <v>101</v>
      </c>
      <c r="AI1932" t="s">
        <v>47</v>
      </c>
      <c r="AJ1932" t="s">
        <v>48</v>
      </c>
      <c r="AK1932" t="s">
        <v>48</v>
      </c>
      <c r="AL1932" t="s">
        <v>6614</v>
      </c>
      <c r="AM1932" t="s">
        <v>6614</v>
      </c>
      <c r="AN1932" t="s">
        <v>6614</v>
      </c>
      <c r="AO1932">
        <v>0.74706510138740667</v>
      </c>
      <c r="AP1932" t="s">
        <v>9103</v>
      </c>
      <c r="AQ1932" t="s">
        <v>9104</v>
      </c>
      <c r="AR1932" t="s">
        <v>9105</v>
      </c>
    </row>
    <row r="1933" spans="1:44" x14ac:dyDescent="0.2">
      <c r="A1933" t="s">
        <v>35</v>
      </c>
      <c r="B1933" t="s">
        <v>36</v>
      </c>
      <c r="C1933" t="s">
        <v>170</v>
      </c>
      <c r="D1933" t="s">
        <v>90</v>
      </c>
      <c r="E1933" t="s">
        <v>5671</v>
      </c>
      <c r="F1933" t="s">
        <v>5684</v>
      </c>
      <c r="G1933" t="s">
        <v>5673</v>
      </c>
      <c r="H1933" t="s">
        <v>5673</v>
      </c>
      <c r="I1933" t="s">
        <v>5674</v>
      </c>
      <c r="J1933" t="s">
        <v>5685</v>
      </c>
      <c r="K1933">
        <v>14</v>
      </c>
      <c r="L1933" t="s">
        <v>42</v>
      </c>
      <c r="M1933" t="s">
        <v>43</v>
      </c>
      <c r="N1933">
        <v>14</v>
      </c>
      <c r="O1933">
        <v>8593</v>
      </c>
      <c r="P1933">
        <v>112</v>
      </c>
      <c r="Q1933">
        <v>8705</v>
      </c>
      <c r="R1933">
        <v>5945</v>
      </c>
      <c r="S1933">
        <v>0</v>
      </c>
      <c r="T1933">
        <v>5945</v>
      </c>
      <c r="U1933">
        <v>2648</v>
      </c>
      <c r="V1933">
        <v>112</v>
      </c>
      <c r="W1933">
        <v>2760</v>
      </c>
      <c r="X1933">
        <v>120302</v>
      </c>
      <c r="Y1933">
        <v>1568</v>
      </c>
      <c r="Z1933">
        <v>121870</v>
      </c>
      <c r="AA1933" s="4">
        <v>8824.7521150592202</v>
      </c>
      <c r="AB1933">
        <v>5107815</v>
      </c>
      <c r="AC1933">
        <v>17934545</v>
      </c>
      <c r="AD1933">
        <f t="shared" si="30"/>
        <v>17934545</v>
      </c>
      <c r="AE1933" t="s">
        <v>3214</v>
      </c>
      <c r="AF1933" s="3">
        <v>0</v>
      </c>
      <c r="AG1933" s="3" t="s">
        <v>45</v>
      </c>
      <c r="AH1933" t="s">
        <v>101</v>
      </c>
      <c r="AI1933" t="s">
        <v>47</v>
      </c>
      <c r="AJ1933" t="s">
        <v>48</v>
      </c>
      <c r="AK1933" t="s">
        <v>48</v>
      </c>
      <c r="AL1933" t="s">
        <v>6614</v>
      </c>
      <c r="AM1933" t="s">
        <v>6614</v>
      </c>
      <c r="AN1933" t="s">
        <v>6614</v>
      </c>
      <c r="AO1933">
        <v>0.51041666666666663</v>
      </c>
      <c r="AP1933" t="s">
        <v>9103</v>
      </c>
      <c r="AQ1933" t="s">
        <v>9104</v>
      </c>
      <c r="AR1933" t="s">
        <v>9105</v>
      </c>
    </row>
    <row r="1934" spans="1:44" x14ac:dyDescent="0.2">
      <c r="A1934" t="s">
        <v>35</v>
      </c>
      <c r="B1934" t="s">
        <v>36</v>
      </c>
      <c r="C1934" t="s">
        <v>5686</v>
      </c>
      <c r="D1934" t="s">
        <v>51</v>
      </c>
      <c r="E1934" t="s">
        <v>5687</v>
      </c>
      <c r="F1934" t="s">
        <v>5688</v>
      </c>
      <c r="G1934" t="s">
        <v>5689</v>
      </c>
      <c r="H1934" t="s">
        <v>5689</v>
      </c>
      <c r="I1934" t="s">
        <v>5690</v>
      </c>
      <c r="J1934" t="s">
        <v>5691</v>
      </c>
      <c r="K1934">
        <v>541</v>
      </c>
      <c r="L1934" t="s">
        <v>42</v>
      </c>
      <c r="M1934" t="s">
        <v>43</v>
      </c>
      <c r="N1934">
        <v>541</v>
      </c>
      <c r="O1934">
        <v>12966</v>
      </c>
      <c r="P1934">
        <v>390</v>
      </c>
      <c r="Q1934">
        <v>13356</v>
      </c>
      <c r="R1934">
        <v>12966</v>
      </c>
      <c r="S1934">
        <v>334</v>
      </c>
      <c r="T1934">
        <v>13300</v>
      </c>
      <c r="U1934">
        <v>0</v>
      </c>
      <c r="V1934">
        <v>56</v>
      </c>
      <c r="W1934">
        <v>56</v>
      </c>
      <c r="X1934">
        <v>7014606</v>
      </c>
      <c r="Y1934">
        <v>210990</v>
      </c>
      <c r="Z1934">
        <v>7225596</v>
      </c>
      <c r="AA1934" s="4">
        <v>13646.950092421401</v>
      </c>
      <c r="AB1934">
        <v>3880967</v>
      </c>
      <c r="AC1934">
        <v>11106626</v>
      </c>
      <c r="AD1934">
        <f t="shared" si="30"/>
        <v>11106626</v>
      </c>
      <c r="AE1934" t="s">
        <v>59</v>
      </c>
      <c r="AF1934" s="3">
        <v>0</v>
      </c>
      <c r="AG1934" s="3" t="s">
        <v>45</v>
      </c>
      <c r="AH1934" t="s">
        <v>60</v>
      </c>
      <c r="AI1934" t="s">
        <v>48</v>
      </c>
      <c r="AJ1934" t="s">
        <v>48</v>
      </c>
      <c r="AK1934" t="s">
        <v>47</v>
      </c>
      <c r="AL1934" t="s">
        <v>48</v>
      </c>
      <c r="AM1934">
        <v>135</v>
      </c>
      <c r="AN1934">
        <v>17</v>
      </c>
      <c r="AO1934">
        <v>0.43661971830985913</v>
      </c>
      <c r="AP1934" t="s">
        <v>9106</v>
      </c>
      <c r="AQ1934" t="s">
        <v>9107</v>
      </c>
      <c r="AR1934" t="s">
        <v>9108</v>
      </c>
    </row>
    <row r="1935" spans="1:44" x14ac:dyDescent="0.2">
      <c r="A1935" t="s">
        <v>35</v>
      </c>
      <c r="B1935" t="s">
        <v>36</v>
      </c>
      <c r="C1935" t="s">
        <v>5692</v>
      </c>
      <c r="D1935" t="s">
        <v>38</v>
      </c>
      <c r="E1935" t="s">
        <v>5693</v>
      </c>
      <c r="F1935" t="s">
        <v>5694</v>
      </c>
      <c r="G1935" t="s">
        <v>5695</v>
      </c>
      <c r="H1935" t="s">
        <v>5695</v>
      </c>
      <c r="I1935" t="s">
        <v>5696</v>
      </c>
      <c r="J1935" t="s">
        <v>5697</v>
      </c>
      <c r="K1935">
        <v>263</v>
      </c>
      <c r="L1935" t="s">
        <v>77</v>
      </c>
      <c r="M1935" t="s">
        <v>58</v>
      </c>
      <c r="N1935">
        <v>263</v>
      </c>
      <c r="O1935">
        <v>12115</v>
      </c>
      <c r="P1935">
        <v>690</v>
      </c>
      <c r="Q1935">
        <v>12806</v>
      </c>
      <c r="R1935">
        <v>7156</v>
      </c>
      <c r="S1935">
        <v>159</v>
      </c>
      <c r="T1935">
        <v>7316</v>
      </c>
      <c r="U1935">
        <v>4959</v>
      </c>
      <c r="V1935">
        <v>531</v>
      </c>
      <c r="W1935">
        <v>5490</v>
      </c>
      <c r="X1935">
        <v>3186245</v>
      </c>
      <c r="Y1935">
        <v>181470</v>
      </c>
      <c r="Z1935">
        <v>3367978</v>
      </c>
      <c r="AA1935" s="4">
        <v>13165.700499168101</v>
      </c>
      <c r="AB1935">
        <v>1929991</v>
      </c>
      <c r="AC1935">
        <v>9813889</v>
      </c>
      <c r="AD1935">
        <f t="shared" si="30"/>
        <v>9813889</v>
      </c>
      <c r="AE1935" t="s">
        <v>5698</v>
      </c>
      <c r="AF1935" s="3">
        <v>0</v>
      </c>
      <c r="AG1935" s="3" t="s">
        <v>45</v>
      </c>
      <c r="AH1935" t="s">
        <v>79</v>
      </c>
      <c r="AI1935" t="s">
        <v>48</v>
      </c>
      <c r="AJ1935" t="s">
        <v>48</v>
      </c>
      <c r="AK1935" t="s">
        <v>47</v>
      </c>
      <c r="AL1935" t="s">
        <v>47</v>
      </c>
      <c r="AM1935">
        <v>154</v>
      </c>
      <c r="AN1935">
        <v>23</v>
      </c>
      <c r="AO1935">
        <v>0.13717948717948719</v>
      </c>
      <c r="AP1935" t="s">
        <v>9109</v>
      </c>
      <c r="AQ1935" t="s">
        <v>9110</v>
      </c>
      <c r="AR1935" t="s">
        <v>9111</v>
      </c>
    </row>
    <row r="1936" spans="1:44" x14ac:dyDescent="0.2">
      <c r="A1936" t="s">
        <v>35</v>
      </c>
      <c r="B1936" t="s">
        <v>36</v>
      </c>
      <c r="C1936" t="s">
        <v>5692</v>
      </c>
      <c r="D1936" t="s">
        <v>94</v>
      </c>
      <c r="E1936" t="s">
        <v>5693</v>
      </c>
      <c r="F1936" t="s">
        <v>5699</v>
      </c>
      <c r="G1936" t="s">
        <v>5695</v>
      </c>
      <c r="H1936" t="s">
        <v>5695</v>
      </c>
      <c r="I1936" t="s">
        <v>5696</v>
      </c>
      <c r="J1936" t="s">
        <v>5700</v>
      </c>
      <c r="K1936">
        <v>158</v>
      </c>
      <c r="L1936" t="s">
        <v>82</v>
      </c>
      <c r="M1936" t="s">
        <v>65</v>
      </c>
      <c r="N1936">
        <v>158</v>
      </c>
      <c r="O1936">
        <v>14959</v>
      </c>
      <c r="P1936">
        <v>570</v>
      </c>
      <c r="Q1936">
        <v>15529</v>
      </c>
      <c r="R1936">
        <v>10000</v>
      </c>
      <c r="S1936">
        <v>39</v>
      </c>
      <c r="T1936">
        <v>10039</v>
      </c>
      <c r="U1936">
        <v>4959</v>
      </c>
      <c r="V1936">
        <v>531</v>
      </c>
      <c r="W1936">
        <v>5490</v>
      </c>
      <c r="X1936">
        <v>2363522</v>
      </c>
      <c r="Y1936">
        <v>90060</v>
      </c>
      <c r="Z1936">
        <v>2453582</v>
      </c>
      <c r="AA1936" s="4">
        <v>15888.700499168101</v>
      </c>
      <c r="AB1936">
        <v>1929991</v>
      </c>
      <c r="AC1936">
        <v>9813889</v>
      </c>
      <c r="AD1936">
        <f t="shared" ref="AD1936:AD1978" si="31">VALUE(AC1936)</f>
        <v>9813889</v>
      </c>
      <c r="AE1936" t="s">
        <v>5698</v>
      </c>
      <c r="AF1936" s="3">
        <v>0</v>
      </c>
      <c r="AG1936" s="3" t="s">
        <v>45</v>
      </c>
      <c r="AH1936" t="s">
        <v>79</v>
      </c>
      <c r="AI1936" t="s">
        <v>48</v>
      </c>
      <c r="AJ1936" t="s">
        <v>48</v>
      </c>
      <c r="AK1936" t="s">
        <v>47</v>
      </c>
      <c r="AL1936" t="s">
        <v>47</v>
      </c>
      <c r="AM1936">
        <v>71</v>
      </c>
      <c r="AN1936">
        <v>14</v>
      </c>
      <c r="AO1936">
        <v>7.5362318840579715E-2</v>
      </c>
      <c r="AP1936" t="s">
        <v>9109</v>
      </c>
      <c r="AQ1936" t="s">
        <v>9110</v>
      </c>
      <c r="AR1936" t="s">
        <v>9111</v>
      </c>
    </row>
    <row r="1937" spans="1:44" x14ac:dyDescent="0.2">
      <c r="A1937" t="s">
        <v>35</v>
      </c>
      <c r="B1937" t="s">
        <v>36</v>
      </c>
      <c r="C1937" t="s">
        <v>5692</v>
      </c>
      <c r="D1937" t="s">
        <v>124</v>
      </c>
      <c r="E1937" t="s">
        <v>5693</v>
      </c>
      <c r="F1937" t="s">
        <v>5701</v>
      </c>
      <c r="G1937" t="s">
        <v>5695</v>
      </c>
      <c r="H1937" t="s">
        <v>5695</v>
      </c>
      <c r="I1937" t="s">
        <v>5696</v>
      </c>
      <c r="J1937" t="s">
        <v>5702</v>
      </c>
      <c r="K1937">
        <v>180</v>
      </c>
      <c r="L1937" t="s">
        <v>88</v>
      </c>
      <c r="M1937" t="s">
        <v>43</v>
      </c>
      <c r="N1937">
        <v>180</v>
      </c>
      <c r="O1937">
        <v>10926</v>
      </c>
      <c r="P1937">
        <v>531</v>
      </c>
      <c r="Q1937">
        <v>11457</v>
      </c>
      <c r="R1937">
        <v>5967</v>
      </c>
      <c r="S1937">
        <v>0</v>
      </c>
      <c r="T1937">
        <v>5967</v>
      </c>
      <c r="U1937">
        <v>4959</v>
      </c>
      <c r="V1937">
        <v>531</v>
      </c>
      <c r="W1937">
        <v>5490</v>
      </c>
      <c r="X1937">
        <v>1966680</v>
      </c>
      <c r="Y1937">
        <v>95580</v>
      </c>
      <c r="Z1937">
        <v>2062260</v>
      </c>
      <c r="AA1937" s="4">
        <v>11816.700499168101</v>
      </c>
      <c r="AB1937">
        <v>1929991</v>
      </c>
      <c r="AC1937">
        <v>9813889</v>
      </c>
      <c r="AD1937">
        <f t="shared" si="31"/>
        <v>9813889</v>
      </c>
      <c r="AE1937" t="s">
        <v>5698</v>
      </c>
      <c r="AF1937" s="3">
        <v>0</v>
      </c>
      <c r="AG1937" s="3" t="s">
        <v>45</v>
      </c>
      <c r="AH1937" t="s">
        <v>79</v>
      </c>
      <c r="AI1937" t="s">
        <v>48</v>
      </c>
      <c r="AJ1937" t="s">
        <v>48</v>
      </c>
      <c r="AK1937" t="s">
        <v>47</v>
      </c>
      <c r="AL1937" t="s">
        <v>47</v>
      </c>
      <c r="AM1937">
        <v>86</v>
      </c>
      <c r="AN1937">
        <v>14</v>
      </c>
      <c r="AO1937">
        <v>0.29171151776103338</v>
      </c>
      <c r="AP1937" t="s">
        <v>9109</v>
      </c>
      <c r="AQ1937" t="s">
        <v>9110</v>
      </c>
      <c r="AR1937" t="s">
        <v>9111</v>
      </c>
    </row>
    <row r="1938" spans="1:44" x14ac:dyDescent="0.2">
      <c r="A1938" t="s">
        <v>35</v>
      </c>
      <c r="B1938" t="s">
        <v>36</v>
      </c>
      <c r="C1938" t="s">
        <v>5703</v>
      </c>
      <c r="D1938" t="s">
        <v>502</v>
      </c>
      <c r="E1938" t="s">
        <v>5704</v>
      </c>
      <c r="F1938" t="s">
        <v>5705</v>
      </c>
      <c r="G1938" t="s">
        <v>5706</v>
      </c>
      <c r="H1938" t="s">
        <v>5706</v>
      </c>
      <c r="I1938" t="s">
        <v>5707</v>
      </c>
      <c r="J1938" t="s">
        <v>5708</v>
      </c>
      <c r="K1938">
        <v>3</v>
      </c>
      <c r="L1938" t="s">
        <v>247</v>
      </c>
      <c r="M1938" t="s">
        <v>65</v>
      </c>
      <c r="N1938">
        <v>3</v>
      </c>
      <c r="O1938">
        <v>9375</v>
      </c>
      <c r="P1938">
        <v>21</v>
      </c>
      <c r="Q1938">
        <v>9396</v>
      </c>
      <c r="R1938">
        <v>5838</v>
      </c>
      <c r="S1938">
        <v>0</v>
      </c>
      <c r="T1938">
        <v>5839</v>
      </c>
      <c r="U1938">
        <v>3537</v>
      </c>
      <c r="V1938">
        <v>21</v>
      </c>
      <c r="W1938">
        <v>3557</v>
      </c>
      <c r="X1938">
        <v>28125</v>
      </c>
      <c r="Y1938">
        <v>63</v>
      </c>
      <c r="Z1938">
        <v>28188</v>
      </c>
      <c r="AA1938" s="4">
        <v>9985.4648187633302</v>
      </c>
      <c r="AB1938">
        <v>3002060</v>
      </c>
      <c r="AC1938">
        <v>8703223</v>
      </c>
      <c r="AD1938">
        <f t="shared" si="31"/>
        <v>8703223</v>
      </c>
      <c r="AE1938" t="s">
        <v>59</v>
      </c>
      <c r="AF1938" s="3">
        <v>0</v>
      </c>
      <c r="AG1938" s="3" t="s">
        <v>45</v>
      </c>
      <c r="AH1938" t="s">
        <v>79</v>
      </c>
      <c r="AI1938" t="s">
        <v>47</v>
      </c>
      <c r="AJ1938" t="s">
        <v>48</v>
      </c>
      <c r="AK1938" t="s">
        <v>47</v>
      </c>
      <c r="AL1938" t="s">
        <v>48</v>
      </c>
      <c r="AM1938" t="s">
        <v>6614</v>
      </c>
      <c r="AN1938" t="s">
        <v>6614</v>
      </c>
      <c r="AO1938">
        <v>0.13915094339622641</v>
      </c>
      <c r="AP1938" t="s">
        <v>9112</v>
      </c>
      <c r="AQ1938" t="s">
        <v>9113</v>
      </c>
      <c r="AR1938" t="s">
        <v>9114</v>
      </c>
    </row>
    <row r="1939" spans="1:44" x14ac:dyDescent="0.2">
      <c r="A1939" t="s">
        <v>35</v>
      </c>
      <c r="B1939" t="s">
        <v>36</v>
      </c>
      <c r="C1939" t="s">
        <v>5703</v>
      </c>
      <c r="D1939" t="s">
        <v>51</v>
      </c>
      <c r="E1939" t="s">
        <v>5704</v>
      </c>
      <c r="F1939" t="s">
        <v>5709</v>
      </c>
      <c r="G1939" t="s">
        <v>5706</v>
      </c>
      <c r="H1939" t="s">
        <v>5706</v>
      </c>
      <c r="I1939" t="s">
        <v>5707</v>
      </c>
      <c r="J1939" t="s">
        <v>5710</v>
      </c>
      <c r="K1939">
        <v>246</v>
      </c>
      <c r="L1939" t="s">
        <v>57</v>
      </c>
      <c r="M1939" t="s">
        <v>58</v>
      </c>
      <c r="N1939">
        <v>246</v>
      </c>
      <c r="O1939">
        <v>10871</v>
      </c>
      <c r="P1939">
        <v>775</v>
      </c>
      <c r="Q1939">
        <v>11645</v>
      </c>
      <c r="R1939">
        <v>7334</v>
      </c>
      <c r="S1939">
        <v>754</v>
      </c>
      <c r="T1939">
        <v>8088</v>
      </c>
      <c r="U1939">
        <v>3537</v>
      </c>
      <c r="V1939">
        <v>21</v>
      </c>
      <c r="W1939">
        <v>3557</v>
      </c>
      <c r="X1939">
        <v>2674266</v>
      </c>
      <c r="Y1939">
        <v>190650</v>
      </c>
      <c r="Z1939">
        <v>2864670</v>
      </c>
      <c r="AA1939" s="4">
        <v>12234.464818763299</v>
      </c>
      <c r="AB1939">
        <v>3002060</v>
      </c>
      <c r="AC1939">
        <v>8703223</v>
      </c>
      <c r="AD1939">
        <f t="shared" si="31"/>
        <v>8703223</v>
      </c>
      <c r="AE1939" t="s">
        <v>59</v>
      </c>
      <c r="AF1939" s="3">
        <v>0</v>
      </c>
      <c r="AG1939" s="3" t="s">
        <v>45</v>
      </c>
      <c r="AH1939" t="s">
        <v>79</v>
      </c>
      <c r="AI1939" t="s">
        <v>48</v>
      </c>
      <c r="AJ1939" t="s">
        <v>48</v>
      </c>
      <c r="AK1939" t="s">
        <v>47</v>
      </c>
      <c r="AL1939" t="s">
        <v>47</v>
      </c>
      <c r="AM1939">
        <v>123</v>
      </c>
      <c r="AN1939">
        <v>26</v>
      </c>
      <c r="AO1939">
        <v>0.62365591397849462</v>
      </c>
      <c r="AP1939" t="s">
        <v>9112</v>
      </c>
      <c r="AQ1939" t="s">
        <v>9113</v>
      </c>
      <c r="AR1939" t="s">
        <v>9114</v>
      </c>
    </row>
    <row r="1940" spans="1:44" x14ac:dyDescent="0.2">
      <c r="A1940" t="s">
        <v>35</v>
      </c>
      <c r="B1940" t="s">
        <v>36</v>
      </c>
      <c r="C1940" t="s">
        <v>5703</v>
      </c>
      <c r="D1940" t="s">
        <v>61</v>
      </c>
      <c r="E1940" t="s">
        <v>5704</v>
      </c>
      <c r="F1940" t="s">
        <v>5711</v>
      </c>
      <c r="G1940" t="s">
        <v>5706</v>
      </c>
      <c r="H1940" t="s">
        <v>5706</v>
      </c>
      <c r="I1940" t="s">
        <v>5707</v>
      </c>
      <c r="J1940" t="s">
        <v>5712</v>
      </c>
      <c r="K1940">
        <v>119</v>
      </c>
      <c r="L1940" t="s">
        <v>82</v>
      </c>
      <c r="M1940" t="s">
        <v>65</v>
      </c>
      <c r="N1940">
        <v>119</v>
      </c>
      <c r="O1940">
        <v>14103</v>
      </c>
      <c r="P1940">
        <v>227</v>
      </c>
      <c r="Q1940">
        <v>14329</v>
      </c>
      <c r="R1940">
        <v>10566</v>
      </c>
      <c r="S1940">
        <v>206</v>
      </c>
      <c r="T1940">
        <v>10772</v>
      </c>
      <c r="U1940">
        <v>3537</v>
      </c>
      <c r="V1940">
        <v>21</v>
      </c>
      <c r="W1940">
        <v>3557</v>
      </c>
      <c r="X1940">
        <v>1678257</v>
      </c>
      <c r="Y1940">
        <v>27013</v>
      </c>
      <c r="Z1940">
        <v>1705151</v>
      </c>
      <c r="AA1940" s="4">
        <v>14918.464818763299</v>
      </c>
      <c r="AB1940">
        <v>3002060</v>
      </c>
      <c r="AC1940">
        <v>8703223</v>
      </c>
      <c r="AD1940">
        <f t="shared" si="31"/>
        <v>8703223</v>
      </c>
      <c r="AE1940" t="s">
        <v>59</v>
      </c>
      <c r="AF1940" s="3">
        <v>0</v>
      </c>
      <c r="AG1940" s="3" t="s">
        <v>45</v>
      </c>
      <c r="AH1940" t="s">
        <v>79</v>
      </c>
      <c r="AI1940" t="s">
        <v>48</v>
      </c>
      <c r="AJ1940" t="s">
        <v>48</v>
      </c>
      <c r="AK1940" t="s">
        <v>47</v>
      </c>
      <c r="AL1940" t="s">
        <v>48</v>
      </c>
      <c r="AM1940">
        <v>40</v>
      </c>
      <c r="AN1940">
        <v>10</v>
      </c>
      <c r="AO1940">
        <v>0.24413145539906103</v>
      </c>
      <c r="AP1940" t="s">
        <v>9112</v>
      </c>
      <c r="AQ1940" t="s">
        <v>9113</v>
      </c>
      <c r="AR1940" t="s">
        <v>9114</v>
      </c>
    </row>
    <row r="1941" spans="1:44" x14ac:dyDescent="0.2">
      <c r="A1941" t="s">
        <v>35</v>
      </c>
      <c r="B1941" t="s">
        <v>36</v>
      </c>
      <c r="C1941" t="s">
        <v>5703</v>
      </c>
      <c r="D1941" t="s">
        <v>108</v>
      </c>
      <c r="E1941" t="s">
        <v>5704</v>
      </c>
      <c r="F1941" t="s">
        <v>5713</v>
      </c>
      <c r="G1941" t="s">
        <v>5706</v>
      </c>
      <c r="H1941" t="s">
        <v>5706</v>
      </c>
      <c r="I1941" t="s">
        <v>5707</v>
      </c>
      <c r="J1941" t="s">
        <v>5714</v>
      </c>
      <c r="K1941">
        <v>98</v>
      </c>
      <c r="L1941" t="s">
        <v>158</v>
      </c>
      <c r="M1941" t="s">
        <v>43</v>
      </c>
      <c r="N1941">
        <v>98</v>
      </c>
      <c r="O1941">
        <v>10833</v>
      </c>
      <c r="P1941">
        <v>102</v>
      </c>
      <c r="Q1941">
        <v>10934</v>
      </c>
      <c r="R1941">
        <v>7296</v>
      </c>
      <c r="S1941">
        <v>81</v>
      </c>
      <c r="T1941">
        <v>7377</v>
      </c>
      <c r="U1941">
        <v>3537</v>
      </c>
      <c r="V1941">
        <v>21</v>
      </c>
      <c r="W1941">
        <v>3557</v>
      </c>
      <c r="X1941">
        <v>1061634</v>
      </c>
      <c r="Y1941">
        <v>9996</v>
      </c>
      <c r="Z1941">
        <v>1071532</v>
      </c>
      <c r="AA1941" s="4">
        <v>11523.464818763299</v>
      </c>
      <c r="AB1941">
        <v>3002060</v>
      </c>
      <c r="AC1941">
        <v>8703223</v>
      </c>
      <c r="AD1941">
        <f t="shared" si="31"/>
        <v>8703223</v>
      </c>
      <c r="AE1941" t="s">
        <v>59</v>
      </c>
      <c r="AF1941" s="3">
        <v>0</v>
      </c>
      <c r="AG1941" s="3" t="s">
        <v>45</v>
      </c>
      <c r="AH1941" t="s">
        <v>79</v>
      </c>
      <c r="AI1941" t="s">
        <v>48</v>
      </c>
      <c r="AJ1941" t="s">
        <v>48</v>
      </c>
      <c r="AK1941" t="s">
        <v>47</v>
      </c>
      <c r="AL1941" t="s">
        <v>48</v>
      </c>
      <c r="AM1941">
        <v>45</v>
      </c>
      <c r="AN1941">
        <v>5</v>
      </c>
      <c r="AO1941">
        <v>0.36689419795221845</v>
      </c>
      <c r="AP1941" t="s">
        <v>9112</v>
      </c>
      <c r="AQ1941" t="s">
        <v>9113</v>
      </c>
      <c r="AR1941" t="s">
        <v>9114</v>
      </c>
    </row>
    <row r="1942" spans="1:44" x14ac:dyDescent="0.2">
      <c r="A1942" t="s">
        <v>35</v>
      </c>
      <c r="B1942" t="s">
        <v>36</v>
      </c>
      <c r="C1942" t="s">
        <v>5715</v>
      </c>
      <c r="D1942" t="s">
        <v>51</v>
      </c>
      <c r="E1942" t="s">
        <v>5716</v>
      </c>
      <c r="F1942" t="s">
        <v>5717</v>
      </c>
      <c r="G1942" t="s">
        <v>5718</v>
      </c>
      <c r="H1942" t="s">
        <v>5718</v>
      </c>
      <c r="I1942" t="s">
        <v>5719</v>
      </c>
      <c r="J1942" t="s">
        <v>5720</v>
      </c>
      <c r="K1942">
        <v>302</v>
      </c>
      <c r="L1942" t="s">
        <v>42</v>
      </c>
      <c r="M1942" t="s">
        <v>43</v>
      </c>
      <c r="N1942">
        <v>302</v>
      </c>
      <c r="O1942">
        <v>13911</v>
      </c>
      <c r="P1942">
        <v>806</v>
      </c>
      <c r="Q1942">
        <v>14718</v>
      </c>
      <c r="R1942">
        <v>13911</v>
      </c>
      <c r="S1942">
        <v>806</v>
      </c>
      <c r="T1942">
        <v>14718</v>
      </c>
      <c r="U1942">
        <v>0</v>
      </c>
      <c r="V1942">
        <v>0</v>
      </c>
      <c r="W1942">
        <v>0</v>
      </c>
      <c r="X1942">
        <v>4201122</v>
      </c>
      <c r="Y1942">
        <v>243412</v>
      </c>
      <c r="Z1942">
        <v>4444836</v>
      </c>
      <c r="AA1942" s="4">
        <v>14824.503311258301</v>
      </c>
      <c r="AB1942">
        <v>3290712</v>
      </c>
      <c r="AC1942">
        <v>7735417</v>
      </c>
      <c r="AD1942">
        <f t="shared" si="31"/>
        <v>7735417</v>
      </c>
      <c r="AE1942" t="s">
        <v>59</v>
      </c>
      <c r="AF1942" s="3">
        <v>0</v>
      </c>
      <c r="AG1942" s="3" t="s">
        <v>45</v>
      </c>
      <c r="AH1942" t="s">
        <v>374</v>
      </c>
      <c r="AI1942" t="s">
        <v>48</v>
      </c>
      <c r="AJ1942" t="s">
        <v>48</v>
      </c>
      <c r="AK1942" t="s">
        <v>47</v>
      </c>
      <c r="AL1942" t="s">
        <v>47</v>
      </c>
      <c r="AM1942">
        <v>162</v>
      </c>
      <c r="AN1942">
        <v>18</v>
      </c>
      <c r="AO1942">
        <v>0.27027027027027029</v>
      </c>
      <c r="AP1942" t="s">
        <v>9115</v>
      </c>
      <c r="AQ1942" t="s">
        <v>9116</v>
      </c>
      <c r="AR1942" t="s">
        <v>9117</v>
      </c>
    </row>
    <row r="1943" spans="1:44" x14ac:dyDescent="0.2">
      <c r="A1943" t="s">
        <v>35</v>
      </c>
      <c r="B1943" t="s">
        <v>36</v>
      </c>
      <c r="C1943" t="s">
        <v>5721</v>
      </c>
      <c r="D1943" t="s">
        <v>93</v>
      </c>
      <c r="E1943" t="s">
        <v>5722</v>
      </c>
      <c r="F1943" t="s">
        <v>5723</v>
      </c>
      <c r="G1943" t="s">
        <v>5724</v>
      </c>
      <c r="H1943" t="s">
        <v>5724</v>
      </c>
      <c r="I1943" t="s">
        <v>5725</v>
      </c>
      <c r="J1943" t="s">
        <v>5726</v>
      </c>
      <c r="K1943">
        <v>505</v>
      </c>
      <c r="L1943" t="s">
        <v>88</v>
      </c>
      <c r="M1943" t="s">
        <v>43</v>
      </c>
      <c r="N1943">
        <v>505</v>
      </c>
      <c r="O1943">
        <v>10231</v>
      </c>
      <c r="P1943">
        <v>709</v>
      </c>
      <c r="Q1943">
        <v>10939</v>
      </c>
      <c r="R1943">
        <v>6928</v>
      </c>
      <c r="S1943">
        <v>463</v>
      </c>
      <c r="T1943">
        <v>7390</v>
      </c>
      <c r="U1943">
        <v>3303</v>
      </c>
      <c r="V1943">
        <v>246</v>
      </c>
      <c r="W1943">
        <v>3549</v>
      </c>
      <c r="X1943">
        <v>5166655</v>
      </c>
      <c r="Y1943">
        <v>358045</v>
      </c>
      <c r="Z1943">
        <v>5524195</v>
      </c>
      <c r="AA1943" s="4">
        <v>11282.386627907001</v>
      </c>
      <c r="AB1943">
        <v>8361475</v>
      </c>
      <c r="AC1943">
        <v>28608176</v>
      </c>
      <c r="AD1943">
        <f t="shared" si="31"/>
        <v>28608176</v>
      </c>
      <c r="AE1943" t="s">
        <v>955</v>
      </c>
      <c r="AF1943" s="3">
        <v>0</v>
      </c>
      <c r="AG1943" s="3" t="s">
        <v>45</v>
      </c>
      <c r="AH1943" t="s">
        <v>116</v>
      </c>
      <c r="AI1943" t="s">
        <v>48</v>
      </c>
      <c r="AJ1943" t="s">
        <v>48</v>
      </c>
      <c r="AK1943" t="s">
        <v>47</v>
      </c>
      <c r="AL1943" t="s">
        <v>47</v>
      </c>
      <c r="AM1943">
        <v>212</v>
      </c>
      <c r="AN1943">
        <v>24</v>
      </c>
      <c r="AO1943" t="s">
        <v>6614</v>
      </c>
      <c r="AP1943" t="s">
        <v>9118</v>
      </c>
      <c r="AQ1943" t="s">
        <v>9119</v>
      </c>
      <c r="AR1943" t="s">
        <v>9120</v>
      </c>
    </row>
    <row r="1944" spans="1:44" x14ac:dyDescent="0.2">
      <c r="A1944" t="s">
        <v>35</v>
      </c>
      <c r="B1944" t="s">
        <v>36</v>
      </c>
      <c r="C1944" t="s">
        <v>5721</v>
      </c>
      <c r="D1944" t="s">
        <v>61</v>
      </c>
      <c r="E1944" t="s">
        <v>5722</v>
      </c>
      <c r="F1944" t="s">
        <v>5727</v>
      </c>
      <c r="G1944" t="s">
        <v>5724</v>
      </c>
      <c r="H1944" t="s">
        <v>5724</v>
      </c>
      <c r="I1944" t="s">
        <v>5725</v>
      </c>
      <c r="J1944" t="s">
        <v>5728</v>
      </c>
      <c r="K1944">
        <v>243</v>
      </c>
      <c r="L1944" t="s">
        <v>77</v>
      </c>
      <c r="M1944" t="s">
        <v>58</v>
      </c>
      <c r="N1944">
        <v>243</v>
      </c>
      <c r="O1944">
        <v>14016</v>
      </c>
      <c r="P1944">
        <v>771</v>
      </c>
      <c r="Q1944">
        <v>14788</v>
      </c>
      <c r="R1944">
        <v>10713</v>
      </c>
      <c r="S1944">
        <v>525</v>
      </c>
      <c r="T1944">
        <v>11239</v>
      </c>
      <c r="U1944">
        <v>3303</v>
      </c>
      <c r="V1944">
        <v>246</v>
      </c>
      <c r="W1944">
        <v>3549</v>
      </c>
      <c r="X1944">
        <v>3405888</v>
      </c>
      <c r="Y1944">
        <v>187353</v>
      </c>
      <c r="Z1944">
        <v>3593484</v>
      </c>
      <c r="AA1944" s="4">
        <v>15131.386627907001</v>
      </c>
      <c r="AB1944">
        <v>8361475</v>
      </c>
      <c r="AC1944">
        <v>28608176</v>
      </c>
      <c r="AD1944">
        <f t="shared" si="31"/>
        <v>28608176</v>
      </c>
      <c r="AE1944" t="s">
        <v>955</v>
      </c>
      <c r="AF1944" s="3">
        <v>0</v>
      </c>
      <c r="AG1944" s="3" t="s">
        <v>45</v>
      </c>
      <c r="AH1944" t="s">
        <v>116</v>
      </c>
      <c r="AI1944" t="s">
        <v>48</v>
      </c>
      <c r="AJ1944" t="s">
        <v>48</v>
      </c>
      <c r="AK1944" t="s">
        <v>47</v>
      </c>
      <c r="AL1944" t="s">
        <v>47</v>
      </c>
      <c r="AM1944">
        <v>142</v>
      </c>
      <c r="AN1944">
        <v>22</v>
      </c>
      <c r="AO1944">
        <v>0.2251655629139073</v>
      </c>
      <c r="AP1944" t="s">
        <v>9121</v>
      </c>
      <c r="AQ1944" t="s">
        <v>9119</v>
      </c>
      <c r="AR1944" t="s">
        <v>9120</v>
      </c>
    </row>
    <row r="1945" spans="1:44" x14ac:dyDescent="0.2">
      <c r="A1945" t="s">
        <v>35</v>
      </c>
      <c r="B1945" t="s">
        <v>36</v>
      </c>
      <c r="C1945" t="s">
        <v>5721</v>
      </c>
      <c r="D1945" t="s">
        <v>502</v>
      </c>
      <c r="E1945" t="s">
        <v>5722</v>
      </c>
      <c r="F1945" t="s">
        <v>5729</v>
      </c>
      <c r="G1945" t="s">
        <v>5724</v>
      </c>
      <c r="H1945" t="s">
        <v>5724</v>
      </c>
      <c r="I1945" t="s">
        <v>5725</v>
      </c>
      <c r="J1945" t="s">
        <v>5730</v>
      </c>
      <c r="K1945">
        <v>92</v>
      </c>
      <c r="L1945" t="s">
        <v>247</v>
      </c>
      <c r="M1945" t="s">
        <v>65</v>
      </c>
      <c r="N1945">
        <v>92</v>
      </c>
      <c r="O1945">
        <v>5492</v>
      </c>
      <c r="P1945">
        <v>246</v>
      </c>
      <c r="Q1945">
        <v>5738</v>
      </c>
      <c r="R1945">
        <v>2189</v>
      </c>
      <c r="S1945">
        <v>0</v>
      </c>
      <c r="T1945">
        <v>2189</v>
      </c>
      <c r="U1945">
        <v>3303</v>
      </c>
      <c r="V1945">
        <v>246</v>
      </c>
      <c r="W1945">
        <v>3549</v>
      </c>
      <c r="X1945">
        <v>505264</v>
      </c>
      <c r="Y1945">
        <v>22632</v>
      </c>
      <c r="Z1945">
        <v>527896</v>
      </c>
      <c r="AA1945" s="4">
        <v>6081.3866279069798</v>
      </c>
      <c r="AB1945">
        <v>8361475</v>
      </c>
      <c r="AC1945">
        <v>28608176</v>
      </c>
      <c r="AD1945">
        <f t="shared" si="31"/>
        <v>28608176</v>
      </c>
      <c r="AE1945" t="s">
        <v>955</v>
      </c>
      <c r="AF1945" s="3">
        <v>0</v>
      </c>
      <c r="AG1945" s="3" t="s">
        <v>45</v>
      </c>
      <c r="AH1945" t="s">
        <v>116</v>
      </c>
      <c r="AI1945" t="s">
        <v>47</v>
      </c>
      <c r="AJ1945" t="s">
        <v>48</v>
      </c>
      <c r="AK1945" t="s">
        <v>48</v>
      </c>
      <c r="AL1945" t="s">
        <v>6614</v>
      </c>
      <c r="AM1945">
        <v>12</v>
      </c>
      <c r="AN1945">
        <v>2</v>
      </c>
      <c r="AO1945">
        <v>0.89400921658986177</v>
      </c>
      <c r="AP1945" t="s">
        <v>9122</v>
      </c>
      <c r="AQ1945" t="s">
        <v>9119</v>
      </c>
      <c r="AR1945" t="s">
        <v>9120</v>
      </c>
    </row>
    <row r="1946" spans="1:44" x14ac:dyDescent="0.2">
      <c r="A1946" t="s">
        <v>35</v>
      </c>
      <c r="B1946" t="s">
        <v>36</v>
      </c>
      <c r="C1946" t="s">
        <v>5721</v>
      </c>
      <c r="D1946" t="s">
        <v>255</v>
      </c>
      <c r="E1946" t="s">
        <v>5722</v>
      </c>
      <c r="F1946" t="s">
        <v>2608</v>
      </c>
      <c r="G1946" t="s">
        <v>5724</v>
      </c>
      <c r="H1946" t="s">
        <v>5724</v>
      </c>
      <c r="I1946" t="s">
        <v>5725</v>
      </c>
      <c r="J1946" t="s">
        <v>5731</v>
      </c>
      <c r="K1946">
        <v>400</v>
      </c>
      <c r="L1946" t="s">
        <v>77</v>
      </c>
      <c r="M1946" t="s">
        <v>58</v>
      </c>
      <c r="N1946">
        <v>400</v>
      </c>
      <c r="O1946">
        <v>10240</v>
      </c>
      <c r="P1946">
        <v>511</v>
      </c>
      <c r="Q1946">
        <v>10752</v>
      </c>
      <c r="R1946">
        <v>6937</v>
      </c>
      <c r="S1946">
        <v>265</v>
      </c>
      <c r="T1946">
        <v>7203</v>
      </c>
      <c r="U1946">
        <v>3303</v>
      </c>
      <c r="V1946">
        <v>246</v>
      </c>
      <c r="W1946">
        <v>3549</v>
      </c>
      <c r="X1946">
        <v>4096000</v>
      </c>
      <c r="Y1946">
        <v>204400</v>
      </c>
      <c r="Z1946">
        <v>4300800</v>
      </c>
      <c r="AA1946" s="4">
        <v>11095.386627907001</v>
      </c>
      <c r="AB1946">
        <v>8361475</v>
      </c>
      <c r="AC1946">
        <v>28608176</v>
      </c>
      <c r="AD1946">
        <f t="shared" si="31"/>
        <v>28608176</v>
      </c>
      <c r="AE1946" t="s">
        <v>955</v>
      </c>
      <c r="AF1946" s="3">
        <v>0</v>
      </c>
      <c r="AG1946" s="3" t="s">
        <v>45</v>
      </c>
      <c r="AH1946" t="s">
        <v>116</v>
      </c>
      <c r="AI1946" t="s">
        <v>48</v>
      </c>
      <c r="AJ1946" t="s">
        <v>48</v>
      </c>
      <c r="AK1946" t="s">
        <v>47</v>
      </c>
      <c r="AL1946" t="s">
        <v>47</v>
      </c>
      <c r="AM1946">
        <v>143</v>
      </c>
      <c r="AN1946">
        <v>20</v>
      </c>
      <c r="AO1946">
        <v>0.15100671140939598</v>
      </c>
      <c r="AP1946" t="s">
        <v>9123</v>
      </c>
      <c r="AQ1946" t="s">
        <v>9119</v>
      </c>
      <c r="AR1946" t="s">
        <v>9120</v>
      </c>
    </row>
    <row r="1947" spans="1:44" x14ac:dyDescent="0.2">
      <c r="A1947" t="s">
        <v>35</v>
      </c>
      <c r="B1947" t="s">
        <v>36</v>
      </c>
      <c r="C1947" t="s">
        <v>5721</v>
      </c>
      <c r="D1947" t="s">
        <v>124</v>
      </c>
      <c r="E1947" t="s">
        <v>5722</v>
      </c>
      <c r="F1947" t="s">
        <v>5732</v>
      </c>
      <c r="G1947" t="s">
        <v>5724</v>
      </c>
      <c r="H1947" t="s">
        <v>5724</v>
      </c>
      <c r="I1947" t="s">
        <v>5725</v>
      </c>
      <c r="J1947" t="s">
        <v>5733</v>
      </c>
      <c r="K1947">
        <v>480</v>
      </c>
      <c r="L1947" t="s">
        <v>82</v>
      </c>
      <c r="M1947" t="s">
        <v>65</v>
      </c>
      <c r="N1947">
        <v>480</v>
      </c>
      <c r="O1947">
        <v>12820</v>
      </c>
      <c r="P1947">
        <v>305</v>
      </c>
      <c r="Q1947">
        <v>13125</v>
      </c>
      <c r="R1947">
        <v>9517</v>
      </c>
      <c r="S1947">
        <v>59</v>
      </c>
      <c r="T1947">
        <v>9576</v>
      </c>
      <c r="U1947">
        <v>3303</v>
      </c>
      <c r="V1947">
        <v>246</v>
      </c>
      <c r="W1947">
        <v>3549</v>
      </c>
      <c r="X1947">
        <v>6153600</v>
      </c>
      <c r="Y1947">
        <v>146400</v>
      </c>
      <c r="Z1947">
        <v>6300000</v>
      </c>
      <c r="AA1947" s="4">
        <v>13468.386627907001</v>
      </c>
      <c r="AB1947">
        <v>8361475</v>
      </c>
      <c r="AC1947">
        <v>28608176</v>
      </c>
      <c r="AD1947">
        <f t="shared" si="31"/>
        <v>28608176</v>
      </c>
      <c r="AE1947" t="s">
        <v>955</v>
      </c>
      <c r="AF1947" s="3">
        <v>0</v>
      </c>
      <c r="AG1947" s="3" t="s">
        <v>45</v>
      </c>
      <c r="AH1947" t="s">
        <v>116</v>
      </c>
      <c r="AI1947" t="s">
        <v>48</v>
      </c>
      <c r="AJ1947" t="s">
        <v>48</v>
      </c>
      <c r="AK1947" t="s">
        <v>47</v>
      </c>
      <c r="AL1947" t="s">
        <v>48</v>
      </c>
      <c r="AM1947">
        <v>139</v>
      </c>
      <c r="AN1947">
        <v>20</v>
      </c>
      <c r="AO1947">
        <v>0.30379746835443039</v>
      </c>
      <c r="AP1947" t="s">
        <v>9124</v>
      </c>
      <c r="AQ1947" t="s">
        <v>9119</v>
      </c>
      <c r="AR1947" t="s">
        <v>9120</v>
      </c>
    </row>
    <row r="1948" spans="1:44" x14ac:dyDescent="0.2">
      <c r="A1948" t="s">
        <v>35</v>
      </c>
      <c r="B1948" t="s">
        <v>36</v>
      </c>
      <c r="C1948" t="s">
        <v>5734</v>
      </c>
      <c r="D1948" t="s">
        <v>51</v>
      </c>
      <c r="E1948" t="s">
        <v>5735</v>
      </c>
      <c r="F1948" t="s">
        <v>5736</v>
      </c>
      <c r="G1948" t="s">
        <v>5737</v>
      </c>
      <c r="H1948" t="s">
        <v>5737</v>
      </c>
      <c r="I1948" t="s">
        <v>5738</v>
      </c>
      <c r="J1948" t="s">
        <v>5739</v>
      </c>
      <c r="K1948">
        <v>785</v>
      </c>
      <c r="L1948" t="s">
        <v>42</v>
      </c>
      <c r="M1948" t="s">
        <v>43</v>
      </c>
      <c r="N1948">
        <v>785</v>
      </c>
      <c r="O1948">
        <v>12083</v>
      </c>
      <c r="P1948">
        <v>332</v>
      </c>
      <c r="Q1948">
        <v>12415</v>
      </c>
      <c r="R1948">
        <v>8362</v>
      </c>
      <c r="S1948">
        <v>313</v>
      </c>
      <c r="T1948">
        <v>8675</v>
      </c>
      <c r="U1948">
        <v>3721</v>
      </c>
      <c r="V1948">
        <v>19</v>
      </c>
      <c r="W1948">
        <v>3740</v>
      </c>
      <c r="X1948">
        <v>9485155</v>
      </c>
      <c r="Y1948">
        <v>260620</v>
      </c>
      <c r="Z1948">
        <v>9745775</v>
      </c>
      <c r="AA1948" s="4">
        <v>12471.337579617801</v>
      </c>
      <c r="AB1948">
        <v>7692089</v>
      </c>
      <c r="AC1948">
        <v>17437669</v>
      </c>
      <c r="AD1948">
        <f t="shared" si="31"/>
        <v>17437669</v>
      </c>
      <c r="AE1948" t="s">
        <v>5740</v>
      </c>
      <c r="AF1948" s="3">
        <v>0</v>
      </c>
      <c r="AG1948" s="3" t="s">
        <v>45</v>
      </c>
      <c r="AH1948" t="s">
        <v>737</v>
      </c>
      <c r="AI1948" t="s">
        <v>48</v>
      </c>
      <c r="AJ1948" t="s">
        <v>48</v>
      </c>
      <c r="AK1948" t="s">
        <v>47</v>
      </c>
      <c r="AL1948" t="s">
        <v>48</v>
      </c>
      <c r="AM1948">
        <v>187</v>
      </c>
      <c r="AN1948">
        <v>36</v>
      </c>
      <c r="AO1948">
        <v>0.13450292397660818</v>
      </c>
      <c r="AP1948" t="s">
        <v>9125</v>
      </c>
      <c r="AQ1948" t="s">
        <v>9126</v>
      </c>
      <c r="AR1948" t="s">
        <v>9127</v>
      </c>
    </row>
    <row r="1949" spans="1:44" x14ac:dyDescent="0.2">
      <c r="A1949" t="s">
        <v>35</v>
      </c>
      <c r="B1949" t="s">
        <v>36</v>
      </c>
      <c r="C1949" t="s">
        <v>5741</v>
      </c>
      <c r="D1949" t="s">
        <v>51</v>
      </c>
      <c r="E1949" t="s">
        <v>5742</v>
      </c>
      <c r="F1949" t="s">
        <v>5743</v>
      </c>
      <c r="G1949" t="s">
        <v>5744</v>
      </c>
      <c r="H1949" t="s">
        <v>5744</v>
      </c>
      <c r="I1949" t="s">
        <v>5745</v>
      </c>
      <c r="J1949" t="s">
        <v>5746</v>
      </c>
      <c r="K1949">
        <v>1012</v>
      </c>
      <c r="L1949" t="s">
        <v>82</v>
      </c>
      <c r="M1949" t="s">
        <v>65</v>
      </c>
      <c r="N1949">
        <v>1012</v>
      </c>
      <c r="O1949">
        <v>11326</v>
      </c>
      <c r="P1949">
        <v>204</v>
      </c>
      <c r="Q1949">
        <v>11530</v>
      </c>
      <c r="R1949">
        <v>11326</v>
      </c>
      <c r="S1949">
        <v>204</v>
      </c>
      <c r="T1949">
        <v>11530</v>
      </c>
      <c r="U1949">
        <v>0</v>
      </c>
      <c r="V1949">
        <v>0</v>
      </c>
      <c r="W1949">
        <v>0</v>
      </c>
      <c r="X1949">
        <v>11461912</v>
      </c>
      <c r="Y1949">
        <v>206448</v>
      </c>
      <c r="Z1949">
        <v>11668360</v>
      </c>
      <c r="AA1949" s="4">
        <v>11333.003952569199</v>
      </c>
      <c r="AB1949">
        <v>4263222</v>
      </c>
      <c r="AC1949">
        <v>15932074</v>
      </c>
      <c r="AD1949">
        <f t="shared" si="31"/>
        <v>15932074</v>
      </c>
      <c r="AE1949" t="s">
        <v>5747</v>
      </c>
      <c r="AF1949" s="3">
        <v>0</v>
      </c>
      <c r="AG1949" s="3" t="s">
        <v>45</v>
      </c>
      <c r="AH1949" t="s">
        <v>737</v>
      </c>
      <c r="AI1949" t="s">
        <v>48</v>
      </c>
      <c r="AJ1949" t="s">
        <v>48</v>
      </c>
      <c r="AK1949" t="s">
        <v>47</v>
      </c>
      <c r="AL1949" t="s">
        <v>48</v>
      </c>
      <c r="AM1949">
        <v>90</v>
      </c>
      <c r="AN1949">
        <v>28</v>
      </c>
      <c r="AO1949">
        <v>0.51020408163265307</v>
      </c>
      <c r="AP1949" t="s">
        <v>9128</v>
      </c>
      <c r="AQ1949" t="s">
        <v>9126</v>
      </c>
      <c r="AR1949" t="s">
        <v>9127</v>
      </c>
    </row>
    <row r="1950" spans="1:44" x14ac:dyDescent="0.2">
      <c r="A1950" t="s">
        <v>35</v>
      </c>
      <c r="B1950" t="s">
        <v>36</v>
      </c>
      <c r="C1950" t="s">
        <v>5748</v>
      </c>
      <c r="D1950" t="s">
        <v>5748</v>
      </c>
      <c r="E1950" t="s">
        <v>5749</v>
      </c>
      <c r="F1950" t="s">
        <v>5749</v>
      </c>
      <c r="G1950" t="s">
        <v>5750</v>
      </c>
      <c r="H1950" t="s">
        <v>5750</v>
      </c>
      <c r="I1950" t="s">
        <v>6614</v>
      </c>
      <c r="J1950" t="s">
        <v>5751</v>
      </c>
      <c r="K1950">
        <v>178</v>
      </c>
      <c r="L1950" t="s">
        <v>158</v>
      </c>
      <c r="M1950" t="s">
        <v>43</v>
      </c>
      <c r="N1950">
        <v>178</v>
      </c>
      <c r="O1950">
        <v>9165</v>
      </c>
      <c r="P1950">
        <v>1748</v>
      </c>
      <c r="Q1950">
        <v>10913</v>
      </c>
      <c r="R1950">
        <v>9165</v>
      </c>
      <c r="S1950">
        <v>1748</v>
      </c>
      <c r="T1950">
        <v>10913</v>
      </c>
      <c r="U1950">
        <v>0</v>
      </c>
      <c r="V1950">
        <v>0</v>
      </c>
      <c r="W1950">
        <v>0</v>
      </c>
      <c r="X1950">
        <v>1631370</v>
      </c>
      <c r="Y1950">
        <v>311144</v>
      </c>
      <c r="Z1950">
        <v>1942514</v>
      </c>
      <c r="AA1950" s="4" t="s">
        <v>6614</v>
      </c>
      <c r="AB1950">
        <v>0</v>
      </c>
      <c r="AC1950">
        <v>1942472</v>
      </c>
      <c r="AD1950">
        <f t="shared" si="31"/>
        <v>1942472</v>
      </c>
      <c r="AE1950" t="s">
        <v>6614</v>
      </c>
      <c r="AF1950" s="3" t="s">
        <v>69</v>
      </c>
      <c r="AG1950" s="3" t="s">
        <v>69</v>
      </c>
      <c r="AH1950" t="s">
        <v>836</v>
      </c>
      <c r="AI1950" t="s">
        <v>47</v>
      </c>
      <c r="AJ1950" t="s">
        <v>48</v>
      </c>
      <c r="AK1950" t="s">
        <v>47</v>
      </c>
      <c r="AL1950" t="s">
        <v>47</v>
      </c>
      <c r="AM1950">
        <v>71</v>
      </c>
      <c r="AN1950">
        <v>11</v>
      </c>
      <c r="AO1950">
        <v>0.35555555555555557</v>
      </c>
      <c r="AP1950" t="s">
        <v>9129</v>
      </c>
      <c r="AQ1950" t="s">
        <v>6899</v>
      </c>
      <c r="AR1950" t="s">
        <v>6900</v>
      </c>
    </row>
    <row r="1951" spans="1:44" x14ac:dyDescent="0.2">
      <c r="A1951" t="s">
        <v>35</v>
      </c>
      <c r="B1951" t="s">
        <v>36</v>
      </c>
      <c r="C1951" t="s">
        <v>341</v>
      </c>
      <c r="D1951" t="s">
        <v>94</v>
      </c>
      <c r="E1951" t="s">
        <v>5752</v>
      </c>
      <c r="F1951" t="s">
        <v>5753</v>
      </c>
      <c r="G1951" t="s">
        <v>5754</v>
      </c>
      <c r="H1951" t="s">
        <v>5754</v>
      </c>
      <c r="I1951" t="s">
        <v>5755</v>
      </c>
      <c r="J1951" t="s">
        <v>5756</v>
      </c>
      <c r="K1951">
        <v>352</v>
      </c>
      <c r="L1951" t="s">
        <v>77</v>
      </c>
      <c r="M1951" t="s">
        <v>58</v>
      </c>
      <c r="N1951">
        <v>352</v>
      </c>
      <c r="O1951">
        <v>13508</v>
      </c>
      <c r="P1951">
        <v>455</v>
      </c>
      <c r="Q1951">
        <v>13962</v>
      </c>
      <c r="R1951">
        <v>9176</v>
      </c>
      <c r="S1951">
        <v>281</v>
      </c>
      <c r="T1951">
        <v>9457</v>
      </c>
      <c r="U1951">
        <v>4332</v>
      </c>
      <c r="V1951">
        <v>174</v>
      </c>
      <c r="W1951">
        <v>4505</v>
      </c>
      <c r="X1951">
        <v>4754816</v>
      </c>
      <c r="Y1951">
        <v>160160</v>
      </c>
      <c r="Z1951">
        <v>4914624</v>
      </c>
      <c r="AA1951" s="4">
        <v>14669.8684782609</v>
      </c>
      <c r="AB1951">
        <v>8105282</v>
      </c>
      <c r="AC1951">
        <v>19949724</v>
      </c>
      <c r="AD1951">
        <f t="shared" si="31"/>
        <v>19949724</v>
      </c>
      <c r="AE1951" t="s">
        <v>1117</v>
      </c>
      <c r="AF1951" s="3">
        <v>0</v>
      </c>
      <c r="AG1951" s="3" t="s">
        <v>45</v>
      </c>
      <c r="AH1951" t="s">
        <v>79</v>
      </c>
      <c r="AI1951" t="s">
        <v>48</v>
      </c>
      <c r="AJ1951" t="s">
        <v>48</v>
      </c>
      <c r="AK1951" t="s">
        <v>47</v>
      </c>
      <c r="AL1951" t="s">
        <v>47</v>
      </c>
      <c r="AM1951">
        <v>200</v>
      </c>
      <c r="AN1951">
        <v>30</v>
      </c>
      <c r="AO1951">
        <v>0.26807760141093473</v>
      </c>
      <c r="AP1951" t="s">
        <v>9130</v>
      </c>
      <c r="AQ1951" t="s">
        <v>9131</v>
      </c>
      <c r="AR1951" t="s">
        <v>9132</v>
      </c>
    </row>
    <row r="1952" spans="1:44" x14ac:dyDescent="0.2">
      <c r="A1952" t="s">
        <v>35</v>
      </c>
      <c r="B1952" t="s">
        <v>36</v>
      </c>
      <c r="C1952" t="s">
        <v>341</v>
      </c>
      <c r="D1952" t="s">
        <v>38</v>
      </c>
      <c r="E1952" t="s">
        <v>5752</v>
      </c>
      <c r="F1952" t="s">
        <v>5757</v>
      </c>
      <c r="G1952" t="s">
        <v>5754</v>
      </c>
      <c r="H1952" t="s">
        <v>5754</v>
      </c>
      <c r="I1952" t="s">
        <v>5755</v>
      </c>
      <c r="J1952" t="s">
        <v>5758</v>
      </c>
      <c r="K1952">
        <v>285</v>
      </c>
      <c r="L1952" t="s">
        <v>82</v>
      </c>
      <c r="M1952" t="s">
        <v>65</v>
      </c>
      <c r="N1952">
        <v>285</v>
      </c>
      <c r="O1952">
        <v>11189</v>
      </c>
      <c r="P1952">
        <v>639</v>
      </c>
      <c r="Q1952">
        <v>11827</v>
      </c>
      <c r="R1952">
        <v>6857</v>
      </c>
      <c r="S1952">
        <v>465</v>
      </c>
      <c r="T1952">
        <v>7322</v>
      </c>
      <c r="U1952">
        <v>4332</v>
      </c>
      <c r="V1952">
        <v>174</v>
      </c>
      <c r="W1952">
        <v>4505</v>
      </c>
      <c r="X1952">
        <v>3188865</v>
      </c>
      <c r="Y1952">
        <v>182115</v>
      </c>
      <c r="Z1952">
        <v>3370695</v>
      </c>
      <c r="AA1952" s="4">
        <v>12534.8684782609</v>
      </c>
      <c r="AB1952">
        <v>8105282</v>
      </c>
      <c r="AC1952">
        <v>19949724</v>
      </c>
      <c r="AD1952">
        <f t="shared" si="31"/>
        <v>19949724</v>
      </c>
      <c r="AE1952" t="s">
        <v>1117</v>
      </c>
      <c r="AF1952" s="3">
        <v>0</v>
      </c>
      <c r="AG1952" s="3" t="s">
        <v>45</v>
      </c>
      <c r="AH1952" t="s">
        <v>79</v>
      </c>
      <c r="AI1952" t="s">
        <v>48</v>
      </c>
      <c r="AJ1952" t="s">
        <v>48</v>
      </c>
      <c r="AK1952" t="s">
        <v>47</v>
      </c>
      <c r="AL1952" t="s">
        <v>48</v>
      </c>
      <c r="AM1952">
        <v>119</v>
      </c>
      <c r="AN1952">
        <v>25</v>
      </c>
      <c r="AO1952">
        <v>0.56177156177156173</v>
      </c>
      <c r="AP1952" t="s">
        <v>9130</v>
      </c>
      <c r="AQ1952" t="s">
        <v>9131</v>
      </c>
      <c r="AR1952" t="s">
        <v>9132</v>
      </c>
    </row>
    <row r="1953" spans="1:44" x14ac:dyDescent="0.2">
      <c r="A1953" t="s">
        <v>35</v>
      </c>
      <c r="B1953" t="s">
        <v>36</v>
      </c>
      <c r="C1953" t="s">
        <v>341</v>
      </c>
      <c r="D1953" t="s">
        <v>267</v>
      </c>
      <c r="E1953" t="s">
        <v>5752</v>
      </c>
      <c r="F1953" t="s">
        <v>5759</v>
      </c>
      <c r="G1953" t="s">
        <v>5754</v>
      </c>
      <c r="H1953" t="s">
        <v>5754</v>
      </c>
      <c r="I1953" t="s">
        <v>5755</v>
      </c>
      <c r="J1953" t="s">
        <v>5760</v>
      </c>
      <c r="K1953">
        <v>283</v>
      </c>
      <c r="L1953" t="s">
        <v>88</v>
      </c>
      <c r="M1953" t="s">
        <v>43</v>
      </c>
      <c r="N1953">
        <v>283</v>
      </c>
      <c r="O1953">
        <v>12074</v>
      </c>
      <c r="P1953">
        <v>501</v>
      </c>
      <c r="Q1953">
        <v>12574</v>
      </c>
      <c r="R1953">
        <v>7742</v>
      </c>
      <c r="S1953">
        <v>327</v>
      </c>
      <c r="T1953">
        <v>8069</v>
      </c>
      <c r="U1953">
        <v>4332</v>
      </c>
      <c r="V1953">
        <v>174</v>
      </c>
      <c r="W1953">
        <v>4505</v>
      </c>
      <c r="X1953">
        <v>3416942</v>
      </c>
      <c r="Y1953">
        <v>141783</v>
      </c>
      <c r="Z1953">
        <v>3558442</v>
      </c>
      <c r="AA1953" s="4">
        <v>13281.8684782609</v>
      </c>
      <c r="AB1953">
        <v>8105282</v>
      </c>
      <c r="AC1953">
        <v>19949724</v>
      </c>
      <c r="AD1953">
        <f t="shared" si="31"/>
        <v>19949724</v>
      </c>
      <c r="AE1953" t="s">
        <v>1117</v>
      </c>
      <c r="AF1953" s="3">
        <v>0</v>
      </c>
      <c r="AG1953" s="3" t="s">
        <v>45</v>
      </c>
      <c r="AH1953" t="s">
        <v>79</v>
      </c>
      <c r="AI1953" t="s">
        <v>48</v>
      </c>
      <c r="AJ1953" t="s">
        <v>48</v>
      </c>
      <c r="AK1953" t="s">
        <v>47</v>
      </c>
      <c r="AL1953" t="s">
        <v>47</v>
      </c>
      <c r="AM1953">
        <v>146</v>
      </c>
      <c r="AN1953">
        <v>29</v>
      </c>
      <c r="AO1953">
        <v>0.39765319426336376</v>
      </c>
      <c r="AP1953" t="s">
        <v>9130</v>
      </c>
      <c r="AQ1953" t="s">
        <v>9131</v>
      </c>
      <c r="AR1953" t="s">
        <v>9132</v>
      </c>
    </row>
    <row r="1954" spans="1:44" x14ac:dyDescent="0.2">
      <c r="A1954" t="s">
        <v>35</v>
      </c>
      <c r="B1954" t="s">
        <v>36</v>
      </c>
      <c r="C1954" t="s">
        <v>5761</v>
      </c>
      <c r="D1954" t="s">
        <v>61</v>
      </c>
      <c r="E1954" t="s">
        <v>5762</v>
      </c>
      <c r="F1954" t="s">
        <v>5763</v>
      </c>
      <c r="G1954" t="s">
        <v>5764</v>
      </c>
      <c r="H1954" t="s">
        <v>5764</v>
      </c>
      <c r="I1954" t="s">
        <v>5765</v>
      </c>
      <c r="J1954" t="s">
        <v>5766</v>
      </c>
      <c r="K1954">
        <v>382</v>
      </c>
      <c r="L1954" t="s">
        <v>77</v>
      </c>
      <c r="M1954" t="s">
        <v>58</v>
      </c>
      <c r="N1954">
        <v>382</v>
      </c>
      <c r="O1954">
        <v>10002</v>
      </c>
      <c r="P1954">
        <v>674</v>
      </c>
      <c r="Q1954">
        <v>10676</v>
      </c>
      <c r="R1954">
        <v>6379</v>
      </c>
      <c r="S1954">
        <v>604</v>
      </c>
      <c r="T1954">
        <v>6983</v>
      </c>
      <c r="U1954">
        <v>3623</v>
      </c>
      <c r="V1954">
        <v>70</v>
      </c>
      <c r="W1954">
        <v>3693</v>
      </c>
      <c r="X1954">
        <v>3820764</v>
      </c>
      <c r="Y1954">
        <v>257468</v>
      </c>
      <c r="Z1954">
        <v>4078232</v>
      </c>
      <c r="AA1954" s="4">
        <v>10915.275510204099</v>
      </c>
      <c r="AB1954">
        <v>6622240</v>
      </c>
      <c r="AC1954">
        <v>18295231</v>
      </c>
      <c r="AD1954">
        <f t="shared" si="31"/>
        <v>18295231</v>
      </c>
      <c r="AE1954" t="s">
        <v>59</v>
      </c>
      <c r="AF1954" s="3">
        <v>0</v>
      </c>
      <c r="AG1954" s="3" t="s">
        <v>45</v>
      </c>
      <c r="AH1954" t="s">
        <v>101</v>
      </c>
      <c r="AI1954" t="s">
        <v>48</v>
      </c>
      <c r="AJ1954" t="s">
        <v>48</v>
      </c>
      <c r="AK1954" t="s">
        <v>47</v>
      </c>
      <c r="AL1954" t="s">
        <v>48</v>
      </c>
      <c r="AM1954">
        <v>78</v>
      </c>
      <c r="AN1954">
        <v>18</v>
      </c>
      <c r="AO1954">
        <v>0.46732673267326735</v>
      </c>
      <c r="AP1954" t="s">
        <v>9133</v>
      </c>
      <c r="AQ1954" t="s">
        <v>9134</v>
      </c>
      <c r="AR1954" t="s">
        <v>9135</v>
      </c>
    </row>
    <row r="1955" spans="1:44" x14ac:dyDescent="0.2">
      <c r="A1955" t="s">
        <v>35</v>
      </c>
      <c r="B1955" t="s">
        <v>36</v>
      </c>
      <c r="C1955" t="s">
        <v>5761</v>
      </c>
      <c r="D1955" t="s">
        <v>94</v>
      </c>
      <c r="E1955" t="s">
        <v>5762</v>
      </c>
      <c r="F1955" t="s">
        <v>5767</v>
      </c>
      <c r="G1955" t="s">
        <v>5764</v>
      </c>
      <c r="H1955" t="s">
        <v>5764</v>
      </c>
      <c r="I1955" t="s">
        <v>5765</v>
      </c>
      <c r="J1955" t="s">
        <v>5768</v>
      </c>
      <c r="K1955">
        <v>322</v>
      </c>
      <c r="L1955" t="s">
        <v>82</v>
      </c>
      <c r="M1955" t="s">
        <v>65</v>
      </c>
      <c r="N1955">
        <v>322</v>
      </c>
      <c r="O1955">
        <v>13182</v>
      </c>
      <c r="P1955">
        <v>213</v>
      </c>
      <c r="Q1955">
        <v>13395</v>
      </c>
      <c r="R1955">
        <v>9559</v>
      </c>
      <c r="S1955">
        <v>143</v>
      </c>
      <c r="T1955">
        <v>9702</v>
      </c>
      <c r="U1955">
        <v>3623</v>
      </c>
      <c r="V1955">
        <v>70</v>
      </c>
      <c r="W1955">
        <v>3693</v>
      </c>
      <c r="X1955">
        <v>4244604</v>
      </c>
      <c r="Y1955">
        <v>68586</v>
      </c>
      <c r="Z1955">
        <v>4313190</v>
      </c>
      <c r="AA1955" s="4">
        <v>13634.275510204099</v>
      </c>
      <c r="AB1955">
        <v>6622240</v>
      </c>
      <c r="AC1955">
        <v>18295231</v>
      </c>
      <c r="AD1955">
        <f t="shared" si="31"/>
        <v>18295231</v>
      </c>
      <c r="AE1955" t="s">
        <v>59</v>
      </c>
      <c r="AF1955" s="3">
        <v>0</v>
      </c>
      <c r="AG1955" s="3" t="s">
        <v>45</v>
      </c>
      <c r="AH1955" t="s">
        <v>101</v>
      </c>
      <c r="AI1955" t="s">
        <v>48</v>
      </c>
      <c r="AJ1955" t="s">
        <v>48</v>
      </c>
      <c r="AK1955" t="s">
        <v>47</v>
      </c>
      <c r="AL1955" t="s">
        <v>48</v>
      </c>
      <c r="AM1955">
        <v>43</v>
      </c>
      <c r="AN1955">
        <v>13</v>
      </c>
      <c r="AO1955">
        <v>0.41666666666666669</v>
      </c>
      <c r="AP1955" t="s">
        <v>9136</v>
      </c>
      <c r="AQ1955" t="s">
        <v>9134</v>
      </c>
      <c r="AR1955" t="s">
        <v>9135</v>
      </c>
    </row>
    <row r="1956" spans="1:44" x14ac:dyDescent="0.2">
      <c r="A1956" t="s">
        <v>35</v>
      </c>
      <c r="B1956" t="s">
        <v>36</v>
      </c>
      <c r="C1956" t="s">
        <v>5761</v>
      </c>
      <c r="D1956" t="s">
        <v>124</v>
      </c>
      <c r="E1956" t="s">
        <v>5762</v>
      </c>
      <c r="F1956" t="s">
        <v>5769</v>
      </c>
      <c r="G1956" t="s">
        <v>5764</v>
      </c>
      <c r="H1956" t="s">
        <v>5764</v>
      </c>
      <c r="I1956" t="s">
        <v>5765</v>
      </c>
      <c r="J1956" t="s">
        <v>5770</v>
      </c>
      <c r="K1956">
        <v>276</v>
      </c>
      <c r="L1956" t="s">
        <v>88</v>
      </c>
      <c r="M1956" t="s">
        <v>43</v>
      </c>
      <c r="N1956">
        <v>276</v>
      </c>
      <c r="O1956">
        <v>11818</v>
      </c>
      <c r="P1956">
        <v>70</v>
      </c>
      <c r="Q1956">
        <v>11888</v>
      </c>
      <c r="R1956">
        <v>8195</v>
      </c>
      <c r="S1956">
        <v>0</v>
      </c>
      <c r="T1956">
        <v>8195</v>
      </c>
      <c r="U1956">
        <v>3623</v>
      </c>
      <c r="V1956">
        <v>70</v>
      </c>
      <c r="W1956">
        <v>3693</v>
      </c>
      <c r="X1956">
        <v>3261768</v>
      </c>
      <c r="Y1956">
        <v>19320</v>
      </c>
      <c r="Z1956">
        <v>3281088</v>
      </c>
      <c r="AA1956" s="4">
        <v>12127.275510204099</v>
      </c>
      <c r="AB1956">
        <v>6622240</v>
      </c>
      <c r="AC1956">
        <v>18295231</v>
      </c>
      <c r="AD1956">
        <f t="shared" si="31"/>
        <v>18295231</v>
      </c>
      <c r="AE1956" t="s">
        <v>59</v>
      </c>
      <c r="AF1956" s="3">
        <v>0</v>
      </c>
      <c r="AG1956" s="3" t="s">
        <v>45</v>
      </c>
      <c r="AH1956" t="s">
        <v>101</v>
      </c>
      <c r="AI1956" t="s">
        <v>48</v>
      </c>
      <c r="AJ1956" t="s">
        <v>48</v>
      </c>
      <c r="AK1956" t="s">
        <v>47</v>
      </c>
      <c r="AL1956" t="s">
        <v>48</v>
      </c>
      <c r="AM1956">
        <v>64</v>
      </c>
      <c r="AN1956">
        <v>9</v>
      </c>
      <c r="AO1956">
        <v>0.1890547263681592</v>
      </c>
      <c r="AP1956" t="s">
        <v>9137</v>
      </c>
      <c r="AQ1956" t="s">
        <v>9134</v>
      </c>
      <c r="AR1956" t="s">
        <v>9135</v>
      </c>
    </row>
    <row r="1957" spans="1:44" x14ac:dyDescent="0.2">
      <c r="A1957" t="s">
        <v>35</v>
      </c>
      <c r="B1957" t="s">
        <v>36</v>
      </c>
      <c r="C1957" t="s">
        <v>5771</v>
      </c>
      <c r="D1957" t="s">
        <v>267</v>
      </c>
      <c r="E1957" t="s">
        <v>5772</v>
      </c>
      <c r="F1957" t="s">
        <v>5773</v>
      </c>
      <c r="G1957" t="s">
        <v>5774</v>
      </c>
      <c r="H1957" t="s">
        <v>5774</v>
      </c>
      <c r="I1957" t="s">
        <v>5775</v>
      </c>
      <c r="J1957" t="s">
        <v>5776</v>
      </c>
      <c r="K1957">
        <v>518</v>
      </c>
      <c r="L1957" t="s">
        <v>158</v>
      </c>
      <c r="M1957" t="s">
        <v>43</v>
      </c>
      <c r="N1957">
        <v>518</v>
      </c>
      <c r="O1957">
        <v>11828</v>
      </c>
      <c r="P1957">
        <v>334</v>
      </c>
      <c r="Q1957">
        <v>12162</v>
      </c>
      <c r="R1957">
        <v>9195</v>
      </c>
      <c r="S1957">
        <v>142</v>
      </c>
      <c r="T1957">
        <v>9337</v>
      </c>
      <c r="U1957">
        <v>2633</v>
      </c>
      <c r="V1957">
        <v>192</v>
      </c>
      <c r="W1957">
        <v>2825</v>
      </c>
      <c r="X1957">
        <v>6126904</v>
      </c>
      <c r="Y1957">
        <v>173012</v>
      </c>
      <c r="Z1957">
        <v>6299916</v>
      </c>
      <c r="AA1957" s="4">
        <v>14042.2907159032</v>
      </c>
      <c r="AB1957">
        <v>122903319</v>
      </c>
      <c r="AC1957">
        <v>190428123</v>
      </c>
      <c r="AD1957">
        <f t="shared" si="31"/>
        <v>190428123</v>
      </c>
      <c r="AE1957" t="s">
        <v>59</v>
      </c>
      <c r="AF1957" s="3">
        <v>0</v>
      </c>
      <c r="AG1957" s="3" t="s">
        <v>45</v>
      </c>
      <c r="AH1957" t="s">
        <v>374</v>
      </c>
      <c r="AI1957" t="s">
        <v>48</v>
      </c>
      <c r="AJ1957" t="s">
        <v>48</v>
      </c>
      <c r="AK1957" t="s">
        <v>47</v>
      </c>
      <c r="AL1957" t="s">
        <v>47</v>
      </c>
      <c r="AM1957">
        <v>89</v>
      </c>
      <c r="AN1957">
        <v>18</v>
      </c>
      <c r="AO1957">
        <v>0.21388367729831145</v>
      </c>
      <c r="AP1957" t="s">
        <v>9138</v>
      </c>
      <c r="AQ1957" t="s">
        <v>7867</v>
      </c>
      <c r="AR1957" t="s">
        <v>7868</v>
      </c>
    </row>
    <row r="1958" spans="1:44" x14ac:dyDescent="0.2">
      <c r="A1958" t="s">
        <v>35</v>
      </c>
      <c r="B1958" t="s">
        <v>36</v>
      </c>
      <c r="C1958" t="s">
        <v>5771</v>
      </c>
      <c r="D1958" t="s">
        <v>109</v>
      </c>
      <c r="E1958" t="s">
        <v>5772</v>
      </c>
      <c r="F1958" t="s">
        <v>5777</v>
      </c>
      <c r="G1958" t="s">
        <v>5774</v>
      </c>
      <c r="H1958" t="s">
        <v>5774</v>
      </c>
      <c r="I1958" t="s">
        <v>5775</v>
      </c>
      <c r="J1958" t="s">
        <v>5778</v>
      </c>
      <c r="K1958">
        <v>424</v>
      </c>
      <c r="L1958" t="s">
        <v>258</v>
      </c>
      <c r="M1958" t="s">
        <v>43</v>
      </c>
      <c r="N1958">
        <v>424</v>
      </c>
      <c r="O1958">
        <v>9993</v>
      </c>
      <c r="P1958">
        <v>192</v>
      </c>
      <c r="Q1958">
        <v>10185</v>
      </c>
      <c r="R1958">
        <v>7360</v>
      </c>
      <c r="S1958">
        <v>0</v>
      </c>
      <c r="T1958">
        <v>7360</v>
      </c>
      <c r="U1958">
        <v>2633</v>
      </c>
      <c r="V1958">
        <v>192</v>
      </c>
      <c r="W1958">
        <v>2825</v>
      </c>
      <c r="X1958">
        <v>4237032</v>
      </c>
      <c r="Y1958">
        <v>81408</v>
      </c>
      <c r="Z1958">
        <v>4318440</v>
      </c>
      <c r="AA1958" s="4">
        <v>12065.2907159032</v>
      </c>
      <c r="AB1958">
        <v>122903319</v>
      </c>
      <c r="AC1958">
        <v>190428123</v>
      </c>
      <c r="AD1958">
        <f t="shared" si="31"/>
        <v>190428123</v>
      </c>
      <c r="AE1958" t="s">
        <v>59</v>
      </c>
      <c r="AF1958" s="3">
        <v>0</v>
      </c>
      <c r="AG1958" s="3" t="s">
        <v>45</v>
      </c>
      <c r="AH1958" t="s">
        <v>374</v>
      </c>
      <c r="AI1958" t="s">
        <v>47</v>
      </c>
      <c r="AJ1958" t="s">
        <v>48</v>
      </c>
      <c r="AK1958" t="s">
        <v>48</v>
      </c>
      <c r="AL1958" t="s">
        <v>6614</v>
      </c>
      <c r="AM1958">
        <v>31</v>
      </c>
      <c r="AN1958">
        <v>10</v>
      </c>
      <c r="AO1958">
        <v>0.48299319727891155</v>
      </c>
      <c r="AP1958" t="s">
        <v>9138</v>
      </c>
      <c r="AQ1958" t="s">
        <v>7867</v>
      </c>
      <c r="AR1958" t="s">
        <v>7868</v>
      </c>
    </row>
    <row r="1959" spans="1:44" x14ac:dyDescent="0.2">
      <c r="A1959" t="s">
        <v>35</v>
      </c>
      <c r="B1959" t="s">
        <v>36</v>
      </c>
      <c r="C1959" t="s">
        <v>5771</v>
      </c>
      <c r="D1959" t="s">
        <v>174</v>
      </c>
      <c r="E1959" t="s">
        <v>5772</v>
      </c>
      <c r="F1959" t="s">
        <v>5779</v>
      </c>
      <c r="G1959" t="s">
        <v>5774</v>
      </c>
      <c r="H1959" t="s">
        <v>5774</v>
      </c>
      <c r="I1959" t="s">
        <v>5775</v>
      </c>
      <c r="J1959" t="s">
        <v>5780</v>
      </c>
      <c r="K1959">
        <v>515</v>
      </c>
      <c r="L1959" t="s">
        <v>414</v>
      </c>
      <c r="M1959" t="s">
        <v>58</v>
      </c>
      <c r="N1959">
        <v>515</v>
      </c>
      <c r="O1959">
        <v>12142</v>
      </c>
      <c r="P1959">
        <v>323</v>
      </c>
      <c r="Q1959">
        <v>12465</v>
      </c>
      <c r="R1959">
        <v>9509</v>
      </c>
      <c r="S1959">
        <v>131</v>
      </c>
      <c r="T1959">
        <v>9640</v>
      </c>
      <c r="U1959">
        <v>2633</v>
      </c>
      <c r="V1959">
        <v>192</v>
      </c>
      <c r="W1959">
        <v>2825</v>
      </c>
      <c r="X1959">
        <v>6253130</v>
      </c>
      <c r="Y1959">
        <v>166345</v>
      </c>
      <c r="Z1959">
        <v>6419475</v>
      </c>
      <c r="AA1959" s="4">
        <v>14345.2907159032</v>
      </c>
      <c r="AB1959">
        <v>122903319</v>
      </c>
      <c r="AC1959">
        <v>190428123</v>
      </c>
      <c r="AD1959">
        <f t="shared" si="31"/>
        <v>190428123</v>
      </c>
      <c r="AE1959" t="s">
        <v>59</v>
      </c>
      <c r="AF1959" s="3">
        <v>0</v>
      </c>
      <c r="AG1959" s="3" t="s">
        <v>45</v>
      </c>
      <c r="AH1959" t="s">
        <v>374</v>
      </c>
      <c r="AI1959" t="s">
        <v>48</v>
      </c>
      <c r="AJ1959" t="s">
        <v>48</v>
      </c>
      <c r="AK1959" t="s">
        <v>47</v>
      </c>
      <c r="AL1959" t="s">
        <v>47</v>
      </c>
      <c r="AM1959">
        <v>74</v>
      </c>
      <c r="AN1959">
        <v>13</v>
      </c>
      <c r="AO1959">
        <v>0.23809523809523808</v>
      </c>
      <c r="AP1959" t="s">
        <v>9139</v>
      </c>
      <c r="AQ1959" t="s">
        <v>7867</v>
      </c>
      <c r="AR1959" t="s">
        <v>7868</v>
      </c>
    </row>
    <row r="1960" spans="1:44" x14ac:dyDescent="0.2">
      <c r="A1960" t="s">
        <v>35</v>
      </c>
      <c r="B1960" t="s">
        <v>36</v>
      </c>
      <c r="C1960" t="s">
        <v>5771</v>
      </c>
      <c r="D1960" t="s">
        <v>255</v>
      </c>
      <c r="E1960" t="s">
        <v>5772</v>
      </c>
      <c r="F1960" t="s">
        <v>5781</v>
      </c>
      <c r="G1960" t="s">
        <v>5774</v>
      </c>
      <c r="H1960" t="s">
        <v>5774</v>
      </c>
      <c r="I1960" t="s">
        <v>5775</v>
      </c>
      <c r="J1960" t="s">
        <v>5782</v>
      </c>
      <c r="K1960">
        <v>16</v>
      </c>
      <c r="L1960" t="s">
        <v>229</v>
      </c>
      <c r="M1960" t="s">
        <v>69</v>
      </c>
      <c r="N1960">
        <v>16</v>
      </c>
      <c r="O1960">
        <v>4309</v>
      </c>
      <c r="P1960">
        <v>192</v>
      </c>
      <c r="Q1960">
        <v>4501</v>
      </c>
      <c r="R1960">
        <v>1676</v>
      </c>
      <c r="S1960">
        <v>0</v>
      </c>
      <c r="T1960">
        <v>1676</v>
      </c>
      <c r="U1960">
        <v>2633</v>
      </c>
      <c r="V1960">
        <v>192</v>
      </c>
      <c r="W1960">
        <v>2825</v>
      </c>
      <c r="X1960">
        <v>68944</v>
      </c>
      <c r="Y1960">
        <v>3072</v>
      </c>
      <c r="Z1960">
        <v>72016</v>
      </c>
      <c r="AA1960" s="4">
        <v>6381.2907159031502</v>
      </c>
      <c r="AB1960">
        <v>122903319</v>
      </c>
      <c r="AC1960">
        <v>190428123</v>
      </c>
      <c r="AD1960">
        <f t="shared" si="31"/>
        <v>190428123</v>
      </c>
      <c r="AE1960" t="s">
        <v>59</v>
      </c>
      <c r="AF1960" s="3">
        <v>0</v>
      </c>
      <c r="AG1960" s="3" t="s">
        <v>45</v>
      </c>
      <c r="AH1960" t="s">
        <v>374</v>
      </c>
      <c r="AI1960" t="s">
        <v>48</v>
      </c>
      <c r="AJ1960" t="s">
        <v>48</v>
      </c>
      <c r="AK1960" t="s">
        <v>48</v>
      </c>
      <c r="AL1960" t="s">
        <v>6614</v>
      </c>
      <c r="AM1960" t="s">
        <v>6614</v>
      </c>
      <c r="AN1960" t="s">
        <v>6614</v>
      </c>
      <c r="AO1960" t="s">
        <v>6614</v>
      </c>
      <c r="AP1960" t="s">
        <v>9140</v>
      </c>
      <c r="AQ1960" t="s">
        <v>9141</v>
      </c>
      <c r="AR1960" t="s">
        <v>7832</v>
      </c>
    </row>
    <row r="1961" spans="1:44" x14ac:dyDescent="0.2">
      <c r="A1961" t="s">
        <v>35</v>
      </c>
      <c r="B1961" t="s">
        <v>36</v>
      </c>
      <c r="C1961" t="s">
        <v>5771</v>
      </c>
      <c r="D1961" t="s">
        <v>338</v>
      </c>
      <c r="E1961" t="s">
        <v>5772</v>
      </c>
      <c r="F1961" t="s">
        <v>5783</v>
      </c>
      <c r="G1961" t="s">
        <v>5774</v>
      </c>
      <c r="H1961" t="s">
        <v>5774</v>
      </c>
      <c r="I1961" t="s">
        <v>5775</v>
      </c>
      <c r="J1961" t="s">
        <v>5784</v>
      </c>
      <c r="K1961">
        <v>18</v>
      </c>
      <c r="L1961" t="s">
        <v>82</v>
      </c>
      <c r="M1961" t="s">
        <v>65</v>
      </c>
      <c r="N1961">
        <v>18</v>
      </c>
      <c r="O1961">
        <v>26913</v>
      </c>
      <c r="P1961">
        <v>192</v>
      </c>
      <c r="Q1961">
        <v>27105</v>
      </c>
      <c r="R1961">
        <v>24280</v>
      </c>
      <c r="S1961">
        <v>0</v>
      </c>
      <c r="T1961">
        <v>24280</v>
      </c>
      <c r="U1961">
        <v>2633</v>
      </c>
      <c r="V1961">
        <v>192</v>
      </c>
      <c r="W1961">
        <v>2825</v>
      </c>
      <c r="X1961">
        <v>484434</v>
      </c>
      <c r="Y1961">
        <v>3456</v>
      </c>
      <c r="Z1961">
        <v>487890</v>
      </c>
      <c r="AA1961" s="4">
        <v>28985.2907159032</v>
      </c>
      <c r="AB1961">
        <v>122903319</v>
      </c>
      <c r="AC1961">
        <v>190428123</v>
      </c>
      <c r="AD1961">
        <f t="shared" si="31"/>
        <v>190428123</v>
      </c>
      <c r="AE1961" t="s">
        <v>59</v>
      </c>
      <c r="AF1961" s="3">
        <v>0</v>
      </c>
      <c r="AG1961" s="3" t="s">
        <v>45</v>
      </c>
      <c r="AH1961" t="s">
        <v>374</v>
      </c>
      <c r="AI1961" t="s">
        <v>47</v>
      </c>
      <c r="AJ1961" t="s">
        <v>48</v>
      </c>
      <c r="AK1961" t="s">
        <v>47</v>
      </c>
      <c r="AL1961" t="s">
        <v>48</v>
      </c>
      <c r="AM1961">
        <v>3</v>
      </c>
      <c r="AN1961">
        <v>0</v>
      </c>
      <c r="AO1961">
        <v>0.3282051282051282</v>
      </c>
      <c r="AP1961" t="s">
        <v>9142</v>
      </c>
      <c r="AQ1961" t="s">
        <v>7867</v>
      </c>
      <c r="AR1961" t="s">
        <v>7868</v>
      </c>
    </row>
    <row r="1962" spans="1:44" x14ac:dyDescent="0.2">
      <c r="A1962" t="s">
        <v>35</v>
      </c>
      <c r="B1962" t="s">
        <v>36</v>
      </c>
      <c r="C1962" t="s">
        <v>5771</v>
      </c>
      <c r="D1962" t="s">
        <v>71</v>
      </c>
      <c r="E1962" t="s">
        <v>5772</v>
      </c>
      <c r="F1962" t="s">
        <v>5785</v>
      </c>
      <c r="G1962" t="s">
        <v>5774</v>
      </c>
      <c r="H1962" t="s">
        <v>5774</v>
      </c>
      <c r="I1962" t="s">
        <v>5775</v>
      </c>
      <c r="J1962" t="s">
        <v>5786</v>
      </c>
      <c r="K1962">
        <v>565</v>
      </c>
      <c r="L1962" t="s">
        <v>414</v>
      </c>
      <c r="M1962" t="s">
        <v>58</v>
      </c>
      <c r="N1962">
        <v>565</v>
      </c>
      <c r="O1962">
        <v>11484</v>
      </c>
      <c r="P1962">
        <v>192</v>
      </c>
      <c r="Q1962">
        <v>11676</v>
      </c>
      <c r="R1962">
        <v>8851</v>
      </c>
      <c r="S1962">
        <v>0</v>
      </c>
      <c r="T1962">
        <v>8851</v>
      </c>
      <c r="U1962">
        <v>2633</v>
      </c>
      <c r="V1962">
        <v>192</v>
      </c>
      <c r="W1962">
        <v>2825</v>
      </c>
      <c r="X1962">
        <v>6488460</v>
      </c>
      <c r="Y1962">
        <v>108480</v>
      </c>
      <c r="Z1962">
        <v>6596940</v>
      </c>
      <c r="AA1962" s="4">
        <v>13556.2907159032</v>
      </c>
      <c r="AB1962">
        <v>122903319</v>
      </c>
      <c r="AC1962">
        <v>190428123</v>
      </c>
      <c r="AD1962">
        <f t="shared" si="31"/>
        <v>190428123</v>
      </c>
      <c r="AE1962" t="s">
        <v>59</v>
      </c>
      <c r="AF1962" s="3">
        <v>0</v>
      </c>
      <c r="AG1962" s="3" t="s">
        <v>45</v>
      </c>
      <c r="AH1962" t="s">
        <v>374</v>
      </c>
      <c r="AI1962" t="s">
        <v>48</v>
      </c>
      <c r="AJ1962" t="s">
        <v>48</v>
      </c>
      <c r="AK1962" t="s">
        <v>48</v>
      </c>
      <c r="AL1962" t="s">
        <v>6614</v>
      </c>
      <c r="AM1962">
        <v>58</v>
      </c>
      <c r="AN1962">
        <v>10</v>
      </c>
      <c r="AO1962">
        <v>0.30666666666666664</v>
      </c>
      <c r="AP1962" t="s">
        <v>9143</v>
      </c>
      <c r="AQ1962" t="s">
        <v>7867</v>
      </c>
      <c r="AR1962" t="s">
        <v>7868</v>
      </c>
    </row>
    <row r="1963" spans="1:44" x14ac:dyDescent="0.2">
      <c r="A1963" t="s">
        <v>35</v>
      </c>
      <c r="B1963" t="s">
        <v>36</v>
      </c>
      <c r="C1963" t="s">
        <v>5771</v>
      </c>
      <c r="D1963" t="s">
        <v>90</v>
      </c>
      <c r="E1963" t="s">
        <v>5772</v>
      </c>
      <c r="F1963" t="s">
        <v>5787</v>
      </c>
      <c r="G1963" t="s">
        <v>5774</v>
      </c>
      <c r="H1963" t="s">
        <v>5774</v>
      </c>
      <c r="I1963" t="s">
        <v>5775</v>
      </c>
      <c r="J1963" t="s">
        <v>5788</v>
      </c>
      <c r="K1963">
        <v>125</v>
      </c>
      <c r="L1963" t="s">
        <v>414</v>
      </c>
      <c r="M1963" t="s">
        <v>58</v>
      </c>
      <c r="N1963">
        <v>125</v>
      </c>
      <c r="O1963">
        <v>9730</v>
      </c>
      <c r="P1963">
        <v>192</v>
      </c>
      <c r="Q1963">
        <v>9922</v>
      </c>
      <c r="R1963">
        <v>7097</v>
      </c>
      <c r="S1963">
        <v>0</v>
      </c>
      <c r="T1963">
        <v>7097</v>
      </c>
      <c r="U1963">
        <v>2633</v>
      </c>
      <c r="V1963">
        <v>192</v>
      </c>
      <c r="W1963">
        <v>2825</v>
      </c>
      <c r="X1963">
        <v>1216250</v>
      </c>
      <c r="Y1963">
        <v>24000</v>
      </c>
      <c r="Z1963">
        <v>1240250</v>
      </c>
      <c r="AA1963" s="4">
        <v>11802.2907159032</v>
      </c>
      <c r="AB1963">
        <v>122903319</v>
      </c>
      <c r="AC1963">
        <v>190428123</v>
      </c>
      <c r="AD1963">
        <f t="shared" si="31"/>
        <v>190428123</v>
      </c>
      <c r="AE1963" t="s">
        <v>59</v>
      </c>
      <c r="AF1963" s="3">
        <v>0</v>
      </c>
      <c r="AG1963" s="3" t="s">
        <v>45</v>
      </c>
      <c r="AH1963" t="s">
        <v>374</v>
      </c>
      <c r="AI1963" t="s">
        <v>47</v>
      </c>
      <c r="AJ1963" t="s">
        <v>48</v>
      </c>
      <c r="AK1963" t="s">
        <v>48</v>
      </c>
      <c r="AL1963" t="s">
        <v>6614</v>
      </c>
      <c r="AM1963">
        <v>4</v>
      </c>
      <c r="AN1963">
        <v>0</v>
      </c>
      <c r="AO1963">
        <v>0.79411764705882348</v>
      </c>
      <c r="AP1963" t="s">
        <v>9144</v>
      </c>
      <c r="AQ1963" t="s">
        <v>7867</v>
      </c>
      <c r="AR1963" t="s">
        <v>7868</v>
      </c>
    </row>
    <row r="1964" spans="1:44" x14ac:dyDescent="0.2">
      <c r="A1964" t="s">
        <v>35</v>
      </c>
      <c r="B1964" t="s">
        <v>36</v>
      </c>
      <c r="C1964" t="s">
        <v>5771</v>
      </c>
      <c r="D1964" t="s">
        <v>93</v>
      </c>
      <c r="E1964" t="s">
        <v>5772</v>
      </c>
      <c r="F1964" t="s">
        <v>5789</v>
      </c>
      <c r="G1964" t="s">
        <v>5774</v>
      </c>
      <c r="H1964" t="s">
        <v>5774</v>
      </c>
      <c r="I1964" t="s">
        <v>5775</v>
      </c>
      <c r="J1964" t="s">
        <v>5790</v>
      </c>
      <c r="K1964">
        <v>565</v>
      </c>
      <c r="L1964" t="s">
        <v>158</v>
      </c>
      <c r="M1964" t="s">
        <v>43</v>
      </c>
      <c r="N1964">
        <v>565</v>
      </c>
      <c r="O1964">
        <v>12370</v>
      </c>
      <c r="P1964">
        <v>314</v>
      </c>
      <c r="Q1964">
        <v>12684</v>
      </c>
      <c r="R1964">
        <v>9737</v>
      </c>
      <c r="S1964">
        <v>122</v>
      </c>
      <c r="T1964">
        <v>9859</v>
      </c>
      <c r="U1964">
        <v>2633</v>
      </c>
      <c r="V1964">
        <v>192</v>
      </c>
      <c r="W1964">
        <v>2825</v>
      </c>
      <c r="X1964">
        <v>6989050</v>
      </c>
      <c r="Y1964">
        <v>177410</v>
      </c>
      <c r="Z1964">
        <v>7166460</v>
      </c>
      <c r="AA1964" s="4">
        <v>14564.2907159032</v>
      </c>
      <c r="AB1964">
        <v>122903319</v>
      </c>
      <c r="AC1964">
        <v>190428123</v>
      </c>
      <c r="AD1964">
        <f t="shared" si="31"/>
        <v>190428123</v>
      </c>
      <c r="AE1964" t="s">
        <v>59</v>
      </c>
      <c r="AF1964" s="3">
        <v>0</v>
      </c>
      <c r="AG1964" s="3" t="s">
        <v>45</v>
      </c>
      <c r="AH1964" t="s">
        <v>374</v>
      </c>
      <c r="AI1964" t="s">
        <v>48</v>
      </c>
      <c r="AJ1964" t="s">
        <v>48</v>
      </c>
      <c r="AK1964" t="s">
        <v>47</v>
      </c>
      <c r="AL1964" t="s">
        <v>47</v>
      </c>
      <c r="AM1964">
        <v>71</v>
      </c>
      <c r="AN1964">
        <v>18</v>
      </c>
      <c r="AO1964">
        <v>0.56745182012847961</v>
      </c>
      <c r="AP1964" t="s">
        <v>9145</v>
      </c>
      <c r="AQ1964" t="s">
        <v>9141</v>
      </c>
      <c r="AR1964" t="s">
        <v>7832</v>
      </c>
    </row>
    <row r="1965" spans="1:44" x14ac:dyDescent="0.2">
      <c r="A1965" t="s">
        <v>35</v>
      </c>
      <c r="B1965" t="s">
        <v>36</v>
      </c>
      <c r="C1965" t="s">
        <v>5771</v>
      </c>
      <c r="D1965" t="s">
        <v>94</v>
      </c>
      <c r="E1965" t="s">
        <v>5772</v>
      </c>
      <c r="F1965" t="s">
        <v>5791</v>
      </c>
      <c r="G1965" t="s">
        <v>5774</v>
      </c>
      <c r="H1965" t="s">
        <v>5774</v>
      </c>
      <c r="I1965" t="s">
        <v>5775</v>
      </c>
      <c r="J1965" t="s">
        <v>5792</v>
      </c>
      <c r="K1965">
        <v>372</v>
      </c>
      <c r="L1965" t="s">
        <v>414</v>
      </c>
      <c r="M1965" t="s">
        <v>58</v>
      </c>
      <c r="N1965">
        <v>372</v>
      </c>
      <c r="O1965">
        <v>13603</v>
      </c>
      <c r="P1965">
        <v>388</v>
      </c>
      <c r="Q1965">
        <v>13991</v>
      </c>
      <c r="R1965">
        <v>10970</v>
      </c>
      <c r="S1965">
        <v>196</v>
      </c>
      <c r="T1965">
        <v>11166</v>
      </c>
      <c r="U1965">
        <v>2633</v>
      </c>
      <c r="V1965">
        <v>192</v>
      </c>
      <c r="W1965">
        <v>2825</v>
      </c>
      <c r="X1965">
        <v>5060316</v>
      </c>
      <c r="Y1965">
        <v>144336</v>
      </c>
      <c r="Z1965">
        <v>5204652</v>
      </c>
      <c r="AA1965" s="4">
        <v>15871.2907159032</v>
      </c>
      <c r="AB1965">
        <v>122903319</v>
      </c>
      <c r="AC1965">
        <v>190428123</v>
      </c>
      <c r="AD1965">
        <f t="shared" si="31"/>
        <v>190428123</v>
      </c>
      <c r="AE1965" t="s">
        <v>59</v>
      </c>
      <c r="AF1965" s="3">
        <v>0</v>
      </c>
      <c r="AG1965" s="3" t="s">
        <v>45</v>
      </c>
      <c r="AH1965" t="s">
        <v>374</v>
      </c>
      <c r="AI1965" t="s">
        <v>48</v>
      </c>
      <c r="AJ1965" t="s">
        <v>48</v>
      </c>
      <c r="AK1965" t="s">
        <v>47</v>
      </c>
      <c r="AL1965" t="s">
        <v>47</v>
      </c>
      <c r="AM1965">
        <v>58</v>
      </c>
      <c r="AN1965">
        <v>11</v>
      </c>
      <c r="AO1965">
        <v>0.93493975903614457</v>
      </c>
      <c r="AP1965" t="s">
        <v>9140</v>
      </c>
      <c r="AQ1965" t="s">
        <v>7576</v>
      </c>
      <c r="AR1965" t="s">
        <v>7832</v>
      </c>
    </row>
    <row r="1966" spans="1:44" x14ac:dyDescent="0.2">
      <c r="A1966" t="s">
        <v>35</v>
      </c>
      <c r="B1966" t="s">
        <v>36</v>
      </c>
      <c r="C1966" t="s">
        <v>5771</v>
      </c>
      <c r="D1966" t="s">
        <v>124</v>
      </c>
      <c r="E1966" t="s">
        <v>5772</v>
      </c>
      <c r="F1966" t="s">
        <v>5793</v>
      </c>
      <c r="G1966" t="s">
        <v>5774</v>
      </c>
      <c r="H1966" t="s">
        <v>5774</v>
      </c>
      <c r="I1966" t="s">
        <v>5775</v>
      </c>
      <c r="J1966" t="s">
        <v>5794</v>
      </c>
      <c r="K1966">
        <v>533</v>
      </c>
      <c r="L1966" t="s">
        <v>414</v>
      </c>
      <c r="M1966" t="s">
        <v>58</v>
      </c>
      <c r="N1966">
        <v>533</v>
      </c>
      <c r="O1966">
        <v>11852</v>
      </c>
      <c r="P1966">
        <v>390</v>
      </c>
      <c r="Q1966">
        <v>12242</v>
      </c>
      <c r="R1966">
        <v>9219</v>
      </c>
      <c r="S1966">
        <v>198</v>
      </c>
      <c r="T1966">
        <v>9417</v>
      </c>
      <c r="U1966">
        <v>2633</v>
      </c>
      <c r="V1966">
        <v>192</v>
      </c>
      <c r="W1966">
        <v>2825</v>
      </c>
      <c r="X1966">
        <v>6317116</v>
      </c>
      <c r="Y1966">
        <v>207870</v>
      </c>
      <c r="Z1966">
        <v>6524986</v>
      </c>
      <c r="AA1966" s="4">
        <v>14122.2907159032</v>
      </c>
      <c r="AB1966">
        <v>122903319</v>
      </c>
      <c r="AC1966">
        <v>190428123</v>
      </c>
      <c r="AD1966">
        <f t="shared" si="31"/>
        <v>190428123</v>
      </c>
      <c r="AE1966" t="s">
        <v>59</v>
      </c>
      <c r="AF1966" s="3">
        <v>0</v>
      </c>
      <c r="AG1966" s="3" t="s">
        <v>45</v>
      </c>
      <c r="AH1966" t="s">
        <v>374</v>
      </c>
      <c r="AI1966" t="s">
        <v>48</v>
      </c>
      <c r="AJ1966" t="s">
        <v>48</v>
      </c>
      <c r="AK1966" t="s">
        <v>47</v>
      </c>
      <c r="AL1966" t="s">
        <v>47</v>
      </c>
      <c r="AM1966">
        <v>103</v>
      </c>
      <c r="AN1966">
        <v>11</v>
      </c>
      <c r="AO1966">
        <v>0.16490486257928119</v>
      </c>
      <c r="AP1966" t="s">
        <v>9146</v>
      </c>
      <c r="AQ1966" t="s">
        <v>7867</v>
      </c>
      <c r="AR1966" t="s">
        <v>7868</v>
      </c>
    </row>
    <row r="1967" spans="1:44" x14ac:dyDescent="0.2">
      <c r="A1967" t="s">
        <v>35</v>
      </c>
      <c r="B1967" t="s">
        <v>36</v>
      </c>
      <c r="C1967" t="s">
        <v>5771</v>
      </c>
      <c r="D1967" t="s">
        <v>38</v>
      </c>
      <c r="E1967" t="s">
        <v>5772</v>
      </c>
      <c r="F1967" t="s">
        <v>5795</v>
      </c>
      <c r="G1967" t="s">
        <v>5774</v>
      </c>
      <c r="H1967" t="s">
        <v>5774</v>
      </c>
      <c r="I1967" t="s">
        <v>5775</v>
      </c>
      <c r="J1967" t="s">
        <v>5796</v>
      </c>
      <c r="K1967">
        <v>1642</v>
      </c>
      <c r="L1967" t="s">
        <v>82</v>
      </c>
      <c r="M1967" t="s">
        <v>65</v>
      </c>
      <c r="N1967">
        <v>1642</v>
      </c>
      <c r="O1967">
        <v>11835</v>
      </c>
      <c r="P1967">
        <v>210</v>
      </c>
      <c r="Q1967">
        <v>12045</v>
      </c>
      <c r="R1967">
        <v>9202</v>
      </c>
      <c r="S1967">
        <v>18</v>
      </c>
      <c r="T1967">
        <v>9220</v>
      </c>
      <c r="U1967">
        <v>2633</v>
      </c>
      <c r="V1967">
        <v>192</v>
      </c>
      <c r="W1967">
        <v>2825</v>
      </c>
      <c r="X1967">
        <v>19433070</v>
      </c>
      <c r="Y1967">
        <v>344820</v>
      </c>
      <c r="Z1967">
        <v>19777890</v>
      </c>
      <c r="AA1967" s="4">
        <v>13925.2907159032</v>
      </c>
      <c r="AB1967">
        <v>122903319</v>
      </c>
      <c r="AC1967">
        <v>190428123</v>
      </c>
      <c r="AD1967">
        <f t="shared" si="31"/>
        <v>190428123</v>
      </c>
      <c r="AE1967" t="s">
        <v>59</v>
      </c>
      <c r="AF1967" s="3">
        <v>0</v>
      </c>
      <c r="AG1967" s="3" t="s">
        <v>45</v>
      </c>
      <c r="AH1967" t="s">
        <v>374</v>
      </c>
      <c r="AI1967" t="s">
        <v>48</v>
      </c>
      <c r="AJ1967" t="s">
        <v>48</v>
      </c>
      <c r="AK1967" t="s">
        <v>48</v>
      </c>
      <c r="AL1967" t="s">
        <v>6614</v>
      </c>
      <c r="AM1967">
        <v>202</v>
      </c>
      <c r="AN1967">
        <v>46</v>
      </c>
      <c r="AO1967">
        <v>0.47075208913649025</v>
      </c>
      <c r="AP1967" t="s">
        <v>9147</v>
      </c>
      <c r="AQ1967" t="s">
        <v>7867</v>
      </c>
      <c r="AR1967" t="s">
        <v>7868</v>
      </c>
    </row>
    <row r="1968" spans="1:44" x14ac:dyDescent="0.2">
      <c r="A1968" t="s">
        <v>35</v>
      </c>
      <c r="B1968" t="s">
        <v>36</v>
      </c>
      <c r="C1968" t="s">
        <v>5771</v>
      </c>
      <c r="D1968" t="s">
        <v>326</v>
      </c>
      <c r="E1968" t="s">
        <v>5772</v>
      </c>
      <c r="F1968" t="s">
        <v>5797</v>
      </c>
      <c r="G1968" t="s">
        <v>5774</v>
      </c>
      <c r="H1968" t="s">
        <v>5774</v>
      </c>
      <c r="I1968" t="s">
        <v>5775</v>
      </c>
      <c r="J1968" t="s">
        <v>5798</v>
      </c>
      <c r="K1968">
        <v>112</v>
      </c>
      <c r="L1968" t="s">
        <v>414</v>
      </c>
      <c r="M1968" t="s">
        <v>58</v>
      </c>
      <c r="N1968">
        <v>112</v>
      </c>
      <c r="O1968">
        <v>9836</v>
      </c>
      <c r="P1968">
        <v>192</v>
      </c>
      <c r="Q1968">
        <v>10028</v>
      </c>
      <c r="R1968">
        <v>7203</v>
      </c>
      <c r="S1968">
        <v>0</v>
      </c>
      <c r="T1968">
        <v>7203</v>
      </c>
      <c r="U1968">
        <v>2633</v>
      </c>
      <c r="V1968">
        <v>192</v>
      </c>
      <c r="W1968">
        <v>2825</v>
      </c>
      <c r="X1968">
        <v>1101632</v>
      </c>
      <c r="Y1968">
        <v>21504</v>
      </c>
      <c r="Z1968">
        <v>1123136</v>
      </c>
      <c r="AA1968" s="4">
        <v>11908.2907159032</v>
      </c>
      <c r="AB1968">
        <v>122903319</v>
      </c>
      <c r="AC1968">
        <v>190428123</v>
      </c>
      <c r="AD1968">
        <f t="shared" si="31"/>
        <v>190428123</v>
      </c>
      <c r="AE1968" t="s">
        <v>59</v>
      </c>
      <c r="AF1968" s="3">
        <v>0</v>
      </c>
      <c r="AG1968" s="3" t="s">
        <v>45</v>
      </c>
      <c r="AH1968" t="s">
        <v>374</v>
      </c>
      <c r="AI1968" t="s">
        <v>47</v>
      </c>
      <c r="AJ1968" t="s">
        <v>48</v>
      </c>
      <c r="AK1968" t="s">
        <v>48</v>
      </c>
      <c r="AL1968" t="s">
        <v>6614</v>
      </c>
      <c r="AM1968">
        <v>4</v>
      </c>
      <c r="AN1968">
        <v>0</v>
      </c>
      <c r="AO1968">
        <v>0.93530997304582209</v>
      </c>
      <c r="AP1968" t="s">
        <v>9140</v>
      </c>
      <c r="AQ1968" t="s">
        <v>9141</v>
      </c>
      <c r="AR1968" t="s">
        <v>7832</v>
      </c>
    </row>
    <row r="1969" spans="1:44" x14ac:dyDescent="0.2">
      <c r="A1969" t="s">
        <v>35</v>
      </c>
      <c r="B1969" t="s">
        <v>36</v>
      </c>
      <c r="C1969" t="s">
        <v>5771</v>
      </c>
      <c r="D1969" t="s">
        <v>279</v>
      </c>
      <c r="E1969" t="s">
        <v>5772</v>
      </c>
      <c r="F1969" t="s">
        <v>5799</v>
      </c>
      <c r="G1969" t="s">
        <v>5774</v>
      </c>
      <c r="H1969" t="s">
        <v>5774</v>
      </c>
      <c r="I1969" t="s">
        <v>5775</v>
      </c>
      <c r="J1969" t="s">
        <v>5800</v>
      </c>
      <c r="K1969">
        <v>336</v>
      </c>
      <c r="L1969" t="s">
        <v>229</v>
      </c>
      <c r="M1969" t="s">
        <v>69</v>
      </c>
      <c r="N1969">
        <v>336</v>
      </c>
      <c r="O1969">
        <v>6613</v>
      </c>
      <c r="P1969">
        <v>212</v>
      </c>
      <c r="Q1969">
        <v>6825</v>
      </c>
      <c r="R1969">
        <v>3980</v>
      </c>
      <c r="S1969">
        <v>20</v>
      </c>
      <c r="T1969">
        <v>4000</v>
      </c>
      <c r="U1969">
        <v>2633</v>
      </c>
      <c r="V1969">
        <v>192</v>
      </c>
      <c r="W1969">
        <v>2825</v>
      </c>
      <c r="X1969">
        <v>2221968</v>
      </c>
      <c r="Y1969">
        <v>71232</v>
      </c>
      <c r="Z1969">
        <v>2293200</v>
      </c>
      <c r="AA1969" s="4">
        <v>8705.2907159031492</v>
      </c>
      <c r="AB1969">
        <v>122903319</v>
      </c>
      <c r="AC1969">
        <v>190428123</v>
      </c>
      <c r="AD1969">
        <f t="shared" si="31"/>
        <v>190428123</v>
      </c>
      <c r="AE1969" t="s">
        <v>59</v>
      </c>
      <c r="AF1969" s="3">
        <v>0</v>
      </c>
      <c r="AG1969" s="3" t="s">
        <v>45</v>
      </c>
      <c r="AH1969" t="s">
        <v>374</v>
      </c>
      <c r="AI1969" t="s">
        <v>48</v>
      </c>
      <c r="AJ1969" t="s">
        <v>48</v>
      </c>
      <c r="AK1969" t="s">
        <v>48</v>
      </c>
      <c r="AL1969" t="s">
        <v>6614</v>
      </c>
      <c r="AM1969">
        <v>3</v>
      </c>
      <c r="AN1969">
        <v>0</v>
      </c>
      <c r="AO1969">
        <v>0.87435897435897436</v>
      </c>
      <c r="AP1969" t="s">
        <v>9139</v>
      </c>
      <c r="AQ1969" t="s">
        <v>7867</v>
      </c>
      <c r="AR1969" t="s">
        <v>7868</v>
      </c>
    </row>
    <row r="1970" spans="1:44" x14ac:dyDescent="0.2">
      <c r="A1970" t="s">
        <v>35</v>
      </c>
      <c r="B1970" t="s">
        <v>36</v>
      </c>
      <c r="C1970" t="s">
        <v>5801</v>
      </c>
      <c r="D1970" t="s">
        <v>338</v>
      </c>
      <c r="E1970" t="s">
        <v>5802</v>
      </c>
      <c r="F1970" t="s">
        <v>5803</v>
      </c>
      <c r="G1970" t="s">
        <v>5804</v>
      </c>
      <c r="H1970" t="s">
        <v>5804</v>
      </c>
      <c r="I1970" t="s">
        <v>5805</v>
      </c>
      <c r="J1970" t="s">
        <v>5806</v>
      </c>
      <c r="K1970">
        <v>43</v>
      </c>
      <c r="L1970" t="s">
        <v>82</v>
      </c>
      <c r="M1970" t="s">
        <v>65</v>
      </c>
      <c r="N1970">
        <v>43</v>
      </c>
      <c r="O1970">
        <v>7270</v>
      </c>
      <c r="P1970">
        <v>272</v>
      </c>
      <c r="Q1970">
        <v>7542</v>
      </c>
      <c r="R1970">
        <v>3842</v>
      </c>
      <c r="S1970">
        <v>0</v>
      </c>
      <c r="T1970">
        <v>3842</v>
      </c>
      <c r="U1970">
        <v>3428</v>
      </c>
      <c r="V1970">
        <v>272</v>
      </c>
      <c r="W1970">
        <v>3700</v>
      </c>
      <c r="X1970">
        <v>312610</v>
      </c>
      <c r="Y1970">
        <v>11696</v>
      </c>
      <c r="Z1970">
        <v>324306</v>
      </c>
      <c r="AA1970" s="4">
        <v>8167.9515151515197</v>
      </c>
      <c r="AB1970">
        <v>5178220</v>
      </c>
      <c r="AC1970">
        <v>19031554</v>
      </c>
      <c r="AD1970">
        <f t="shared" si="31"/>
        <v>19031554</v>
      </c>
      <c r="AE1970" t="s">
        <v>59</v>
      </c>
      <c r="AF1970" s="3">
        <v>0</v>
      </c>
      <c r="AG1970" s="3" t="s">
        <v>45</v>
      </c>
      <c r="AH1970" t="s">
        <v>116</v>
      </c>
      <c r="AI1970" t="s">
        <v>47</v>
      </c>
      <c r="AJ1970" t="s">
        <v>48</v>
      </c>
      <c r="AK1970" t="s">
        <v>47</v>
      </c>
      <c r="AL1970" t="s">
        <v>48</v>
      </c>
      <c r="AM1970">
        <v>13</v>
      </c>
      <c r="AN1970">
        <v>3</v>
      </c>
      <c r="AO1970">
        <v>0.39189189189189189</v>
      </c>
      <c r="AP1970" t="s">
        <v>9148</v>
      </c>
      <c r="AQ1970" t="s">
        <v>9149</v>
      </c>
      <c r="AR1970" t="s">
        <v>9150</v>
      </c>
    </row>
    <row r="1971" spans="1:44" x14ac:dyDescent="0.2">
      <c r="A1971" t="s">
        <v>35</v>
      </c>
      <c r="B1971" t="s">
        <v>36</v>
      </c>
      <c r="C1971" t="s">
        <v>5801</v>
      </c>
      <c r="D1971" t="s">
        <v>293</v>
      </c>
      <c r="E1971" t="s">
        <v>5802</v>
      </c>
      <c r="F1971" t="s">
        <v>5807</v>
      </c>
      <c r="G1971" t="s">
        <v>5804</v>
      </c>
      <c r="H1971" t="s">
        <v>5804</v>
      </c>
      <c r="I1971" t="s">
        <v>5805</v>
      </c>
      <c r="J1971" t="s">
        <v>5808</v>
      </c>
      <c r="K1971">
        <v>23</v>
      </c>
      <c r="L1971" t="s">
        <v>136</v>
      </c>
      <c r="M1971" t="s">
        <v>43</v>
      </c>
      <c r="N1971">
        <v>23</v>
      </c>
      <c r="O1971">
        <v>9189</v>
      </c>
      <c r="P1971">
        <v>272</v>
      </c>
      <c r="Q1971">
        <v>9461</v>
      </c>
      <c r="R1971">
        <v>5761</v>
      </c>
      <c r="S1971">
        <v>0</v>
      </c>
      <c r="T1971">
        <v>5761</v>
      </c>
      <c r="U1971">
        <v>3428</v>
      </c>
      <c r="V1971">
        <v>272</v>
      </c>
      <c r="W1971">
        <v>3700</v>
      </c>
      <c r="X1971">
        <v>211347</v>
      </c>
      <c r="Y1971">
        <v>6256</v>
      </c>
      <c r="Z1971">
        <v>217603</v>
      </c>
      <c r="AA1971" s="4">
        <v>10086.951515151501</v>
      </c>
      <c r="AB1971">
        <v>5178220</v>
      </c>
      <c r="AC1971">
        <v>19031554</v>
      </c>
      <c r="AD1971">
        <f t="shared" si="31"/>
        <v>19031554</v>
      </c>
      <c r="AE1971" t="s">
        <v>59</v>
      </c>
      <c r="AF1971" s="3">
        <v>0</v>
      </c>
      <c r="AG1971" s="3" t="s">
        <v>45</v>
      </c>
      <c r="AH1971" t="s">
        <v>116</v>
      </c>
      <c r="AI1971" t="s">
        <v>47</v>
      </c>
      <c r="AJ1971" t="s">
        <v>48</v>
      </c>
      <c r="AK1971" t="s">
        <v>47</v>
      </c>
      <c r="AL1971" t="s">
        <v>48</v>
      </c>
      <c r="AM1971">
        <v>9</v>
      </c>
      <c r="AN1971">
        <v>5</v>
      </c>
      <c r="AO1971">
        <v>0.40017905102954343</v>
      </c>
      <c r="AP1971" t="s">
        <v>9148</v>
      </c>
      <c r="AQ1971" t="s">
        <v>9149</v>
      </c>
      <c r="AR1971" t="s">
        <v>9150</v>
      </c>
    </row>
    <row r="1972" spans="1:44" x14ac:dyDescent="0.2">
      <c r="A1972" t="s">
        <v>35</v>
      </c>
      <c r="B1972" t="s">
        <v>36</v>
      </c>
      <c r="C1972" t="s">
        <v>5801</v>
      </c>
      <c r="D1972" t="s">
        <v>2646</v>
      </c>
      <c r="E1972" t="s">
        <v>5802</v>
      </c>
      <c r="F1972" t="s">
        <v>2647</v>
      </c>
      <c r="G1972" t="s">
        <v>5804</v>
      </c>
      <c r="H1972" t="s">
        <v>5804</v>
      </c>
      <c r="I1972" t="s">
        <v>5805</v>
      </c>
      <c r="J1972" t="s">
        <v>5809</v>
      </c>
      <c r="K1972">
        <v>14</v>
      </c>
      <c r="L1972" t="s">
        <v>871</v>
      </c>
      <c r="M1972" t="s">
        <v>65</v>
      </c>
      <c r="N1972">
        <v>14</v>
      </c>
      <c r="O1972">
        <v>8295</v>
      </c>
      <c r="P1972">
        <v>272</v>
      </c>
      <c r="Q1972">
        <v>8567</v>
      </c>
      <c r="R1972">
        <v>4867</v>
      </c>
      <c r="S1972">
        <v>0</v>
      </c>
      <c r="T1972">
        <v>4867</v>
      </c>
      <c r="U1972">
        <v>3428</v>
      </c>
      <c r="V1972">
        <v>272</v>
      </c>
      <c r="W1972">
        <v>3700</v>
      </c>
      <c r="X1972">
        <v>116130</v>
      </c>
      <c r="Y1972">
        <v>3808</v>
      </c>
      <c r="Z1972">
        <v>119938</v>
      </c>
      <c r="AA1972" s="4">
        <v>9192.9515151515207</v>
      </c>
      <c r="AB1972">
        <v>5178220</v>
      </c>
      <c r="AC1972">
        <v>19031554</v>
      </c>
      <c r="AD1972">
        <f t="shared" si="31"/>
        <v>19031554</v>
      </c>
      <c r="AE1972" t="s">
        <v>59</v>
      </c>
      <c r="AF1972" s="3">
        <v>0</v>
      </c>
      <c r="AG1972" s="3" t="s">
        <v>45</v>
      </c>
      <c r="AH1972" t="s">
        <v>116</v>
      </c>
      <c r="AI1972" t="s">
        <v>47</v>
      </c>
      <c r="AJ1972" t="s">
        <v>48</v>
      </c>
      <c r="AK1972" t="s">
        <v>48</v>
      </c>
      <c r="AL1972" t="s">
        <v>6614</v>
      </c>
      <c r="AM1972">
        <v>3</v>
      </c>
      <c r="AN1972">
        <v>1</v>
      </c>
      <c r="AO1972">
        <v>0.66261398176291797</v>
      </c>
      <c r="AP1972" t="s">
        <v>9148</v>
      </c>
      <c r="AQ1972" t="s">
        <v>9149</v>
      </c>
      <c r="AR1972" t="s">
        <v>9150</v>
      </c>
    </row>
    <row r="1973" spans="1:44" x14ac:dyDescent="0.2">
      <c r="A1973" t="s">
        <v>35</v>
      </c>
      <c r="B1973" t="s">
        <v>36</v>
      </c>
      <c r="C1973" t="s">
        <v>5801</v>
      </c>
      <c r="D1973" t="s">
        <v>90</v>
      </c>
      <c r="E1973" t="s">
        <v>5802</v>
      </c>
      <c r="F1973" t="s">
        <v>5810</v>
      </c>
      <c r="G1973" t="s">
        <v>5804</v>
      </c>
      <c r="H1973" t="s">
        <v>5804</v>
      </c>
      <c r="I1973" t="s">
        <v>5805</v>
      </c>
      <c r="J1973" t="s">
        <v>5811</v>
      </c>
      <c r="K1973">
        <v>112</v>
      </c>
      <c r="L1973" t="s">
        <v>115</v>
      </c>
      <c r="M1973" t="s">
        <v>58</v>
      </c>
      <c r="N1973">
        <v>112</v>
      </c>
      <c r="O1973">
        <v>8209</v>
      </c>
      <c r="P1973">
        <v>272</v>
      </c>
      <c r="Q1973">
        <v>8481</v>
      </c>
      <c r="R1973">
        <v>4781</v>
      </c>
      <c r="S1973">
        <v>0</v>
      </c>
      <c r="T1973">
        <v>4781</v>
      </c>
      <c r="U1973">
        <v>3428</v>
      </c>
      <c r="V1973">
        <v>272</v>
      </c>
      <c r="W1973">
        <v>3700</v>
      </c>
      <c r="X1973">
        <v>919408</v>
      </c>
      <c r="Y1973">
        <v>30464</v>
      </c>
      <c r="Z1973">
        <v>949872</v>
      </c>
      <c r="AA1973" s="4">
        <v>9106.9515151515207</v>
      </c>
      <c r="AB1973">
        <v>5178220</v>
      </c>
      <c r="AC1973">
        <v>19031554</v>
      </c>
      <c r="AD1973">
        <f t="shared" si="31"/>
        <v>19031554</v>
      </c>
      <c r="AE1973" t="s">
        <v>59</v>
      </c>
      <c r="AF1973" s="3">
        <v>0</v>
      </c>
      <c r="AG1973" s="3" t="s">
        <v>45</v>
      </c>
      <c r="AH1973" t="s">
        <v>116</v>
      </c>
      <c r="AI1973" t="s">
        <v>47</v>
      </c>
      <c r="AJ1973" t="s">
        <v>48</v>
      </c>
      <c r="AK1973" t="s">
        <v>47</v>
      </c>
      <c r="AL1973" t="s">
        <v>48</v>
      </c>
      <c r="AM1973">
        <v>34</v>
      </c>
      <c r="AN1973">
        <v>6</v>
      </c>
      <c r="AO1973">
        <v>0.17105263157894737</v>
      </c>
      <c r="AP1973" t="s">
        <v>9151</v>
      </c>
      <c r="AQ1973" t="s">
        <v>9149</v>
      </c>
      <c r="AR1973" t="s">
        <v>9150</v>
      </c>
    </row>
    <row r="1974" spans="1:44" x14ac:dyDescent="0.2">
      <c r="A1974" t="s">
        <v>35</v>
      </c>
      <c r="B1974" t="s">
        <v>36</v>
      </c>
      <c r="C1974" t="s">
        <v>5801</v>
      </c>
      <c r="D1974" t="s">
        <v>166</v>
      </c>
      <c r="E1974" t="s">
        <v>5802</v>
      </c>
      <c r="F1974" t="s">
        <v>5812</v>
      </c>
      <c r="G1974" t="s">
        <v>5804</v>
      </c>
      <c r="H1974" t="s">
        <v>5804</v>
      </c>
      <c r="I1974" t="s">
        <v>5805</v>
      </c>
      <c r="J1974" t="s">
        <v>5813</v>
      </c>
      <c r="K1974">
        <v>387</v>
      </c>
      <c r="L1974" t="s">
        <v>77</v>
      </c>
      <c r="M1974" t="s">
        <v>58</v>
      </c>
      <c r="N1974">
        <v>387</v>
      </c>
      <c r="O1974">
        <v>11800</v>
      </c>
      <c r="P1974">
        <v>1308</v>
      </c>
      <c r="Q1974">
        <v>13108</v>
      </c>
      <c r="R1974">
        <v>8372</v>
      </c>
      <c r="S1974">
        <v>1036</v>
      </c>
      <c r="T1974">
        <v>9408</v>
      </c>
      <c r="U1974">
        <v>3428</v>
      </c>
      <c r="V1974">
        <v>272</v>
      </c>
      <c r="W1974">
        <v>3700</v>
      </c>
      <c r="X1974">
        <v>4566600</v>
      </c>
      <c r="Y1974">
        <v>506196</v>
      </c>
      <c r="Z1974">
        <v>5072796</v>
      </c>
      <c r="AA1974" s="4">
        <v>13733.951515151501</v>
      </c>
      <c r="AB1974">
        <v>5178220</v>
      </c>
      <c r="AC1974">
        <v>19031554</v>
      </c>
      <c r="AD1974">
        <f t="shared" si="31"/>
        <v>19031554</v>
      </c>
      <c r="AE1974" t="s">
        <v>59</v>
      </c>
      <c r="AF1974" s="3">
        <v>0</v>
      </c>
      <c r="AG1974" s="3" t="s">
        <v>45</v>
      </c>
      <c r="AH1974" t="s">
        <v>116</v>
      </c>
      <c r="AI1974" t="s">
        <v>48</v>
      </c>
      <c r="AJ1974" t="s">
        <v>48</v>
      </c>
      <c r="AK1974" t="s">
        <v>47</v>
      </c>
      <c r="AL1974" t="s">
        <v>47</v>
      </c>
      <c r="AM1974">
        <v>126</v>
      </c>
      <c r="AN1974">
        <v>36</v>
      </c>
      <c r="AO1974">
        <v>0.56682769726247983</v>
      </c>
      <c r="AP1974" t="s">
        <v>9151</v>
      </c>
      <c r="AQ1974" t="s">
        <v>9149</v>
      </c>
      <c r="AR1974" t="s">
        <v>9150</v>
      </c>
    </row>
    <row r="1975" spans="1:44" x14ac:dyDescent="0.2">
      <c r="A1975" t="s">
        <v>35</v>
      </c>
      <c r="B1975" t="s">
        <v>36</v>
      </c>
      <c r="C1975" t="s">
        <v>5801</v>
      </c>
      <c r="D1975" t="s">
        <v>251</v>
      </c>
      <c r="E1975" t="s">
        <v>5802</v>
      </c>
      <c r="F1975" t="s">
        <v>5814</v>
      </c>
      <c r="G1975" t="s">
        <v>5804</v>
      </c>
      <c r="H1975" t="s">
        <v>5804</v>
      </c>
      <c r="I1975" t="s">
        <v>5805</v>
      </c>
      <c r="J1975" t="s">
        <v>5815</v>
      </c>
      <c r="K1975">
        <v>292</v>
      </c>
      <c r="L1975" t="s">
        <v>82</v>
      </c>
      <c r="M1975" t="s">
        <v>65</v>
      </c>
      <c r="N1975">
        <v>292</v>
      </c>
      <c r="O1975">
        <v>12167</v>
      </c>
      <c r="P1975">
        <v>363</v>
      </c>
      <c r="Q1975">
        <v>12530</v>
      </c>
      <c r="R1975">
        <v>8739</v>
      </c>
      <c r="S1975">
        <v>91</v>
      </c>
      <c r="T1975">
        <v>8830</v>
      </c>
      <c r="U1975">
        <v>3428</v>
      </c>
      <c r="V1975">
        <v>272</v>
      </c>
      <c r="W1975">
        <v>3700</v>
      </c>
      <c r="X1975">
        <v>3552764</v>
      </c>
      <c r="Y1975">
        <v>105996</v>
      </c>
      <c r="Z1975">
        <v>3658760</v>
      </c>
      <c r="AA1975" s="4">
        <v>13155.951515151501</v>
      </c>
      <c r="AB1975">
        <v>5178220</v>
      </c>
      <c r="AC1975">
        <v>19031554</v>
      </c>
      <c r="AD1975">
        <f t="shared" si="31"/>
        <v>19031554</v>
      </c>
      <c r="AE1975" t="s">
        <v>59</v>
      </c>
      <c r="AF1975" s="3">
        <v>0</v>
      </c>
      <c r="AG1975" s="3" t="s">
        <v>45</v>
      </c>
      <c r="AH1975" t="s">
        <v>116</v>
      </c>
      <c r="AI1975" t="s">
        <v>48</v>
      </c>
      <c r="AJ1975" t="s">
        <v>48</v>
      </c>
      <c r="AK1975" t="s">
        <v>48</v>
      </c>
      <c r="AL1975" t="s">
        <v>6614</v>
      </c>
      <c r="AM1975">
        <v>81</v>
      </c>
      <c r="AN1975">
        <v>18</v>
      </c>
      <c r="AO1975">
        <v>0.38475836431226768</v>
      </c>
      <c r="AP1975" t="s">
        <v>9148</v>
      </c>
      <c r="AQ1975" t="s">
        <v>9149</v>
      </c>
      <c r="AR1975" t="s">
        <v>9150</v>
      </c>
    </row>
    <row r="1976" spans="1:44" x14ac:dyDescent="0.2">
      <c r="A1976" t="s">
        <v>35</v>
      </c>
      <c r="B1976" t="s">
        <v>36</v>
      </c>
      <c r="C1976" t="s">
        <v>5801</v>
      </c>
      <c r="D1976" t="s">
        <v>1281</v>
      </c>
      <c r="E1976" t="s">
        <v>5802</v>
      </c>
      <c r="F1976" t="s">
        <v>5816</v>
      </c>
      <c r="G1976" t="s">
        <v>5804</v>
      </c>
      <c r="H1976" t="s">
        <v>5804</v>
      </c>
      <c r="I1976" t="s">
        <v>5805</v>
      </c>
      <c r="J1976" t="s">
        <v>5817</v>
      </c>
      <c r="K1976">
        <v>291</v>
      </c>
      <c r="L1976" t="s">
        <v>88</v>
      </c>
      <c r="M1976" t="s">
        <v>43</v>
      </c>
      <c r="N1976">
        <v>291</v>
      </c>
      <c r="O1976">
        <v>11766</v>
      </c>
      <c r="P1976">
        <v>295</v>
      </c>
      <c r="Q1976">
        <v>12061</v>
      </c>
      <c r="R1976">
        <v>8338</v>
      </c>
      <c r="S1976">
        <v>23</v>
      </c>
      <c r="T1976">
        <v>8361</v>
      </c>
      <c r="U1976">
        <v>3428</v>
      </c>
      <c r="V1976">
        <v>272</v>
      </c>
      <c r="W1976">
        <v>3700</v>
      </c>
      <c r="X1976">
        <v>3423906</v>
      </c>
      <c r="Y1976">
        <v>85845</v>
      </c>
      <c r="Z1976">
        <v>3509751</v>
      </c>
      <c r="AA1976" s="4">
        <v>12686.951515151501</v>
      </c>
      <c r="AB1976">
        <v>5178220</v>
      </c>
      <c r="AC1976">
        <v>19031554</v>
      </c>
      <c r="AD1976">
        <f t="shared" si="31"/>
        <v>19031554</v>
      </c>
      <c r="AE1976" t="s">
        <v>59</v>
      </c>
      <c r="AF1976" s="3">
        <v>0</v>
      </c>
      <c r="AG1976" s="3" t="s">
        <v>45</v>
      </c>
      <c r="AH1976" t="s">
        <v>116</v>
      </c>
      <c r="AI1976" t="s">
        <v>48</v>
      </c>
      <c r="AJ1976" t="s">
        <v>48</v>
      </c>
      <c r="AK1976" t="s">
        <v>48</v>
      </c>
      <c r="AL1976" t="s">
        <v>6614</v>
      </c>
      <c r="AM1976">
        <v>100</v>
      </c>
      <c r="AN1976">
        <v>27</v>
      </c>
      <c r="AO1976">
        <v>0.50977443609022555</v>
      </c>
      <c r="AP1976" t="s">
        <v>9148</v>
      </c>
      <c r="AQ1976" t="s">
        <v>9149</v>
      </c>
      <c r="AR1976" t="s">
        <v>9150</v>
      </c>
    </row>
    <row r="1977" spans="1:44" x14ac:dyDescent="0.2">
      <c r="A1977" t="s">
        <v>35</v>
      </c>
      <c r="B1977" t="s">
        <v>36</v>
      </c>
      <c r="C1977" t="s">
        <v>5818</v>
      </c>
      <c r="D1977" t="s">
        <v>94</v>
      </c>
      <c r="E1977" t="s">
        <v>5819</v>
      </c>
      <c r="F1977" t="s">
        <v>5820</v>
      </c>
      <c r="G1977" t="s">
        <v>5821</v>
      </c>
      <c r="H1977" t="s">
        <v>5821</v>
      </c>
      <c r="I1977" t="s">
        <v>5822</v>
      </c>
      <c r="J1977" t="s">
        <v>5823</v>
      </c>
      <c r="K1977">
        <v>209</v>
      </c>
      <c r="L1977" t="s">
        <v>115</v>
      </c>
      <c r="M1977" t="s">
        <v>58</v>
      </c>
      <c r="N1977">
        <v>209</v>
      </c>
      <c r="O1977">
        <v>15540</v>
      </c>
      <c r="P1977">
        <v>1014</v>
      </c>
      <c r="Q1977">
        <v>16553</v>
      </c>
      <c r="R1977">
        <v>9574</v>
      </c>
      <c r="S1977">
        <v>655</v>
      </c>
      <c r="T1977">
        <v>10229</v>
      </c>
      <c r="U1977">
        <v>5966</v>
      </c>
      <c r="V1977">
        <v>359</v>
      </c>
      <c r="W1977">
        <v>6324</v>
      </c>
      <c r="X1977">
        <v>3247860</v>
      </c>
      <c r="Y1977">
        <v>211926</v>
      </c>
      <c r="Z1977">
        <v>3459577</v>
      </c>
      <c r="AA1977" s="4">
        <v>17532.8947368421</v>
      </c>
      <c r="AB1977">
        <v>2170243</v>
      </c>
      <c r="AC1977">
        <v>8717026</v>
      </c>
      <c r="AD1977">
        <f t="shared" si="31"/>
        <v>8717026</v>
      </c>
      <c r="AE1977" t="s">
        <v>59</v>
      </c>
      <c r="AF1977" s="3">
        <v>0</v>
      </c>
      <c r="AG1977" s="3" t="s">
        <v>45</v>
      </c>
      <c r="AH1977" t="s">
        <v>79</v>
      </c>
      <c r="AI1977" t="s">
        <v>48</v>
      </c>
      <c r="AJ1977" t="s">
        <v>48</v>
      </c>
      <c r="AK1977" t="s">
        <v>47</v>
      </c>
      <c r="AL1977" t="s">
        <v>47</v>
      </c>
      <c r="AM1977">
        <v>94</v>
      </c>
      <c r="AN1977">
        <v>12</v>
      </c>
      <c r="AO1977">
        <v>3.2000000000000001E-2</v>
      </c>
      <c r="AP1977" t="s">
        <v>9152</v>
      </c>
      <c r="AQ1977" t="s">
        <v>9153</v>
      </c>
      <c r="AR1977" t="s">
        <v>9154</v>
      </c>
    </row>
    <row r="1978" spans="1:44" x14ac:dyDescent="0.2">
      <c r="A1978" t="s">
        <v>35</v>
      </c>
      <c r="B1978" t="s">
        <v>36</v>
      </c>
      <c r="C1978" t="s">
        <v>5818</v>
      </c>
      <c r="D1978" t="s">
        <v>124</v>
      </c>
      <c r="E1978" t="s">
        <v>5819</v>
      </c>
      <c r="F1978" t="s">
        <v>5824</v>
      </c>
      <c r="G1978" t="s">
        <v>5821</v>
      </c>
      <c r="H1978" t="s">
        <v>5821</v>
      </c>
      <c r="I1978" t="s">
        <v>5822</v>
      </c>
      <c r="J1978" t="s">
        <v>5825</v>
      </c>
      <c r="K1978">
        <v>171</v>
      </c>
      <c r="L1978" t="s">
        <v>120</v>
      </c>
      <c r="M1978" t="s">
        <v>65</v>
      </c>
      <c r="N1978">
        <v>171</v>
      </c>
      <c r="O1978">
        <v>17687</v>
      </c>
      <c r="P1978">
        <v>367</v>
      </c>
      <c r="Q1978">
        <v>18053</v>
      </c>
      <c r="R1978">
        <v>11721</v>
      </c>
      <c r="S1978">
        <v>8</v>
      </c>
      <c r="T1978">
        <v>11729</v>
      </c>
      <c r="U1978">
        <v>5966</v>
      </c>
      <c r="V1978">
        <v>359</v>
      </c>
      <c r="W1978">
        <v>6324</v>
      </c>
      <c r="X1978">
        <v>3024477</v>
      </c>
      <c r="Y1978">
        <v>62757</v>
      </c>
      <c r="Z1978">
        <v>3087063</v>
      </c>
      <c r="AA1978" s="4">
        <v>19032.8947368421</v>
      </c>
      <c r="AB1978">
        <v>2170243</v>
      </c>
      <c r="AC1978">
        <v>8717026</v>
      </c>
      <c r="AD1978">
        <f t="shared" si="31"/>
        <v>8717026</v>
      </c>
      <c r="AE1978" t="s">
        <v>59</v>
      </c>
      <c r="AF1978" s="3">
        <v>0</v>
      </c>
      <c r="AG1978" s="3" t="s">
        <v>45</v>
      </c>
      <c r="AH1978" t="s">
        <v>79</v>
      </c>
      <c r="AI1978" t="s">
        <v>48</v>
      </c>
      <c r="AJ1978" t="s">
        <v>48</v>
      </c>
      <c r="AK1978" t="s">
        <v>47</v>
      </c>
      <c r="AL1978" t="s">
        <v>48</v>
      </c>
      <c r="AM1978">
        <v>68</v>
      </c>
      <c r="AN1978">
        <v>18</v>
      </c>
      <c r="AO1978">
        <v>0.13461538461538461</v>
      </c>
      <c r="AP1978" t="s">
        <v>9155</v>
      </c>
      <c r="AQ1978" t="s">
        <v>9153</v>
      </c>
      <c r="AR1978" t="s">
        <v>9154</v>
      </c>
    </row>
    <row r="1979" spans="1:44" x14ac:dyDescent="0.2">
      <c r="A1979" t="s">
        <v>35</v>
      </c>
      <c r="B1979" t="s">
        <v>36</v>
      </c>
      <c r="C1979" t="s">
        <v>6523</v>
      </c>
      <c r="D1979" t="s">
        <v>6508</v>
      </c>
      <c r="E1979" t="s">
        <v>6524</v>
      </c>
      <c r="F1979" t="s">
        <v>6525</v>
      </c>
      <c r="G1979" t="s">
        <v>6526</v>
      </c>
      <c r="H1979" t="s">
        <v>6526</v>
      </c>
      <c r="I1979" t="s">
        <v>6527</v>
      </c>
      <c r="J1979" t="s">
        <v>6528</v>
      </c>
      <c r="K1979">
        <v>0</v>
      </c>
      <c r="L1979" t="s">
        <v>247</v>
      </c>
      <c r="M1979" t="s">
        <v>65</v>
      </c>
      <c r="N1979" t="s">
        <v>6613</v>
      </c>
      <c r="O1979" t="s">
        <v>6613</v>
      </c>
      <c r="P1979" t="s">
        <v>6613</v>
      </c>
      <c r="Q1979" t="s">
        <v>6613</v>
      </c>
      <c r="R1979" t="s">
        <v>6613</v>
      </c>
      <c r="S1979" t="s">
        <v>6613</v>
      </c>
      <c r="T1979" t="s">
        <v>6613</v>
      </c>
      <c r="U1979" t="s">
        <v>6613</v>
      </c>
      <c r="V1979" t="s">
        <v>6613</v>
      </c>
      <c r="W1979" t="s">
        <v>6613</v>
      </c>
      <c r="X1979" t="s">
        <v>6613</v>
      </c>
      <c r="Y1979" t="s">
        <v>6613</v>
      </c>
      <c r="Z1979" t="s">
        <v>6613</v>
      </c>
      <c r="AA1979" s="4" t="s">
        <v>6614</v>
      </c>
      <c r="AB1979" t="s">
        <v>6613</v>
      </c>
      <c r="AC1979" t="s">
        <v>6613</v>
      </c>
      <c r="AD1979" t="s">
        <v>6613</v>
      </c>
      <c r="AE1979" t="s">
        <v>6613</v>
      </c>
      <c r="AF1979" s="3">
        <v>1</v>
      </c>
      <c r="AG1979" s="3" t="s">
        <v>45</v>
      </c>
      <c r="AH1979" t="s">
        <v>60</v>
      </c>
      <c r="AI1979" t="s">
        <v>48</v>
      </c>
      <c r="AJ1979" t="s">
        <v>48</v>
      </c>
      <c r="AK1979" t="s">
        <v>48</v>
      </c>
      <c r="AL1979" t="s">
        <v>6614</v>
      </c>
      <c r="AM1979" t="s">
        <v>6614</v>
      </c>
      <c r="AN1979" t="s">
        <v>6614</v>
      </c>
      <c r="AO1979" t="s">
        <v>6614</v>
      </c>
      <c r="AP1979" t="s">
        <v>9156</v>
      </c>
      <c r="AQ1979" t="s">
        <v>7210</v>
      </c>
      <c r="AR1979" t="s">
        <v>7211</v>
      </c>
    </row>
    <row r="1980" spans="1:44" x14ac:dyDescent="0.2">
      <c r="A1980" t="s">
        <v>35</v>
      </c>
      <c r="B1980" t="s">
        <v>36</v>
      </c>
      <c r="C1980" t="s">
        <v>5826</v>
      </c>
      <c r="D1980" t="s">
        <v>51</v>
      </c>
      <c r="E1980" t="s">
        <v>5827</v>
      </c>
      <c r="F1980" t="s">
        <v>5828</v>
      </c>
      <c r="G1980" t="s">
        <v>5829</v>
      </c>
      <c r="H1980" t="s">
        <v>5829</v>
      </c>
      <c r="I1980" t="s">
        <v>5830</v>
      </c>
      <c r="J1980" t="s">
        <v>5831</v>
      </c>
      <c r="K1980">
        <v>426</v>
      </c>
      <c r="L1980" t="s">
        <v>42</v>
      </c>
      <c r="M1980" t="s">
        <v>43</v>
      </c>
      <c r="N1980">
        <v>426</v>
      </c>
      <c r="O1980">
        <v>12388</v>
      </c>
      <c r="P1980">
        <v>638</v>
      </c>
      <c r="Q1980">
        <v>13025</v>
      </c>
      <c r="R1980">
        <v>8621</v>
      </c>
      <c r="S1980">
        <v>328</v>
      </c>
      <c r="T1980">
        <v>8949</v>
      </c>
      <c r="U1980">
        <v>3767</v>
      </c>
      <c r="V1980">
        <v>310</v>
      </c>
      <c r="W1980">
        <v>4076</v>
      </c>
      <c r="X1980">
        <v>5277288</v>
      </c>
      <c r="Y1980">
        <v>271788</v>
      </c>
      <c r="Z1980">
        <v>5548650</v>
      </c>
      <c r="AA1980" s="4">
        <v>13157.276995305199</v>
      </c>
      <c r="AB1980">
        <v>2133232</v>
      </c>
      <c r="AC1980">
        <v>7681959</v>
      </c>
      <c r="AD1980">
        <f t="shared" ref="AD1980:AD2043" si="32">VALUE(AC1980)</f>
        <v>7681959</v>
      </c>
      <c r="AE1980" t="s">
        <v>2171</v>
      </c>
      <c r="AF1980" s="3">
        <v>0</v>
      </c>
      <c r="AG1980" s="3" t="s">
        <v>45</v>
      </c>
      <c r="AH1980" t="s">
        <v>116</v>
      </c>
      <c r="AI1980" t="s">
        <v>48</v>
      </c>
      <c r="AJ1980" t="s">
        <v>48</v>
      </c>
      <c r="AK1980" t="s">
        <v>47</v>
      </c>
      <c r="AL1980" t="s">
        <v>47</v>
      </c>
      <c r="AM1980">
        <v>165</v>
      </c>
      <c r="AN1980">
        <v>54</v>
      </c>
      <c r="AO1980">
        <v>0.29135338345864664</v>
      </c>
      <c r="AP1980" t="s">
        <v>9157</v>
      </c>
      <c r="AQ1980" t="s">
        <v>6839</v>
      </c>
      <c r="AR1980" t="s">
        <v>6840</v>
      </c>
    </row>
    <row r="1981" spans="1:44" x14ac:dyDescent="0.2">
      <c r="A1981" t="s">
        <v>35</v>
      </c>
      <c r="B1981" t="s">
        <v>36</v>
      </c>
      <c r="C1981" t="s">
        <v>5832</v>
      </c>
      <c r="D1981" t="s">
        <v>394</v>
      </c>
      <c r="E1981" t="s">
        <v>5833</v>
      </c>
      <c r="F1981" t="s">
        <v>5834</v>
      </c>
      <c r="G1981" t="s">
        <v>5835</v>
      </c>
      <c r="H1981" t="s">
        <v>5835</v>
      </c>
      <c r="I1981" t="s">
        <v>5836</v>
      </c>
      <c r="J1981" t="s">
        <v>5837</v>
      </c>
      <c r="K1981">
        <v>322</v>
      </c>
      <c r="L1981" t="s">
        <v>115</v>
      </c>
      <c r="M1981" t="s">
        <v>58</v>
      </c>
      <c r="N1981">
        <v>322</v>
      </c>
      <c r="O1981">
        <v>10393</v>
      </c>
      <c r="P1981">
        <v>677</v>
      </c>
      <c r="Q1981">
        <v>11070</v>
      </c>
      <c r="R1981">
        <v>9636</v>
      </c>
      <c r="S1981">
        <v>677</v>
      </c>
      <c r="T1981">
        <v>10313</v>
      </c>
      <c r="U1981">
        <v>757</v>
      </c>
      <c r="V1981">
        <v>0</v>
      </c>
      <c r="W1981">
        <v>757</v>
      </c>
      <c r="X1981">
        <v>3346546</v>
      </c>
      <c r="Y1981">
        <v>217994</v>
      </c>
      <c r="Z1981">
        <v>3564540</v>
      </c>
      <c r="AA1981" s="4">
        <v>11288.0668896321</v>
      </c>
      <c r="AB1981">
        <v>2365313</v>
      </c>
      <c r="AC1981">
        <v>9935943</v>
      </c>
      <c r="AD1981">
        <f t="shared" si="32"/>
        <v>9935943</v>
      </c>
      <c r="AE1981" t="s">
        <v>5838</v>
      </c>
      <c r="AF1981" s="3">
        <v>0</v>
      </c>
      <c r="AG1981" s="3" t="s">
        <v>45</v>
      </c>
      <c r="AH1981" t="s">
        <v>101</v>
      </c>
      <c r="AI1981" t="s">
        <v>48</v>
      </c>
      <c r="AJ1981" t="s">
        <v>48</v>
      </c>
      <c r="AK1981" t="s">
        <v>47</v>
      </c>
      <c r="AL1981" t="s">
        <v>47</v>
      </c>
      <c r="AM1981">
        <v>95</v>
      </c>
      <c r="AN1981">
        <v>40</v>
      </c>
      <c r="AO1981">
        <v>0.177007299270073</v>
      </c>
      <c r="AP1981" t="s">
        <v>9158</v>
      </c>
      <c r="AQ1981" t="s">
        <v>9159</v>
      </c>
      <c r="AR1981" t="s">
        <v>9160</v>
      </c>
    </row>
    <row r="1982" spans="1:44" x14ac:dyDescent="0.2">
      <c r="A1982" t="s">
        <v>35</v>
      </c>
      <c r="B1982" t="s">
        <v>36</v>
      </c>
      <c r="C1982" t="s">
        <v>5832</v>
      </c>
      <c r="D1982" t="s">
        <v>61</v>
      </c>
      <c r="E1982" t="s">
        <v>5833</v>
      </c>
      <c r="F1982" t="s">
        <v>5839</v>
      </c>
      <c r="G1982" t="s">
        <v>5835</v>
      </c>
      <c r="H1982" t="s">
        <v>5835</v>
      </c>
      <c r="I1982" t="s">
        <v>5836</v>
      </c>
      <c r="J1982" t="s">
        <v>5840</v>
      </c>
      <c r="K1982">
        <v>178</v>
      </c>
      <c r="L1982" t="s">
        <v>82</v>
      </c>
      <c r="M1982" t="s">
        <v>65</v>
      </c>
      <c r="N1982">
        <v>178</v>
      </c>
      <c r="O1982">
        <v>16101</v>
      </c>
      <c r="P1982">
        <v>444</v>
      </c>
      <c r="Q1982">
        <v>16545</v>
      </c>
      <c r="R1982">
        <v>15344</v>
      </c>
      <c r="S1982">
        <v>444</v>
      </c>
      <c r="T1982">
        <v>15788</v>
      </c>
      <c r="U1982">
        <v>757</v>
      </c>
      <c r="V1982">
        <v>0</v>
      </c>
      <c r="W1982">
        <v>757</v>
      </c>
      <c r="X1982">
        <v>2865978</v>
      </c>
      <c r="Y1982">
        <v>79032</v>
      </c>
      <c r="Z1982">
        <v>2945010</v>
      </c>
      <c r="AA1982" s="4">
        <v>16763.0668896321</v>
      </c>
      <c r="AB1982">
        <v>2365313</v>
      </c>
      <c r="AC1982">
        <v>9935943</v>
      </c>
      <c r="AD1982">
        <f t="shared" si="32"/>
        <v>9935943</v>
      </c>
      <c r="AE1982" t="s">
        <v>5838</v>
      </c>
      <c r="AF1982" s="3">
        <v>0</v>
      </c>
      <c r="AG1982" s="3" t="s">
        <v>45</v>
      </c>
      <c r="AH1982" t="s">
        <v>101</v>
      </c>
      <c r="AI1982" t="s">
        <v>48</v>
      </c>
      <c r="AJ1982" t="s">
        <v>48</v>
      </c>
      <c r="AK1982" t="s">
        <v>48</v>
      </c>
      <c r="AL1982" t="s">
        <v>6614</v>
      </c>
      <c r="AM1982">
        <v>44</v>
      </c>
      <c r="AN1982">
        <v>11</v>
      </c>
      <c r="AO1982">
        <v>0.86982248520710059</v>
      </c>
      <c r="AP1982" t="s">
        <v>9161</v>
      </c>
      <c r="AQ1982" t="s">
        <v>9159</v>
      </c>
      <c r="AR1982" t="s">
        <v>9160</v>
      </c>
    </row>
    <row r="1983" spans="1:44" x14ac:dyDescent="0.2">
      <c r="A1983" t="s">
        <v>35</v>
      </c>
      <c r="B1983" t="s">
        <v>36</v>
      </c>
      <c r="C1983" t="s">
        <v>5832</v>
      </c>
      <c r="D1983" t="s">
        <v>51</v>
      </c>
      <c r="E1983" t="s">
        <v>5833</v>
      </c>
      <c r="F1983" t="s">
        <v>5841</v>
      </c>
      <c r="G1983" t="s">
        <v>5835</v>
      </c>
      <c r="H1983" t="s">
        <v>5835</v>
      </c>
      <c r="I1983" t="s">
        <v>5836</v>
      </c>
      <c r="J1983" t="s">
        <v>5842</v>
      </c>
      <c r="K1983">
        <v>98</v>
      </c>
      <c r="L1983" t="s">
        <v>136</v>
      </c>
      <c r="M1983" t="s">
        <v>43</v>
      </c>
      <c r="N1983">
        <v>98</v>
      </c>
      <c r="O1983">
        <v>10527</v>
      </c>
      <c r="P1983">
        <v>301</v>
      </c>
      <c r="Q1983">
        <v>10827</v>
      </c>
      <c r="R1983">
        <v>9770</v>
      </c>
      <c r="S1983">
        <v>301</v>
      </c>
      <c r="T1983">
        <v>10070</v>
      </c>
      <c r="U1983">
        <v>757</v>
      </c>
      <c r="V1983">
        <v>0</v>
      </c>
      <c r="W1983">
        <v>757</v>
      </c>
      <c r="X1983">
        <v>1031646</v>
      </c>
      <c r="Y1983">
        <v>29498</v>
      </c>
      <c r="Z1983">
        <v>1061046</v>
      </c>
      <c r="AA1983" s="4">
        <v>11045.0668896321</v>
      </c>
      <c r="AB1983">
        <v>2365313</v>
      </c>
      <c r="AC1983">
        <v>9935943</v>
      </c>
      <c r="AD1983">
        <f t="shared" si="32"/>
        <v>9935943</v>
      </c>
      <c r="AE1983" t="s">
        <v>5838</v>
      </c>
      <c r="AF1983" s="3">
        <v>0</v>
      </c>
      <c r="AG1983" s="3" t="s">
        <v>45</v>
      </c>
      <c r="AH1983" t="s">
        <v>101</v>
      </c>
      <c r="AI1983" t="s">
        <v>48</v>
      </c>
      <c r="AJ1983" t="s">
        <v>48</v>
      </c>
      <c r="AK1983" t="s">
        <v>47</v>
      </c>
      <c r="AL1983" t="s">
        <v>47</v>
      </c>
      <c r="AM1983">
        <v>34</v>
      </c>
      <c r="AN1983">
        <v>9</v>
      </c>
      <c r="AO1983">
        <v>0.21802325581395349</v>
      </c>
      <c r="AP1983" t="s">
        <v>9162</v>
      </c>
      <c r="AQ1983" t="s">
        <v>9159</v>
      </c>
      <c r="AR1983" t="s">
        <v>9160</v>
      </c>
    </row>
    <row r="1984" spans="1:44" x14ac:dyDescent="0.2">
      <c r="A1984" t="s">
        <v>35</v>
      </c>
      <c r="B1984" t="s">
        <v>36</v>
      </c>
      <c r="C1984" t="s">
        <v>5849</v>
      </c>
      <c r="D1984" t="s">
        <v>51</v>
      </c>
      <c r="E1984" t="s">
        <v>5850</v>
      </c>
      <c r="F1984" t="s">
        <v>5851</v>
      </c>
      <c r="G1984" t="s">
        <v>5852</v>
      </c>
      <c r="H1984" t="s">
        <v>5852</v>
      </c>
      <c r="I1984" t="s">
        <v>5853</v>
      </c>
      <c r="J1984" t="s">
        <v>5854</v>
      </c>
      <c r="K1984">
        <v>52</v>
      </c>
      <c r="L1984" t="s">
        <v>42</v>
      </c>
      <c r="M1984" t="s">
        <v>43</v>
      </c>
      <c r="N1984">
        <v>52</v>
      </c>
      <c r="O1984">
        <v>19057</v>
      </c>
      <c r="P1984">
        <v>1237</v>
      </c>
      <c r="Q1984">
        <v>20294</v>
      </c>
      <c r="R1984">
        <v>5757</v>
      </c>
      <c r="S1984">
        <v>861</v>
      </c>
      <c r="T1984">
        <v>6618</v>
      </c>
      <c r="U1984">
        <v>13300</v>
      </c>
      <c r="V1984">
        <v>376</v>
      </c>
      <c r="W1984">
        <v>13676</v>
      </c>
      <c r="X1984">
        <v>990964</v>
      </c>
      <c r="Y1984">
        <v>64324</v>
      </c>
      <c r="Z1984">
        <v>1055288</v>
      </c>
      <c r="AA1984" s="4">
        <v>20337.260273972599</v>
      </c>
      <c r="AB1984">
        <v>292908</v>
      </c>
      <c r="AC1984">
        <v>1916744</v>
      </c>
      <c r="AD1984">
        <f t="shared" si="32"/>
        <v>1916744</v>
      </c>
      <c r="AE1984" t="s">
        <v>5855</v>
      </c>
      <c r="AF1984" s="3">
        <v>0</v>
      </c>
      <c r="AG1984" s="3" t="s">
        <v>45</v>
      </c>
      <c r="AH1984" t="s">
        <v>79</v>
      </c>
      <c r="AI1984" t="s">
        <v>48</v>
      </c>
      <c r="AJ1984" t="s">
        <v>48</v>
      </c>
      <c r="AK1984" t="s">
        <v>6614</v>
      </c>
      <c r="AL1984" t="s">
        <v>6614</v>
      </c>
      <c r="AM1984" t="s">
        <v>6614</v>
      </c>
      <c r="AN1984" t="s">
        <v>6614</v>
      </c>
      <c r="AO1984" t="s">
        <v>6614</v>
      </c>
      <c r="AP1984" t="s">
        <v>9163</v>
      </c>
      <c r="AQ1984" t="s">
        <v>9164</v>
      </c>
      <c r="AR1984" t="s">
        <v>9165</v>
      </c>
    </row>
    <row r="1985" spans="1:44" x14ac:dyDescent="0.2">
      <c r="A1985" t="s">
        <v>35</v>
      </c>
      <c r="B1985" t="s">
        <v>36</v>
      </c>
      <c r="C1985" t="s">
        <v>5849</v>
      </c>
      <c r="D1985" t="s">
        <v>61</v>
      </c>
      <c r="E1985" t="s">
        <v>5850</v>
      </c>
      <c r="F1985" t="s">
        <v>5856</v>
      </c>
      <c r="G1985" t="s">
        <v>5852</v>
      </c>
      <c r="H1985" t="s">
        <v>5852</v>
      </c>
      <c r="I1985" t="s">
        <v>5853</v>
      </c>
      <c r="J1985" t="s">
        <v>5857</v>
      </c>
      <c r="K1985">
        <v>21</v>
      </c>
      <c r="L1985" t="s">
        <v>82</v>
      </c>
      <c r="M1985" t="s">
        <v>65</v>
      </c>
      <c r="N1985">
        <v>21</v>
      </c>
      <c r="O1985">
        <v>26698</v>
      </c>
      <c r="P1985">
        <v>376</v>
      </c>
      <c r="Q1985">
        <v>27074</v>
      </c>
      <c r="R1985">
        <v>13398</v>
      </c>
      <c r="S1985">
        <v>0</v>
      </c>
      <c r="T1985">
        <v>13398</v>
      </c>
      <c r="U1985">
        <v>13300</v>
      </c>
      <c r="V1985">
        <v>376</v>
      </c>
      <c r="W1985">
        <v>13676</v>
      </c>
      <c r="X1985">
        <v>560658</v>
      </c>
      <c r="Y1985">
        <v>7896</v>
      </c>
      <c r="Z1985">
        <v>568554</v>
      </c>
      <c r="AA1985" s="4">
        <v>27117.260273972599</v>
      </c>
      <c r="AB1985">
        <v>292908</v>
      </c>
      <c r="AC1985">
        <v>1916744</v>
      </c>
      <c r="AD1985">
        <f t="shared" si="32"/>
        <v>1916744</v>
      </c>
      <c r="AE1985" t="s">
        <v>5855</v>
      </c>
      <c r="AF1985" s="3">
        <v>0</v>
      </c>
      <c r="AG1985" s="3" t="s">
        <v>45</v>
      </c>
      <c r="AH1985" t="s">
        <v>79</v>
      </c>
      <c r="AI1985" t="s">
        <v>48</v>
      </c>
      <c r="AJ1985" t="s">
        <v>48</v>
      </c>
      <c r="AK1985" t="s">
        <v>6614</v>
      </c>
      <c r="AL1985" t="s">
        <v>6614</v>
      </c>
      <c r="AM1985" t="s">
        <v>6614</v>
      </c>
      <c r="AN1985" t="s">
        <v>6614</v>
      </c>
      <c r="AO1985" t="s">
        <v>6614</v>
      </c>
      <c r="AP1985" t="s">
        <v>9163</v>
      </c>
      <c r="AQ1985" t="s">
        <v>9164</v>
      </c>
      <c r="AR1985" t="s">
        <v>9165</v>
      </c>
    </row>
    <row r="1986" spans="1:44" x14ac:dyDescent="0.2">
      <c r="A1986" t="s">
        <v>35</v>
      </c>
      <c r="B1986" t="s">
        <v>36</v>
      </c>
      <c r="C1986" t="s">
        <v>5843</v>
      </c>
      <c r="D1986" t="s">
        <v>51</v>
      </c>
      <c r="E1986" t="s">
        <v>5844</v>
      </c>
      <c r="F1986" t="s">
        <v>560</v>
      </c>
      <c r="G1986" t="s">
        <v>5845</v>
      </c>
      <c r="H1986" t="s">
        <v>5845</v>
      </c>
      <c r="I1986" t="s">
        <v>5846</v>
      </c>
      <c r="J1986" t="s">
        <v>5847</v>
      </c>
      <c r="K1986">
        <v>187</v>
      </c>
      <c r="L1986" t="s">
        <v>42</v>
      </c>
      <c r="M1986" t="s">
        <v>43</v>
      </c>
      <c r="N1986">
        <v>187</v>
      </c>
      <c r="O1986">
        <v>12323</v>
      </c>
      <c r="P1986">
        <v>335</v>
      </c>
      <c r="Q1986">
        <v>12658</v>
      </c>
      <c r="R1986">
        <v>12323</v>
      </c>
      <c r="S1986">
        <v>335</v>
      </c>
      <c r="T1986">
        <v>12658</v>
      </c>
      <c r="U1986">
        <v>0</v>
      </c>
      <c r="V1986">
        <v>0</v>
      </c>
      <c r="W1986">
        <v>0</v>
      </c>
      <c r="X1986">
        <v>2304401</v>
      </c>
      <c r="Y1986">
        <v>62645</v>
      </c>
      <c r="Z1986">
        <v>2367046</v>
      </c>
      <c r="AA1986" s="4">
        <v>11149.7326203209</v>
      </c>
      <c r="AB1986">
        <v>561975</v>
      </c>
      <c r="AC1986">
        <v>2929050</v>
      </c>
      <c r="AD1986">
        <f t="shared" si="32"/>
        <v>2929050</v>
      </c>
      <c r="AE1986" t="s">
        <v>5848</v>
      </c>
      <c r="AF1986" s="3">
        <v>0</v>
      </c>
      <c r="AG1986" s="3" t="s">
        <v>45</v>
      </c>
      <c r="AH1986" t="s">
        <v>374</v>
      </c>
      <c r="AI1986" t="s">
        <v>48</v>
      </c>
      <c r="AJ1986" t="s">
        <v>48</v>
      </c>
      <c r="AK1986" t="s">
        <v>48</v>
      </c>
      <c r="AL1986" t="s">
        <v>6614</v>
      </c>
      <c r="AM1986">
        <v>31</v>
      </c>
      <c r="AN1986">
        <v>6</v>
      </c>
      <c r="AO1986">
        <v>0.47169811320754718</v>
      </c>
      <c r="AP1986" t="s">
        <v>9166</v>
      </c>
      <c r="AQ1986" t="s">
        <v>9167</v>
      </c>
      <c r="AR1986" t="s">
        <v>8313</v>
      </c>
    </row>
    <row r="1987" spans="1:44" x14ac:dyDescent="0.2">
      <c r="A1987" t="s">
        <v>35</v>
      </c>
      <c r="B1987" t="s">
        <v>36</v>
      </c>
      <c r="C1987" t="s">
        <v>5858</v>
      </c>
      <c r="D1987" t="s">
        <v>325</v>
      </c>
      <c r="E1987" t="s">
        <v>5859</v>
      </c>
      <c r="F1987" t="s">
        <v>1260</v>
      </c>
      <c r="G1987" t="s">
        <v>5860</v>
      </c>
      <c r="H1987" t="s">
        <v>5860</v>
      </c>
      <c r="I1987" t="s">
        <v>5861</v>
      </c>
      <c r="J1987" t="s">
        <v>5862</v>
      </c>
      <c r="K1987">
        <v>421</v>
      </c>
      <c r="L1987" t="s">
        <v>115</v>
      </c>
      <c r="M1987" t="s">
        <v>58</v>
      </c>
      <c r="N1987">
        <v>421</v>
      </c>
      <c r="O1987">
        <v>13160</v>
      </c>
      <c r="P1987">
        <v>270</v>
      </c>
      <c r="Q1987">
        <v>13431</v>
      </c>
      <c r="R1987">
        <v>9546</v>
      </c>
      <c r="S1987">
        <v>60</v>
      </c>
      <c r="T1987">
        <v>9606</v>
      </c>
      <c r="U1987">
        <v>3614</v>
      </c>
      <c r="V1987">
        <v>210</v>
      </c>
      <c r="W1987">
        <v>3825</v>
      </c>
      <c r="X1987">
        <v>5540360</v>
      </c>
      <c r="Y1987">
        <v>113670</v>
      </c>
      <c r="Z1987">
        <v>5654451</v>
      </c>
      <c r="AA1987" s="4">
        <v>12786.3833116037</v>
      </c>
      <c r="AB1987">
        <v>26860587</v>
      </c>
      <c r="AC1987">
        <v>45590896</v>
      </c>
      <c r="AD1987">
        <f t="shared" si="32"/>
        <v>45590896</v>
      </c>
      <c r="AE1987" t="s">
        <v>5863</v>
      </c>
      <c r="AF1987" s="3">
        <v>0</v>
      </c>
      <c r="AG1987" s="3" t="s">
        <v>45</v>
      </c>
      <c r="AH1987" t="s">
        <v>60</v>
      </c>
      <c r="AI1987" t="s">
        <v>48</v>
      </c>
      <c r="AJ1987" t="s">
        <v>48</v>
      </c>
      <c r="AK1987" t="s">
        <v>48</v>
      </c>
      <c r="AL1987" t="s">
        <v>6614</v>
      </c>
      <c r="AM1987">
        <v>49</v>
      </c>
      <c r="AN1987">
        <v>15</v>
      </c>
      <c r="AO1987">
        <v>0.83736263736263739</v>
      </c>
      <c r="AP1987" t="s">
        <v>9168</v>
      </c>
      <c r="AQ1987" t="s">
        <v>9167</v>
      </c>
      <c r="AR1987" t="s">
        <v>8313</v>
      </c>
    </row>
    <row r="1988" spans="1:44" x14ac:dyDescent="0.2">
      <c r="A1988" t="s">
        <v>35</v>
      </c>
      <c r="B1988" t="s">
        <v>36</v>
      </c>
      <c r="C1988" t="s">
        <v>5858</v>
      </c>
      <c r="D1988" t="s">
        <v>394</v>
      </c>
      <c r="E1988" t="s">
        <v>5859</v>
      </c>
      <c r="F1988" t="s">
        <v>5864</v>
      </c>
      <c r="G1988" t="s">
        <v>5860</v>
      </c>
      <c r="H1988" t="s">
        <v>5860</v>
      </c>
      <c r="I1988" t="s">
        <v>5861</v>
      </c>
      <c r="J1988" t="s">
        <v>5865</v>
      </c>
      <c r="K1988">
        <v>359</v>
      </c>
      <c r="L1988" t="s">
        <v>136</v>
      </c>
      <c r="M1988" t="s">
        <v>43</v>
      </c>
      <c r="N1988">
        <v>359</v>
      </c>
      <c r="O1988">
        <v>11794</v>
      </c>
      <c r="P1988">
        <v>216</v>
      </c>
      <c r="Q1988">
        <v>12011</v>
      </c>
      <c r="R1988">
        <v>8180</v>
      </c>
      <c r="S1988">
        <v>6</v>
      </c>
      <c r="T1988">
        <v>8186</v>
      </c>
      <c r="U1988">
        <v>3614</v>
      </c>
      <c r="V1988">
        <v>210</v>
      </c>
      <c r="W1988">
        <v>3825</v>
      </c>
      <c r="X1988">
        <v>4234046</v>
      </c>
      <c r="Y1988">
        <v>77544</v>
      </c>
      <c r="Z1988">
        <v>4311949</v>
      </c>
      <c r="AA1988" s="4">
        <v>11366.3833116037</v>
      </c>
      <c r="AB1988">
        <v>26860587</v>
      </c>
      <c r="AC1988">
        <v>45590896</v>
      </c>
      <c r="AD1988">
        <f t="shared" si="32"/>
        <v>45590896</v>
      </c>
      <c r="AE1988" t="s">
        <v>5863</v>
      </c>
      <c r="AF1988" s="3">
        <v>0</v>
      </c>
      <c r="AG1988" s="3" t="s">
        <v>45</v>
      </c>
      <c r="AH1988" t="s">
        <v>60</v>
      </c>
      <c r="AI1988" t="s">
        <v>48</v>
      </c>
      <c r="AJ1988" t="s">
        <v>48</v>
      </c>
      <c r="AK1988" t="s">
        <v>47</v>
      </c>
      <c r="AL1988" t="s">
        <v>48</v>
      </c>
      <c r="AM1988">
        <v>44</v>
      </c>
      <c r="AN1988">
        <v>13</v>
      </c>
      <c r="AO1988">
        <v>0.97285067873303166</v>
      </c>
      <c r="AP1988" t="s">
        <v>9169</v>
      </c>
      <c r="AQ1988" t="s">
        <v>9167</v>
      </c>
      <c r="AR1988" t="s">
        <v>8313</v>
      </c>
    </row>
    <row r="1989" spans="1:44" x14ac:dyDescent="0.2">
      <c r="A1989" t="s">
        <v>35</v>
      </c>
      <c r="B1989" t="s">
        <v>36</v>
      </c>
      <c r="C1989" t="s">
        <v>5858</v>
      </c>
      <c r="D1989" t="s">
        <v>38</v>
      </c>
      <c r="E1989" t="s">
        <v>5859</v>
      </c>
      <c r="F1989" t="s">
        <v>5866</v>
      </c>
      <c r="G1989" t="s">
        <v>5860</v>
      </c>
      <c r="H1989" t="s">
        <v>5860</v>
      </c>
      <c r="I1989" t="s">
        <v>5861</v>
      </c>
      <c r="J1989" t="s">
        <v>5867</v>
      </c>
      <c r="K1989">
        <v>285</v>
      </c>
      <c r="L1989" t="s">
        <v>115</v>
      </c>
      <c r="M1989" t="s">
        <v>58</v>
      </c>
      <c r="N1989">
        <v>285</v>
      </c>
      <c r="O1989">
        <v>12006</v>
      </c>
      <c r="P1989">
        <v>540</v>
      </c>
      <c r="Q1989">
        <v>12547</v>
      </c>
      <c r="R1989">
        <v>8392</v>
      </c>
      <c r="S1989">
        <v>330</v>
      </c>
      <c r="T1989">
        <v>8722</v>
      </c>
      <c r="U1989">
        <v>3614</v>
      </c>
      <c r="V1989">
        <v>210</v>
      </c>
      <c r="W1989">
        <v>3825</v>
      </c>
      <c r="X1989">
        <v>3421710</v>
      </c>
      <c r="Y1989">
        <v>153900</v>
      </c>
      <c r="Z1989">
        <v>3575895</v>
      </c>
      <c r="AA1989" s="4">
        <v>11902.3833116037</v>
      </c>
      <c r="AB1989">
        <v>26860587</v>
      </c>
      <c r="AC1989">
        <v>45590896</v>
      </c>
      <c r="AD1989">
        <f t="shared" si="32"/>
        <v>45590896</v>
      </c>
      <c r="AE1989" t="s">
        <v>5863</v>
      </c>
      <c r="AF1989" s="3">
        <v>0</v>
      </c>
      <c r="AG1989" s="3" t="s">
        <v>45</v>
      </c>
      <c r="AH1989" t="s">
        <v>737</v>
      </c>
      <c r="AI1989" t="s">
        <v>48</v>
      </c>
      <c r="AJ1989" t="s">
        <v>48</v>
      </c>
      <c r="AK1989" t="s">
        <v>47</v>
      </c>
      <c r="AL1989" t="s">
        <v>47</v>
      </c>
      <c r="AM1989">
        <v>64</v>
      </c>
      <c r="AN1989">
        <v>15</v>
      </c>
      <c r="AO1989">
        <v>0.22781065088757396</v>
      </c>
      <c r="AP1989" t="s">
        <v>9170</v>
      </c>
      <c r="AQ1989" t="s">
        <v>9167</v>
      </c>
      <c r="AR1989" t="s">
        <v>8313</v>
      </c>
    </row>
    <row r="1990" spans="1:44" x14ac:dyDescent="0.2">
      <c r="A1990" t="s">
        <v>35</v>
      </c>
      <c r="B1990" t="s">
        <v>36</v>
      </c>
      <c r="C1990" t="s">
        <v>5858</v>
      </c>
      <c r="D1990" t="s">
        <v>255</v>
      </c>
      <c r="E1990" t="s">
        <v>5859</v>
      </c>
      <c r="F1990" t="s">
        <v>5868</v>
      </c>
      <c r="G1990" t="s">
        <v>5860</v>
      </c>
      <c r="H1990" t="s">
        <v>5860</v>
      </c>
      <c r="I1990" t="s">
        <v>5861</v>
      </c>
      <c r="J1990" t="s">
        <v>5869</v>
      </c>
      <c r="K1990">
        <v>469</v>
      </c>
      <c r="L1990" t="s">
        <v>115</v>
      </c>
      <c r="M1990" t="s">
        <v>58</v>
      </c>
      <c r="N1990">
        <v>469</v>
      </c>
      <c r="O1990">
        <v>10836</v>
      </c>
      <c r="P1990">
        <v>226</v>
      </c>
      <c r="Q1990">
        <v>11063</v>
      </c>
      <c r="R1990">
        <v>7222</v>
      </c>
      <c r="S1990">
        <v>16</v>
      </c>
      <c r="T1990">
        <v>7238</v>
      </c>
      <c r="U1990">
        <v>3614</v>
      </c>
      <c r="V1990">
        <v>210</v>
      </c>
      <c r="W1990">
        <v>3825</v>
      </c>
      <c r="X1990">
        <v>5082084</v>
      </c>
      <c r="Y1990">
        <v>105994</v>
      </c>
      <c r="Z1990">
        <v>5188547</v>
      </c>
      <c r="AA1990" s="4">
        <v>10418.3833116037</v>
      </c>
      <c r="AB1990">
        <v>26860587</v>
      </c>
      <c r="AC1990">
        <v>45590896</v>
      </c>
      <c r="AD1990">
        <f t="shared" si="32"/>
        <v>45590896</v>
      </c>
      <c r="AE1990" t="s">
        <v>5863</v>
      </c>
      <c r="AF1990" s="3">
        <v>0</v>
      </c>
      <c r="AG1990" s="3" t="s">
        <v>45</v>
      </c>
      <c r="AH1990" t="s">
        <v>737</v>
      </c>
      <c r="AI1990" t="s">
        <v>48</v>
      </c>
      <c r="AJ1990" t="s">
        <v>48</v>
      </c>
      <c r="AK1990" t="s">
        <v>47</v>
      </c>
      <c r="AL1990" t="s">
        <v>48</v>
      </c>
      <c r="AM1990">
        <v>86</v>
      </c>
      <c r="AN1990">
        <v>9</v>
      </c>
      <c r="AO1990">
        <v>0.638676844783715</v>
      </c>
      <c r="AP1990" t="s">
        <v>9171</v>
      </c>
      <c r="AQ1990" t="s">
        <v>9167</v>
      </c>
      <c r="AR1990" t="s">
        <v>8313</v>
      </c>
    </row>
    <row r="1991" spans="1:44" x14ac:dyDescent="0.2">
      <c r="A1991" t="s">
        <v>35</v>
      </c>
      <c r="B1991" t="s">
        <v>36</v>
      </c>
      <c r="C1991" t="s">
        <v>5870</v>
      </c>
      <c r="D1991" t="s">
        <v>51</v>
      </c>
      <c r="E1991" t="s">
        <v>5871</v>
      </c>
      <c r="F1991" t="s">
        <v>5872</v>
      </c>
      <c r="G1991" t="s">
        <v>5873</v>
      </c>
      <c r="H1991" t="s">
        <v>5873</v>
      </c>
      <c r="I1991" t="s">
        <v>5874</v>
      </c>
      <c r="J1991" t="s">
        <v>5875</v>
      </c>
      <c r="K1991">
        <v>1064</v>
      </c>
      <c r="L1991" t="s">
        <v>82</v>
      </c>
      <c r="M1991" t="s">
        <v>65</v>
      </c>
      <c r="N1991">
        <v>1064</v>
      </c>
      <c r="O1991">
        <v>15620</v>
      </c>
      <c r="P1991">
        <v>214</v>
      </c>
      <c r="Q1991">
        <v>15834</v>
      </c>
      <c r="R1991">
        <v>12844</v>
      </c>
      <c r="S1991">
        <v>161</v>
      </c>
      <c r="T1991">
        <v>13005</v>
      </c>
      <c r="U1991">
        <v>2776</v>
      </c>
      <c r="V1991">
        <v>53</v>
      </c>
      <c r="W1991">
        <v>2829</v>
      </c>
      <c r="X1991">
        <v>16619680</v>
      </c>
      <c r="Y1991">
        <v>227696</v>
      </c>
      <c r="Z1991">
        <v>16847376</v>
      </c>
      <c r="AA1991" s="4">
        <v>15921.992481203</v>
      </c>
      <c r="AB1991">
        <v>11221043</v>
      </c>
      <c r="AC1991">
        <v>28068208</v>
      </c>
      <c r="AD1991">
        <f t="shared" si="32"/>
        <v>28068208</v>
      </c>
      <c r="AE1991" t="s">
        <v>59</v>
      </c>
      <c r="AF1991" s="3">
        <v>0</v>
      </c>
      <c r="AG1991" s="3" t="s">
        <v>45</v>
      </c>
      <c r="AH1991" t="s">
        <v>60</v>
      </c>
      <c r="AI1991" t="s">
        <v>48</v>
      </c>
      <c r="AJ1991" t="s">
        <v>48</v>
      </c>
      <c r="AK1991" t="s">
        <v>47</v>
      </c>
      <c r="AL1991" t="s">
        <v>48</v>
      </c>
      <c r="AM1991">
        <v>110</v>
      </c>
      <c r="AN1991">
        <v>11</v>
      </c>
      <c r="AO1991">
        <v>9.9437148217636023E-2</v>
      </c>
      <c r="AP1991" t="s">
        <v>9172</v>
      </c>
      <c r="AQ1991" t="s">
        <v>9167</v>
      </c>
      <c r="AR1991" t="s">
        <v>8313</v>
      </c>
    </row>
    <row r="1992" spans="1:44" x14ac:dyDescent="0.2">
      <c r="A1992" t="s">
        <v>35</v>
      </c>
      <c r="B1992" t="s">
        <v>36</v>
      </c>
      <c r="C1992" t="s">
        <v>5876</v>
      </c>
      <c r="D1992" t="s">
        <v>51</v>
      </c>
      <c r="E1992" t="s">
        <v>5877</v>
      </c>
      <c r="F1992" t="s">
        <v>5878</v>
      </c>
      <c r="G1992" t="s">
        <v>5879</v>
      </c>
      <c r="H1992" t="s">
        <v>5879</v>
      </c>
      <c r="I1992" t="s">
        <v>5880</v>
      </c>
      <c r="J1992" t="s">
        <v>5881</v>
      </c>
      <c r="K1992">
        <v>277</v>
      </c>
      <c r="L1992" t="s">
        <v>77</v>
      </c>
      <c r="M1992" t="s">
        <v>58</v>
      </c>
      <c r="N1992">
        <v>277</v>
      </c>
      <c r="O1992">
        <v>11176</v>
      </c>
      <c r="P1992">
        <v>770</v>
      </c>
      <c r="Q1992">
        <v>11946</v>
      </c>
      <c r="R1992">
        <v>6897</v>
      </c>
      <c r="S1992">
        <v>397</v>
      </c>
      <c r="T1992">
        <v>7294</v>
      </c>
      <c r="U1992">
        <v>4279</v>
      </c>
      <c r="V1992">
        <v>373</v>
      </c>
      <c r="W1992">
        <v>4652</v>
      </c>
      <c r="X1992">
        <v>3095752</v>
      </c>
      <c r="Y1992">
        <v>213290</v>
      </c>
      <c r="Z1992">
        <v>3309042</v>
      </c>
      <c r="AA1992" s="4">
        <v>12329.4395318596</v>
      </c>
      <c r="AB1992">
        <v>16526785</v>
      </c>
      <c r="AC1992">
        <v>25664023</v>
      </c>
      <c r="AD1992">
        <f t="shared" si="32"/>
        <v>25664023</v>
      </c>
      <c r="AE1992" t="s">
        <v>59</v>
      </c>
      <c r="AF1992" s="3">
        <v>0</v>
      </c>
      <c r="AG1992" s="3" t="s">
        <v>45</v>
      </c>
      <c r="AH1992" t="s">
        <v>60</v>
      </c>
      <c r="AI1992" t="s">
        <v>48</v>
      </c>
      <c r="AJ1992" t="s">
        <v>48</v>
      </c>
      <c r="AK1992" t="s">
        <v>47</v>
      </c>
      <c r="AL1992" t="s">
        <v>48</v>
      </c>
      <c r="AM1992">
        <v>98</v>
      </c>
      <c r="AN1992">
        <v>30</v>
      </c>
      <c r="AO1992">
        <v>0.24651162790697675</v>
      </c>
      <c r="AP1992" t="s">
        <v>9173</v>
      </c>
      <c r="AQ1992" t="s">
        <v>9174</v>
      </c>
      <c r="AR1992" t="s">
        <v>9175</v>
      </c>
    </row>
    <row r="1993" spans="1:44" x14ac:dyDescent="0.2">
      <c r="A1993" t="s">
        <v>35</v>
      </c>
      <c r="B1993" t="s">
        <v>36</v>
      </c>
      <c r="C1993" t="s">
        <v>5876</v>
      </c>
      <c r="D1993" t="s">
        <v>61</v>
      </c>
      <c r="E1993" t="s">
        <v>5877</v>
      </c>
      <c r="F1993" t="s">
        <v>5882</v>
      </c>
      <c r="G1993" t="s">
        <v>5879</v>
      </c>
      <c r="H1993" t="s">
        <v>5879</v>
      </c>
      <c r="I1993" t="s">
        <v>5880</v>
      </c>
      <c r="J1993" t="s">
        <v>5883</v>
      </c>
      <c r="K1993">
        <v>242</v>
      </c>
      <c r="L1993" t="s">
        <v>82</v>
      </c>
      <c r="M1993" t="s">
        <v>65</v>
      </c>
      <c r="N1993">
        <v>242</v>
      </c>
      <c r="O1993">
        <v>12216</v>
      </c>
      <c r="P1993">
        <v>413</v>
      </c>
      <c r="Q1993">
        <v>12629</v>
      </c>
      <c r="R1993">
        <v>7937</v>
      </c>
      <c r="S1993">
        <v>40</v>
      </c>
      <c r="T1993">
        <v>7977</v>
      </c>
      <c r="U1993">
        <v>4279</v>
      </c>
      <c r="V1993">
        <v>373</v>
      </c>
      <c r="W1993">
        <v>4652</v>
      </c>
      <c r="X1993">
        <v>2956272</v>
      </c>
      <c r="Y1993">
        <v>99946</v>
      </c>
      <c r="Z1993">
        <v>3056218</v>
      </c>
      <c r="AA1993" s="4">
        <v>13012.4395318596</v>
      </c>
      <c r="AB1993">
        <v>16526785</v>
      </c>
      <c r="AC1993">
        <v>25664023</v>
      </c>
      <c r="AD1993">
        <f t="shared" si="32"/>
        <v>25664023</v>
      </c>
      <c r="AE1993" t="s">
        <v>59</v>
      </c>
      <c r="AF1993" s="3">
        <v>0</v>
      </c>
      <c r="AG1993" s="3" t="s">
        <v>45</v>
      </c>
      <c r="AH1993" t="s">
        <v>60</v>
      </c>
      <c r="AI1993" t="s">
        <v>48</v>
      </c>
      <c r="AJ1993" t="s">
        <v>48</v>
      </c>
      <c r="AK1993" t="s">
        <v>47</v>
      </c>
      <c r="AL1993" t="s">
        <v>48</v>
      </c>
      <c r="AM1993">
        <v>64</v>
      </c>
      <c r="AN1993">
        <v>12</v>
      </c>
      <c r="AO1993">
        <v>0.21331316187594554</v>
      </c>
      <c r="AP1993" t="s">
        <v>9176</v>
      </c>
      <c r="AQ1993" t="s">
        <v>9174</v>
      </c>
      <c r="AR1993" t="s">
        <v>9175</v>
      </c>
    </row>
    <row r="1994" spans="1:44" x14ac:dyDescent="0.2">
      <c r="A1994" t="s">
        <v>35</v>
      </c>
      <c r="B1994" t="s">
        <v>36</v>
      </c>
      <c r="C1994" t="s">
        <v>5876</v>
      </c>
      <c r="D1994" t="s">
        <v>38</v>
      </c>
      <c r="E1994" t="s">
        <v>5877</v>
      </c>
      <c r="F1994" t="s">
        <v>5884</v>
      </c>
      <c r="G1994" t="s">
        <v>5879</v>
      </c>
      <c r="H1994" t="s">
        <v>5879</v>
      </c>
      <c r="I1994" t="s">
        <v>5880</v>
      </c>
      <c r="J1994" t="s">
        <v>5885</v>
      </c>
      <c r="K1994">
        <v>119</v>
      </c>
      <c r="L1994" t="s">
        <v>1322</v>
      </c>
      <c r="M1994" t="s">
        <v>58</v>
      </c>
      <c r="N1994">
        <v>119</v>
      </c>
      <c r="O1994">
        <v>10475</v>
      </c>
      <c r="P1994">
        <v>554</v>
      </c>
      <c r="Q1994">
        <v>11029</v>
      </c>
      <c r="R1994">
        <v>6196</v>
      </c>
      <c r="S1994">
        <v>181</v>
      </c>
      <c r="T1994">
        <v>6377</v>
      </c>
      <c r="U1994">
        <v>4279</v>
      </c>
      <c r="V1994">
        <v>373</v>
      </c>
      <c r="W1994">
        <v>4652</v>
      </c>
      <c r="X1994">
        <v>1246525</v>
      </c>
      <c r="Y1994">
        <v>65926</v>
      </c>
      <c r="Z1994">
        <v>1312451</v>
      </c>
      <c r="AA1994" s="4">
        <v>11412.4395318596</v>
      </c>
      <c r="AB1994">
        <v>16526785</v>
      </c>
      <c r="AC1994">
        <v>25664023</v>
      </c>
      <c r="AD1994">
        <f t="shared" si="32"/>
        <v>25664023</v>
      </c>
      <c r="AE1994" t="s">
        <v>59</v>
      </c>
      <c r="AF1994" s="3">
        <v>0</v>
      </c>
      <c r="AG1994" s="3" t="s">
        <v>45</v>
      </c>
      <c r="AH1994" t="s">
        <v>60</v>
      </c>
      <c r="AI1994" t="s">
        <v>48</v>
      </c>
      <c r="AJ1994" t="s">
        <v>48</v>
      </c>
      <c r="AK1994" t="s">
        <v>47</v>
      </c>
      <c r="AL1994" t="s">
        <v>48</v>
      </c>
      <c r="AM1994">
        <v>42</v>
      </c>
      <c r="AN1994">
        <v>12</v>
      </c>
      <c r="AO1994">
        <v>0.23797250859106528</v>
      </c>
      <c r="AP1994" t="s">
        <v>9176</v>
      </c>
      <c r="AQ1994" t="s">
        <v>9174</v>
      </c>
      <c r="AR1994" t="s">
        <v>9175</v>
      </c>
    </row>
    <row r="1995" spans="1:44" x14ac:dyDescent="0.2">
      <c r="A1995" t="s">
        <v>35</v>
      </c>
      <c r="B1995" t="s">
        <v>36</v>
      </c>
      <c r="C1995" t="s">
        <v>5876</v>
      </c>
      <c r="D1995" t="s">
        <v>305</v>
      </c>
      <c r="E1995" t="s">
        <v>5877</v>
      </c>
      <c r="F1995" t="s">
        <v>5886</v>
      </c>
      <c r="G1995" t="s">
        <v>5879</v>
      </c>
      <c r="H1995" t="s">
        <v>5879</v>
      </c>
      <c r="I1995" t="s">
        <v>5880</v>
      </c>
      <c r="J1995" t="s">
        <v>5887</v>
      </c>
      <c r="K1995">
        <v>128</v>
      </c>
      <c r="L1995" t="s">
        <v>136</v>
      </c>
      <c r="M1995" t="s">
        <v>43</v>
      </c>
      <c r="N1995">
        <v>128</v>
      </c>
      <c r="O1995">
        <v>10779</v>
      </c>
      <c r="P1995">
        <v>404</v>
      </c>
      <c r="Q1995">
        <v>11183</v>
      </c>
      <c r="R1995">
        <v>6500</v>
      </c>
      <c r="S1995">
        <v>31</v>
      </c>
      <c r="T1995">
        <v>6531</v>
      </c>
      <c r="U1995">
        <v>4279</v>
      </c>
      <c r="V1995">
        <v>373</v>
      </c>
      <c r="W1995">
        <v>4652</v>
      </c>
      <c r="X1995">
        <v>1379712</v>
      </c>
      <c r="Y1995">
        <v>51712</v>
      </c>
      <c r="Z1995">
        <v>1431424</v>
      </c>
      <c r="AA1995" s="4">
        <v>11566.4395318596</v>
      </c>
      <c r="AB1995">
        <v>16526785</v>
      </c>
      <c r="AC1995">
        <v>25664023</v>
      </c>
      <c r="AD1995">
        <f t="shared" si="32"/>
        <v>25664023</v>
      </c>
      <c r="AE1995" t="s">
        <v>59</v>
      </c>
      <c r="AF1995" s="3">
        <v>0</v>
      </c>
      <c r="AG1995" s="3" t="s">
        <v>45</v>
      </c>
      <c r="AH1995" t="s">
        <v>60</v>
      </c>
      <c r="AI1995" t="s">
        <v>48</v>
      </c>
      <c r="AJ1995" t="s">
        <v>48</v>
      </c>
      <c r="AK1995" t="s">
        <v>47</v>
      </c>
      <c r="AL1995" t="s">
        <v>48</v>
      </c>
      <c r="AM1995">
        <v>49</v>
      </c>
      <c r="AN1995">
        <v>9</v>
      </c>
      <c r="AO1995">
        <v>0.42073170731707316</v>
      </c>
      <c r="AP1995" t="s">
        <v>9176</v>
      </c>
      <c r="AQ1995" t="s">
        <v>9174</v>
      </c>
      <c r="AR1995" t="s">
        <v>9175</v>
      </c>
    </row>
    <row r="1996" spans="1:44" x14ac:dyDescent="0.2">
      <c r="A1996" t="s">
        <v>35</v>
      </c>
      <c r="B1996" t="s">
        <v>36</v>
      </c>
      <c r="C1996" t="s">
        <v>5888</v>
      </c>
      <c r="D1996" t="s">
        <v>61</v>
      </c>
      <c r="E1996" t="s">
        <v>5889</v>
      </c>
      <c r="F1996" t="s">
        <v>5890</v>
      </c>
      <c r="G1996" t="s">
        <v>5891</v>
      </c>
      <c r="H1996" t="s">
        <v>5891</v>
      </c>
      <c r="I1996" t="s">
        <v>5892</v>
      </c>
      <c r="J1996" t="s">
        <v>5893</v>
      </c>
      <c r="K1996">
        <v>362</v>
      </c>
      <c r="L1996" t="s">
        <v>57</v>
      </c>
      <c r="M1996" t="s">
        <v>58</v>
      </c>
      <c r="N1996">
        <v>362</v>
      </c>
      <c r="O1996">
        <v>11509</v>
      </c>
      <c r="P1996">
        <v>769</v>
      </c>
      <c r="Q1996">
        <v>12278</v>
      </c>
      <c r="R1996">
        <v>6490</v>
      </c>
      <c r="S1996">
        <v>346</v>
      </c>
      <c r="T1996">
        <v>6836</v>
      </c>
      <c r="U1996">
        <v>5019</v>
      </c>
      <c r="V1996">
        <v>423</v>
      </c>
      <c r="W1996">
        <v>5442</v>
      </c>
      <c r="X1996">
        <v>4166258</v>
      </c>
      <c r="Y1996">
        <v>278378</v>
      </c>
      <c r="Z1996">
        <v>4444636</v>
      </c>
      <c r="AA1996" s="4">
        <v>12818.65417948</v>
      </c>
      <c r="AB1996">
        <v>14858590</v>
      </c>
      <c r="AC1996">
        <v>57102073</v>
      </c>
      <c r="AD1996">
        <f t="shared" si="32"/>
        <v>57102073</v>
      </c>
      <c r="AE1996" t="s">
        <v>5894</v>
      </c>
      <c r="AF1996" s="3">
        <v>0</v>
      </c>
      <c r="AG1996" s="3" t="s">
        <v>45</v>
      </c>
      <c r="AH1996" t="s">
        <v>737</v>
      </c>
      <c r="AI1996" t="s">
        <v>48</v>
      </c>
      <c r="AJ1996" t="s">
        <v>48</v>
      </c>
      <c r="AK1996" t="s">
        <v>47</v>
      </c>
      <c r="AL1996" t="s">
        <v>47</v>
      </c>
      <c r="AM1996">
        <v>170</v>
      </c>
      <c r="AN1996">
        <v>22</v>
      </c>
      <c r="AO1996">
        <v>0.6952908587257618</v>
      </c>
      <c r="AP1996" t="s">
        <v>9177</v>
      </c>
      <c r="AQ1996" t="s">
        <v>9178</v>
      </c>
      <c r="AR1996" t="s">
        <v>9179</v>
      </c>
    </row>
    <row r="1997" spans="1:44" x14ac:dyDescent="0.2">
      <c r="A1997" t="s">
        <v>35</v>
      </c>
      <c r="B1997" t="s">
        <v>36</v>
      </c>
      <c r="C1997" t="s">
        <v>5888</v>
      </c>
      <c r="D1997" t="s">
        <v>6486</v>
      </c>
      <c r="E1997" t="s">
        <v>5889</v>
      </c>
      <c r="F1997" t="s">
        <v>6487</v>
      </c>
      <c r="G1997" t="s">
        <v>5891</v>
      </c>
      <c r="H1997" t="s">
        <v>5891</v>
      </c>
      <c r="I1997" t="s">
        <v>5892</v>
      </c>
      <c r="J1997" t="s">
        <v>6488</v>
      </c>
      <c r="K1997" t="s">
        <v>6614</v>
      </c>
      <c r="L1997" t="s">
        <v>6614</v>
      </c>
      <c r="M1997" t="s">
        <v>45</v>
      </c>
      <c r="N1997" t="s">
        <v>6613</v>
      </c>
      <c r="O1997" t="s">
        <v>6613</v>
      </c>
      <c r="P1997" t="s">
        <v>6613</v>
      </c>
      <c r="Q1997" t="s">
        <v>6613</v>
      </c>
      <c r="R1997" t="s">
        <v>6613</v>
      </c>
      <c r="S1997" t="s">
        <v>6613</v>
      </c>
      <c r="T1997" t="s">
        <v>6613</v>
      </c>
      <c r="U1997" t="s">
        <v>6613</v>
      </c>
      <c r="V1997" t="s">
        <v>6613</v>
      </c>
      <c r="W1997" t="s">
        <v>6613</v>
      </c>
      <c r="X1997" t="s">
        <v>6613</v>
      </c>
      <c r="Y1997" t="s">
        <v>6613</v>
      </c>
      <c r="Z1997" t="s">
        <v>6613</v>
      </c>
      <c r="AA1997" s="4" t="s">
        <v>6614</v>
      </c>
      <c r="AB1997">
        <v>14858590</v>
      </c>
      <c r="AC1997">
        <v>57102073</v>
      </c>
      <c r="AD1997">
        <f t="shared" si="32"/>
        <v>57102073</v>
      </c>
      <c r="AE1997" t="s">
        <v>5894</v>
      </c>
      <c r="AF1997" s="3">
        <v>1</v>
      </c>
      <c r="AG1997" s="3" t="s">
        <v>45</v>
      </c>
      <c r="AH1997" t="s">
        <v>737</v>
      </c>
      <c r="AI1997" t="s">
        <v>47</v>
      </c>
      <c r="AJ1997" t="s">
        <v>6614</v>
      </c>
      <c r="AK1997" t="s">
        <v>6614</v>
      </c>
      <c r="AL1997" t="s">
        <v>6614</v>
      </c>
      <c r="AM1997" t="s">
        <v>6614</v>
      </c>
      <c r="AN1997" t="s">
        <v>6614</v>
      </c>
      <c r="AO1997" t="s">
        <v>6614</v>
      </c>
      <c r="AP1997" t="s">
        <v>9180</v>
      </c>
      <c r="AQ1997" t="s">
        <v>9178</v>
      </c>
      <c r="AR1997" t="s">
        <v>9179</v>
      </c>
    </row>
    <row r="1998" spans="1:44" x14ac:dyDescent="0.2">
      <c r="A1998" t="s">
        <v>35</v>
      </c>
      <c r="B1998" t="s">
        <v>36</v>
      </c>
      <c r="C1998" t="s">
        <v>5888</v>
      </c>
      <c r="D1998" t="s">
        <v>330</v>
      </c>
      <c r="E1998" t="s">
        <v>5889</v>
      </c>
      <c r="F1998" t="s">
        <v>5895</v>
      </c>
      <c r="G1998" t="s">
        <v>5891</v>
      </c>
      <c r="H1998" t="s">
        <v>5891</v>
      </c>
      <c r="I1998" t="s">
        <v>5892</v>
      </c>
      <c r="J1998" t="s">
        <v>5896</v>
      </c>
      <c r="K1998">
        <v>67</v>
      </c>
      <c r="L1998" t="s">
        <v>82</v>
      </c>
      <c r="M1998" t="s">
        <v>65</v>
      </c>
      <c r="N1998">
        <v>67</v>
      </c>
      <c r="O1998">
        <v>5195</v>
      </c>
      <c r="P1998">
        <v>423</v>
      </c>
      <c r="Q1998">
        <v>5618</v>
      </c>
      <c r="R1998">
        <v>176</v>
      </c>
      <c r="S1998">
        <v>0</v>
      </c>
      <c r="T1998">
        <v>176</v>
      </c>
      <c r="U1998">
        <v>5019</v>
      </c>
      <c r="V1998">
        <v>423</v>
      </c>
      <c r="W1998">
        <v>5442</v>
      </c>
      <c r="X1998">
        <v>348065</v>
      </c>
      <c r="Y1998">
        <v>28341</v>
      </c>
      <c r="Z1998">
        <v>376406</v>
      </c>
      <c r="AA1998" s="4">
        <v>6158.6541794800096</v>
      </c>
      <c r="AB1998">
        <v>14858590</v>
      </c>
      <c r="AC1998">
        <v>57102073</v>
      </c>
      <c r="AD1998">
        <f t="shared" si="32"/>
        <v>57102073</v>
      </c>
      <c r="AE1998" t="s">
        <v>5894</v>
      </c>
      <c r="AF1998" s="3">
        <v>0</v>
      </c>
      <c r="AG1998" s="3" t="s">
        <v>45</v>
      </c>
      <c r="AH1998" t="s">
        <v>737</v>
      </c>
      <c r="AI1998" t="s">
        <v>47</v>
      </c>
      <c r="AJ1998" t="s">
        <v>48</v>
      </c>
      <c r="AK1998" t="s">
        <v>48</v>
      </c>
      <c r="AL1998" t="s">
        <v>6614</v>
      </c>
      <c r="AM1998">
        <v>21</v>
      </c>
      <c r="AN1998">
        <v>6</v>
      </c>
      <c r="AO1998">
        <v>0.58163265306122447</v>
      </c>
      <c r="AP1998" t="s">
        <v>9180</v>
      </c>
      <c r="AQ1998" t="s">
        <v>9178</v>
      </c>
      <c r="AR1998" t="s">
        <v>9179</v>
      </c>
    </row>
    <row r="1999" spans="1:44" x14ac:dyDescent="0.2">
      <c r="A1999" t="s">
        <v>35</v>
      </c>
      <c r="B1999" t="s">
        <v>36</v>
      </c>
      <c r="C1999" t="s">
        <v>5888</v>
      </c>
      <c r="D1999" t="s">
        <v>94</v>
      </c>
      <c r="E1999" t="s">
        <v>5889</v>
      </c>
      <c r="F1999" t="s">
        <v>5897</v>
      </c>
      <c r="G1999" t="s">
        <v>5891</v>
      </c>
      <c r="H1999" t="s">
        <v>5891</v>
      </c>
      <c r="I1999" t="s">
        <v>5892</v>
      </c>
      <c r="J1999" t="s">
        <v>5898</v>
      </c>
      <c r="K1999">
        <v>52</v>
      </c>
      <c r="L1999" t="s">
        <v>414</v>
      </c>
      <c r="M1999" t="s">
        <v>58</v>
      </c>
      <c r="N1999">
        <v>52</v>
      </c>
      <c r="O1999">
        <v>12924</v>
      </c>
      <c r="P1999">
        <v>423</v>
      </c>
      <c r="Q1999">
        <v>13347</v>
      </c>
      <c r="R1999">
        <v>7905</v>
      </c>
      <c r="S1999">
        <v>0</v>
      </c>
      <c r="T1999">
        <v>7905</v>
      </c>
      <c r="U1999">
        <v>5019</v>
      </c>
      <c r="V1999">
        <v>423</v>
      </c>
      <c r="W1999">
        <v>5442</v>
      </c>
      <c r="X1999">
        <v>672048</v>
      </c>
      <c r="Y1999">
        <v>21996</v>
      </c>
      <c r="Z1999">
        <v>694044</v>
      </c>
      <c r="AA1999" s="4">
        <v>13887.65417948</v>
      </c>
      <c r="AB1999">
        <v>14858590</v>
      </c>
      <c r="AC1999">
        <v>57102073</v>
      </c>
      <c r="AD1999">
        <f t="shared" si="32"/>
        <v>57102073</v>
      </c>
      <c r="AE1999" t="s">
        <v>5894</v>
      </c>
      <c r="AF1999" s="3">
        <v>0</v>
      </c>
      <c r="AG1999" s="3" t="s">
        <v>45</v>
      </c>
      <c r="AH1999" t="s">
        <v>101</v>
      </c>
      <c r="AI1999" t="s">
        <v>48</v>
      </c>
      <c r="AJ1999" t="s">
        <v>48</v>
      </c>
      <c r="AK1999" t="s">
        <v>48</v>
      </c>
      <c r="AL1999" t="s">
        <v>6614</v>
      </c>
      <c r="AM1999">
        <v>14</v>
      </c>
      <c r="AN1999">
        <v>4</v>
      </c>
      <c r="AO1999" t="s">
        <v>6614</v>
      </c>
      <c r="AP1999" t="s">
        <v>9181</v>
      </c>
      <c r="AQ1999" t="s">
        <v>9178</v>
      </c>
      <c r="AR1999" t="s">
        <v>9179</v>
      </c>
    </row>
    <row r="2000" spans="1:44" x14ac:dyDescent="0.2">
      <c r="A2000" t="s">
        <v>35</v>
      </c>
      <c r="B2000" t="s">
        <v>36</v>
      </c>
      <c r="C2000" t="s">
        <v>5888</v>
      </c>
      <c r="D2000" t="s">
        <v>124</v>
      </c>
      <c r="E2000" t="s">
        <v>5889</v>
      </c>
      <c r="F2000" t="s">
        <v>126</v>
      </c>
      <c r="G2000" t="s">
        <v>5891</v>
      </c>
      <c r="H2000" t="s">
        <v>5891</v>
      </c>
      <c r="I2000" t="s">
        <v>5892</v>
      </c>
      <c r="J2000" t="s">
        <v>5899</v>
      </c>
      <c r="K2000">
        <v>178</v>
      </c>
      <c r="L2000" t="s">
        <v>414</v>
      </c>
      <c r="M2000" t="s">
        <v>58</v>
      </c>
      <c r="N2000">
        <v>178</v>
      </c>
      <c r="O2000">
        <v>11501</v>
      </c>
      <c r="P2000">
        <v>864</v>
      </c>
      <c r="Q2000">
        <v>12365</v>
      </c>
      <c r="R2000">
        <v>6482</v>
      </c>
      <c r="S2000">
        <v>441</v>
      </c>
      <c r="T2000">
        <v>6923</v>
      </c>
      <c r="U2000">
        <v>5019</v>
      </c>
      <c r="V2000">
        <v>423</v>
      </c>
      <c r="W2000">
        <v>5442</v>
      </c>
      <c r="X2000">
        <v>2047178</v>
      </c>
      <c r="Y2000">
        <v>153792</v>
      </c>
      <c r="Z2000">
        <v>2200970</v>
      </c>
      <c r="AA2000" s="4">
        <v>12905.65417948</v>
      </c>
      <c r="AB2000">
        <v>14858590</v>
      </c>
      <c r="AC2000">
        <v>57102073</v>
      </c>
      <c r="AD2000">
        <f t="shared" si="32"/>
        <v>57102073</v>
      </c>
      <c r="AE2000" t="s">
        <v>5894</v>
      </c>
      <c r="AF2000" s="3">
        <v>0</v>
      </c>
      <c r="AG2000" s="3" t="s">
        <v>45</v>
      </c>
      <c r="AH2000" t="s">
        <v>737</v>
      </c>
      <c r="AI2000" t="s">
        <v>48</v>
      </c>
      <c r="AJ2000" t="s">
        <v>48</v>
      </c>
      <c r="AK2000" t="s">
        <v>47</v>
      </c>
      <c r="AL2000" t="s">
        <v>47</v>
      </c>
      <c r="AM2000">
        <v>80</v>
      </c>
      <c r="AN2000">
        <v>20</v>
      </c>
      <c r="AO2000">
        <v>0.48484848484848486</v>
      </c>
      <c r="AP2000" t="s">
        <v>9182</v>
      </c>
      <c r="AQ2000" t="s">
        <v>9178</v>
      </c>
      <c r="AR2000" t="s">
        <v>9183</v>
      </c>
    </row>
    <row r="2001" spans="1:44" x14ac:dyDescent="0.2">
      <c r="A2001" t="s">
        <v>35</v>
      </c>
      <c r="B2001" t="s">
        <v>36</v>
      </c>
      <c r="C2001" t="s">
        <v>5888</v>
      </c>
      <c r="D2001" t="s">
        <v>174</v>
      </c>
      <c r="E2001" t="s">
        <v>5889</v>
      </c>
      <c r="F2001" t="s">
        <v>5900</v>
      </c>
      <c r="G2001" t="s">
        <v>5891</v>
      </c>
      <c r="H2001" t="s">
        <v>5891</v>
      </c>
      <c r="I2001" t="s">
        <v>5892</v>
      </c>
      <c r="J2001" t="s">
        <v>5901</v>
      </c>
      <c r="K2001">
        <v>768</v>
      </c>
      <c r="L2001" t="s">
        <v>158</v>
      </c>
      <c r="M2001" t="s">
        <v>43</v>
      </c>
      <c r="N2001">
        <v>768</v>
      </c>
      <c r="O2001">
        <v>11645</v>
      </c>
      <c r="P2001">
        <v>423</v>
      </c>
      <c r="Q2001">
        <v>12068</v>
      </c>
      <c r="R2001">
        <v>6626</v>
      </c>
      <c r="S2001">
        <v>0</v>
      </c>
      <c r="T2001">
        <v>6626</v>
      </c>
      <c r="U2001">
        <v>5019</v>
      </c>
      <c r="V2001">
        <v>423</v>
      </c>
      <c r="W2001">
        <v>5442</v>
      </c>
      <c r="X2001">
        <v>8943360</v>
      </c>
      <c r="Y2001">
        <v>324864</v>
      </c>
      <c r="Z2001">
        <v>9268224</v>
      </c>
      <c r="AA2001" s="4">
        <v>12608.65417948</v>
      </c>
      <c r="AB2001">
        <v>14858590</v>
      </c>
      <c r="AC2001">
        <v>57102073</v>
      </c>
      <c r="AD2001">
        <f t="shared" si="32"/>
        <v>57102073</v>
      </c>
      <c r="AE2001" t="s">
        <v>5894</v>
      </c>
      <c r="AF2001" s="3">
        <v>0</v>
      </c>
      <c r="AG2001" s="3" t="s">
        <v>45</v>
      </c>
      <c r="AH2001" t="s">
        <v>737</v>
      </c>
      <c r="AI2001" t="s">
        <v>48</v>
      </c>
      <c r="AJ2001" t="s">
        <v>48</v>
      </c>
      <c r="AK2001" t="s">
        <v>47</v>
      </c>
      <c r="AL2001" t="s">
        <v>48</v>
      </c>
      <c r="AM2001">
        <v>287</v>
      </c>
      <c r="AN2001">
        <v>46</v>
      </c>
      <c r="AO2001">
        <v>0.47204968944099379</v>
      </c>
      <c r="AP2001" t="s">
        <v>9184</v>
      </c>
      <c r="AQ2001" t="s">
        <v>9178</v>
      </c>
      <c r="AR2001" t="s">
        <v>9183</v>
      </c>
    </row>
    <row r="2002" spans="1:44" x14ac:dyDescent="0.2">
      <c r="A2002" t="s">
        <v>35</v>
      </c>
      <c r="B2002" t="s">
        <v>36</v>
      </c>
      <c r="C2002" t="s">
        <v>5888</v>
      </c>
      <c r="D2002" t="s">
        <v>38</v>
      </c>
      <c r="E2002" t="s">
        <v>5889</v>
      </c>
      <c r="F2002" t="s">
        <v>5902</v>
      </c>
      <c r="G2002" t="s">
        <v>5891</v>
      </c>
      <c r="H2002" t="s">
        <v>5891</v>
      </c>
      <c r="I2002" t="s">
        <v>5892</v>
      </c>
      <c r="J2002" t="s">
        <v>5903</v>
      </c>
      <c r="K2002">
        <v>321</v>
      </c>
      <c r="L2002" t="s">
        <v>414</v>
      </c>
      <c r="M2002" t="s">
        <v>58</v>
      </c>
      <c r="N2002">
        <v>321</v>
      </c>
      <c r="O2002">
        <v>11058</v>
      </c>
      <c r="P2002">
        <v>924</v>
      </c>
      <c r="Q2002">
        <v>11982</v>
      </c>
      <c r="R2002">
        <v>6039</v>
      </c>
      <c r="S2002">
        <v>501</v>
      </c>
      <c r="T2002">
        <v>6540</v>
      </c>
      <c r="U2002">
        <v>5019</v>
      </c>
      <c r="V2002">
        <v>423</v>
      </c>
      <c r="W2002">
        <v>5442</v>
      </c>
      <c r="X2002">
        <v>3549618</v>
      </c>
      <c r="Y2002">
        <v>296604</v>
      </c>
      <c r="Z2002">
        <v>3846222</v>
      </c>
      <c r="AA2002" s="4">
        <v>12522.65417948</v>
      </c>
      <c r="AB2002">
        <v>14858590</v>
      </c>
      <c r="AC2002">
        <v>57102073</v>
      </c>
      <c r="AD2002">
        <f t="shared" si="32"/>
        <v>57102073</v>
      </c>
      <c r="AE2002" t="s">
        <v>5894</v>
      </c>
      <c r="AF2002" s="3">
        <v>0</v>
      </c>
      <c r="AG2002" s="3" t="s">
        <v>45</v>
      </c>
      <c r="AH2002" t="s">
        <v>737</v>
      </c>
      <c r="AI2002" t="s">
        <v>48</v>
      </c>
      <c r="AJ2002" t="s">
        <v>48</v>
      </c>
      <c r="AK2002" t="s">
        <v>47</v>
      </c>
      <c r="AL2002" t="s">
        <v>47</v>
      </c>
      <c r="AM2002">
        <v>208</v>
      </c>
      <c r="AN2002">
        <v>30</v>
      </c>
      <c r="AO2002">
        <v>0.15877437325905291</v>
      </c>
      <c r="AP2002" t="s">
        <v>9185</v>
      </c>
      <c r="AQ2002" t="s">
        <v>9178</v>
      </c>
      <c r="AR2002" t="s">
        <v>9183</v>
      </c>
    </row>
    <row r="2003" spans="1:44" x14ac:dyDescent="0.2">
      <c r="A2003" t="s">
        <v>35</v>
      </c>
      <c r="B2003" t="s">
        <v>36</v>
      </c>
      <c r="C2003" t="s">
        <v>5888</v>
      </c>
      <c r="D2003" t="s">
        <v>255</v>
      </c>
      <c r="E2003" t="s">
        <v>5889</v>
      </c>
      <c r="F2003" t="s">
        <v>5904</v>
      </c>
      <c r="G2003" t="s">
        <v>5891</v>
      </c>
      <c r="H2003" t="s">
        <v>5891</v>
      </c>
      <c r="I2003" t="s">
        <v>5892</v>
      </c>
      <c r="J2003" t="s">
        <v>5905</v>
      </c>
      <c r="K2003">
        <v>176</v>
      </c>
      <c r="L2003" t="s">
        <v>229</v>
      </c>
      <c r="M2003" t="s">
        <v>69</v>
      </c>
      <c r="N2003">
        <v>176</v>
      </c>
      <c r="O2003">
        <v>7234</v>
      </c>
      <c r="P2003">
        <v>423</v>
      </c>
      <c r="Q2003">
        <v>7657</v>
      </c>
      <c r="R2003">
        <v>2215</v>
      </c>
      <c r="S2003">
        <v>0</v>
      </c>
      <c r="T2003">
        <v>2215</v>
      </c>
      <c r="U2003">
        <v>5019</v>
      </c>
      <c r="V2003">
        <v>423</v>
      </c>
      <c r="W2003">
        <v>5442</v>
      </c>
      <c r="X2003">
        <v>1273184</v>
      </c>
      <c r="Y2003">
        <v>74448</v>
      </c>
      <c r="Z2003">
        <v>1347632</v>
      </c>
      <c r="AA2003" s="4">
        <v>8197.6541794800105</v>
      </c>
      <c r="AB2003">
        <v>14858590</v>
      </c>
      <c r="AC2003">
        <v>57102073</v>
      </c>
      <c r="AD2003">
        <f t="shared" si="32"/>
        <v>57102073</v>
      </c>
      <c r="AE2003" t="s">
        <v>5894</v>
      </c>
      <c r="AF2003" s="3">
        <v>0</v>
      </c>
      <c r="AG2003" s="3" t="s">
        <v>45</v>
      </c>
      <c r="AH2003" t="s">
        <v>737</v>
      </c>
      <c r="AI2003" t="s">
        <v>48</v>
      </c>
      <c r="AJ2003" t="s">
        <v>48</v>
      </c>
      <c r="AK2003" t="s">
        <v>48</v>
      </c>
      <c r="AL2003" t="s">
        <v>6614</v>
      </c>
      <c r="AM2003">
        <v>83</v>
      </c>
      <c r="AN2003">
        <v>16</v>
      </c>
      <c r="AO2003">
        <v>0.14917127071823205</v>
      </c>
      <c r="AP2003" t="s">
        <v>9186</v>
      </c>
      <c r="AQ2003" t="s">
        <v>9178</v>
      </c>
      <c r="AR2003" t="s">
        <v>9183</v>
      </c>
    </row>
    <row r="2004" spans="1:44" x14ac:dyDescent="0.2">
      <c r="A2004" t="s">
        <v>35</v>
      </c>
      <c r="B2004" t="s">
        <v>36</v>
      </c>
      <c r="C2004" t="s">
        <v>5888</v>
      </c>
      <c r="D2004" t="s">
        <v>90</v>
      </c>
      <c r="E2004" t="s">
        <v>5889</v>
      </c>
      <c r="F2004" t="s">
        <v>5906</v>
      </c>
      <c r="G2004" t="s">
        <v>5891</v>
      </c>
      <c r="H2004" t="s">
        <v>5891</v>
      </c>
      <c r="I2004" t="s">
        <v>5892</v>
      </c>
      <c r="J2004" t="s">
        <v>5907</v>
      </c>
      <c r="K2004">
        <v>1199</v>
      </c>
      <c r="L2004" t="s">
        <v>82</v>
      </c>
      <c r="M2004" t="s">
        <v>65</v>
      </c>
      <c r="N2004">
        <v>1199</v>
      </c>
      <c r="O2004">
        <v>11999</v>
      </c>
      <c r="P2004">
        <v>423</v>
      </c>
      <c r="Q2004">
        <v>12422</v>
      </c>
      <c r="R2004">
        <v>6980</v>
      </c>
      <c r="S2004">
        <v>0</v>
      </c>
      <c r="T2004">
        <v>6980</v>
      </c>
      <c r="U2004">
        <v>5019</v>
      </c>
      <c r="V2004">
        <v>423</v>
      </c>
      <c r="W2004">
        <v>5442</v>
      </c>
      <c r="X2004">
        <v>14386801</v>
      </c>
      <c r="Y2004">
        <v>507177</v>
      </c>
      <c r="Z2004">
        <v>14893978</v>
      </c>
      <c r="AA2004" s="4">
        <v>12962.65417948</v>
      </c>
      <c r="AB2004">
        <v>14858590</v>
      </c>
      <c r="AC2004">
        <v>57102073</v>
      </c>
      <c r="AD2004">
        <f t="shared" si="32"/>
        <v>57102073</v>
      </c>
      <c r="AE2004" t="s">
        <v>5894</v>
      </c>
      <c r="AF2004" s="3">
        <v>0</v>
      </c>
      <c r="AG2004" s="3" t="s">
        <v>45</v>
      </c>
      <c r="AH2004" t="s">
        <v>737</v>
      </c>
      <c r="AI2004" t="s">
        <v>48</v>
      </c>
      <c r="AJ2004" t="s">
        <v>48</v>
      </c>
      <c r="AK2004" t="s">
        <v>48</v>
      </c>
      <c r="AL2004" t="s">
        <v>6614</v>
      </c>
      <c r="AM2004">
        <v>354</v>
      </c>
      <c r="AN2004">
        <v>49</v>
      </c>
      <c r="AO2004">
        <v>0.60995850622406644</v>
      </c>
      <c r="AP2004" t="s">
        <v>9180</v>
      </c>
      <c r="AQ2004" t="s">
        <v>9178</v>
      </c>
      <c r="AR2004" t="s">
        <v>9179</v>
      </c>
    </row>
    <row r="2005" spans="1:44" x14ac:dyDescent="0.2">
      <c r="A2005" t="s">
        <v>35</v>
      </c>
      <c r="B2005" t="s">
        <v>36</v>
      </c>
      <c r="C2005" t="s">
        <v>5888</v>
      </c>
      <c r="D2005" t="s">
        <v>279</v>
      </c>
      <c r="E2005" t="s">
        <v>5889</v>
      </c>
      <c r="F2005" t="s">
        <v>2061</v>
      </c>
      <c r="G2005" t="s">
        <v>5891</v>
      </c>
      <c r="H2005" t="s">
        <v>5891</v>
      </c>
      <c r="I2005" t="s">
        <v>5892</v>
      </c>
      <c r="J2005" t="s">
        <v>5908</v>
      </c>
      <c r="K2005">
        <v>454</v>
      </c>
      <c r="L2005" t="s">
        <v>57</v>
      </c>
      <c r="M2005" t="s">
        <v>58</v>
      </c>
      <c r="N2005">
        <v>454</v>
      </c>
      <c r="O2005">
        <v>10714</v>
      </c>
      <c r="P2005">
        <v>678</v>
      </c>
      <c r="Q2005">
        <v>11392</v>
      </c>
      <c r="R2005">
        <v>5695</v>
      </c>
      <c r="S2005">
        <v>255</v>
      </c>
      <c r="T2005">
        <v>5950</v>
      </c>
      <c r="U2005">
        <v>5019</v>
      </c>
      <c r="V2005">
        <v>423</v>
      </c>
      <c r="W2005">
        <v>5442</v>
      </c>
      <c r="X2005">
        <v>4864156</v>
      </c>
      <c r="Y2005">
        <v>307812</v>
      </c>
      <c r="Z2005">
        <v>5171968</v>
      </c>
      <c r="AA2005" s="4">
        <v>11932.65417948</v>
      </c>
      <c r="AB2005">
        <v>14858590</v>
      </c>
      <c r="AC2005">
        <v>57102073</v>
      </c>
      <c r="AD2005">
        <f t="shared" si="32"/>
        <v>57102073</v>
      </c>
      <c r="AE2005" t="s">
        <v>5894</v>
      </c>
      <c r="AF2005" s="3">
        <v>0</v>
      </c>
      <c r="AG2005" s="3" t="s">
        <v>45</v>
      </c>
      <c r="AH2005" t="s">
        <v>737</v>
      </c>
      <c r="AI2005" t="s">
        <v>48</v>
      </c>
      <c r="AJ2005" t="s">
        <v>48</v>
      </c>
      <c r="AK2005" t="s">
        <v>47</v>
      </c>
      <c r="AL2005" t="s">
        <v>47</v>
      </c>
      <c r="AM2005">
        <v>176</v>
      </c>
      <c r="AN2005">
        <v>22</v>
      </c>
      <c r="AO2005">
        <v>0.79581151832460728</v>
      </c>
      <c r="AP2005" t="s">
        <v>9187</v>
      </c>
      <c r="AQ2005" t="s">
        <v>9178</v>
      </c>
      <c r="AR2005" t="s">
        <v>9183</v>
      </c>
    </row>
    <row r="2006" spans="1:44" x14ac:dyDescent="0.2">
      <c r="A2006" t="s">
        <v>35</v>
      </c>
      <c r="B2006" t="s">
        <v>36</v>
      </c>
      <c r="C2006" t="s">
        <v>5909</v>
      </c>
      <c r="D2006" t="s">
        <v>51</v>
      </c>
      <c r="E2006" t="s">
        <v>5910</v>
      </c>
      <c r="F2006" t="s">
        <v>5911</v>
      </c>
      <c r="G2006" t="s">
        <v>5912</v>
      </c>
      <c r="H2006" t="s">
        <v>5912</v>
      </c>
      <c r="I2006" t="s">
        <v>5913</v>
      </c>
      <c r="J2006" t="s">
        <v>5914</v>
      </c>
      <c r="K2006">
        <v>470</v>
      </c>
      <c r="L2006" t="s">
        <v>57</v>
      </c>
      <c r="M2006" t="s">
        <v>58</v>
      </c>
      <c r="N2006">
        <v>470</v>
      </c>
      <c r="O2006">
        <v>10571</v>
      </c>
      <c r="P2006">
        <v>663</v>
      </c>
      <c r="Q2006">
        <v>11233</v>
      </c>
      <c r="R2006">
        <v>5132</v>
      </c>
      <c r="S2006">
        <v>395</v>
      </c>
      <c r="T2006">
        <v>5526</v>
      </c>
      <c r="U2006">
        <v>5439</v>
      </c>
      <c r="V2006">
        <v>268</v>
      </c>
      <c r="W2006">
        <v>5707</v>
      </c>
      <c r="X2006">
        <v>4968370</v>
      </c>
      <c r="Y2006">
        <v>311610</v>
      </c>
      <c r="Z2006">
        <v>5279510</v>
      </c>
      <c r="AA2006" s="4">
        <v>11191.367962948199</v>
      </c>
      <c r="AB2006">
        <v>66695523</v>
      </c>
      <c r="AC2006">
        <v>210872136</v>
      </c>
      <c r="AD2006">
        <f t="shared" si="32"/>
        <v>210872136</v>
      </c>
      <c r="AE2006" t="s">
        <v>59</v>
      </c>
      <c r="AF2006" s="3">
        <v>0</v>
      </c>
      <c r="AG2006" s="3" t="s">
        <v>45</v>
      </c>
      <c r="AH2006" t="s">
        <v>46</v>
      </c>
      <c r="AI2006" t="s">
        <v>48</v>
      </c>
      <c r="AJ2006" t="s">
        <v>48</v>
      </c>
      <c r="AK2006" t="s">
        <v>47</v>
      </c>
      <c r="AL2006" t="s">
        <v>47</v>
      </c>
      <c r="AM2006">
        <v>201</v>
      </c>
      <c r="AN2006">
        <v>41</v>
      </c>
      <c r="AO2006">
        <v>0.55203619909502266</v>
      </c>
      <c r="AP2006" t="s">
        <v>9188</v>
      </c>
      <c r="AQ2006" t="s">
        <v>7726</v>
      </c>
      <c r="AR2006" t="s">
        <v>7727</v>
      </c>
    </row>
    <row r="2007" spans="1:44" x14ac:dyDescent="0.2">
      <c r="A2007" t="s">
        <v>35</v>
      </c>
      <c r="B2007" t="s">
        <v>36</v>
      </c>
      <c r="C2007" t="s">
        <v>5909</v>
      </c>
      <c r="D2007" t="s">
        <v>94</v>
      </c>
      <c r="E2007" t="s">
        <v>5910</v>
      </c>
      <c r="F2007" t="s">
        <v>5915</v>
      </c>
      <c r="G2007" t="s">
        <v>5912</v>
      </c>
      <c r="H2007" t="s">
        <v>5912</v>
      </c>
      <c r="I2007" t="s">
        <v>5913</v>
      </c>
      <c r="J2007" t="s">
        <v>5916</v>
      </c>
      <c r="K2007">
        <v>492</v>
      </c>
      <c r="L2007" t="s">
        <v>57</v>
      </c>
      <c r="M2007" t="s">
        <v>58</v>
      </c>
      <c r="N2007">
        <v>492</v>
      </c>
      <c r="O2007">
        <v>10072</v>
      </c>
      <c r="P2007">
        <v>339</v>
      </c>
      <c r="Q2007">
        <v>10411</v>
      </c>
      <c r="R2007">
        <v>4633</v>
      </c>
      <c r="S2007">
        <v>71</v>
      </c>
      <c r="T2007">
        <v>4704</v>
      </c>
      <c r="U2007">
        <v>5439</v>
      </c>
      <c r="V2007">
        <v>268</v>
      </c>
      <c r="W2007">
        <v>5707</v>
      </c>
      <c r="X2007">
        <v>4955424</v>
      </c>
      <c r="Y2007">
        <v>166788</v>
      </c>
      <c r="Z2007">
        <v>5122212</v>
      </c>
      <c r="AA2007" s="4">
        <v>10369.367962948199</v>
      </c>
      <c r="AB2007">
        <v>66695523</v>
      </c>
      <c r="AC2007">
        <v>210872136</v>
      </c>
      <c r="AD2007">
        <f t="shared" si="32"/>
        <v>210872136</v>
      </c>
      <c r="AE2007" t="s">
        <v>59</v>
      </c>
      <c r="AF2007" s="3">
        <v>0</v>
      </c>
      <c r="AG2007" s="3" t="s">
        <v>45</v>
      </c>
      <c r="AH2007" t="s">
        <v>46</v>
      </c>
      <c r="AI2007" t="s">
        <v>48</v>
      </c>
      <c r="AJ2007" t="s">
        <v>48</v>
      </c>
      <c r="AK2007" t="s">
        <v>47</v>
      </c>
      <c r="AL2007" t="s">
        <v>47</v>
      </c>
      <c r="AM2007">
        <v>151</v>
      </c>
      <c r="AN2007">
        <v>20</v>
      </c>
      <c r="AO2007">
        <v>0.38245614035087722</v>
      </c>
      <c r="AP2007" t="s">
        <v>9189</v>
      </c>
      <c r="AQ2007" t="s">
        <v>7726</v>
      </c>
      <c r="AR2007" t="s">
        <v>9190</v>
      </c>
    </row>
    <row r="2008" spans="1:44" x14ac:dyDescent="0.2">
      <c r="A2008" t="s">
        <v>35</v>
      </c>
      <c r="B2008" t="s">
        <v>36</v>
      </c>
      <c r="C2008" t="s">
        <v>5909</v>
      </c>
      <c r="D2008" t="s">
        <v>38</v>
      </c>
      <c r="E2008" t="s">
        <v>5910</v>
      </c>
      <c r="F2008" t="s">
        <v>5917</v>
      </c>
      <c r="G2008" t="s">
        <v>5912</v>
      </c>
      <c r="H2008" t="s">
        <v>5912</v>
      </c>
      <c r="I2008" t="s">
        <v>5913</v>
      </c>
      <c r="J2008" t="s">
        <v>5918</v>
      </c>
      <c r="K2008">
        <v>860</v>
      </c>
      <c r="L2008" t="s">
        <v>158</v>
      </c>
      <c r="M2008" t="s">
        <v>43</v>
      </c>
      <c r="N2008">
        <v>860</v>
      </c>
      <c r="O2008">
        <v>11724</v>
      </c>
      <c r="P2008">
        <v>272</v>
      </c>
      <c r="Q2008">
        <v>11996</v>
      </c>
      <c r="R2008">
        <v>6285</v>
      </c>
      <c r="S2008">
        <v>4</v>
      </c>
      <c r="T2008">
        <v>6289</v>
      </c>
      <c r="U2008">
        <v>5439</v>
      </c>
      <c r="V2008">
        <v>268</v>
      </c>
      <c r="W2008">
        <v>5707</v>
      </c>
      <c r="X2008">
        <v>10082640</v>
      </c>
      <c r="Y2008">
        <v>233920</v>
      </c>
      <c r="Z2008">
        <v>10316560</v>
      </c>
      <c r="AA2008" s="4">
        <v>11954.367962948199</v>
      </c>
      <c r="AB2008">
        <v>66695523</v>
      </c>
      <c r="AC2008">
        <v>210872136</v>
      </c>
      <c r="AD2008">
        <f t="shared" si="32"/>
        <v>210872136</v>
      </c>
      <c r="AE2008" t="s">
        <v>59</v>
      </c>
      <c r="AF2008" s="3">
        <v>0</v>
      </c>
      <c r="AG2008" s="3" t="s">
        <v>45</v>
      </c>
      <c r="AH2008" t="s">
        <v>46</v>
      </c>
      <c r="AI2008" t="s">
        <v>48</v>
      </c>
      <c r="AJ2008" t="s">
        <v>48</v>
      </c>
      <c r="AK2008" t="s">
        <v>47</v>
      </c>
      <c r="AL2008" t="s">
        <v>48</v>
      </c>
      <c r="AM2008">
        <v>298</v>
      </c>
      <c r="AN2008">
        <v>50</v>
      </c>
      <c r="AO2008">
        <v>0.44155844155844154</v>
      </c>
      <c r="AP2008" t="s">
        <v>9191</v>
      </c>
      <c r="AQ2008" t="s">
        <v>7726</v>
      </c>
      <c r="AR2008" t="s">
        <v>9190</v>
      </c>
    </row>
    <row r="2009" spans="1:44" x14ac:dyDescent="0.2">
      <c r="A2009" t="s">
        <v>35</v>
      </c>
      <c r="B2009" t="s">
        <v>36</v>
      </c>
      <c r="C2009" t="s">
        <v>5909</v>
      </c>
      <c r="D2009" t="s">
        <v>610</v>
      </c>
      <c r="E2009" t="s">
        <v>5910</v>
      </c>
      <c r="F2009" t="s">
        <v>5919</v>
      </c>
      <c r="G2009" t="s">
        <v>5912</v>
      </c>
      <c r="H2009" t="s">
        <v>5912</v>
      </c>
      <c r="I2009" t="s">
        <v>5913</v>
      </c>
      <c r="J2009" t="s">
        <v>5920</v>
      </c>
      <c r="K2009">
        <v>723</v>
      </c>
      <c r="L2009" t="s">
        <v>64</v>
      </c>
      <c r="M2009" t="s">
        <v>65</v>
      </c>
      <c r="N2009">
        <v>723</v>
      </c>
      <c r="O2009">
        <v>10319</v>
      </c>
      <c r="P2009">
        <v>301</v>
      </c>
      <c r="Q2009">
        <v>10620</v>
      </c>
      <c r="R2009">
        <v>4880</v>
      </c>
      <c r="S2009">
        <v>33</v>
      </c>
      <c r="T2009">
        <v>4913</v>
      </c>
      <c r="U2009">
        <v>5439</v>
      </c>
      <c r="V2009">
        <v>268</v>
      </c>
      <c r="W2009">
        <v>5707</v>
      </c>
      <c r="X2009">
        <v>7460637</v>
      </c>
      <c r="Y2009">
        <v>217623</v>
      </c>
      <c r="Z2009">
        <v>7678260</v>
      </c>
      <c r="AA2009" s="4">
        <v>10578.367962948199</v>
      </c>
      <c r="AB2009">
        <v>66695523</v>
      </c>
      <c r="AC2009">
        <v>210872136</v>
      </c>
      <c r="AD2009">
        <f t="shared" si="32"/>
        <v>210872136</v>
      </c>
      <c r="AE2009" t="s">
        <v>59</v>
      </c>
      <c r="AF2009" s="3">
        <v>0</v>
      </c>
      <c r="AG2009" s="3" t="s">
        <v>45</v>
      </c>
      <c r="AH2009" t="s">
        <v>46</v>
      </c>
      <c r="AI2009" t="s">
        <v>47</v>
      </c>
      <c r="AJ2009" t="s">
        <v>48</v>
      </c>
      <c r="AK2009" t="s">
        <v>48</v>
      </c>
      <c r="AL2009" t="s">
        <v>6614</v>
      </c>
      <c r="AM2009">
        <v>210</v>
      </c>
      <c r="AN2009">
        <v>22</v>
      </c>
      <c r="AO2009">
        <v>0.46710526315789475</v>
      </c>
      <c r="AP2009" t="s">
        <v>9192</v>
      </c>
      <c r="AQ2009" t="s">
        <v>7726</v>
      </c>
      <c r="AR2009" t="s">
        <v>7727</v>
      </c>
    </row>
    <row r="2010" spans="1:44" x14ac:dyDescent="0.2">
      <c r="A2010" t="s">
        <v>35</v>
      </c>
      <c r="B2010" t="s">
        <v>36</v>
      </c>
      <c r="C2010" t="s">
        <v>5909</v>
      </c>
      <c r="D2010" t="s">
        <v>326</v>
      </c>
      <c r="E2010" t="s">
        <v>5910</v>
      </c>
      <c r="F2010" t="s">
        <v>5921</v>
      </c>
      <c r="G2010" t="s">
        <v>5912</v>
      </c>
      <c r="H2010" t="s">
        <v>5912</v>
      </c>
      <c r="I2010" t="s">
        <v>5913</v>
      </c>
      <c r="J2010" t="s">
        <v>5922</v>
      </c>
      <c r="K2010">
        <v>80</v>
      </c>
      <c r="L2010" t="s">
        <v>414</v>
      </c>
      <c r="M2010" t="s">
        <v>58</v>
      </c>
      <c r="N2010">
        <v>80</v>
      </c>
      <c r="O2010">
        <v>10319</v>
      </c>
      <c r="P2010">
        <v>301</v>
      </c>
      <c r="Q2010">
        <v>10620</v>
      </c>
      <c r="R2010">
        <v>4880</v>
      </c>
      <c r="S2010">
        <v>33</v>
      </c>
      <c r="T2010">
        <v>4913</v>
      </c>
      <c r="U2010">
        <v>5439</v>
      </c>
      <c r="V2010">
        <v>268</v>
      </c>
      <c r="W2010">
        <v>5707</v>
      </c>
      <c r="X2010">
        <v>825520</v>
      </c>
      <c r="Y2010">
        <v>24080</v>
      </c>
      <c r="Z2010">
        <v>849600</v>
      </c>
      <c r="AA2010" s="4">
        <v>10578.367962948199</v>
      </c>
      <c r="AB2010">
        <v>66695523</v>
      </c>
      <c r="AC2010">
        <v>210872136</v>
      </c>
      <c r="AD2010">
        <f t="shared" si="32"/>
        <v>210872136</v>
      </c>
      <c r="AE2010" t="s">
        <v>59</v>
      </c>
      <c r="AF2010" s="3">
        <v>0</v>
      </c>
      <c r="AG2010" s="3" t="s">
        <v>45</v>
      </c>
      <c r="AH2010" t="s">
        <v>46</v>
      </c>
      <c r="AI2010" t="s">
        <v>47</v>
      </c>
      <c r="AJ2010" t="s">
        <v>48</v>
      </c>
      <c r="AK2010" t="s">
        <v>47</v>
      </c>
      <c r="AL2010" t="s">
        <v>48</v>
      </c>
      <c r="AM2010">
        <v>29</v>
      </c>
      <c r="AN2010">
        <v>5</v>
      </c>
      <c r="AO2010">
        <v>0.43181818181818182</v>
      </c>
      <c r="AP2010" t="s">
        <v>9192</v>
      </c>
      <c r="AQ2010" t="s">
        <v>7726</v>
      </c>
      <c r="AR2010" t="s">
        <v>7727</v>
      </c>
    </row>
    <row r="2011" spans="1:44" x14ac:dyDescent="0.2">
      <c r="A2011" t="s">
        <v>35</v>
      </c>
      <c r="B2011" t="s">
        <v>36</v>
      </c>
      <c r="C2011" t="s">
        <v>5909</v>
      </c>
      <c r="D2011" t="s">
        <v>279</v>
      </c>
      <c r="E2011" t="s">
        <v>5910</v>
      </c>
      <c r="F2011" t="s">
        <v>5923</v>
      </c>
      <c r="G2011" t="s">
        <v>5912</v>
      </c>
      <c r="H2011" t="s">
        <v>5912</v>
      </c>
      <c r="I2011" t="s">
        <v>5913</v>
      </c>
      <c r="J2011" t="s">
        <v>5924</v>
      </c>
      <c r="K2011">
        <v>265</v>
      </c>
      <c r="L2011" t="s">
        <v>57</v>
      </c>
      <c r="M2011" t="s">
        <v>58</v>
      </c>
      <c r="N2011">
        <v>265</v>
      </c>
      <c r="O2011">
        <v>12440</v>
      </c>
      <c r="P2011">
        <v>980</v>
      </c>
      <c r="Q2011">
        <v>13419</v>
      </c>
      <c r="R2011">
        <v>7001</v>
      </c>
      <c r="S2011">
        <v>712</v>
      </c>
      <c r="T2011">
        <v>7712</v>
      </c>
      <c r="U2011">
        <v>5439</v>
      </c>
      <c r="V2011">
        <v>268</v>
      </c>
      <c r="W2011">
        <v>5707</v>
      </c>
      <c r="X2011">
        <v>3296600</v>
      </c>
      <c r="Y2011">
        <v>259700</v>
      </c>
      <c r="Z2011">
        <v>3556035</v>
      </c>
      <c r="AA2011" s="4">
        <v>13377.367962948199</v>
      </c>
      <c r="AB2011">
        <v>66695523</v>
      </c>
      <c r="AC2011">
        <v>210872136</v>
      </c>
      <c r="AD2011">
        <f t="shared" si="32"/>
        <v>210872136</v>
      </c>
      <c r="AE2011" t="s">
        <v>59</v>
      </c>
      <c r="AF2011" s="3">
        <v>0</v>
      </c>
      <c r="AG2011" s="3" t="s">
        <v>45</v>
      </c>
      <c r="AH2011" t="s">
        <v>46</v>
      </c>
      <c r="AI2011" t="s">
        <v>48</v>
      </c>
      <c r="AJ2011" t="s">
        <v>48</v>
      </c>
      <c r="AK2011" t="s">
        <v>47</v>
      </c>
      <c r="AL2011" t="s">
        <v>47</v>
      </c>
      <c r="AM2011">
        <v>166</v>
      </c>
      <c r="AN2011">
        <v>13</v>
      </c>
      <c r="AO2011">
        <v>0.14947368421052631</v>
      </c>
      <c r="AP2011" t="s">
        <v>9193</v>
      </c>
      <c r="AQ2011" t="s">
        <v>7726</v>
      </c>
      <c r="AR2011" t="s">
        <v>7727</v>
      </c>
    </row>
    <row r="2012" spans="1:44" x14ac:dyDescent="0.2">
      <c r="A2012" t="s">
        <v>35</v>
      </c>
      <c r="B2012" t="s">
        <v>36</v>
      </c>
      <c r="C2012" t="s">
        <v>5909</v>
      </c>
      <c r="D2012" t="s">
        <v>90</v>
      </c>
      <c r="E2012" t="s">
        <v>5910</v>
      </c>
      <c r="F2012" t="s">
        <v>2985</v>
      </c>
      <c r="G2012" t="s">
        <v>5912</v>
      </c>
      <c r="H2012" t="s">
        <v>5912</v>
      </c>
      <c r="I2012" t="s">
        <v>5913</v>
      </c>
      <c r="J2012" t="s">
        <v>5925</v>
      </c>
      <c r="K2012">
        <v>428</v>
      </c>
      <c r="L2012" t="s">
        <v>57</v>
      </c>
      <c r="M2012" t="s">
        <v>58</v>
      </c>
      <c r="N2012">
        <v>428</v>
      </c>
      <c r="O2012">
        <v>10984</v>
      </c>
      <c r="P2012">
        <v>671</v>
      </c>
      <c r="Q2012">
        <v>11655</v>
      </c>
      <c r="R2012">
        <v>5545</v>
      </c>
      <c r="S2012">
        <v>403</v>
      </c>
      <c r="T2012">
        <v>5948</v>
      </c>
      <c r="U2012">
        <v>5439</v>
      </c>
      <c r="V2012">
        <v>268</v>
      </c>
      <c r="W2012">
        <v>5707</v>
      </c>
      <c r="X2012">
        <v>4701152</v>
      </c>
      <c r="Y2012">
        <v>287188</v>
      </c>
      <c r="Z2012">
        <v>4988340</v>
      </c>
      <c r="AA2012" s="4">
        <v>11613.367962948199</v>
      </c>
      <c r="AB2012">
        <v>66695523</v>
      </c>
      <c r="AC2012">
        <v>210872136</v>
      </c>
      <c r="AD2012">
        <f t="shared" si="32"/>
        <v>210872136</v>
      </c>
      <c r="AE2012" t="s">
        <v>59</v>
      </c>
      <c r="AF2012" s="3">
        <v>0</v>
      </c>
      <c r="AG2012" s="3" t="s">
        <v>45</v>
      </c>
      <c r="AH2012" t="s">
        <v>46</v>
      </c>
      <c r="AI2012" t="s">
        <v>48</v>
      </c>
      <c r="AJ2012" t="s">
        <v>48</v>
      </c>
      <c r="AK2012" t="s">
        <v>47</v>
      </c>
      <c r="AL2012" t="s">
        <v>47</v>
      </c>
      <c r="AM2012">
        <v>209</v>
      </c>
      <c r="AN2012">
        <v>56</v>
      </c>
      <c r="AO2012">
        <v>0.11636363636363636</v>
      </c>
      <c r="AP2012" t="s">
        <v>9194</v>
      </c>
      <c r="AQ2012" t="s">
        <v>7726</v>
      </c>
      <c r="AR2012" t="s">
        <v>9190</v>
      </c>
    </row>
    <row r="2013" spans="1:44" x14ac:dyDescent="0.2">
      <c r="A2013" t="s">
        <v>35</v>
      </c>
      <c r="B2013" t="s">
        <v>36</v>
      </c>
      <c r="C2013" t="s">
        <v>5909</v>
      </c>
      <c r="D2013" t="s">
        <v>284</v>
      </c>
      <c r="E2013" t="s">
        <v>5910</v>
      </c>
      <c r="F2013" t="s">
        <v>5926</v>
      </c>
      <c r="G2013" t="s">
        <v>5912</v>
      </c>
      <c r="H2013" t="s">
        <v>5912</v>
      </c>
      <c r="I2013" t="s">
        <v>5913</v>
      </c>
      <c r="J2013" t="s">
        <v>5927</v>
      </c>
      <c r="K2013">
        <v>408</v>
      </c>
      <c r="L2013" t="s">
        <v>57</v>
      </c>
      <c r="M2013" t="s">
        <v>58</v>
      </c>
      <c r="N2013">
        <v>408</v>
      </c>
      <c r="O2013">
        <v>10564</v>
      </c>
      <c r="P2013">
        <v>663</v>
      </c>
      <c r="Q2013">
        <v>11227</v>
      </c>
      <c r="R2013">
        <v>5125</v>
      </c>
      <c r="S2013">
        <v>395</v>
      </c>
      <c r="T2013">
        <v>5520</v>
      </c>
      <c r="U2013">
        <v>5439</v>
      </c>
      <c r="V2013">
        <v>268</v>
      </c>
      <c r="W2013">
        <v>5707</v>
      </c>
      <c r="X2013">
        <v>4310112</v>
      </c>
      <c r="Y2013">
        <v>270504</v>
      </c>
      <c r="Z2013">
        <v>4580616</v>
      </c>
      <c r="AA2013" s="4">
        <v>11185.367962948199</v>
      </c>
      <c r="AB2013">
        <v>66695523</v>
      </c>
      <c r="AC2013">
        <v>210872136</v>
      </c>
      <c r="AD2013">
        <f t="shared" si="32"/>
        <v>210872136</v>
      </c>
      <c r="AE2013" t="s">
        <v>59</v>
      </c>
      <c r="AF2013" s="3">
        <v>0</v>
      </c>
      <c r="AG2013" s="3" t="s">
        <v>45</v>
      </c>
      <c r="AH2013" t="s">
        <v>46</v>
      </c>
      <c r="AI2013" t="s">
        <v>48</v>
      </c>
      <c r="AJ2013" t="s">
        <v>48</v>
      </c>
      <c r="AK2013" t="s">
        <v>47</v>
      </c>
      <c r="AL2013" t="s">
        <v>47</v>
      </c>
      <c r="AM2013">
        <v>206</v>
      </c>
      <c r="AN2013">
        <v>25</v>
      </c>
      <c r="AO2013">
        <v>0.56459330143540665</v>
      </c>
      <c r="AP2013" t="s">
        <v>9195</v>
      </c>
      <c r="AQ2013" t="s">
        <v>7726</v>
      </c>
      <c r="AR2013" t="s">
        <v>7727</v>
      </c>
    </row>
    <row r="2014" spans="1:44" x14ac:dyDescent="0.2">
      <c r="A2014" t="s">
        <v>35</v>
      </c>
      <c r="B2014" t="s">
        <v>36</v>
      </c>
      <c r="C2014" t="s">
        <v>5909</v>
      </c>
      <c r="D2014" t="s">
        <v>290</v>
      </c>
      <c r="E2014" t="s">
        <v>5910</v>
      </c>
      <c r="F2014" t="s">
        <v>1054</v>
      </c>
      <c r="G2014" t="s">
        <v>5912</v>
      </c>
      <c r="H2014" t="s">
        <v>5912</v>
      </c>
      <c r="I2014" t="s">
        <v>5913</v>
      </c>
      <c r="J2014" t="s">
        <v>5928</v>
      </c>
      <c r="K2014">
        <v>346</v>
      </c>
      <c r="L2014" t="s">
        <v>57</v>
      </c>
      <c r="M2014" t="s">
        <v>58</v>
      </c>
      <c r="N2014">
        <v>346</v>
      </c>
      <c r="O2014">
        <v>9932</v>
      </c>
      <c r="P2014">
        <v>271</v>
      </c>
      <c r="Q2014">
        <v>10203</v>
      </c>
      <c r="R2014">
        <v>4493</v>
      </c>
      <c r="S2014">
        <v>3</v>
      </c>
      <c r="T2014">
        <v>4496</v>
      </c>
      <c r="U2014">
        <v>5439</v>
      </c>
      <c r="V2014">
        <v>268</v>
      </c>
      <c r="W2014">
        <v>5707</v>
      </c>
      <c r="X2014">
        <v>3436472</v>
      </c>
      <c r="Y2014">
        <v>93766</v>
      </c>
      <c r="Z2014">
        <v>3530238</v>
      </c>
      <c r="AA2014" s="4">
        <v>10161.367962948199</v>
      </c>
      <c r="AB2014">
        <v>66695523</v>
      </c>
      <c r="AC2014">
        <v>210872136</v>
      </c>
      <c r="AD2014">
        <f t="shared" si="32"/>
        <v>210872136</v>
      </c>
      <c r="AE2014" t="s">
        <v>59</v>
      </c>
      <c r="AF2014" s="3">
        <v>0</v>
      </c>
      <c r="AG2014" s="3" t="s">
        <v>45</v>
      </c>
      <c r="AH2014" t="s">
        <v>46</v>
      </c>
      <c r="AI2014" t="s">
        <v>48</v>
      </c>
      <c r="AJ2014" t="s">
        <v>48</v>
      </c>
      <c r="AK2014" t="s">
        <v>48</v>
      </c>
      <c r="AL2014" t="s">
        <v>6614</v>
      </c>
      <c r="AM2014">
        <v>50</v>
      </c>
      <c r="AN2014">
        <v>7</v>
      </c>
      <c r="AO2014">
        <v>0.25</v>
      </c>
      <c r="AP2014" t="s">
        <v>9196</v>
      </c>
      <c r="AQ2014" t="s">
        <v>7726</v>
      </c>
      <c r="AR2014" t="s">
        <v>7727</v>
      </c>
    </row>
    <row r="2015" spans="1:44" x14ac:dyDescent="0.2">
      <c r="A2015" t="s">
        <v>35</v>
      </c>
      <c r="B2015" t="s">
        <v>36</v>
      </c>
      <c r="C2015" t="s">
        <v>5909</v>
      </c>
      <c r="D2015" t="s">
        <v>85</v>
      </c>
      <c r="E2015" t="s">
        <v>5910</v>
      </c>
      <c r="F2015" t="s">
        <v>5929</v>
      </c>
      <c r="G2015" t="s">
        <v>5912</v>
      </c>
      <c r="H2015" t="s">
        <v>5912</v>
      </c>
      <c r="I2015" t="s">
        <v>5913</v>
      </c>
      <c r="J2015" t="s">
        <v>5930</v>
      </c>
      <c r="K2015">
        <v>665</v>
      </c>
      <c r="L2015" t="s">
        <v>158</v>
      </c>
      <c r="M2015" t="s">
        <v>43</v>
      </c>
      <c r="N2015">
        <v>665</v>
      </c>
      <c r="O2015">
        <v>13425</v>
      </c>
      <c r="P2015">
        <v>269</v>
      </c>
      <c r="Q2015">
        <v>13695</v>
      </c>
      <c r="R2015">
        <v>7986</v>
      </c>
      <c r="S2015">
        <v>1</v>
      </c>
      <c r="T2015">
        <v>7988</v>
      </c>
      <c r="U2015">
        <v>5439</v>
      </c>
      <c r="V2015">
        <v>268</v>
      </c>
      <c r="W2015">
        <v>5707</v>
      </c>
      <c r="X2015">
        <v>8927625</v>
      </c>
      <c r="Y2015">
        <v>178885</v>
      </c>
      <c r="Z2015">
        <v>9107175</v>
      </c>
      <c r="AA2015" s="4">
        <v>13653.367962948199</v>
      </c>
      <c r="AB2015">
        <v>66695523</v>
      </c>
      <c r="AC2015">
        <v>210872136</v>
      </c>
      <c r="AD2015">
        <f t="shared" si="32"/>
        <v>210872136</v>
      </c>
      <c r="AE2015" t="s">
        <v>59</v>
      </c>
      <c r="AF2015" s="3">
        <v>0</v>
      </c>
      <c r="AG2015" s="3" t="s">
        <v>45</v>
      </c>
      <c r="AH2015" t="s">
        <v>46</v>
      </c>
      <c r="AI2015" t="s">
        <v>48</v>
      </c>
      <c r="AJ2015" t="s">
        <v>48</v>
      </c>
      <c r="AK2015" t="s">
        <v>47</v>
      </c>
      <c r="AL2015" t="s">
        <v>48</v>
      </c>
      <c r="AM2015">
        <v>292</v>
      </c>
      <c r="AN2015">
        <v>47</v>
      </c>
      <c r="AO2015">
        <v>0.27649769585253459</v>
      </c>
      <c r="AP2015" t="s">
        <v>9197</v>
      </c>
      <c r="AQ2015" t="s">
        <v>7726</v>
      </c>
      <c r="AR2015" t="s">
        <v>7727</v>
      </c>
    </row>
    <row r="2016" spans="1:44" x14ac:dyDescent="0.2">
      <c r="A2016" t="s">
        <v>35</v>
      </c>
      <c r="B2016" t="s">
        <v>36</v>
      </c>
      <c r="C2016" t="s">
        <v>5909</v>
      </c>
      <c r="D2016" t="s">
        <v>267</v>
      </c>
      <c r="E2016" t="s">
        <v>5910</v>
      </c>
      <c r="F2016" t="s">
        <v>5931</v>
      </c>
      <c r="G2016" t="s">
        <v>5912</v>
      </c>
      <c r="H2016" t="s">
        <v>5912</v>
      </c>
      <c r="I2016" t="s">
        <v>5913</v>
      </c>
      <c r="J2016" t="s">
        <v>5932</v>
      </c>
      <c r="K2016">
        <v>655</v>
      </c>
      <c r="L2016" t="s">
        <v>158</v>
      </c>
      <c r="M2016" t="s">
        <v>43</v>
      </c>
      <c r="N2016">
        <v>655</v>
      </c>
      <c r="O2016">
        <v>12423</v>
      </c>
      <c r="P2016">
        <v>271</v>
      </c>
      <c r="Q2016">
        <v>12695</v>
      </c>
      <c r="R2016">
        <v>6984</v>
      </c>
      <c r="S2016">
        <v>3</v>
      </c>
      <c r="T2016">
        <v>6988</v>
      </c>
      <c r="U2016">
        <v>5439</v>
      </c>
      <c r="V2016">
        <v>268</v>
      </c>
      <c r="W2016">
        <v>5707</v>
      </c>
      <c r="X2016">
        <v>8137065</v>
      </c>
      <c r="Y2016">
        <v>177505</v>
      </c>
      <c r="Z2016">
        <v>8315225</v>
      </c>
      <c r="AA2016" s="4">
        <v>12653.367962948199</v>
      </c>
      <c r="AB2016">
        <v>66695523</v>
      </c>
      <c r="AC2016">
        <v>210872136</v>
      </c>
      <c r="AD2016">
        <f t="shared" si="32"/>
        <v>210872136</v>
      </c>
      <c r="AE2016" t="s">
        <v>59</v>
      </c>
      <c r="AF2016" s="3">
        <v>0</v>
      </c>
      <c r="AG2016" s="3" t="s">
        <v>45</v>
      </c>
      <c r="AH2016" t="s">
        <v>46</v>
      </c>
      <c r="AI2016" t="s">
        <v>48</v>
      </c>
      <c r="AJ2016" t="s">
        <v>48</v>
      </c>
      <c r="AK2016" t="s">
        <v>48</v>
      </c>
      <c r="AL2016" t="s">
        <v>6614</v>
      </c>
      <c r="AM2016">
        <v>166</v>
      </c>
      <c r="AN2016">
        <v>21</v>
      </c>
      <c r="AO2016">
        <v>0.78191489361702127</v>
      </c>
      <c r="AP2016" t="s">
        <v>9198</v>
      </c>
      <c r="AQ2016" t="s">
        <v>7726</v>
      </c>
      <c r="AR2016" t="s">
        <v>7727</v>
      </c>
    </row>
    <row r="2017" spans="1:44" x14ac:dyDescent="0.2">
      <c r="A2017" t="s">
        <v>35</v>
      </c>
      <c r="B2017" t="s">
        <v>36</v>
      </c>
      <c r="C2017" t="s">
        <v>5909</v>
      </c>
      <c r="D2017" t="s">
        <v>296</v>
      </c>
      <c r="E2017" t="s">
        <v>5910</v>
      </c>
      <c r="F2017" t="s">
        <v>3012</v>
      </c>
      <c r="G2017" t="s">
        <v>5912</v>
      </c>
      <c r="H2017" t="s">
        <v>5912</v>
      </c>
      <c r="I2017" t="s">
        <v>5913</v>
      </c>
      <c r="J2017" t="s">
        <v>5933</v>
      </c>
      <c r="K2017">
        <v>335</v>
      </c>
      <c r="L2017" t="s">
        <v>57</v>
      </c>
      <c r="M2017" t="s">
        <v>58</v>
      </c>
      <c r="N2017">
        <v>335</v>
      </c>
      <c r="O2017">
        <v>11785</v>
      </c>
      <c r="P2017">
        <v>520</v>
      </c>
      <c r="Q2017">
        <v>12305</v>
      </c>
      <c r="R2017">
        <v>6346</v>
      </c>
      <c r="S2017">
        <v>252</v>
      </c>
      <c r="T2017">
        <v>6598</v>
      </c>
      <c r="U2017">
        <v>5439</v>
      </c>
      <c r="V2017">
        <v>268</v>
      </c>
      <c r="W2017">
        <v>5707</v>
      </c>
      <c r="X2017">
        <v>3947975</v>
      </c>
      <c r="Y2017">
        <v>174200</v>
      </c>
      <c r="Z2017">
        <v>4122175</v>
      </c>
      <c r="AA2017" s="4">
        <v>12263.367962948199</v>
      </c>
      <c r="AB2017">
        <v>66695523</v>
      </c>
      <c r="AC2017">
        <v>210872136</v>
      </c>
      <c r="AD2017">
        <f t="shared" si="32"/>
        <v>210872136</v>
      </c>
      <c r="AE2017" t="s">
        <v>59</v>
      </c>
      <c r="AF2017" s="3">
        <v>0</v>
      </c>
      <c r="AG2017" s="3" t="s">
        <v>45</v>
      </c>
      <c r="AH2017" t="s">
        <v>46</v>
      </c>
      <c r="AI2017" t="s">
        <v>48</v>
      </c>
      <c r="AJ2017" t="s">
        <v>48</v>
      </c>
      <c r="AK2017" t="s">
        <v>47</v>
      </c>
      <c r="AL2017" t="s">
        <v>47</v>
      </c>
      <c r="AM2017">
        <v>133</v>
      </c>
      <c r="AN2017">
        <v>13</v>
      </c>
      <c r="AO2017">
        <v>0.5822222222222222</v>
      </c>
      <c r="AP2017" t="s">
        <v>9199</v>
      </c>
      <c r="AQ2017" t="s">
        <v>7726</v>
      </c>
      <c r="AR2017" t="s">
        <v>9190</v>
      </c>
    </row>
    <row r="2018" spans="1:44" x14ac:dyDescent="0.2">
      <c r="A2018" t="s">
        <v>35</v>
      </c>
      <c r="B2018" t="s">
        <v>36</v>
      </c>
      <c r="C2018" t="s">
        <v>5909</v>
      </c>
      <c r="D2018" t="s">
        <v>212</v>
      </c>
      <c r="E2018" t="s">
        <v>5910</v>
      </c>
      <c r="F2018" t="s">
        <v>2310</v>
      </c>
      <c r="G2018" t="s">
        <v>5912</v>
      </c>
      <c r="H2018" t="s">
        <v>5912</v>
      </c>
      <c r="I2018" t="s">
        <v>5913</v>
      </c>
      <c r="J2018" t="s">
        <v>5934</v>
      </c>
      <c r="K2018">
        <v>295</v>
      </c>
      <c r="L2018" t="s">
        <v>57</v>
      </c>
      <c r="M2018" t="s">
        <v>58</v>
      </c>
      <c r="N2018">
        <v>295</v>
      </c>
      <c r="O2018">
        <v>10282</v>
      </c>
      <c r="P2018">
        <v>271</v>
      </c>
      <c r="Q2018">
        <v>10552</v>
      </c>
      <c r="R2018">
        <v>4843</v>
      </c>
      <c r="S2018">
        <v>3</v>
      </c>
      <c r="T2018">
        <v>4845</v>
      </c>
      <c r="U2018">
        <v>5439</v>
      </c>
      <c r="V2018">
        <v>268</v>
      </c>
      <c r="W2018">
        <v>5707</v>
      </c>
      <c r="X2018">
        <v>3033190</v>
      </c>
      <c r="Y2018">
        <v>79945</v>
      </c>
      <c r="Z2018">
        <v>3112840</v>
      </c>
      <c r="AA2018" s="4">
        <v>10510.367962948199</v>
      </c>
      <c r="AB2018">
        <v>66695523</v>
      </c>
      <c r="AC2018">
        <v>210872136</v>
      </c>
      <c r="AD2018">
        <f t="shared" si="32"/>
        <v>210872136</v>
      </c>
      <c r="AE2018" t="s">
        <v>59</v>
      </c>
      <c r="AF2018" s="3">
        <v>0</v>
      </c>
      <c r="AG2018" s="3" t="s">
        <v>45</v>
      </c>
      <c r="AH2018" t="s">
        <v>46</v>
      </c>
      <c r="AI2018" t="s">
        <v>48</v>
      </c>
      <c r="AJ2018" t="s">
        <v>48</v>
      </c>
      <c r="AK2018" t="s">
        <v>48</v>
      </c>
      <c r="AL2018" t="s">
        <v>6614</v>
      </c>
      <c r="AM2018">
        <v>28</v>
      </c>
      <c r="AN2018">
        <v>8</v>
      </c>
      <c r="AO2018">
        <v>8.4033613445378148E-3</v>
      </c>
      <c r="AP2018" t="s">
        <v>9200</v>
      </c>
      <c r="AQ2018" t="s">
        <v>7726</v>
      </c>
      <c r="AR2018" t="s">
        <v>9190</v>
      </c>
    </row>
    <row r="2019" spans="1:44" x14ac:dyDescent="0.2">
      <c r="A2019" t="s">
        <v>35</v>
      </c>
      <c r="B2019" t="s">
        <v>36</v>
      </c>
      <c r="C2019" t="s">
        <v>5909</v>
      </c>
      <c r="D2019" t="s">
        <v>89</v>
      </c>
      <c r="E2019" t="s">
        <v>5910</v>
      </c>
      <c r="F2019" t="s">
        <v>311</v>
      </c>
      <c r="G2019" t="s">
        <v>5912</v>
      </c>
      <c r="H2019" t="s">
        <v>5912</v>
      </c>
      <c r="I2019" t="s">
        <v>5913</v>
      </c>
      <c r="J2019" t="s">
        <v>5935</v>
      </c>
      <c r="K2019">
        <v>1108</v>
      </c>
      <c r="L2019" t="s">
        <v>82</v>
      </c>
      <c r="M2019" t="s">
        <v>65</v>
      </c>
      <c r="N2019">
        <v>1108</v>
      </c>
      <c r="O2019">
        <v>11878</v>
      </c>
      <c r="P2019">
        <v>271</v>
      </c>
      <c r="Q2019">
        <v>12149</v>
      </c>
      <c r="R2019">
        <v>6439</v>
      </c>
      <c r="S2019">
        <v>3</v>
      </c>
      <c r="T2019">
        <v>6442</v>
      </c>
      <c r="U2019">
        <v>5439</v>
      </c>
      <c r="V2019">
        <v>268</v>
      </c>
      <c r="W2019">
        <v>5707</v>
      </c>
      <c r="X2019">
        <v>13160824</v>
      </c>
      <c r="Y2019">
        <v>300268</v>
      </c>
      <c r="Z2019">
        <v>13461092</v>
      </c>
      <c r="AA2019" s="4">
        <v>12107.367962948199</v>
      </c>
      <c r="AB2019">
        <v>66695523</v>
      </c>
      <c r="AC2019">
        <v>210872136</v>
      </c>
      <c r="AD2019">
        <f t="shared" si="32"/>
        <v>210872136</v>
      </c>
      <c r="AE2019" t="s">
        <v>59</v>
      </c>
      <c r="AF2019" s="3">
        <v>0</v>
      </c>
      <c r="AG2019" s="3" t="s">
        <v>45</v>
      </c>
      <c r="AH2019" t="s">
        <v>46</v>
      </c>
      <c r="AI2019" t="s">
        <v>48</v>
      </c>
      <c r="AJ2019" t="s">
        <v>48</v>
      </c>
      <c r="AK2019" t="s">
        <v>48</v>
      </c>
      <c r="AL2019" t="s">
        <v>6614</v>
      </c>
      <c r="AM2019">
        <v>288</v>
      </c>
      <c r="AN2019">
        <v>54</v>
      </c>
      <c r="AO2019">
        <v>0.37168141592920356</v>
      </c>
      <c r="AP2019" t="s">
        <v>9201</v>
      </c>
      <c r="AQ2019" t="s">
        <v>7726</v>
      </c>
      <c r="AR2019" t="s">
        <v>9190</v>
      </c>
    </row>
    <row r="2020" spans="1:44" x14ac:dyDescent="0.2">
      <c r="A2020" t="s">
        <v>35</v>
      </c>
      <c r="B2020" t="s">
        <v>36</v>
      </c>
      <c r="C2020" t="s">
        <v>5909</v>
      </c>
      <c r="D2020" t="s">
        <v>1741</v>
      </c>
      <c r="E2020" t="s">
        <v>5910</v>
      </c>
      <c r="F2020" t="s">
        <v>5936</v>
      </c>
      <c r="G2020" t="s">
        <v>5912</v>
      </c>
      <c r="H2020" t="s">
        <v>5912</v>
      </c>
      <c r="I2020" t="s">
        <v>5913</v>
      </c>
      <c r="J2020" t="s">
        <v>5937</v>
      </c>
      <c r="K2020">
        <v>298</v>
      </c>
      <c r="L2020" t="s">
        <v>57</v>
      </c>
      <c r="M2020" t="s">
        <v>58</v>
      </c>
      <c r="N2020">
        <v>298</v>
      </c>
      <c r="O2020">
        <v>10394</v>
      </c>
      <c r="P2020">
        <v>404</v>
      </c>
      <c r="Q2020">
        <v>10798</v>
      </c>
      <c r="R2020">
        <v>4955</v>
      </c>
      <c r="S2020">
        <v>136</v>
      </c>
      <c r="T2020">
        <v>5091</v>
      </c>
      <c r="U2020">
        <v>5439</v>
      </c>
      <c r="V2020">
        <v>268</v>
      </c>
      <c r="W2020">
        <v>5707</v>
      </c>
      <c r="X2020">
        <v>3097412</v>
      </c>
      <c r="Y2020">
        <v>120392</v>
      </c>
      <c r="Z2020">
        <v>3217804</v>
      </c>
      <c r="AA2020" s="4">
        <v>10756.367962948199</v>
      </c>
      <c r="AB2020">
        <v>66695523</v>
      </c>
      <c r="AC2020">
        <v>210872136</v>
      </c>
      <c r="AD2020">
        <f t="shared" si="32"/>
        <v>210872136</v>
      </c>
      <c r="AE2020" t="s">
        <v>59</v>
      </c>
      <c r="AF2020" s="3">
        <v>0</v>
      </c>
      <c r="AG2020" s="3" t="s">
        <v>45</v>
      </c>
      <c r="AH2020" t="s">
        <v>46</v>
      </c>
      <c r="AI2020" t="s">
        <v>48</v>
      </c>
      <c r="AJ2020" t="s">
        <v>48</v>
      </c>
      <c r="AK2020" t="s">
        <v>47</v>
      </c>
      <c r="AL2020" t="s">
        <v>48</v>
      </c>
      <c r="AM2020">
        <v>79</v>
      </c>
      <c r="AN2020">
        <v>13</v>
      </c>
      <c r="AO2020">
        <v>0.55483870967741933</v>
      </c>
      <c r="AP2020" t="s">
        <v>9202</v>
      </c>
      <c r="AQ2020" t="s">
        <v>7726</v>
      </c>
      <c r="AR2020" t="s">
        <v>9203</v>
      </c>
    </row>
    <row r="2021" spans="1:44" x14ac:dyDescent="0.2">
      <c r="A2021" t="s">
        <v>35</v>
      </c>
      <c r="B2021" t="s">
        <v>36</v>
      </c>
      <c r="C2021" t="s">
        <v>5909</v>
      </c>
      <c r="D2021" t="s">
        <v>231</v>
      </c>
      <c r="E2021" t="s">
        <v>5910</v>
      </c>
      <c r="F2021" t="s">
        <v>5938</v>
      </c>
      <c r="G2021" t="s">
        <v>5912</v>
      </c>
      <c r="H2021" t="s">
        <v>5912</v>
      </c>
      <c r="I2021" t="s">
        <v>5913</v>
      </c>
      <c r="J2021" t="s">
        <v>5939</v>
      </c>
      <c r="K2021">
        <v>4</v>
      </c>
      <c r="L2021" t="s">
        <v>64</v>
      </c>
      <c r="M2021" t="s">
        <v>65</v>
      </c>
      <c r="N2021">
        <v>4</v>
      </c>
      <c r="O2021">
        <v>92378</v>
      </c>
      <c r="P2021">
        <v>268</v>
      </c>
      <c r="Q2021">
        <v>92646</v>
      </c>
      <c r="R2021">
        <v>86939</v>
      </c>
      <c r="S2021">
        <v>0</v>
      </c>
      <c r="T2021">
        <v>86939</v>
      </c>
      <c r="U2021">
        <v>5439</v>
      </c>
      <c r="V2021">
        <v>268</v>
      </c>
      <c r="W2021">
        <v>5707</v>
      </c>
      <c r="X2021">
        <v>369512</v>
      </c>
      <c r="Y2021">
        <v>1072</v>
      </c>
      <c r="Z2021">
        <v>370584</v>
      </c>
      <c r="AA2021" s="4">
        <v>92604.367962948207</v>
      </c>
      <c r="AB2021">
        <v>66695523</v>
      </c>
      <c r="AC2021">
        <v>210872136</v>
      </c>
      <c r="AD2021">
        <f t="shared" si="32"/>
        <v>210872136</v>
      </c>
      <c r="AE2021" t="s">
        <v>59</v>
      </c>
      <c r="AF2021" s="3">
        <v>1</v>
      </c>
      <c r="AG2021" s="3" t="s">
        <v>45</v>
      </c>
      <c r="AH2021" t="s">
        <v>46</v>
      </c>
      <c r="AI2021" t="s">
        <v>48</v>
      </c>
      <c r="AJ2021" t="s">
        <v>48</v>
      </c>
      <c r="AK2021" t="s">
        <v>48</v>
      </c>
      <c r="AL2021" t="s">
        <v>6614</v>
      </c>
      <c r="AM2021" t="s">
        <v>6614</v>
      </c>
      <c r="AN2021" t="s">
        <v>6614</v>
      </c>
      <c r="AO2021">
        <v>0.4375</v>
      </c>
      <c r="AP2021" t="s">
        <v>9204</v>
      </c>
      <c r="AQ2021" t="s">
        <v>7726</v>
      </c>
      <c r="AR2021" t="s">
        <v>9190</v>
      </c>
    </row>
    <row r="2022" spans="1:44" x14ac:dyDescent="0.2">
      <c r="A2022" t="s">
        <v>35</v>
      </c>
      <c r="B2022" t="s">
        <v>36</v>
      </c>
      <c r="C2022" t="s">
        <v>5909</v>
      </c>
      <c r="D2022" t="s">
        <v>338</v>
      </c>
      <c r="E2022" t="s">
        <v>5910</v>
      </c>
      <c r="F2022" t="s">
        <v>5940</v>
      </c>
      <c r="G2022" t="s">
        <v>5912</v>
      </c>
      <c r="H2022" t="s">
        <v>5912</v>
      </c>
      <c r="I2022" t="s">
        <v>5913</v>
      </c>
      <c r="J2022" t="s">
        <v>5941</v>
      </c>
      <c r="K2022">
        <v>536</v>
      </c>
      <c r="L2022" t="s">
        <v>57</v>
      </c>
      <c r="M2022" t="s">
        <v>58</v>
      </c>
      <c r="N2022">
        <v>536</v>
      </c>
      <c r="O2022">
        <v>7618</v>
      </c>
      <c r="P2022">
        <v>270</v>
      </c>
      <c r="Q2022">
        <v>7887</v>
      </c>
      <c r="R2022">
        <v>2179</v>
      </c>
      <c r="S2022">
        <v>2</v>
      </c>
      <c r="T2022">
        <v>2180</v>
      </c>
      <c r="U2022">
        <v>5439</v>
      </c>
      <c r="V2022">
        <v>268</v>
      </c>
      <c r="W2022">
        <v>5707</v>
      </c>
      <c r="X2022">
        <v>4083248</v>
      </c>
      <c r="Y2022">
        <v>144720</v>
      </c>
      <c r="Z2022">
        <v>4227432</v>
      </c>
      <c r="AA2022" s="4">
        <v>7845.3679629481803</v>
      </c>
      <c r="AB2022">
        <v>66695523</v>
      </c>
      <c r="AC2022">
        <v>210872136</v>
      </c>
      <c r="AD2022">
        <f t="shared" si="32"/>
        <v>210872136</v>
      </c>
      <c r="AE2022" t="s">
        <v>59</v>
      </c>
      <c r="AF2022" s="3">
        <v>0</v>
      </c>
      <c r="AG2022" s="3" t="s">
        <v>45</v>
      </c>
      <c r="AH2022" t="s">
        <v>374</v>
      </c>
      <c r="AI2022" t="s">
        <v>48</v>
      </c>
      <c r="AJ2022" t="s">
        <v>48</v>
      </c>
      <c r="AK2022" t="s">
        <v>48</v>
      </c>
      <c r="AL2022" t="s">
        <v>6614</v>
      </c>
      <c r="AM2022">
        <v>52</v>
      </c>
      <c r="AN2022">
        <v>9</v>
      </c>
      <c r="AO2022">
        <v>0.56135770234986948</v>
      </c>
      <c r="AP2022" t="s">
        <v>9205</v>
      </c>
      <c r="AQ2022" t="s">
        <v>7726</v>
      </c>
      <c r="AR2022" t="s">
        <v>9203</v>
      </c>
    </row>
    <row r="2023" spans="1:44" x14ac:dyDescent="0.2">
      <c r="A2023" t="s">
        <v>35</v>
      </c>
      <c r="B2023" t="s">
        <v>36</v>
      </c>
      <c r="C2023" t="s">
        <v>5909</v>
      </c>
      <c r="D2023" t="s">
        <v>333</v>
      </c>
      <c r="E2023" t="s">
        <v>5910</v>
      </c>
      <c r="F2023" t="s">
        <v>5224</v>
      </c>
      <c r="G2023" t="s">
        <v>5912</v>
      </c>
      <c r="H2023" t="s">
        <v>5912</v>
      </c>
      <c r="I2023" t="s">
        <v>5913</v>
      </c>
      <c r="J2023" t="s">
        <v>5942</v>
      </c>
      <c r="K2023">
        <v>897</v>
      </c>
      <c r="L2023" t="s">
        <v>82</v>
      </c>
      <c r="M2023" t="s">
        <v>65</v>
      </c>
      <c r="N2023">
        <v>897</v>
      </c>
      <c r="O2023">
        <v>12326</v>
      </c>
      <c r="P2023">
        <v>273</v>
      </c>
      <c r="Q2023">
        <v>12599</v>
      </c>
      <c r="R2023">
        <v>6887</v>
      </c>
      <c r="S2023">
        <v>5</v>
      </c>
      <c r="T2023">
        <v>6892</v>
      </c>
      <c r="U2023">
        <v>5439</v>
      </c>
      <c r="V2023">
        <v>268</v>
      </c>
      <c r="W2023">
        <v>5707</v>
      </c>
      <c r="X2023">
        <v>11056422</v>
      </c>
      <c r="Y2023">
        <v>244881</v>
      </c>
      <c r="Z2023">
        <v>11301303</v>
      </c>
      <c r="AA2023" s="4">
        <v>12557.367962948199</v>
      </c>
      <c r="AB2023">
        <v>66695523</v>
      </c>
      <c r="AC2023">
        <v>210872136</v>
      </c>
      <c r="AD2023">
        <f t="shared" si="32"/>
        <v>210872136</v>
      </c>
      <c r="AE2023" t="s">
        <v>59</v>
      </c>
      <c r="AF2023" s="3">
        <v>0</v>
      </c>
      <c r="AG2023" s="3" t="s">
        <v>45</v>
      </c>
      <c r="AH2023" t="s">
        <v>46</v>
      </c>
      <c r="AI2023" t="s">
        <v>48</v>
      </c>
      <c r="AJ2023" t="s">
        <v>48</v>
      </c>
      <c r="AK2023" t="s">
        <v>47</v>
      </c>
      <c r="AL2023" t="s">
        <v>48</v>
      </c>
      <c r="AM2023">
        <v>385</v>
      </c>
      <c r="AN2023">
        <v>51</v>
      </c>
      <c r="AO2023">
        <v>0.88839941262848754</v>
      </c>
      <c r="AP2023" t="s">
        <v>9206</v>
      </c>
      <c r="AQ2023" t="s">
        <v>7726</v>
      </c>
      <c r="AR2023" t="s">
        <v>7727</v>
      </c>
    </row>
    <row r="2024" spans="1:44" x14ac:dyDescent="0.2">
      <c r="A2024" t="s">
        <v>35</v>
      </c>
      <c r="B2024" t="s">
        <v>36</v>
      </c>
      <c r="C2024" t="s">
        <v>5909</v>
      </c>
      <c r="D2024" t="s">
        <v>1500</v>
      </c>
      <c r="E2024" t="s">
        <v>5910</v>
      </c>
      <c r="F2024" t="s">
        <v>5943</v>
      </c>
      <c r="G2024" t="s">
        <v>5912</v>
      </c>
      <c r="H2024" t="s">
        <v>5912</v>
      </c>
      <c r="I2024" t="s">
        <v>5913</v>
      </c>
      <c r="J2024" t="s">
        <v>5944</v>
      </c>
      <c r="K2024">
        <v>568</v>
      </c>
      <c r="L2024" t="s">
        <v>57</v>
      </c>
      <c r="M2024" t="s">
        <v>58</v>
      </c>
      <c r="N2024">
        <v>568</v>
      </c>
      <c r="O2024">
        <v>9891</v>
      </c>
      <c r="P2024">
        <v>270</v>
      </c>
      <c r="Q2024">
        <v>10161</v>
      </c>
      <c r="R2024">
        <v>4452</v>
      </c>
      <c r="S2024">
        <v>2</v>
      </c>
      <c r="T2024">
        <v>4454</v>
      </c>
      <c r="U2024">
        <v>5439</v>
      </c>
      <c r="V2024">
        <v>268</v>
      </c>
      <c r="W2024">
        <v>5707</v>
      </c>
      <c r="X2024">
        <v>5618088</v>
      </c>
      <c r="Y2024">
        <v>153360</v>
      </c>
      <c r="Z2024">
        <v>5771448</v>
      </c>
      <c r="AA2024" s="4">
        <v>10119.367962948199</v>
      </c>
      <c r="AB2024">
        <v>66695523</v>
      </c>
      <c r="AC2024">
        <v>210872136</v>
      </c>
      <c r="AD2024">
        <f t="shared" si="32"/>
        <v>210872136</v>
      </c>
      <c r="AE2024" t="s">
        <v>59</v>
      </c>
      <c r="AF2024" s="3">
        <v>0</v>
      </c>
      <c r="AG2024" s="3" t="s">
        <v>45</v>
      </c>
      <c r="AH2024" t="s">
        <v>46</v>
      </c>
      <c r="AI2024" t="s">
        <v>48</v>
      </c>
      <c r="AJ2024" t="s">
        <v>47</v>
      </c>
      <c r="AK2024" t="s">
        <v>48</v>
      </c>
      <c r="AL2024" t="s">
        <v>6614</v>
      </c>
      <c r="AM2024">
        <v>123</v>
      </c>
      <c r="AN2024">
        <v>19</v>
      </c>
      <c r="AO2024">
        <v>0.70930232558139539</v>
      </c>
      <c r="AP2024" t="s">
        <v>9207</v>
      </c>
      <c r="AQ2024" t="s">
        <v>7726</v>
      </c>
      <c r="AR2024" t="s">
        <v>9190</v>
      </c>
    </row>
    <row r="2025" spans="1:44" x14ac:dyDescent="0.2">
      <c r="A2025" t="s">
        <v>35</v>
      </c>
      <c r="B2025" t="s">
        <v>36</v>
      </c>
      <c r="C2025" t="s">
        <v>5909</v>
      </c>
      <c r="D2025" t="s">
        <v>273</v>
      </c>
      <c r="E2025" t="s">
        <v>5910</v>
      </c>
      <c r="F2025" t="s">
        <v>5945</v>
      </c>
      <c r="G2025" t="s">
        <v>5912</v>
      </c>
      <c r="H2025" t="s">
        <v>5912</v>
      </c>
      <c r="I2025" t="s">
        <v>5913</v>
      </c>
      <c r="J2025" t="s">
        <v>5946</v>
      </c>
      <c r="K2025">
        <v>170</v>
      </c>
      <c r="L2025" t="s">
        <v>82</v>
      </c>
      <c r="M2025" t="s">
        <v>65</v>
      </c>
      <c r="N2025">
        <v>170</v>
      </c>
      <c r="O2025">
        <v>11615</v>
      </c>
      <c r="P2025">
        <v>268</v>
      </c>
      <c r="Q2025">
        <v>11883</v>
      </c>
      <c r="R2025">
        <v>6176</v>
      </c>
      <c r="S2025">
        <v>0</v>
      </c>
      <c r="T2025">
        <v>6176</v>
      </c>
      <c r="U2025">
        <v>5439</v>
      </c>
      <c r="V2025">
        <v>268</v>
      </c>
      <c r="W2025">
        <v>5707</v>
      </c>
      <c r="X2025">
        <v>1974550</v>
      </c>
      <c r="Y2025">
        <v>45560</v>
      </c>
      <c r="Z2025">
        <v>2020110</v>
      </c>
      <c r="AA2025" s="4">
        <v>11841.367962948199</v>
      </c>
      <c r="AB2025">
        <v>66695523</v>
      </c>
      <c r="AC2025">
        <v>210872136</v>
      </c>
      <c r="AD2025">
        <f t="shared" si="32"/>
        <v>210872136</v>
      </c>
      <c r="AE2025" t="s">
        <v>59</v>
      </c>
      <c r="AF2025" s="3">
        <v>0</v>
      </c>
      <c r="AG2025" s="3" t="s">
        <v>45</v>
      </c>
      <c r="AH2025" t="s">
        <v>46</v>
      </c>
      <c r="AI2025" t="s">
        <v>47</v>
      </c>
      <c r="AJ2025" t="s">
        <v>48</v>
      </c>
      <c r="AK2025" t="s">
        <v>48</v>
      </c>
      <c r="AL2025" t="s">
        <v>6614</v>
      </c>
      <c r="AM2025">
        <v>25</v>
      </c>
      <c r="AN2025">
        <v>8</v>
      </c>
      <c r="AO2025">
        <v>0.42499999999999999</v>
      </c>
      <c r="AP2025" t="s">
        <v>9206</v>
      </c>
      <c r="AQ2025" t="s">
        <v>7726</v>
      </c>
      <c r="AR2025" t="s">
        <v>7727</v>
      </c>
    </row>
    <row r="2026" spans="1:44" x14ac:dyDescent="0.2">
      <c r="A2026" t="s">
        <v>35</v>
      </c>
      <c r="B2026" t="s">
        <v>36</v>
      </c>
      <c r="C2026" t="s">
        <v>5909</v>
      </c>
      <c r="D2026" t="s">
        <v>241</v>
      </c>
      <c r="E2026" t="s">
        <v>5910</v>
      </c>
      <c r="F2026" t="s">
        <v>5947</v>
      </c>
      <c r="G2026" t="s">
        <v>5912</v>
      </c>
      <c r="H2026" t="s">
        <v>5912</v>
      </c>
      <c r="I2026" t="s">
        <v>5913</v>
      </c>
      <c r="J2026" t="s">
        <v>5948</v>
      </c>
      <c r="K2026">
        <v>69</v>
      </c>
      <c r="L2026" t="s">
        <v>64</v>
      </c>
      <c r="M2026" t="s">
        <v>65</v>
      </c>
      <c r="N2026">
        <v>69</v>
      </c>
      <c r="O2026">
        <v>18653</v>
      </c>
      <c r="P2026">
        <v>655</v>
      </c>
      <c r="Q2026">
        <v>19308</v>
      </c>
      <c r="R2026">
        <v>13214</v>
      </c>
      <c r="S2026">
        <v>387</v>
      </c>
      <c r="T2026">
        <v>13601</v>
      </c>
      <c r="U2026">
        <v>5439</v>
      </c>
      <c r="V2026">
        <v>268</v>
      </c>
      <c r="W2026">
        <v>5707</v>
      </c>
      <c r="X2026">
        <v>1287057</v>
      </c>
      <c r="Y2026">
        <v>45195</v>
      </c>
      <c r="Z2026">
        <v>1332252</v>
      </c>
      <c r="AA2026" s="4">
        <v>19266.367962948199</v>
      </c>
      <c r="AB2026">
        <v>66695523</v>
      </c>
      <c r="AC2026">
        <v>210872136</v>
      </c>
      <c r="AD2026">
        <f t="shared" si="32"/>
        <v>210872136</v>
      </c>
      <c r="AE2026" t="s">
        <v>59</v>
      </c>
      <c r="AF2026" s="3">
        <v>0</v>
      </c>
      <c r="AG2026" s="3" t="s">
        <v>45</v>
      </c>
      <c r="AH2026" t="s">
        <v>46</v>
      </c>
      <c r="AI2026" t="s">
        <v>47</v>
      </c>
      <c r="AJ2026" t="s">
        <v>48</v>
      </c>
      <c r="AK2026" t="s">
        <v>47</v>
      </c>
      <c r="AL2026" t="s">
        <v>48</v>
      </c>
      <c r="AM2026">
        <v>49</v>
      </c>
      <c r="AN2026">
        <v>2</v>
      </c>
      <c r="AO2026">
        <v>0.61335187760778864</v>
      </c>
      <c r="AP2026" t="s">
        <v>9208</v>
      </c>
      <c r="AQ2026" t="s">
        <v>7726</v>
      </c>
      <c r="AR2026" t="s">
        <v>7727</v>
      </c>
    </row>
    <row r="2027" spans="1:44" x14ac:dyDescent="0.2">
      <c r="A2027" t="s">
        <v>35</v>
      </c>
      <c r="B2027" t="s">
        <v>36</v>
      </c>
      <c r="C2027" t="s">
        <v>5909</v>
      </c>
      <c r="D2027" t="s">
        <v>330</v>
      </c>
      <c r="E2027" t="s">
        <v>5910</v>
      </c>
      <c r="F2027" t="s">
        <v>5949</v>
      </c>
      <c r="G2027" t="s">
        <v>5912</v>
      </c>
      <c r="H2027" t="s">
        <v>5912</v>
      </c>
      <c r="I2027" t="s">
        <v>5913</v>
      </c>
      <c r="J2027" t="s">
        <v>5950</v>
      </c>
      <c r="K2027">
        <v>183</v>
      </c>
      <c r="L2027" t="s">
        <v>82</v>
      </c>
      <c r="M2027" t="s">
        <v>65</v>
      </c>
      <c r="N2027">
        <v>183</v>
      </c>
      <c r="O2027">
        <v>11603</v>
      </c>
      <c r="P2027">
        <v>268</v>
      </c>
      <c r="Q2027">
        <v>11871</v>
      </c>
      <c r="R2027">
        <v>6164</v>
      </c>
      <c r="S2027">
        <v>0</v>
      </c>
      <c r="T2027">
        <v>6164</v>
      </c>
      <c r="U2027">
        <v>5439</v>
      </c>
      <c r="V2027">
        <v>268</v>
      </c>
      <c r="W2027">
        <v>5707</v>
      </c>
      <c r="X2027">
        <v>2123349</v>
      </c>
      <c r="Y2027">
        <v>49044</v>
      </c>
      <c r="Z2027">
        <v>2172393</v>
      </c>
      <c r="AA2027" s="4">
        <v>11829.367962948199</v>
      </c>
      <c r="AB2027">
        <v>66695523</v>
      </c>
      <c r="AC2027">
        <v>210872136</v>
      </c>
      <c r="AD2027">
        <f t="shared" si="32"/>
        <v>210872136</v>
      </c>
      <c r="AE2027" t="s">
        <v>59</v>
      </c>
      <c r="AF2027" s="3">
        <v>0</v>
      </c>
      <c r="AG2027" s="3" t="s">
        <v>45</v>
      </c>
      <c r="AH2027" t="s">
        <v>46</v>
      </c>
      <c r="AI2027" t="s">
        <v>47</v>
      </c>
      <c r="AJ2027" t="s">
        <v>48</v>
      </c>
      <c r="AK2027" t="s">
        <v>48</v>
      </c>
      <c r="AL2027" t="s">
        <v>6614</v>
      </c>
      <c r="AM2027">
        <v>24</v>
      </c>
      <c r="AN2027">
        <v>9</v>
      </c>
      <c r="AO2027">
        <v>0.58823529411764708</v>
      </c>
      <c r="AP2027" t="s">
        <v>9206</v>
      </c>
      <c r="AQ2027" t="s">
        <v>7726</v>
      </c>
      <c r="AR2027" t="s">
        <v>7727</v>
      </c>
    </row>
    <row r="2028" spans="1:44" x14ac:dyDescent="0.2">
      <c r="A2028" t="s">
        <v>35</v>
      </c>
      <c r="B2028" t="s">
        <v>36</v>
      </c>
      <c r="C2028" t="s">
        <v>5909</v>
      </c>
      <c r="D2028" t="s">
        <v>388</v>
      </c>
      <c r="E2028" t="s">
        <v>5910</v>
      </c>
      <c r="F2028" t="s">
        <v>5951</v>
      </c>
      <c r="G2028" t="s">
        <v>5912</v>
      </c>
      <c r="H2028" t="s">
        <v>5912</v>
      </c>
      <c r="I2028" t="s">
        <v>5913</v>
      </c>
      <c r="J2028" t="s">
        <v>5952</v>
      </c>
      <c r="K2028">
        <v>763</v>
      </c>
      <c r="L2028" t="s">
        <v>42</v>
      </c>
      <c r="M2028" t="s">
        <v>43</v>
      </c>
      <c r="N2028">
        <v>763</v>
      </c>
      <c r="O2028">
        <v>10359</v>
      </c>
      <c r="P2028">
        <v>269</v>
      </c>
      <c r="Q2028">
        <v>10627</v>
      </c>
      <c r="R2028">
        <v>4920</v>
      </c>
      <c r="S2028">
        <v>1</v>
      </c>
      <c r="T2028">
        <v>4920</v>
      </c>
      <c r="U2028">
        <v>5439</v>
      </c>
      <c r="V2028">
        <v>268</v>
      </c>
      <c r="W2028">
        <v>5707</v>
      </c>
      <c r="X2028">
        <v>7903917</v>
      </c>
      <c r="Y2028">
        <v>205247</v>
      </c>
      <c r="Z2028">
        <v>8108401</v>
      </c>
      <c r="AA2028" s="4">
        <v>10585.367962948199</v>
      </c>
      <c r="AB2028">
        <v>66695523</v>
      </c>
      <c r="AC2028">
        <v>210872136</v>
      </c>
      <c r="AD2028">
        <f t="shared" si="32"/>
        <v>210872136</v>
      </c>
      <c r="AE2028" t="s">
        <v>59</v>
      </c>
      <c r="AF2028" s="3">
        <v>0</v>
      </c>
      <c r="AG2028" s="3" t="s">
        <v>45</v>
      </c>
      <c r="AH2028" t="s">
        <v>46</v>
      </c>
      <c r="AI2028" t="s">
        <v>47</v>
      </c>
      <c r="AJ2028" t="s">
        <v>48</v>
      </c>
      <c r="AK2028" t="s">
        <v>48</v>
      </c>
      <c r="AL2028" t="s">
        <v>6614</v>
      </c>
      <c r="AM2028">
        <v>107</v>
      </c>
      <c r="AN2028">
        <v>18</v>
      </c>
      <c r="AO2028">
        <v>0.14864864864864866</v>
      </c>
      <c r="AP2028" t="s">
        <v>9209</v>
      </c>
      <c r="AQ2028" t="s">
        <v>7726</v>
      </c>
      <c r="AR2028" t="s">
        <v>7727</v>
      </c>
    </row>
    <row r="2029" spans="1:44" x14ac:dyDescent="0.2">
      <c r="A2029" t="s">
        <v>35</v>
      </c>
      <c r="B2029" t="s">
        <v>36</v>
      </c>
      <c r="C2029" t="s">
        <v>5909</v>
      </c>
      <c r="D2029" t="s">
        <v>5953</v>
      </c>
      <c r="E2029" t="s">
        <v>5910</v>
      </c>
      <c r="F2029" t="s">
        <v>5954</v>
      </c>
      <c r="G2029" t="s">
        <v>5912</v>
      </c>
      <c r="H2029" t="s">
        <v>5912</v>
      </c>
      <c r="I2029" t="s">
        <v>5913</v>
      </c>
      <c r="J2029" t="s">
        <v>5955</v>
      </c>
      <c r="K2029">
        <v>29</v>
      </c>
      <c r="L2029" t="s">
        <v>5956</v>
      </c>
      <c r="M2029" t="s">
        <v>65</v>
      </c>
      <c r="N2029">
        <v>29</v>
      </c>
      <c r="O2029">
        <v>23711</v>
      </c>
      <c r="P2029">
        <v>276</v>
      </c>
      <c r="Q2029">
        <v>23987</v>
      </c>
      <c r="R2029">
        <v>18272</v>
      </c>
      <c r="S2029">
        <v>8</v>
      </c>
      <c r="T2029">
        <v>18280</v>
      </c>
      <c r="U2029">
        <v>5439</v>
      </c>
      <c r="V2029">
        <v>268</v>
      </c>
      <c r="W2029">
        <v>5707</v>
      </c>
      <c r="X2029">
        <v>687619</v>
      </c>
      <c r="Y2029">
        <v>8004</v>
      </c>
      <c r="Z2029">
        <v>695623</v>
      </c>
      <c r="AA2029" s="4">
        <v>23945.367962948199</v>
      </c>
      <c r="AB2029">
        <v>66695523</v>
      </c>
      <c r="AC2029">
        <v>210872136</v>
      </c>
      <c r="AD2029">
        <f t="shared" si="32"/>
        <v>210872136</v>
      </c>
      <c r="AE2029" t="s">
        <v>59</v>
      </c>
      <c r="AF2029" s="3">
        <v>0</v>
      </c>
      <c r="AG2029" s="3" t="s">
        <v>45</v>
      </c>
      <c r="AH2029" t="s">
        <v>46</v>
      </c>
      <c r="AI2029" t="s">
        <v>48</v>
      </c>
      <c r="AJ2029" t="s">
        <v>48</v>
      </c>
      <c r="AK2029" t="s">
        <v>48</v>
      </c>
      <c r="AL2029" t="s">
        <v>6614</v>
      </c>
      <c r="AM2029">
        <v>6</v>
      </c>
      <c r="AN2029">
        <v>1</v>
      </c>
      <c r="AO2029">
        <v>0.2</v>
      </c>
      <c r="AP2029" t="s">
        <v>9208</v>
      </c>
      <c r="AQ2029" t="s">
        <v>7726</v>
      </c>
      <c r="AR2029" t="s">
        <v>7727</v>
      </c>
    </row>
    <row r="2030" spans="1:44" x14ac:dyDescent="0.2">
      <c r="A2030" t="s">
        <v>35</v>
      </c>
      <c r="B2030" t="s">
        <v>36</v>
      </c>
      <c r="C2030" t="s">
        <v>5909</v>
      </c>
      <c r="D2030" t="s">
        <v>1487</v>
      </c>
      <c r="E2030" t="s">
        <v>5910</v>
      </c>
      <c r="F2030" t="s">
        <v>336</v>
      </c>
      <c r="G2030" t="s">
        <v>5912</v>
      </c>
      <c r="H2030" t="s">
        <v>5912</v>
      </c>
      <c r="I2030" t="s">
        <v>5913</v>
      </c>
      <c r="J2030" t="s">
        <v>5957</v>
      </c>
      <c r="K2030">
        <v>1167</v>
      </c>
      <c r="L2030" t="s">
        <v>82</v>
      </c>
      <c r="M2030" t="s">
        <v>65</v>
      </c>
      <c r="N2030">
        <v>1167</v>
      </c>
      <c r="O2030">
        <v>11291</v>
      </c>
      <c r="P2030">
        <v>272</v>
      </c>
      <c r="Q2030">
        <v>11563</v>
      </c>
      <c r="R2030">
        <v>5852</v>
      </c>
      <c r="S2030">
        <v>4</v>
      </c>
      <c r="T2030">
        <v>5856</v>
      </c>
      <c r="U2030">
        <v>5439</v>
      </c>
      <c r="V2030">
        <v>268</v>
      </c>
      <c r="W2030">
        <v>5707</v>
      </c>
      <c r="X2030">
        <v>13176597</v>
      </c>
      <c r="Y2030">
        <v>317424</v>
      </c>
      <c r="Z2030">
        <v>13494021</v>
      </c>
      <c r="AA2030" s="4">
        <v>11521.367962948199</v>
      </c>
      <c r="AB2030">
        <v>66695523</v>
      </c>
      <c r="AC2030">
        <v>210872136</v>
      </c>
      <c r="AD2030">
        <f t="shared" si="32"/>
        <v>210872136</v>
      </c>
      <c r="AE2030" t="s">
        <v>59</v>
      </c>
      <c r="AF2030" s="3">
        <v>0</v>
      </c>
      <c r="AG2030" s="3" t="s">
        <v>45</v>
      </c>
      <c r="AH2030" t="s">
        <v>46</v>
      </c>
      <c r="AI2030" t="s">
        <v>48</v>
      </c>
      <c r="AJ2030" t="s">
        <v>48</v>
      </c>
      <c r="AK2030" t="s">
        <v>48</v>
      </c>
      <c r="AL2030" t="s">
        <v>6614</v>
      </c>
      <c r="AM2030">
        <v>157</v>
      </c>
      <c r="AN2030">
        <v>29</v>
      </c>
      <c r="AO2030">
        <v>0.50204081632653064</v>
      </c>
      <c r="AP2030" t="s">
        <v>9210</v>
      </c>
      <c r="AQ2030" t="s">
        <v>7726</v>
      </c>
      <c r="AR2030" t="s">
        <v>9203</v>
      </c>
    </row>
    <row r="2031" spans="1:44" x14ac:dyDescent="0.2">
      <c r="A2031" t="s">
        <v>35</v>
      </c>
      <c r="B2031" t="s">
        <v>36</v>
      </c>
      <c r="C2031" t="s">
        <v>5909</v>
      </c>
      <c r="D2031" t="s">
        <v>255</v>
      </c>
      <c r="E2031" t="s">
        <v>5910</v>
      </c>
      <c r="F2031" t="s">
        <v>5958</v>
      </c>
      <c r="G2031" t="s">
        <v>5912</v>
      </c>
      <c r="H2031" t="s">
        <v>5912</v>
      </c>
      <c r="I2031" t="s">
        <v>5913</v>
      </c>
      <c r="J2031" t="s">
        <v>5959</v>
      </c>
      <c r="K2031">
        <v>288</v>
      </c>
      <c r="L2031" t="s">
        <v>229</v>
      </c>
      <c r="M2031" t="s">
        <v>69</v>
      </c>
      <c r="N2031">
        <v>288</v>
      </c>
      <c r="O2031">
        <v>7351</v>
      </c>
      <c r="P2031">
        <v>268</v>
      </c>
      <c r="Q2031">
        <v>7619</v>
      </c>
      <c r="R2031">
        <v>1912</v>
      </c>
      <c r="S2031">
        <v>0</v>
      </c>
      <c r="T2031">
        <v>1912</v>
      </c>
      <c r="U2031">
        <v>5439</v>
      </c>
      <c r="V2031">
        <v>268</v>
      </c>
      <c r="W2031">
        <v>5707</v>
      </c>
      <c r="X2031">
        <v>2117088</v>
      </c>
      <c r="Y2031">
        <v>77184</v>
      </c>
      <c r="Z2031">
        <v>2194272</v>
      </c>
      <c r="AA2031" s="4">
        <v>7577.3679629481803</v>
      </c>
      <c r="AB2031">
        <v>66695523</v>
      </c>
      <c r="AC2031">
        <v>210872136</v>
      </c>
      <c r="AD2031">
        <f t="shared" si="32"/>
        <v>210872136</v>
      </c>
      <c r="AE2031" t="s">
        <v>59</v>
      </c>
      <c r="AF2031" s="3">
        <v>0</v>
      </c>
      <c r="AG2031" s="3" t="s">
        <v>45</v>
      </c>
      <c r="AH2031" t="s">
        <v>46</v>
      </c>
      <c r="AI2031" t="s">
        <v>48</v>
      </c>
      <c r="AJ2031" t="s">
        <v>48</v>
      </c>
      <c r="AK2031" t="s">
        <v>48</v>
      </c>
      <c r="AL2031" t="s">
        <v>6614</v>
      </c>
      <c r="AM2031">
        <v>100</v>
      </c>
      <c r="AN2031">
        <v>12</v>
      </c>
      <c r="AO2031">
        <v>0.95588235294117652</v>
      </c>
      <c r="AP2031" t="s">
        <v>9208</v>
      </c>
      <c r="AQ2031" t="s">
        <v>7726</v>
      </c>
      <c r="AR2031" t="s">
        <v>7727</v>
      </c>
    </row>
    <row r="2032" spans="1:44" x14ac:dyDescent="0.2">
      <c r="A2032" t="s">
        <v>35</v>
      </c>
      <c r="B2032" t="s">
        <v>36</v>
      </c>
      <c r="C2032" t="s">
        <v>5909</v>
      </c>
      <c r="D2032" t="s">
        <v>1505</v>
      </c>
      <c r="E2032" t="s">
        <v>5910</v>
      </c>
      <c r="F2032" t="s">
        <v>5960</v>
      </c>
      <c r="G2032" t="s">
        <v>5912</v>
      </c>
      <c r="H2032" t="s">
        <v>5912</v>
      </c>
      <c r="I2032" t="s">
        <v>5913</v>
      </c>
      <c r="J2032" t="s">
        <v>5961</v>
      </c>
      <c r="K2032">
        <v>203</v>
      </c>
      <c r="L2032" t="s">
        <v>42</v>
      </c>
      <c r="M2032" t="s">
        <v>43</v>
      </c>
      <c r="N2032">
        <v>203</v>
      </c>
      <c r="O2032">
        <v>7351</v>
      </c>
      <c r="P2032">
        <v>268</v>
      </c>
      <c r="Q2032">
        <v>7619</v>
      </c>
      <c r="R2032">
        <v>1912</v>
      </c>
      <c r="S2032">
        <v>0</v>
      </c>
      <c r="T2032">
        <v>1912</v>
      </c>
      <c r="U2032">
        <v>5439</v>
      </c>
      <c r="V2032">
        <v>268</v>
      </c>
      <c r="W2032">
        <v>5707</v>
      </c>
      <c r="X2032">
        <v>1492253</v>
      </c>
      <c r="Y2032">
        <v>54404</v>
      </c>
      <c r="Z2032">
        <v>1546657</v>
      </c>
      <c r="AA2032" s="4">
        <v>7577.3679629481803</v>
      </c>
      <c r="AB2032">
        <v>66695523</v>
      </c>
      <c r="AC2032">
        <v>210872136</v>
      </c>
      <c r="AD2032">
        <f t="shared" si="32"/>
        <v>210872136</v>
      </c>
      <c r="AE2032" t="s">
        <v>59</v>
      </c>
      <c r="AF2032" s="3">
        <v>0</v>
      </c>
      <c r="AG2032" s="3" t="s">
        <v>45</v>
      </c>
      <c r="AH2032" t="s">
        <v>46</v>
      </c>
      <c r="AI2032" t="s">
        <v>48</v>
      </c>
      <c r="AJ2032" t="s">
        <v>48</v>
      </c>
      <c r="AK2032" t="s">
        <v>48</v>
      </c>
      <c r="AL2032" t="s">
        <v>6614</v>
      </c>
      <c r="AM2032">
        <v>22</v>
      </c>
      <c r="AN2032">
        <v>2</v>
      </c>
      <c r="AO2032">
        <v>0.90517241379310343</v>
      </c>
      <c r="AP2032" t="s">
        <v>9208</v>
      </c>
      <c r="AQ2032" t="s">
        <v>7726</v>
      </c>
      <c r="AR2032" t="s">
        <v>7727</v>
      </c>
    </row>
    <row r="2033" spans="1:44" x14ac:dyDescent="0.2">
      <c r="A2033" t="s">
        <v>35</v>
      </c>
      <c r="B2033" t="s">
        <v>36</v>
      </c>
      <c r="C2033" t="s">
        <v>5909</v>
      </c>
      <c r="D2033" t="s">
        <v>1508</v>
      </c>
      <c r="E2033" t="s">
        <v>5910</v>
      </c>
      <c r="F2033" t="s">
        <v>2585</v>
      </c>
      <c r="G2033" t="s">
        <v>5912</v>
      </c>
      <c r="H2033" t="s">
        <v>5912</v>
      </c>
      <c r="I2033" t="s">
        <v>5913</v>
      </c>
      <c r="J2033" t="s">
        <v>5962</v>
      </c>
      <c r="K2033">
        <v>218</v>
      </c>
      <c r="L2033" t="s">
        <v>57</v>
      </c>
      <c r="M2033" t="s">
        <v>58</v>
      </c>
      <c r="N2033">
        <v>218</v>
      </c>
      <c r="O2033">
        <v>15951</v>
      </c>
      <c r="P2033">
        <v>1059</v>
      </c>
      <c r="Q2033">
        <v>17010</v>
      </c>
      <c r="R2033">
        <v>10512</v>
      </c>
      <c r="S2033">
        <v>791</v>
      </c>
      <c r="T2033">
        <v>11303</v>
      </c>
      <c r="U2033">
        <v>5439</v>
      </c>
      <c r="V2033">
        <v>268</v>
      </c>
      <c r="W2033">
        <v>5707</v>
      </c>
      <c r="X2033">
        <v>3477318</v>
      </c>
      <c r="Y2033">
        <v>230862</v>
      </c>
      <c r="Z2033">
        <v>3708180</v>
      </c>
      <c r="AA2033" s="4">
        <v>16968.367962948199</v>
      </c>
      <c r="AB2033">
        <v>66695523</v>
      </c>
      <c r="AC2033">
        <v>210872136</v>
      </c>
      <c r="AD2033">
        <f t="shared" si="32"/>
        <v>210872136</v>
      </c>
      <c r="AE2033" t="s">
        <v>59</v>
      </c>
      <c r="AF2033" s="3">
        <v>0</v>
      </c>
      <c r="AG2033" s="3" t="s">
        <v>45</v>
      </c>
      <c r="AH2033" t="s">
        <v>46</v>
      </c>
      <c r="AI2033" t="s">
        <v>48</v>
      </c>
      <c r="AJ2033" t="s">
        <v>48</v>
      </c>
      <c r="AK2033" t="s">
        <v>47</v>
      </c>
      <c r="AL2033" t="s">
        <v>47</v>
      </c>
      <c r="AM2033">
        <v>167</v>
      </c>
      <c r="AN2033">
        <v>10</v>
      </c>
      <c r="AO2033" t="s">
        <v>6614</v>
      </c>
      <c r="AP2033" t="s">
        <v>9211</v>
      </c>
      <c r="AQ2033" t="s">
        <v>7726</v>
      </c>
      <c r="AR2033" t="s">
        <v>7727</v>
      </c>
    </row>
    <row r="2034" spans="1:44" x14ac:dyDescent="0.2">
      <c r="A2034" t="s">
        <v>35</v>
      </c>
      <c r="B2034" t="s">
        <v>36</v>
      </c>
      <c r="C2034" t="s">
        <v>5963</v>
      </c>
      <c r="D2034" t="s">
        <v>255</v>
      </c>
      <c r="E2034" t="s">
        <v>5964</v>
      </c>
      <c r="F2034" t="s">
        <v>5965</v>
      </c>
      <c r="G2034" t="s">
        <v>5966</v>
      </c>
      <c r="H2034" t="s">
        <v>5966</v>
      </c>
      <c r="I2034" t="s">
        <v>5967</v>
      </c>
      <c r="J2034" t="s">
        <v>5968</v>
      </c>
      <c r="K2034">
        <v>451</v>
      </c>
      <c r="L2034" t="s">
        <v>77</v>
      </c>
      <c r="M2034" t="s">
        <v>58</v>
      </c>
      <c r="N2034">
        <v>451</v>
      </c>
      <c r="O2034">
        <v>12104</v>
      </c>
      <c r="P2034">
        <v>202</v>
      </c>
      <c r="Q2034">
        <v>12305</v>
      </c>
      <c r="R2034">
        <v>10115</v>
      </c>
      <c r="S2034">
        <v>140</v>
      </c>
      <c r="T2034">
        <v>10254</v>
      </c>
      <c r="U2034">
        <v>1989</v>
      </c>
      <c r="V2034">
        <v>62</v>
      </c>
      <c r="W2034">
        <v>2051</v>
      </c>
      <c r="X2034">
        <v>5458904</v>
      </c>
      <c r="Y2034">
        <v>91102</v>
      </c>
      <c r="Z2034">
        <v>5549555</v>
      </c>
      <c r="AA2034" s="4">
        <v>12794.156800000001</v>
      </c>
      <c r="AB2034">
        <v>21158499</v>
      </c>
      <c r="AC2034">
        <v>73673046</v>
      </c>
      <c r="AD2034">
        <f t="shared" si="32"/>
        <v>73673046</v>
      </c>
      <c r="AE2034" t="s">
        <v>59</v>
      </c>
      <c r="AF2034" s="3">
        <v>0</v>
      </c>
      <c r="AG2034" s="3" t="s">
        <v>45</v>
      </c>
      <c r="AH2034" t="s">
        <v>374</v>
      </c>
      <c r="AI2034" t="s">
        <v>48</v>
      </c>
      <c r="AJ2034" t="s">
        <v>48</v>
      </c>
      <c r="AK2034" t="s">
        <v>48</v>
      </c>
      <c r="AL2034" t="s">
        <v>6614</v>
      </c>
      <c r="AM2034">
        <v>8</v>
      </c>
      <c r="AN2034">
        <v>3</v>
      </c>
      <c r="AO2034">
        <v>0.625</v>
      </c>
      <c r="AP2034" t="s">
        <v>9212</v>
      </c>
      <c r="AQ2034" t="s">
        <v>9213</v>
      </c>
      <c r="AR2034" t="s">
        <v>9214</v>
      </c>
    </row>
    <row r="2035" spans="1:44" x14ac:dyDescent="0.2">
      <c r="A2035" t="s">
        <v>35</v>
      </c>
      <c r="B2035" t="s">
        <v>36</v>
      </c>
      <c r="C2035" t="s">
        <v>5963</v>
      </c>
      <c r="D2035" t="s">
        <v>326</v>
      </c>
      <c r="E2035" t="s">
        <v>5964</v>
      </c>
      <c r="F2035" t="s">
        <v>5969</v>
      </c>
      <c r="G2035" t="s">
        <v>5966</v>
      </c>
      <c r="H2035" t="s">
        <v>5966</v>
      </c>
      <c r="I2035" t="s">
        <v>5967</v>
      </c>
      <c r="J2035" t="s">
        <v>5970</v>
      </c>
      <c r="K2035">
        <v>239</v>
      </c>
      <c r="L2035" t="s">
        <v>229</v>
      </c>
      <c r="M2035" t="s">
        <v>69</v>
      </c>
      <c r="N2035">
        <v>239</v>
      </c>
      <c r="O2035">
        <v>5630</v>
      </c>
      <c r="P2035">
        <v>62</v>
      </c>
      <c r="Q2035">
        <v>5692</v>
      </c>
      <c r="R2035">
        <v>3641</v>
      </c>
      <c r="S2035">
        <v>0</v>
      </c>
      <c r="T2035">
        <v>3641</v>
      </c>
      <c r="U2035">
        <v>1989</v>
      </c>
      <c r="V2035">
        <v>62</v>
      </c>
      <c r="W2035">
        <v>2051</v>
      </c>
      <c r="X2035">
        <v>1345570</v>
      </c>
      <c r="Y2035">
        <v>14818</v>
      </c>
      <c r="Z2035">
        <v>1360388</v>
      </c>
      <c r="AA2035" s="4">
        <v>6181.1567999999997</v>
      </c>
      <c r="AB2035">
        <v>21158499</v>
      </c>
      <c r="AC2035">
        <v>73673046</v>
      </c>
      <c r="AD2035">
        <f t="shared" si="32"/>
        <v>73673046</v>
      </c>
      <c r="AE2035" t="s">
        <v>59</v>
      </c>
      <c r="AF2035" s="3">
        <v>0</v>
      </c>
      <c r="AG2035" s="3" t="s">
        <v>45</v>
      </c>
      <c r="AH2035" t="s">
        <v>374</v>
      </c>
      <c r="AI2035" t="s">
        <v>48</v>
      </c>
      <c r="AJ2035" t="s">
        <v>48</v>
      </c>
      <c r="AK2035" t="s">
        <v>48</v>
      </c>
      <c r="AL2035" t="s">
        <v>6614</v>
      </c>
      <c r="AM2035">
        <v>15</v>
      </c>
      <c r="AN2035">
        <v>4</v>
      </c>
      <c r="AO2035">
        <v>0.3194675540765391</v>
      </c>
      <c r="AP2035" t="s">
        <v>9215</v>
      </c>
      <c r="AQ2035" t="s">
        <v>9213</v>
      </c>
      <c r="AR2035" t="s">
        <v>9214</v>
      </c>
    </row>
    <row r="2036" spans="1:44" x14ac:dyDescent="0.2">
      <c r="A2036" t="s">
        <v>35</v>
      </c>
      <c r="B2036" t="s">
        <v>36</v>
      </c>
      <c r="C2036" t="s">
        <v>5963</v>
      </c>
      <c r="D2036" t="s">
        <v>124</v>
      </c>
      <c r="E2036" t="s">
        <v>5964</v>
      </c>
      <c r="F2036" t="s">
        <v>5971</v>
      </c>
      <c r="G2036" t="s">
        <v>5966</v>
      </c>
      <c r="H2036" t="s">
        <v>5966</v>
      </c>
      <c r="I2036" t="s">
        <v>5967</v>
      </c>
      <c r="J2036" t="s">
        <v>5972</v>
      </c>
      <c r="K2036">
        <v>475</v>
      </c>
      <c r="L2036" t="s">
        <v>77</v>
      </c>
      <c r="M2036" t="s">
        <v>58</v>
      </c>
      <c r="N2036">
        <v>475</v>
      </c>
      <c r="O2036">
        <v>12314</v>
      </c>
      <c r="P2036">
        <v>304</v>
      </c>
      <c r="Q2036">
        <v>12618</v>
      </c>
      <c r="R2036">
        <v>10325</v>
      </c>
      <c r="S2036">
        <v>242</v>
      </c>
      <c r="T2036">
        <v>10567</v>
      </c>
      <c r="U2036">
        <v>1989</v>
      </c>
      <c r="V2036">
        <v>62</v>
      </c>
      <c r="W2036">
        <v>2051</v>
      </c>
      <c r="X2036">
        <v>5849150</v>
      </c>
      <c r="Y2036">
        <v>144400</v>
      </c>
      <c r="Z2036">
        <v>5993550</v>
      </c>
      <c r="AA2036" s="4">
        <v>13107.156800000001</v>
      </c>
      <c r="AB2036">
        <v>21158499</v>
      </c>
      <c r="AC2036">
        <v>73673046</v>
      </c>
      <c r="AD2036">
        <f t="shared" si="32"/>
        <v>73673046</v>
      </c>
      <c r="AE2036" t="s">
        <v>59</v>
      </c>
      <c r="AF2036" s="3">
        <v>0</v>
      </c>
      <c r="AG2036" s="3" t="s">
        <v>45</v>
      </c>
      <c r="AH2036" t="s">
        <v>374</v>
      </c>
      <c r="AI2036" t="s">
        <v>48</v>
      </c>
      <c r="AJ2036" t="s">
        <v>48</v>
      </c>
      <c r="AK2036" t="s">
        <v>47</v>
      </c>
      <c r="AL2036" t="s">
        <v>48</v>
      </c>
      <c r="AM2036">
        <v>63</v>
      </c>
      <c r="AN2036">
        <v>8</v>
      </c>
      <c r="AO2036">
        <v>0.13095238095238096</v>
      </c>
      <c r="AP2036" t="s">
        <v>9216</v>
      </c>
      <c r="AQ2036" t="s">
        <v>9213</v>
      </c>
      <c r="AR2036" t="s">
        <v>9214</v>
      </c>
    </row>
    <row r="2037" spans="1:44" x14ac:dyDescent="0.2">
      <c r="A2037" t="s">
        <v>35</v>
      </c>
      <c r="B2037" t="s">
        <v>36</v>
      </c>
      <c r="C2037" t="s">
        <v>5963</v>
      </c>
      <c r="D2037" t="s">
        <v>61</v>
      </c>
      <c r="E2037" t="s">
        <v>5964</v>
      </c>
      <c r="F2037" t="s">
        <v>5973</v>
      </c>
      <c r="G2037" t="s">
        <v>5966</v>
      </c>
      <c r="H2037" t="s">
        <v>5966</v>
      </c>
      <c r="I2037" t="s">
        <v>5967</v>
      </c>
      <c r="J2037" t="s">
        <v>5974</v>
      </c>
      <c r="K2037">
        <v>1354</v>
      </c>
      <c r="L2037" t="s">
        <v>82</v>
      </c>
      <c r="M2037" t="s">
        <v>65</v>
      </c>
      <c r="N2037">
        <v>1354</v>
      </c>
      <c r="O2037">
        <v>11896</v>
      </c>
      <c r="P2037">
        <v>233</v>
      </c>
      <c r="Q2037">
        <v>12130</v>
      </c>
      <c r="R2037">
        <v>9907</v>
      </c>
      <c r="S2037">
        <v>171</v>
      </c>
      <c r="T2037">
        <v>10079</v>
      </c>
      <c r="U2037">
        <v>1989</v>
      </c>
      <c r="V2037">
        <v>62</v>
      </c>
      <c r="W2037">
        <v>2051</v>
      </c>
      <c r="X2037">
        <v>16107184</v>
      </c>
      <c r="Y2037">
        <v>315482</v>
      </c>
      <c r="Z2037">
        <v>16424020</v>
      </c>
      <c r="AA2037" s="4">
        <v>12619.156800000001</v>
      </c>
      <c r="AB2037">
        <v>21158499</v>
      </c>
      <c r="AC2037">
        <v>73673046</v>
      </c>
      <c r="AD2037">
        <f t="shared" si="32"/>
        <v>73673046</v>
      </c>
      <c r="AE2037" t="s">
        <v>59</v>
      </c>
      <c r="AF2037" s="3">
        <v>0</v>
      </c>
      <c r="AG2037" s="3" t="s">
        <v>45</v>
      </c>
      <c r="AH2037" t="s">
        <v>374</v>
      </c>
      <c r="AI2037" t="s">
        <v>48</v>
      </c>
      <c r="AJ2037" t="s">
        <v>48</v>
      </c>
      <c r="AK2037" t="s">
        <v>48</v>
      </c>
      <c r="AL2037" t="s">
        <v>6614</v>
      </c>
      <c r="AM2037">
        <v>68</v>
      </c>
      <c r="AN2037">
        <v>13</v>
      </c>
      <c r="AO2037">
        <v>0.64444444444444449</v>
      </c>
      <c r="AP2037" t="s">
        <v>9217</v>
      </c>
      <c r="AQ2037" t="s">
        <v>9213</v>
      </c>
      <c r="AR2037" t="s">
        <v>9214</v>
      </c>
    </row>
    <row r="2038" spans="1:44" x14ac:dyDescent="0.2">
      <c r="A2038" t="s">
        <v>35</v>
      </c>
      <c r="B2038" t="s">
        <v>36</v>
      </c>
      <c r="C2038" t="s">
        <v>5963</v>
      </c>
      <c r="D2038" t="s">
        <v>51</v>
      </c>
      <c r="E2038" t="s">
        <v>5964</v>
      </c>
      <c r="F2038" t="s">
        <v>5975</v>
      </c>
      <c r="G2038" t="s">
        <v>5966</v>
      </c>
      <c r="H2038" t="s">
        <v>5966</v>
      </c>
      <c r="I2038" t="s">
        <v>5967</v>
      </c>
      <c r="J2038" t="s">
        <v>5976</v>
      </c>
      <c r="K2038">
        <v>647</v>
      </c>
      <c r="L2038" t="s">
        <v>1322</v>
      </c>
      <c r="M2038" t="s">
        <v>58</v>
      </c>
      <c r="N2038">
        <v>647</v>
      </c>
      <c r="O2038">
        <v>12250</v>
      </c>
      <c r="P2038">
        <v>181</v>
      </c>
      <c r="Q2038">
        <v>12431</v>
      </c>
      <c r="R2038">
        <v>10261</v>
      </c>
      <c r="S2038">
        <v>119</v>
      </c>
      <c r="T2038">
        <v>10380</v>
      </c>
      <c r="U2038">
        <v>1989</v>
      </c>
      <c r="V2038">
        <v>62</v>
      </c>
      <c r="W2038">
        <v>2051</v>
      </c>
      <c r="X2038">
        <v>7925750</v>
      </c>
      <c r="Y2038">
        <v>117107</v>
      </c>
      <c r="Z2038">
        <v>8042857</v>
      </c>
      <c r="AA2038" s="4">
        <v>12920.156800000001</v>
      </c>
      <c r="AB2038">
        <v>21158499</v>
      </c>
      <c r="AC2038">
        <v>73673046</v>
      </c>
      <c r="AD2038">
        <f t="shared" si="32"/>
        <v>73673046</v>
      </c>
      <c r="AE2038" t="s">
        <v>59</v>
      </c>
      <c r="AF2038" s="3">
        <v>0</v>
      </c>
      <c r="AG2038" s="3" t="s">
        <v>45</v>
      </c>
      <c r="AH2038" t="s">
        <v>60</v>
      </c>
      <c r="AI2038" t="s">
        <v>48</v>
      </c>
      <c r="AJ2038" t="s">
        <v>48</v>
      </c>
      <c r="AK2038" t="s">
        <v>47</v>
      </c>
      <c r="AL2038" t="s">
        <v>48</v>
      </c>
      <c r="AM2038">
        <v>56</v>
      </c>
      <c r="AN2038">
        <v>11</v>
      </c>
      <c r="AO2038">
        <v>0.72167487684729059</v>
      </c>
      <c r="AP2038" t="s">
        <v>9218</v>
      </c>
      <c r="AQ2038" t="s">
        <v>9213</v>
      </c>
      <c r="AR2038" t="s">
        <v>9214</v>
      </c>
    </row>
    <row r="2039" spans="1:44" x14ac:dyDescent="0.2">
      <c r="A2039" t="s">
        <v>35</v>
      </c>
      <c r="B2039" t="s">
        <v>36</v>
      </c>
      <c r="C2039" t="s">
        <v>5963</v>
      </c>
      <c r="D2039" t="s">
        <v>94</v>
      </c>
      <c r="E2039" t="s">
        <v>5964</v>
      </c>
      <c r="F2039" t="s">
        <v>5977</v>
      </c>
      <c r="G2039" t="s">
        <v>5966</v>
      </c>
      <c r="H2039" t="s">
        <v>5966</v>
      </c>
      <c r="I2039" t="s">
        <v>5967</v>
      </c>
      <c r="J2039" t="s">
        <v>5978</v>
      </c>
      <c r="K2039">
        <v>645</v>
      </c>
      <c r="L2039" t="s">
        <v>136</v>
      </c>
      <c r="M2039" t="s">
        <v>43</v>
      </c>
      <c r="N2039">
        <v>645</v>
      </c>
      <c r="O2039">
        <v>12236</v>
      </c>
      <c r="P2039">
        <v>156</v>
      </c>
      <c r="Q2039">
        <v>12393</v>
      </c>
      <c r="R2039">
        <v>10247</v>
      </c>
      <c r="S2039">
        <v>94</v>
      </c>
      <c r="T2039">
        <v>10342</v>
      </c>
      <c r="U2039">
        <v>1989</v>
      </c>
      <c r="V2039">
        <v>62</v>
      </c>
      <c r="W2039">
        <v>2051</v>
      </c>
      <c r="X2039">
        <v>7892220</v>
      </c>
      <c r="Y2039">
        <v>100620</v>
      </c>
      <c r="Z2039">
        <v>7993485</v>
      </c>
      <c r="AA2039" s="4">
        <v>12882.156800000001</v>
      </c>
      <c r="AB2039">
        <v>21158499</v>
      </c>
      <c r="AC2039">
        <v>73673046</v>
      </c>
      <c r="AD2039">
        <f t="shared" si="32"/>
        <v>73673046</v>
      </c>
      <c r="AE2039" t="s">
        <v>59</v>
      </c>
      <c r="AF2039" s="3">
        <v>0</v>
      </c>
      <c r="AG2039" s="3" t="s">
        <v>45</v>
      </c>
      <c r="AH2039" t="s">
        <v>374</v>
      </c>
      <c r="AI2039" t="s">
        <v>48</v>
      </c>
      <c r="AJ2039" t="s">
        <v>48</v>
      </c>
      <c r="AK2039" t="s">
        <v>48</v>
      </c>
      <c r="AL2039" t="s">
        <v>6614</v>
      </c>
      <c r="AM2039">
        <v>32</v>
      </c>
      <c r="AN2039">
        <v>9</v>
      </c>
      <c r="AO2039">
        <v>0.56190476190476191</v>
      </c>
      <c r="AP2039" t="s">
        <v>9219</v>
      </c>
      <c r="AQ2039" t="s">
        <v>9213</v>
      </c>
      <c r="AR2039" t="s">
        <v>9214</v>
      </c>
    </row>
    <row r="2040" spans="1:44" x14ac:dyDescent="0.2">
      <c r="A2040" t="s">
        <v>35</v>
      </c>
      <c r="B2040" t="s">
        <v>36</v>
      </c>
      <c r="C2040" t="s">
        <v>5963</v>
      </c>
      <c r="D2040" t="s">
        <v>38</v>
      </c>
      <c r="E2040" t="s">
        <v>5964</v>
      </c>
      <c r="F2040" t="s">
        <v>5979</v>
      </c>
      <c r="G2040" t="s">
        <v>5966</v>
      </c>
      <c r="H2040" t="s">
        <v>5966</v>
      </c>
      <c r="I2040" t="s">
        <v>5967</v>
      </c>
      <c r="J2040" t="s">
        <v>5980</v>
      </c>
      <c r="K2040">
        <v>564</v>
      </c>
      <c r="L2040" t="s">
        <v>77</v>
      </c>
      <c r="M2040" t="s">
        <v>58</v>
      </c>
      <c r="N2040">
        <v>564</v>
      </c>
      <c r="O2040">
        <v>12442</v>
      </c>
      <c r="P2040">
        <v>239</v>
      </c>
      <c r="Q2040">
        <v>12681</v>
      </c>
      <c r="R2040">
        <v>10453</v>
      </c>
      <c r="S2040">
        <v>177</v>
      </c>
      <c r="T2040">
        <v>10630</v>
      </c>
      <c r="U2040">
        <v>1989</v>
      </c>
      <c r="V2040">
        <v>62</v>
      </c>
      <c r="W2040">
        <v>2051</v>
      </c>
      <c r="X2040">
        <v>7017288</v>
      </c>
      <c r="Y2040">
        <v>134796</v>
      </c>
      <c r="Z2040">
        <v>7152084</v>
      </c>
      <c r="AA2040" s="4">
        <v>13170.156800000001</v>
      </c>
      <c r="AB2040">
        <v>21158499</v>
      </c>
      <c r="AC2040">
        <v>73673046</v>
      </c>
      <c r="AD2040">
        <f t="shared" si="32"/>
        <v>73673046</v>
      </c>
      <c r="AE2040" t="s">
        <v>59</v>
      </c>
      <c r="AF2040" s="3">
        <v>0</v>
      </c>
      <c r="AG2040" s="3" t="s">
        <v>45</v>
      </c>
      <c r="AH2040" t="s">
        <v>374</v>
      </c>
      <c r="AI2040" t="s">
        <v>48</v>
      </c>
      <c r="AJ2040" t="s">
        <v>48</v>
      </c>
      <c r="AK2040" t="s">
        <v>47</v>
      </c>
      <c r="AL2040" t="s">
        <v>48</v>
      </c>
      <c r="AM2040">
        <v>47</v>
      </c>
      <c r="AN2040">
        <v>8</v>
      </c>
      <c r="AO2040">
        <v>0.4143968871595331</v>
      </c>
      <c r="AP2040" t="s">
        <v>9220</v>
      </c>
      <c r="AQ2040" t="s">
        <v>9213</v>
      </c>
      <c r="AR2040" t="s">
        <v>9214</v>
      </c>
    </row>
    <row r="2041" spans="1:44" x14ac:dyDescent="0.2">
      <c r="A2041" t="s">
        <v>35</v>
      </c>
      <c r="B2041" t="s">
        <v>36</v>
      </c>
      <c r="C2041" t="s">
        <v>5981</v>
      </c>
      <c r="D2041" t="s">
        <v>166</v>
      </c>
      <c r="E2041" t="s">
        <v>5982</v>
      </c>
      <c r="F2041" t="s">
        <v>5983</v>
      </c>
      <c r="G2041" t="s">
        <v>5984</v>
      </c>
      <c r="H2041" t="s">
        <v>5984</v>
      </c>
      <c r="I2041" t="s">
        <v>5985</v>
      </c>
      <c r="J2041" t="s">
        <v>5986</v>
      </c>
      <c r="K2041">
        <v>88</v>
      </c>
      <c r="L2041" t="s">
        <v>5987</v>
      </c>
      <c r="M2041" t="s">
        <v>58</v>
      </c>
      <c r="N2041">
        <v>88</v>
      </c>
      <c r="O2041">
        <v>8290</v>
      </c>
      <c r="P2041">
        <v>199</v>
      </c>
      <c r="Q2041">
        <v>8490</v>
      </c>
      <c r="R2041">
        <v>8290</v>
      </c>
      <c r="S2041">
        <v>199</v>
      </c>
      <c r="T2041">
        <v>8490</v>
      </c>
      <c r="U2041">
        <v>0</v>
      </c>
      <c r="V2041">
        <v>0</v>
      </c>
      <c r="W2041">
        <v>0</v>
      </c>
      <c r="X2041">
        <v>729520</v>
      </c>
      <c r="Y2041">
        <v>17512</v>
      </c>
      <c r="Z2041">
        <v>747120</v>
      </c>
      <c r="AA2041" s="4">
        <v>6145.6474480151201</v>
      </c>
      <c r="AB2041">
        <v>0</v>
      </c>
      <c r="AC2041">
        <v>31574556</v>
      </c>
      <c r="AD2041">
        <f t="shared" si="32"/>
        <v>31574556</v>
      </c>
      <c r="AE2041" t="s">
        <v>6614</v>
      </c>
      <c r="AF2041" s="3">
        <v>0</v>
      </c>
      <c r="AG2041" s="3" t="s">
        <v>45</v>
      </c>
      <c r="AH2041" t="s">
        <v>60</v>
      </c>
      <c r="AI2041" t="s">
        <v>47</v>
      </c>
      <c r="AJ2041" t="s">
        <v>48</v>
      </c>
      <c r="AK2041" t="s">
        <v>48</v>
      </c>
      <c r="AL2041" t="s">
        <v>6614</v>
      </c>
      <c r="AM2041">
        <v>24</v>
      </c>
      <c r="AN2041">
        <v>3</v>
      </c>
      <c r="AO2041">
        <v>0.45264847512038525</v>
      </c>
      <c r="AP2041" t="s">
        <v>9221</v>
      </c>
      <c r="AQ2041" t="s">
        <v>9222</v>
      </c>
      <c r="AR2041" t="s">
        <v>9223</v>
      </c>
    </row>
    <row r="2042" spans="1:44" x14ac:dyDescent="0.2">
      <c r="A2042" t="s">
        <v>35</v>
      </c>
      <c r="B2042" t="s">
        <v>36</v>
      </c>
      <c r="C2042" t="s">
        <v>5981</v>
      </c>
      <c r="D2042" t="s">
        <v>94</v>
      </c>
      <c r="E2042" t="s">
        <v>5982</v>
      </c>
      <c r="F2042" t="s">
        <v>5988</v>
      </c>
      <c r="G2042" t="s">
        <v>5984</v>
      </c>
      <c r="H2042" t="s">
        <v>5984</v>
      </c>
      <c r="I2042" t="s">
        <v>5985</v>
      </c>
      <c r="J2042" t="s">
        <v>5989</v>
      </c>
      <c r="K2042">
        <v>68</v>
      </c>
      <c r="L2042" t="s">
        <v>714</v>
      </c>
      <c r="M2042" t="s">
        <v>69</v>
      </c>
      <c r="N2042">
        <v>68</v>
      </c>
      <c r="O2042">
        <v>10728</v>
      </c>
      <c r="P2042">
        <v>258</v>
      </c>
      <c r="Q2042">
        <v>10986</v>
      </c>
      <c r="R2042">
        <v>10728</v>
      </c>
      <c r="S2042">
        <v>258</v>
      </c>
      <c r="T2042">
        <v>10986</v>
      </c>
      <c r="U2042">
        <v>0</v>
      </c>
      <c r="V2042">
        <v>0</v>
      </c>
      <c r="W2042">
        <v>0</v>
      </c>
      <c r="X2042">
        <v>729504</v>
      </c>
      <c r="Y2042">
        <v>17544</v>
      </c>
      <c r="Z2042">
        <v>747048</v>
      </c>
      <c r="AA2042" s="4">
        <v>8641.6474480151192</v>
      </c>
      <c r="AB2042">
        <v>0</v>
      </c>
      <c r="AC2042">
        <v>31574556</v>
      </c>
      <c r="AD2042">
        <f t="shared" si="32"/>
        <v>31574556</v>
      </c>
      <c r="AE2042" t="s">
        <v>6614</v>
      </c>
      <c r="AF2042" s="3">
        <v>0</v>
      </c>
      <c r="AG2042" s="3" t="s">
        <v>45</v>
      </c>
      <c r="AH2042" t="s">
        <v>60</v>
      </c>
      <c r="AI2042" t="s">
        <v>48</v>
      </c>
      <c r="AJ2042" t="s">
        <v>48</v>
      </c>
      <c r="AK2042" t="s">
        <v>48</v>
      </c>
      <c r="AL2042" t="s">
        <v>6614</v>
      </c>
      <c r="AM2042">
        <v>16</v>
      </c>
      <c r="AN2042">
        <v>5</v>
      </c>
      <c r="AO2042">
        <v>0.54886769964243143</v>
      </c>
      <c r="AP2042" t="s">
        <v>9221</v>
      </c>
      <c r="AQ2042" t="s">
        <v>9222</v>
      </c>
      <c r="AR2042" t="s">
        <v>9223</v>
      </c>
    </row>
    <row r="2043" spans="1:44" x14ac:dyDescent="0.2">
      <c r="A2043" t="s">
        <v>35</v>
      </c>
      <c r="B2043" t="s">
        <v>36</v>
      </c>
      <c r="C2043" t="s">
        <v>5981</v>
      </c>
      <c r="D2043" t="s">
        <v>375</v>
      </c>
      <c r="E2043" t="s">
        <v>5982</v>
      </c>
      <c r="F2043" t="s">
        <v>5990</v>
      </c>
      <c r="G2043" t="s">
        <v>5984</v>
      </c>
      <c r="H2043" t="s">
        <v>5984</v>
      </c>
      <c r="I2043" t="s">
        <v>5985</v>
      </c>
      <c r="J2043" t="s">
        <v>5991</v>
      </c>
      <c r="K2043">
        <v>136</v>
      </c>
      <c r="L2043" t="s">
        <v>229</v>
      </c>
      <c r="M2043" t="s">
        <v>69</v>
      </c>
      <c r="N2043">
        <v>136</v>
      </c>
      <c r="O2043">
        <v>12006</v>
      </c>
      <c r="P2043">
        <v>472</v>
      </c>
      <c r="Q2043">
        <v>12478</v>
      </c>
      <c r="R2043">
        <v>12006</v>
      </c>
      <c r="S2043">
        <v>472</v>
      </c>
      <c r="T2043">
        <v>12478</v>
      </c>
      <c r="U2043">
        <v>0</v>
      </c>
      <c r="V2043">
        <v>0</v>
      </c>
      <c r="W2043">
        <v>0</v>
      </c>
      <c r="X2043">
        <v>1632816</v>
      </c>
      <c r="Y2043">
        <v>64192</v>
      </c>
      <c r="Z2043">
        <v>1697008</v>
      </c>
      <c r="AA2043" s="4">
        <v>10133.647448015099</v>
      </c>
      <c r="AB2043">
        <v>0</v>
      </c>
      <c r="AC2043">
        <v>31574556</v>
      </c>
      <c r="AD2043">
        <f t="shared" si="32"/>
        <v>31574556</v>
      </c>
      <c r="AE2043" t="s">
        <v>6614</v>
      </c>
      <c r="AF2043" s="3">
        <v>0</v>
      </c>
      <c r="AG2043" s="3" t="s">
        <v>45</v>
      </c>
      <c r="AH2043" t="s">
        <v>60</v>
      </c>
      <c r="AI2043" t="s">
        <v>48</v>
      </c>
      <c r="AJ2043" t="s">
        <v>48</v>
      </c>
      <c r="AK2043" t="s">
        <v>48</v>
      </c>
      <c r="AL2043" t="s">
        <v>6614</v>
      </c>
      <c r="AM2043">
        <v>48</v>
      </c>
      <c r="AN2043">
        <v>6</v>
      </c>
      <c r="AO2043">
        <v>0.55223880597014929</v>
      </c>
      <c r="AP2043" t="s">
        <v>9224</v>
      </c>
      <c r="AQ2043" t="s">
        <v>9222</v>
      </c>
      <c r="AR2043" t="s">
        <v>9223</v>
      </c>
    </row>
    <row r="2044" spans="1:44" x14ac:dyDescent="0.2">
      <c r="A2044" t="s">
        <v>35</v>
      </c>
      <c r="B2044" t="s">
        <v>36</v>
      </c>
      <c r="C2044" t="s">
        <v>5981</v>
      </c>
      <c r="D2044" t="s">
        <v>90</v>
      </c>
      <c r="E2044" t="s">
        <v>5982</v>
      </c>
      <c r="F2044" t="s">
        <v>5992</v>
      </c>
      <c r="G2044" t="s">
        <v>5984</v>
      </c>
      <c r="H2044" t="s">
        <v>5984</v>
      </c>
      <c r="I2044" t="s">
        <v>5985</v>
      </c>
      <c r="J2044" t="s">
        <v>5993</v>
      </c>
      <c r="K2044">
        <v>630</v>
      </c>
      <c r="L2044" t="s">
        <v>82</v>
      </c>
      <c r="M2044" t="s">
        <v>65</v>
      </c>
      <c r="N2044">
        <v>630</v>
      </c>
      <c r="O2044">
        <v>13989</v>
      </c>
      <c r="P2044">
        <v>171</v>
      </c>
      <c r="Q2044">
        <v>14160</v>
      </c>
      <c r="R2044">
        <v>13989</v>
      </c>
      <c r="S2044">
        <v>171</v>
      </c>
      <c r="T2044">
        <v>14160</v>
      </c>
      <c r="U2044">
        <v>0</v>
      </c>
      <c r="V2044">
        <v>0</v>
      </c>
      <c r="W2044">
        <v>0</v>
      </c>
      <c r="X2044">
        <v>8813070</v>
      </c>
      <c r="Y2044">
        <v>107730</v>
      </c>
      <c r="Z2044">
        <v>8920800</v>
      </c>
      <c r="AA2044" s="4">
        <v>11815.647448015099</v>
      </c>
      <c r="AB2044">
        <v>0</v>
      </c>
      <c r="AC2044">
        <v>31574556</v>
      </c>
      <c r="AD2044">
        <f t="shared" ref="AD2044:AD2107" si="33">VALUE(AC2044)</f>
        <v>31574556</v>
      </c>
      <c r="AE2044" t="s">
        <v>6614</v>
      </c>
      <c r="AF2044" s="3">
        <v>0</v>
      </c>
      <c r="AG2044" s="3" t="s">
        <v>45</v>
      </c>
      <c r="AH2044" t="s">
        <v>60</v>
      </c>
      <c r="AI2044" t="s">
        <v>48</v>
      </c>
      <c r="AJ2044" t="s">
        <v>48</v>
      </c>
      <c r="AK2044" t="s">
        <v>47</v>
      </c>
      <c r="AL2044" t="s">
        <v>48</v>
      </c>
      <c r="AM2044">
        <v>165</v>
      </c>
      <c r="AN2044">
        <v>41</v>
      </c>
      <c r="AO2044">
        <v>7.098765432098765E-2</v>
      </c>
      <c r="AP2044" t="s">
        <v>9225</v>
      </c>
      <c r="AQ2044" t="s">
        <v>9222</v>
      </c>
      <c r="AR2044" t="s">
        <v>9223</v>
      </c>
    </row>
    <row r="2045" spans="1:44" x14ac:dyDescent="0.2">
      <c r="A2045" t="s">
        <v>35</v>
      </c>
      <c r="B2045" t="s">
        <v>36</v>
      </c>
      <c r="C2045" t="s">
        <v>5981</v>
      </c>
      <c r="D2045" t="s">
        <v>109</v>
      </c>
      <c r="E2045" t="s">
        <v>5982</v>
      </c>
      <c r="F2045" t="s">
        <v>5994</v>
      </c>
      <c r="G2045" t="s">
        <v>5984</v>
      </c>
      <c r="H2045" t="s">
        <v>5984</v>
      </c>
      <c r="I2045" t="s">
        <v>5985</v>
      </c>
      <c r="J2045" t="s">
        <v>5995</v>
      </c>
      <c r="K2045">
        <v>608</v>
      </c>
      <c r="L2045" t="s">
        <v>77</v>
      </c>
      <c r="M2045" t="s">
        <v>58</v>
      </c>
      <c r="N2045">
        <v>608</v>
      </c>
      <c r="O2045">
        <v>16737</v>
      </c>
      <c r="P2045">
        <v>650</v>
      </c>
      <c r="Q2045">
        <v>17387</v>
      </c>
      <c r="R2045">
        <v>16737</v>
      </c>
      <c r="S2045">
        <v>650</v>
      </c>
      <c r="T2045">
        <v>17387</v>
      </c>
      <c r="U2045">
        <v>0</v>
      </c>
      <c r="V2045">
        <v>0</v>
      </c>
      <c r="W2045">
        <v>0</v>
      </c>
      <c r="X2045">
        <v>10176096</v>
      </c>
      <c r="Y2045">
        <v>395200</v>
      </c>
      <c r="Z2045">
        <v>10571296</v>
      </c>
      <c r="AA2045" s="4">
        <v>15042.647448015099</v>
      </c>
      <c r="AB2045">
        <v>0</v>
      </c>
      <c r="AC2045">
        <v>31574556</v>
      </c>
      <c r="AD2045">
        <f t="shared" si="33"/>
        <v>31574556</v>
      </c>
      <c r="AE2045" t="s">
        <v>6614</v>
      </c>
      <c r="AF2045" s="3">
        <v>0</v>
      </c>
      <c r="AG2045" s="3" t="s">
        <v>45</v>
      </c>
      <c r="AH2045" t="s">
        <v>116</v>
      </c>
      <c r="AI2045" t="s">
        <v>48</v>
      </c>
      <c r="AJ2045" t="s">
        <v>48</v>
      </c>
      <c r="AK2045" t="s">
        <v>47</v>
      </c>
      <c r="AL2045" t="s">
        <v>48</v>
      </c>
      <c r="AM2045">
        <v>239</v>
      </c>
      <c r="AN2045">
        <v>45</v>
      </c>
      <c r="AO2045">
        <v>0.39717741935483869</v>
      </c>
      <c r="AP2045" t="s">
        <v>9226</v>
      </c>
      <c r="AQ2045" t="s">
        <v>9222</v>
      </c>
      <c r="AR2045" t="s">
        <v>9223</v>
      </c>
    </row>
    <row r="2046" spans="1:44" x14ac:dyDescent="0.2">
      <c r="A2046" t="s">
        <v>35</v>
      </c>
      <c r="B2046" t="s">
        <v>36</v>
      </c>
      <c r="C2046" t="s">
        <v>5981</v>
      </c>
      <c r="D2046" t="s">
        <v>326</v>
      </c>
      <c r="E2046" t="s">
        <v>5982</v>
      </c>
      <c r="F2046" t="s">
        <v>5996</v>
      </c>
      <c r="G2046" t="s">
        <v>5984</v>
      </c>
      <c r="H2046" t="s">
        <v>5984</v>
      </c>
      <c r="I2046" t="s">
        <v>5985</v>
      </c>
      <c r="J2046" t="s">
        <v>5997</v>
      </c>
      <c r="K2046">
        <v>586</v>
      </c>
      <c r="L2046" t="s">
        <v>88</v>
      </c>
      <c r="M2046" t="s">
        <v>43</v>
      </c>
      <c r="N2046">
        <v>586</v>
      </c>
      <c r="O2046">
        <v>14413</v>
      </c>
      <c r="P2046">
        <v>761</v>
      </c>
      <c r="Q2046">
        <v>15173</v>
      </c>
      <c r="R2046">
        <v>14413</v>
      </c>
      <c r="S2046">
        <v>761</v>
      </c>
      <c r="T2046">
        <v>15173</v>
      </c>
      <c r="U2046">
        <v>0</v>
      </c>
      <c r="V2046">
        <v>0</v>
      </c>
      <c r="W2046">
        <v>0</v>
      </c>
      <c r="X2046">
        <v>8446018</v>
      </c>
      <c r="Y2046">
        <v>445946</v>
      </c>
      <c r="Z2046">
        <v>8891378</v>
      </c>
      <c r="AA2046" s="4">
        <v>12828.647448015099</v>
      </c>
      <c r="AB2046">
        <v>0</v>
      </c>
      <c r="AC2046">
        <v>31574556</v>
      </c>
      <c r="AD2046">
        <f t="shared" si="33"/>
        <v>31574556</v>
      </c>
      <c r="AE2046" t="s">
        <v>6614</v>
      </c>
      <c r="AF2046" s="3">
        <v>0</v>
      </c>
      <c r="AG2046" s="3" t="s">
        <v>45</v>
      </c>
      <c r="AH2046" t="s">
        <v>116</v>
      </c>
      <c r="AI2046" t="s">
        <v>48</v>
      </c>
      <c r="AJ2046" t="s">
        <v>48</v>
      </c>
      <c r="AK2046" t="s">
        <v>47</v>
      </c>
      <c r="AL2046" t="s">
        <v>48</v>
      </c>
      <c r="AM2046">
        <v>216</v>
      </c>
      <c r="AN2046">
        <v>38</v>
      </c>
      <c r="AO2046">
        <v>0.36533333333333334</v>
      </c>
      <c r="AP2046" t="s">
        <v>9227</v>
      </c>
      <c r="AQ2046" t="s">
        <v>9222</v>
      </c>
      <c r="AR2046" t="s">
        <v>9223</v>
      </c>
    </row>
    <row r="2047" spans="1:44" x14ac:dyDescent="0.2">
      <c r="A2047" t="s">
        <v>35</v>
      </c>
      <c r="B2047" t="s">
        <v>36</v>
      </c>
      <c r="C2047" t="s">
        <v>5998</v>
      </c>
      <c r="D2047" t="s">
        <v>279</v>
      </c>
      <c r="E2047" t="s">
        <v>5999</v>
      </c>
      <c r="F2047" t="s">
        <v>6000</v>
      </c>
      <c r="G2047" t="s">
        <v>6001</v>
      </c>
      <c r="H2047" t="s">
        <v>6001</v>
      </c>
      <c r="I2047" t="s">
        <v>6002</v>
      </c>
      <c r="J2047" t="s">
        <v>6003</v>
      </c>
      <c r="K2047">
        <v>357</v>
      </c>
      <c r="L2047" t="s">
        <v>714</v>
      </c>
      <c r="M2047" t="s">
        <v>69</v>
      </c>
      <c r="N2047">
        <v>357</v>
      </c>
      <c r="O2047">
        <v>10550</v>
      </c>
      <c r="P2047">
        <v>456</v>
      </c>
      <c r="Q2047">
        <v>11006</v>
      </c>
      <c r="R2047">
        <v>6581</v>
      </c>
      <c r="S2047">
        <v>296</v>
      </c>
      <c r="T2047">
        <v>6877</v>
      </c>
      <c r="U2047">
        <v>3969</v>
      </c>
      <c r="V2047">
        <v>160</v>
      </c>
      <c r="W2047">
        <v>4129</v>
      </c>
      <c r="X2047">
        <v>3766350</v>
      </c>
      <c r="Y2047">
        <v>162792</v>
      </c>
      <c r="Z2047">
        <v>3929142</v>
      </c>
      <c r="AA2047" s="4">
        <v>11312.7868434472</v>
      </c>
      <c r="AB2047">
        <v>11189591</v>
      </c>
      <c r="AC2047">
        <v>33347577</v>
      </c>
      <c r="AD2047">
        <f t="shared" si="33"/>
        <v>33347577</v>
      </c>
      <c r="AE2047" t="s">
        <v>6004</v>
      </c>
      <c r="AF2047" s="3">
        <v>0</v>
      </c>
      <c r="AG2047" s="3" t="s">
        <v>45</v>
      </c>
      <c r="AH2047" t="s">
        <v>116</v>
      </c>
      <c r="AI2047" t="s">
        <v>48</v>
      </c>
      <c r="AJ2047" t="s">
        <v>48</v>
      </c>
      <c r="AK2047" t="s">
        <v>47</v>
      </c>
      <c r="AL2047" t="s">
        <v>47</v>
      </c>
      <c r="AM2047">
        <v>115</v>
      </c>
      <c r="AN2047">
        <v>28</v>
      </c>
      <c r="AO2047">
        <v>0.29923664122137406</v>
      </c>
      <c r="AP2047" t="s">
        <v>9228</v>
      </c>
      <c r="AQ2047" t="s">
        <v>9229</v>
      </c>
      <c r="AR2047" t="s">
        <v>9230</v>
      </c>
    </row>
    <row r="2048" spans="1:44" x14ac:dyDescent="0.2">
      <c r="A2048" t="s">
        <v>35</v>
      </c>
      <c r="B2048" t="s">
        <v>36</v>
      </c>
      <c r="C2048" t="s">
        <v>5998</v>
      </c>
      <c r="D2048" t="s">
        <v>255</v>
      </c>
      <c r="E2048" t="s">
        <v>5999</v>
      </c>
      <c r="F2048" t="s">
        <v>6005</v>
      </c>
      <c r="G2048" t="s">
        <v>6001</v>
      </c>
      <c r="H2048" t="s">
        <v>6001</v>
      </c>
      <c r="I2048" t="s">
        <v>6002</v>
      </c>
      <c r="J2048" t="s">
        <v>6006</v>
      </c>
      <c r="K2048">
        <v>619</v>
      </c>
      <c r="L2048" t="s">
        <v>5987</v>
      </c>
      <c r="M2048" t="s">
        <v>58</v>
      </c>
      <c r="N2048">
        <v>619</v>
      </c>
      <c r="O2048">
        <v>11053</v>
      </c>
      <c r="P2048">
        <v>652</v>
      </c>
      <c r="Q2048">
        <v>11705</v>
      </c>
      <c r="R2048">
        <v>7084</v>
      </c>
      <c r="S2048">
        <v>492</v>
      </c>
      <c r="T2048">
        <v>7576</v>
      </c>
      <c r="U2048">
        <v>3969</v>
      </c>
      <c r="V2048">
        <v>160</v>
      </c>
      <c r="W2048">
        <v>4129</v>
      </c>
      <c r="X2048">
        <v>6841807</v>
      </c>
      <c r="Y2048">
        <v>403588</v>
      </c>
      <c r="Z2048">
        <v>7245395</v>
      </c>
      <c r="AA2048" s="4">
        <v>12011.7868434472</v>
      </c>
      <c r="AB2048">
        <v>11189591</v>
      </c>
      <c r="AC2048">
        <v>33347577</v>
      </c>
      <c r="AD2048">
        <f t="shared" si="33"/>
        <v>33347577</v>
      </c>
      <c r="AE2048" t="s">
        <v>6004</v>
      </c>
      <c r="AF2048" s="3">
        <v>0</v>
      </c>
      <c r="AG2048" s="3" t="s">
        <v>45</v>
      </c>
      <c r="AH2048" t="s">
        <v>116</v>
      </c>
      <c r="AI2048" t="s">
        <v>48</v>
      </c>
      <c r="AJ2048" t="s">
        <v>48</v>
      </c>
      <c r="AK2048" t="s">
        <v>47</v>
      </c>
      <c r="AL2048" t="s">
        <v>47</v>
      </c>
      <c r="AM2048">
        <v>188</v>
      </c>
      <c r="AN2048">
        <v>41</v>
      </c>
      <c r="AO2048">
        <v>0.45689655172413796</v>
      </c>
      <c r="AP2048" t="s">
        <v>9231</v>
      </c>
      <c r="AQ2048" t="s">
        <v>9229</v>
      </c>
      <c r="AR2048" t="s">
        <v>9230</v>
      </c>
    </row>
    <row r="2049" spans="1:44" x14ac:dyDescent="0.2">
      <c r="A2049" t="s">
        <v>35</v>
      </c>
      <c r="B2049" t="s">
        <v>36</v>
      </c>
      <c r="C2049" t="s">
        <v>5998</v>
      </c>
      <c r="D2049" t="s">
        <v>326</v>
      </c>
      <c r="E2049" t="s">
        <v>5999</v>
      </c>
      <c r="F2049" t="s">
        <v>6007</v>
      </c>
      <c r="G2049" t="s">
        <v>6001</v>
      </c>
      <c r="H2049" t="s">
        <v>6001</v>
      </c>
      <c r="I2049" t="s">
        <v>6002</v>
      </c>
      <c r="J2049" t="s">
        <v>6008</v>
      </c>
      <c r="K2049">
        <v>140</v>
      </c>
      <c r="L2049" t="s">
        <v>115</v>
      </c>
      <c r="M2049" t="s">
        <v>58</v>
      </c>
      <c r="N2049">
        <v>140</v>
      </c>
      <c r="O2049">
        <v>11211</v>
      </c>
      <c r="P2049">
        <v>546</v>
      </c>
      <c r="Q2049">
        <v>11758</v>
      </c>
      <c r="R2049">
        <v>7242</v>
      </c>
      <c r="S2049">
        <v>386</v>
      </c>
      <c r="T2049">
        <v>7629</v>
      </c>
      <c r="U2049">
        <v>3969</v>
      </c>
      <c r="V2049">
        <v>160</v>
      </c>
      <c r="W2049">
        <v>4129</v>
      </c>
      <c r="X2049">
        <v>1569540</v>
      </c>
      <c r="Y2049">
        <v>76440</v>
      </c>
      <c r="Z2049">
        <v>1646120</v>
      </c>
      <c r="AA2049" s="4">
        <v>12064.7868434472</v>
      </c>
      <c r="AB2049">
        <v>11189591</v>
      </c>
      <c r="AC2049">
        <v>33347577</v>
      </c>
      <c r="AD2049">
        <f t="shared" si="33"/>
        <v>33347577</v>
      </c>
      <c r="AE2049" t="s">
        <v>6004</v>
      </c>
      <c r="AF2049" s="3">
        <v>0</v>
      </c>
      <c r="AG2049" s="3" t="s">
        <v>45</v>
      </c>
      <c r="AH2049" t="s">
        <v>101</v>
      </c>
      <c r="AI2049" t="s">
        <v>47</v>
      </c>
      <c r="AJ2049" t="s">
        <v>48</v>
      </c>
      <c r="AK2049" t="s">
        <v>47</v>
      </c>
      <c r="AL2049" t="s">
        <v>47</v>
      </c>
      <c r="AM2049">
        <v>72</v>
      </c>
      <c r="AN2049">
        <v>10</v>
      </c>
      <c r="AO2049">
        <v>0.30036188178528345</v>
      </c>
      <c r="AP2049" t="s">
        <v>9232</v>
      </c>
      <c r="AQ2049" t="s">
        <v>9233</v>
      </c>
      <c r="AR2049" t="s">
        <v>9234</v>
      </c>
    </row>
    <row r="2050" spans="1:44" x14ac:dyDescent="0.2">
      <c r="A2050" t="s">
        <v>35</v>
      </c>
      <c r="B2050" t="s">
        <v>36</v>
      </c>
      <c r="C2050" t="s">
        <v>5998</v>
      </c>
      <c r="D2050" t="s">
        <v>305</v>
      </c>
      <c r="E2050" t="s">
        <v>5999</v>
      </c>
      <c r="F2050" t="s">
        <v>6009</v>
      </c>
      <c r="G2050" t="s">
        <v>6001</v>
      </c>
      <c r="H2050" t="s">
        <v>6001</v>
      </c>
      <c r="I2050" t="s">
        <v>6002</v>
      </c>
      <c r="J2050" t="s">
        <v>6010</v>
      </c>
      <c r="K2050">
        <v>301</v>
      </c>
      <c r="L2050" t="s">
        <v>136</v>
      </c>
      <c r="M2050" t="s">
        <v>43</v>
      </c>
      <c r="N2050">
        <v>301</v>
      </c>
      <c r="O2050">
        <v>10963</v>
      </c>
      <c r="P2050">
        <v>163</v>
      </c>
      <c r="Q2050">
        <v>11126</v>
      </c>
      <c r="R2050">
        <v>6994</v>
      </c>
      <c r="S2050">
        <v>3</v>
      </c>
      <c r="T2050">
        <v>6997</v>
      </c>
      <c r="U2050">
        <v>3969</v>
      </c>
      <c r="V2050">
        <v>160</v>
      </c>
      <c r="W2050">
        <v>4129</v>
      </c>
      <c r="X2050">
        <v>3299863</v>
      </c>
      <c r="Y2050">
        <v>49063</v>
      </c>
      <c r="Z2050">
        <v>3348926</v>
      </c>
      <c r="AA2050" s="4">
        <v>11432.7868434472</v>
      </c>
      <c r="AB2050">
        <v>11189591</v>
      </c>
      <c r="AC2050">
        <v>33347577</v>
      </c>
      <c r="AD2050">
        <f t="shared" si="33"/>
        <v>33347577</v>
      </c>
      <c r="AE2050" t="s">
        <v>6004</v>
      </c>
      <c r="AF2050" s="3">
        <v>0</v>
      </c>
      <c r="AG2050" s="3" t="s">
        <v>45</v>
      </c>
      <c r="AH2050" t="s">
        <v>116</v>
      </c>
      <c r="AI2050" t="s">
        <v>48</v>
      </c>
      <c r="AJ2050" t="s">
        <v>48</v>
      </c>
      <c r="AK2050" t="s">
        <v>48</v>
      </c>
      <c r="AL2050" t="s">
        <v>6614</v>
      </c>
      <c r="AM2050">
        <v>91</v>
      </c>
      <c r="AN2050">
        <v>29</v>
      </c>
      <c r="AO2050">
        <v>0.36103896103896105</v>
      </c>
      <c r="AP2050" t="s">
        <v>9235</v>
      </c>
      <c r="AQ2050" t="s">
        <v>9229</v>
      </c>
      <c r="AR2050" t="s">
        <v>9230</v>
      </c>
    </row>
    <row r="2051" spans="1:44" x14ac:dyDescent="0.2">
      <c r="A2051" t="s">
        <v>35</v>
      </c>
      <c r="B2051" t="s">
        <v>36</v>
      </c>
      <c r="C2051" t="s">
        <v>5998</v>
      </c>
      <c r="D2051" t="s">
        <v>290</v>
      </c>
      <c r="E2051" t="s">
        <v>5999</v>
      </c>
      <c r="F2051" t="s">
        <v>6011</v>
      </c>
      <c r="G2051" t="s">
        <v>6001</v>
      </c>
      <c r="H2051" t="s">
        <v>6001</v>
      </c>
      <c r="I2051" t="s">
        <v>6002</v>
      </c>
      <c r="J2051" t="s">
        <v>6012</v>
      </c>
      <c r="K2051">
        <v>544</v>
      </c>
      <c r="L2051" t="s">
        <v>82</v>
      </c>
      <c r="M2051" t="s">
        <v>65</v>
      </c>
      <c r="N2051">
        <v>544</v>
      </c>
      <c r="O2051">
        <v>10823</v>
      </c>
      <c r="P2051">
        <v>184</v>
      </c>
      <c r="Q2051">
        <v>11007</v>
      </c>
      <c r="R2051">
        <v>6854</v>
      </c>
      <c r="S2051">
        <v>24</v>
      </c>
      <c r="T2051">
        <v>6878</v>
      </c>
      <c r="U2051">
        <v>3969</v>
      </c>
      <c r="V2051">
        <v>160</v>
      </c>
      <c r="W2051">
        <v>4129</v>
      </c>
      <c r="X2051">
        <v>5887712</v>
      </c>
      <c r="Y2051">
        <v>100096</v>
      </c>
      <c r="Z2051">
        <v>5987808</v>
      </c>
      <c r="AA2051" s="4">
        <v>11313.7868434472</v>
      </c>
      <c r="AB2051">
        <v>11189591</v>
      </c>
      <c r="AC2051">
        <v>33347577</v>
      </c>
      <c r="AD2051">
        <f t="shared" si="33"/>
        <v>33347577</v>
      </c>
      <c r="AE2051" t="s">
        <v>6004</v>
      </c>
      <c r="AF2051" s="3">
        <v>0</v>
      </c>
      <c r="AG2051" s="3" t="s">
        <v>45</v>
      </c>
      <c r="AH2051" t="s">
        <v>116</v>
      </c>
      <c r="AI2051" t="s">
        <v>48</v>
      </c>
      <c r="AJ2051" t="s">
        <v>48</v>
      </c>
      <c r="AK2051" t="s">
        <v>48</v>
      </c>
      <c r="AL2051" t="s">
        <v>6614</v>
      </c>
      <c r="AM2051">
        <v>148</v>
      </c>
      <c r="AN2051">
        <v>34</v>
      </c>
      <c r="AO2051">
        <v>0.61290322580645162</v>
      </c>
      <c r="AP2051" t="s">
        <v>9235</v>
      </c>
      <c r="AQ2051" t="s">
        <v>9229</v>
      </c>
      <c r="AR2051" t="s">
        <v>9230</v>
      </c>
    </row>
    <row r="2052" spans="1:44" x14ac:dyDescent="0.2">
      <c r="A2052" t="s">
        <v>35</v>
      </c>
      <c r="B2052" t="s">
        <v>36</v>
      </c>
      <c r="C2052" t="s">
        <v>6013</v>
      </c>
      <c r="D2052" t="s">
        <v>1741</v>
      </c>
      <c r="E2052" t="s">
        <v>6014</v>
      </c>
      <c r="F2052" t="s">
        <v>261</v>
      </c>
      <c r="G2052" t="s">
        <v>6015</v>
      </c>
      <c r="H2052" t="s">
        <v>6015</v>
      </c>
      <c r="I2052" t="s">
        <v>6016</v>
      </c>
      <c r="J2052" t="s">
        <v>6017</v>
      </c>
      <c r="K2052">
        <v>951</v>
      </c>
      <c r="L2052" t="s">
        <v>82</v>
      </c>
      <c r="M2052" t="s">
        <v>65</v>
      </c>
      <c r="N2052">
        <v>951</v>
      </c>
      <c r="O2052">
        <v>12616</v>
      </c>
      <c r="P2052">
        <v>316</v>
      </c>
      <c r="Q2052">
        <v>12933</v>
      </c>
      <c r="R2052">
        <v>10510</v>
      </c>
      <c r="S2052">
        <v>179</v>
      </c>
      <c r="T2052">
        <v>10689</v>
      </c>
      <c r="U2052">
        <v>2106</v>
      </c>
      <c r="V2052">
        <v>137</v>
      </c>
      <c r="W2052">
        <v>2244</v>
      </c>
      <c r="X2052">
        <v>11997816</v>
      </c>
      <c r="Y2052">
        <v>300516</v>
      </c>
      <c r="Z2052">
        <v>12299283</v>
      </c>
      <c r="AA2052" s="4">
        <v>13332.1279911646</v>
      </c>
      <c r="AB2052">
        <v>41522869</v>
      </c>
      <c r="AC2052">
        <v>140245733</v>
      </c>
      <c r="AD2052">
        <f t="shared" si="33"/>
        <v>140245733</v>
      </c>
      <c r="AE2052" t="s">
        <v>59</v>
      </c>
      <c r="AF2052" s="3">
        <v>0</v>
      </c>
      <c r="AG2052" s="3" t="s">
        <v>45</v>
      </c>
      <c r="AH2052" t="s">
        <v>60</v>
      </c>
      <c r="AI2052" t="s">
        <v>48</v>
      </c>
      <c r="AJ2052" t="s">
        <v>48</v>
      </c>
      <c r="AK2052" t="s">
        <v>48</v>
      </c>
      <c r="AL2052" t="s">
        <v>6614</v>
      </c>
      <c r="AM2052">
        <v>301</v>
      </c>
      <c r="AN2052">
        <v>73</v>
      </c>
      <c r="AO2052">
        <v>0.23966942148760331</v>
      </c>
      <c r="AP2052" t="s">
        <v>9236</v>
      </c>
      <c r="AQ2052" t="s">
        <v>9237</v>
      </c>
      <c r="AR2052" t="s">
        <v>9238</v>
      </c>
    </row>
    <row r="2053" spans="1:44" x14ac:dyDescent="0.2">
      <c r="A2053" t="s">
        <v>35</v>
      </c>
      <c r="B2053" t="s">
        <v>36</v>
      </c>
      <c r="C2053" t="s">
        <v>6013</v>
      </c>
      <c r="D2053" t="s">
        <v>388</v>
      </c>
      <c r="E2053" t="s">
        <v>6014</v>
      </c>
      <c r="F2053" t="s">
        <v>6018</v>
      </c>
      <c r="G2053" t="s">
        <v>6015</v>
      </c>
      <c r="H2053" t="s">
        <v>6015</v>
      </c>
      <c r="I2053" t="s">
        <v>6016</v>
      </c>
      <c r="J2053" t="s">
        <v>6019</v>
      </c>
      <c r="K2053">
        <v>64</v>
      </c>
      <c r="L2053" t="s">
        <v>64</v>
      </c>
      <c r="M2053" t="s">
        <v>65</v>
      </c>
      <c r="N2053">
        <v>64</v>
      </c>
      <c r="O2053">
        <v>12939</v>
      </c>
      <c r="P2053">
        <v>1259</v>
      </c>
      <c r="Q2053">
        <v>14199</v>
      </c>
      <c r="R2053">
        <v>10833</v>
      </c>
      <c r="S2053">
        <v>1122</v>
      </c>
      <c r="T2053">
        <v>11955</v>
      </c>
      <c r="U2053">
        <v>2106</v>
      </c>
      <c r="V2053">
        <v>137</v>
      </c>
      <c r="W2053">
        <v>2244</v>
      </c>
      <c r="X2053">
        <v>828096</v>
      </c>
      <c r="Y2053">
        <v>80576</v>
      </c>
      <c r="Z2053">
        <v>908736</v>
      </c>
      <c r="AA2053" s="4">
        <v>14598.1279911646</v>
      </c>
      <c r="AB2053">
        <v>41522869</v>
      </c>
      <c r="AC2053">
        <v>140245733</v>
      </c>
      <c r="AD2053">
        <f t="shared" si="33"/>
        <v>140245733</v>
      </c>
      <c r="AE2053" t="s">
        <v>59</v>
      </c>
      <c r="AF2053" s="3">
        <v>0</v>
      </c>
      <c r="AG2053" s="3" t="s">
        <v>45</v>
      </c>
      <c r="AH2053" t="s">
        <v>60</v>
      </c>
      <c r="AI2053" t="s">
        <v>47</v>
      </c>
      <c r="AJ2053" t="s">
        <v>48</v>
      </c>
      <c r="AK2053" t="s">
        <v>47</v>
      </c>
      <c r="AL2053" t="s">
        <v>47</v>
      </c>
      <c r="AM2053">
        <v>35</v>
      </c>
      <c r="AN2053">
        <v>5</v>
      </c>
      <c r="AO2053">
        <v>0.48961424332344211</v>
      </c>
      <c r="AP2053" t="s">
        <v>9236</v>
      </c>
      <c r="AQ2053" t="s">
        <v>9237</v>
      </c>
      <c r="AR2053" t="s">
        <v>9238</v>
      </c>
    </row>
    <row r="2054" spans="1:44" x14ac:dyDescent="0.2">
      <c r="A2054" t="s">
        <v>35</v>
      </c>
      <c r="B2054" t="s">
        <v>36</v>
      </c>
      <c r="C2054" t="s">
        <v>6013</v>
      </c>
      <c r="D2054" t="s">
        <v>94</v>
      </c>
      <c r="E2054" t="s">
        <v>6014</v>
      </c>
      <c r="F2054" t="s">
        <v>280</v>
      </c>
      <c r="G2054" t="s">
        <v>6015</v>
      </c>
      <c r="H2054" t="s">
        <v>6015</v>
      </c>
      <c r="I2054" t="s">
        <v>6016</v>
      </c>
      <c r="J2054" t="s">
        <v>6020</v>
      </c>
      <c r="K2054">
        <v>236</v>
      </c>
      <c r="L2054" t="s">
        <v>414</v>
      </c>
      <c r="M2054" t="s">
        <v>58</v>
      </c>
      <c r="N2054">
        <v>236</v>
      </c>
      <c r="O2054">
        <v>14728</v>
      </c>
      <c r="P2054">
        <v>1121</v>
      </c>
      <c r="Q2054">
        <v>15850</v>
      </c>
      <c r="R2054">
        <v>12622</v>
      </c>
      <c r="S2054">
        <v>984</v>
      </c>
      <c r="T2054">
        <v>13606</v>
      </c>
      <c r="U2054">
        <v>2106</v>
      </c>
      <c r="V2054">
        <v>137</v>
      </c>
      <c r="W2054">
        <v>2244</v>
      </c>
      <c r="X2054">
        <v>3475808</v>
      </c>
      <c r="Y2054">
        <v>264556</v>
      </c>
      <c r="Z2054">
        <v>3740600</v>
      </c>
      <c r="AA2054" s="4">
        <v>16249.1279911646</v>
      </c>
      <c r="AB2054">
        <v>41522869</v>
      </c>
      <c r="AC2054">
        <v>140245733</v>
      </c>
      <c r="AD2054">
        <f t="shared" si="33"/>
        <v>140245733</v>
      </c>
      <c r="AE2054" t="s">
        <v>59</v>
      </c>
      <c r="AF2054" s="3">
        <v>0</v>
      </c>
      <c r="AG2054" s="3" t="s">
        <v>45</v>
      </c>
      <c r="AH2054" t="s">
        <v>46</v>
      </c>
      <c r="AI2054" t="s">
        <v>48</v>
      </c>
      <c r="AJ2054" t="s">
        <v>48</v>
      </c>
      <c r="AK2054" t="s">
        <v>47</v>
      </c>
      <c r="AL2054" t="s">
        <v>47</v>
      </c>
      <c r="AM2054">
        <v>107</v>
      </c>
      <c r="AN2054">
        <v>23</v>
      </c>
      <c r="AO2054">
        <v>0.56164383561643838</v>
      </c>
      <c r="AP2054" t="s">
        <v>9239</v>
      </c>
      <c r="AQ2054" t="s">
        <v>9237</v>
      </c>
      <c r="AR2054" t="s">
        <v>9238</v>
      </c>
    </row>
    <row r="2055" spans="1:44" x14ac:dyDescent="0.2">
      <c r="A2055" t="s">
        <v>35</v>
      </c>
      <c r="B2055" t="s">
        <v>36</v>
      </c>
      <c r="C2055" t="s">
        <v>6013</v>
      </c>
      <c r="D2055" t="s">
        <v>124</v>
      </c>
      <c r="E2055" t="s">
        <v>6014</v>
      </c>
      <c r="F2055" t="s">
        <v>6021</v>
      </c>
      <c r="G2055" t="s">
        <v>6015</v>
      </c>
      <c r="H2055" t="s">
        <v>6015</v>
      </c>
      <c r="I2055" t="s">
        <v>6016</v>
      </c>
      <c r="J2055" t="s">
        <v>6022</v>
      </c>
      <c r="K2055">
        <v>584</v>
      </c>
      <c r="L2055" t="s">
        <v>57</v>
      </c>
      <c r="M2055" t="s">
        <v>58</v>
      </c>
      <c r="N2055">
        <v>584</v>
      </c>
      <c r="O2055">
        <v>10112</v>
      </c>
      <c r="P2055">
        <v>590</v>
      </c>
      <c r="Q2055">
        <v>10703</v>
      </c>
      <c r="R2055">
        <v>8006</v>
      </c>
      <c r="S2055">
        <v>453</v>
      </c>
      <c r="T2055">
        <v>8459</v>
      </c>
      <c r="U2055">
        <v>2106</v>
      </c>
      <c r="V2055">
        <v>137</v>
      </c>
      <c r="W2055">
        <v>2244</v>
      </c>
      <c r="X2055">
        <v>5905408</v>
      </c>
      <c r="Y2055">
        <v>344560</v>
      </c>
      <c r="Z2055">
        <v>6250552</v>
      </c>
      <c r="AA2055" s="4">
        <v>11102.1279911646</v>
      </c>
      <c r="AB2055">
        <v>41522869</v>
      </c>
      <c r="AC2055">
        <v>140245733</v>
      </c>
      <c r="AD2055">
        <f t="shared" si="33"/>
        <v>140245733</v>
      </c>
      <c r="AE2055" t="s">
        <v>59</v>
      </c>
      <c r="AF2055" s="3">
        <v>0</v>
      </c>
      <c r="AG2055" s="3" t="s">
        <v>45</v>
      </c>
      <c r="AH2055" t="s">
        <v>46</v>
      </c>
      <c r="AI2055" t="s">
        <v>48</v>
      </c>
      <c r="AJ2055" t="s">
        <v>48</v>
      </c>
      <c r="AK2055" t="s">
        <v>47</v>
      </c>
      <c r="AL2055" t="s">
        <v>47</v>
      </c>
      <c r="AM2055">
        <v>232</v>
      </c>
      <c r="AN2055">
        <v>37</v>
      </c>
      <c r="AO2055">
        <v>0.47058823529411764</v>
      </c>
      <c r="AP2055" t="s">
        <v>9240</v>
      </c>
      <c r="AQ2055" t="s">
        <v>9237</v>
      </c>
      <c r="AR2055" t="s">
        <v>9241</v>
      </c>
    </row>
    <row r="2056" spans="1:44" x14ac:dyDescent="0.2">
      <c r="A2056" t="s">
        <v>35</v>
      </c>
      <c r="B2056" t="s">
        <v>36</v>
      </c>
      <c r="C2056" t="s">
        <v>6013</v>
      </c>
      <c r="D2056" t="s">
        <v>38</v>
      </c>
      <c r="E2056" t="s">
        <v>6014</v>
      </c>
      <c r="F2056" t="s">
        <v>2524</v>
      </c>
      <c r="G2056" t="s">
        <v>6015</v>
      </c>
      <c r="H2056" t="s">
        <v>6015</v>
      </c>
      <c r="I2056" t="s">
        <v>6016</v>
      </c>
      <c r="J2056" t="s">
        <v>6023</v>
      </c>
      <c r="K2056">
        <v>224</v>
      </c>
      <c r="L2056" t="s">
        <v>414</v>
      </c>
      <c r="M2056" t="s">
        <v>58</v>
      </c>
      <c r="N2056">
        <v>224</v>
      </c>
      <c r="O2056">
        <v>12793</v>
      </c>
      <c r="P2056">
        <v>1125</v>
      </c>
      <c r="Q2056">
        <v>13920</v>
      </c>
      <c r="R2056">
        <v>10687</v>
      </c>
      <c r="S2056">
        <v>988</v>
      </c>
      <c r="T2056">
        <v>11676</v>
      </c>
      <c r="U2056">
        <v>2106</v>
      </c>
      <c r="V2056">
        <v>137</v>
      </c>
      <c r="W2056">
        <v>2244</v>
      </c>
      <c r="X2056">
        <v>2865632</v>
      </c>
      <c r="Y2056">
        <v>252000</v>
      </c>
      <c r="Z2056">
        <v>3118080</v>
      </c>
      <c r="AA2056" s="4">
        <v>14319.1279911646</v>
      </c>
      <c r="AB2056">
        <v>41522869</v>
      </c>
      <c r="AC2056">
        <v>140245733</v>
      </c>
      <c r="AD2056">
        <f t="shared" si="33"/>
        <v>140245733</v>
      </c>
      <c r="AE2056" t="s">
        <v>59</v>
      </c>
      <c r="AF2056" s="3">
        <v>0</v>
      </c>
      <c r="AG2056" s="3" t="s">
        <v>45</v>
      </c>
      <c r="AH2056" t="s">
        <v>46</v>
      </c>
      <c r="AI2056" t="s">
        <v>48</v>
      </c>
      <c r="AJ2056" t="s">
        <v>48</v>
      </c>
      <c r="AK2056" t="s">
        <v>47</v>
      </c>
      <c r="AL2056" t="s">
        <v>47</v>
      </c>
      <c r="AM2056">
        <v>102</v>
      </c>
      <c r="AN2056">
        <v>22</v>
      </c>
      <c r="AO2056">
        <v>0.2445141065830721</v>
      </c>
      <c r="AP2056" t="s">
        <v>9242</v>
      </c>
      <c r="AQ2056" t="s">
        <v>9237</v>
      </c>
      <c r="AR2056" t="s">
        <v>9241</v>
      </c>
    </row>
    <row r="2057" spans="1:44" x14ac:dyDescent="0.2">
      <c r="A2057" t="s">
        <v>35</v>
      </c>
      <c r="B2057" t="s">
        <v>36</v>
      </c>
      <c r="C2057" t="s">
        <v>6013</v>
      </c>
      <c r="D2057" t="s">
        <v>255</v>
      </c>
      <c r="E2057" t="s">
        <v>6014</v>
      </c>
      <c r="F2057" t="s">
        <v>6024</v>
      </c>
      <c r="G2057" t="s">
        <v>6015</v>
      </c>
      <c r="H2057" t="s">
        <v>6015</v>
      </c>
      <c r="I2057" t="s">
        <v>6016</v>
      </c>
      <c r="J2057" t="s">
        <v>6025</v>
      </c>
      <c r="K2057">
        <v>281</v>
      </c>
      <c r="L2057" t="s">
        <v>57</v>
      </c>
      <c r="M2057" t="s">
        <v>58</v>
      </c>
      <c r="N2057">
        <v>281</v>
      </c>
      <c r="O2057">
        <v>12740</v>
      </c>
      <c r="P2057">
        <v>1105</v>
      </c>
      <c r="Q2057">
        <v>13846</v>
      </c>
      <c r="R2057">
        <v>10634</v>
      </c>
      <c r="S2057">
        <v>968</v>
      </c>
      <c r="T2057">
        <v>11602</v>
      </c>
      <c r="U2057">
        <v>2106</v>
      </c>
      <c r="V2057">
        <v>137</v>
      </c>
      <c r="W2057">
        <v>2244</v>
      </c>
      <c r="X2057">
        <v>3579940</v>
      </c>
      <c r="Y2057">
        <v>310505</v>
      </c>
      <c r="Z2057">
        <v>3890726</v>
      </c>
      <c r="AA2057" s="4">
        <v>14245.1279911646</v>
      </c>
      <c r="AB2057">
        <v>41522869</v>
      </c>
      <c r="AC2057">
        <v>140245733</v>
      </c>
      <c r="AD2057">
        <f t="shared" si="33"/>
        <v>140245733</v>
      </c>
      <c r="AE2057" t="s">
        <v>59</v>
      </c>
      <c r="AF2057" s="3">
        <v>0</v>
      </c>
      <c r="AG2057" s="3" t="s">
        <v>45</v>
      </c>
      <c r="AH2057" t="s">
        <v>46</v>
      </c>
      <c r="AI2057" t="s">
        <v>48</v>
      </c>
      <c r="AJ2057" t="s">
        <v>48</v>
      </c>
      <c r="AK2057" t="s">
        <v>47</v>
      </c>
      <c r="AL2057" t="s">
        <v>47</v>
      </c>
      <c r="AM2057">
        <v>155</v>
      </c>
      <c r="AN2057">
        <v>26</v>
      </c>
      <c r="AO2057">
        <v>0.51282051282051277</v>
      </c>
      <c r="AP2057" t="s">
        <v>9243</v>
      </c>
      <c r="AQ2057" t="s">
        <v>9237</v>
      </c>
      <c r="AR2057" t="s">
        <v>9238</v>
      </c>
    </row>
    <row r="2058" spans="1:44" x14ac:dyDescent="0.2">
      <c r="A2058" t="s">
        <v>35</v>
      </c>
      <c r="B2058" t="s">
        <v>36</v>
      </c>
      <c r="C2058" t="s">
        <v>6013</v>
      </c>
      <c r="D2058" t="s">
        <v>267</v>
      </c>
      <c r="E2058" t="s">
        <v>6014</v>
      </c>
      <c r="F2058" t="s">
        <v>6026</v>
      </c>
      <c r="G2058" t="s">
        <v>6015</v>
      </c>
      <c r="H2058" t="s">
        <v>6015</v>
      </c>
      <c r="I2058" t="s">
        <v>6016</v>
      </c>
      <c r="J2058" t="s">
        <v>6027</v>
      </c>
      <c r="K2058">
        <v>111</v>
      </c>
      <c r="L2058" t="s">
        <v>414</v>
      </c>
      <c r="M2058" t="s">
        <v>58</v>
      </c>
      <c r="N2058">
        <v>111</v>
      </c>
      <c r="O2058">
        <v>13334</v>
      </c>
      <c r="P2058">
        <v>226</v>
      </c>
      <c r="Q2058">
        <v>13561</v>
      </c>
      <c r="R2058">
        <v>11228</v>
      </c>
      <c r="S2058">
        <v>89</v>
      </c>
      <c r="T2058">
        <v>11317</v>
      </c>
      <c r="U2058">
        <v>2106</v>
      </c>
      <c r="V2058">
        <v>137</v>
      </c>
      <c r="W2058">
        <v>2244</v>
      </c>
      <c r="X2058">
        <v>1480074</v>
      </c>
      <c r="Y2058">
        <v>25086</v>
      </c>
      <c r="Z2058">
        <v>1505271</v>
      </c>
      <c r="AA2058" s="4">
        <v>13960.1279911646</v>
      </c>
      <c r="AB2058">
        <v>41522869</v>
      </c>
      <c r="AC2058">
        <v>140245733</v>
      </c>
      <c r="AD2058">
        <f t="shared" si="33"/>
        <v>140245733</v>
      </c>
      <c r="AE2058" t="s">
        <v>59</v>
      </c>
      <c r="AF2058" s="3">
        <v>0</v>
      </c>
      <c r="AG2058" s="3" t="s">
        <v>45</v>
      </c>
      <c r="AH2058" t="s">
        <v>101</v>
      </c>
      <c r="AI2058" t="s">
        <v>48</v>
      </c>
      <c r="AJ2058" t="s">
        <v>48</v>
      </c>
      <c r="AK2058" t="s">
        <v>48</v>
      </c>
      <c r="AL2058" t="s">
        <v>6614</v>
      </c>
      <c r="AM2058">
        <v>19</v>
      </c>
      <c r="AN2058">
        <v>8</v>
      </c>
      <c r="AO2058">
        <v>0.95595854922279788</v>
      </c>
      <c r="AP2058" t="s">
        <v>9244</v>
      </c>
      <c r="AQ2058" t="s">
        <v>9237</v>
      </c>
      <c r="AR2058" t="s">
        <v>9238</v>
      </c>
    </row>
    <row r="2059" spans="1:44" x14ac:dyDescent="0.2">
      <c r="A2059" t="s">
        <v>35</v>
      </c>
      <c r="B2059" t="s">
        <v>36</v>
      </c>
      <c r="C2059" t="s">
        <v>6013</v>
      </c>
      <c r="D2059" t="s">
        <v>3572</v>
      </c>
      <c r="E2059" t="s">
        <v>6014</v>
      </c>
      <c r="F2059" t="s">
        <v>3977</v>
      </c>
      <c r="G2059" t="s">
        <v>6015</v>
      </c>
      <c r="H2059" t="s">
        <v>6015</v>
      </c>
      <c r="I2059" t="s">
        <v>6016</v>
      </c>
      <c r="J2059" t="s">
        <v>6028</v>
      </c>
      <c r="K2059">
        <v>750</v>
      </c>
      <c r="L2059" t="s">
        <v>158</v>
      </c>
      <c r="M2059" t="s">
        <v>43</v>
      </c>
      <c r="N2059">
        <v>750</v>
      </c>
      <c r="O2059">
        <v>11965</v>
      </c>
      <c r="P2059">
        <v>291</v>
      </c>
      <c r="Q2059">
        <v>12258</v>
      </c>
      <c r="R2059">
        <v>9859</v>
      </c>
      <c r="S2059">
        <v>154</v>
      </c>
      <c r="T2059">
        <v>10014</v>
      </c>
      <c r="U2059">
        <v>2106</v>
      </c>
      <c r="V2059">
        <v>137</v>
      </c>
      <c r="W2059">
        <v>2244</v>
      </c>
      <c r="X2059">
        <v>8973750</v>
      </c>
      <c r="Y2059">
        <v>218250</v>
      </c>
      <c r="Z2059">
        <v>9193500</v>
      </c>
      <c r="AA2059" s="4">
        <v>12657.1279911646</v>
      </c>
      <c r="AB2059">
        <v>41522869</v>
      </c>
      <c r="AC2059">
        <v>140245733</v>
      </c>
      <c r="AD2059">
        <f t="shared" si="33"/>
        <v>140245733</v>
      </c>
      <c r="AE2059" t="s">
        <v>59</v>
      </c>
      <c r="AF2059" s="3">
        <v>0</v>
      </c>
      <c r="AG2059" s="3" t="s">
        <v>45</v>
      </c>
      <c r="AH2059" t="s">
        <v>60</v>
      </c>
      <c r="AI2059" t="s">
        <v>48</v>
      </c>
      <c r="AJ2059" t="s">
        <v>48</v>
      </c>
      <c r="AK2059" t="s">
        <v>47</v>
      </c>
      <c r="AL2059" t="s">
        <v>48</v>
      </c>
      <c r="AM2059">
        <v>310</v>
      </c>
      <c r="AN2059">
        <v>57</v>
      </c>
      <c r="AO2059">
        <v>0.31617647058823528</v>
      </c>
      <c r="AP2059" t="s">
        <v>9245</v>
      </c>
      <c r="AQ2059" t="s">
        <v>9237</v>
      </c>
      <c r="AR2059" t="s">
        <v>9238</v>
      </c>
    </row>
    <row r="2060" spans="1:44" x14ac:dyDescent="0.2">
      <c r="A2060" t="s">
        <v>35</v>
      </c>
      <c r="B2060" t="s">
        <v>36</v>
      </c>
      <c r="C2060" t="s">
        <v>6013</v>
      </c>
      <c r="D2060" t="s">
        <v>166</v>
      </c>
      <c r="E2060" t="s">
        <v>6014</v>
      </c>
      <c r="F2060" t="s">
        <v>6029</v>
      </c>
      <c r="G2060" t="s">
        <v>6015</v>
      </c>
      <c r="H2060" t="s">
        <v>6015</v>
      </c>
      <c r="I2060" t="s">
        <v>6016</v>
      </c>
      <c r="J2060" t="s">
        <v>6030</v>
      </c>
      <c r="K2060">
        <v>263</v>
      </c>
      <c r="L2060" t="s">
        <v>414</v>
      </c>
      <c r="M2060" t="s">
        <v>58</v>
      </c>
      <c r="N2060">
        <v>263</v>
      </c>
      <c r="O2060">
        <v>11292</v>
      </c>
      <c r="P2060">
        <v>656</v>
      </c>
      <c r="Q2060">
        <v>11948</v>
      </c>
      <c r="R2060">
        <v>9186</v>
      </c>
      <c r="S2060">
        <v>519</v>
      </c>
      <c r="T2060">
        <v>9704</v>
      </c>
      <c r="U2060">
        <v>2106</v>
      </c>
      <c r="V2060">
        <v>137</v>
      </c>
      <c r="W2060">
        <v>2244</v>
      </c>
      <c r="X2060">
        <v>2969796</v>
      </c>
      <c r="Y2060">
        <v>172528</v>
      </c>
      <c r="Z2060">
        <v>3142324</v>
      </c>
      <c r="AA2060" s="4">
        <v>12347.1279911646</v>
      </c>
      <c r="AB2060">
        <v>41522869</v>
      </c>
      <c r="AC2060">
        <v>140245733</v>
      </c>
      <c r="AD2060">
        <f t="shared" si="33"/>
        <v>140245733</v>
      </c>
      <c r="AE2060" t="s">
        <v>59</v>
      </c>
      <c r="AF2060" s="3">
        <v>0</v>
      </c>
      <c r="AG2060" s="3" t="s">
        <v>45</v>
      </c>
      <c r="AH2060" t="s">
        <v>46</v>
      </c>
      <c r="AI2060" t="s">
        <v>48</v>
      </c>
      <c r="AJ2060" t="s">
        <v>48</v>
      </c>
      <c r="AK2060" t="s">
        <v>47</v>
      </c>
      <c r="AL2060" t="s">
        <v>47</v>
      </c>
      <c r="AM2060">
        <v>120</v>
      </c>
      <c r="AN2060">
        <v>17</v>
      </c>
      <c r="AO2060">
        <v>0.44887780548628431</v>
      </c>
      <c r="AP2060" t="s">
        <v>9246</v>
      </c>
      <c r="AQ2060" t="s">
        <v>9237</v>
      </c>
      <c r="AR2060" t="s">
        <v>9238</v>
      </c>
    </row>
    <row r="2061" spans="1:44" x14ac:dyDescent="0.2">
      <c r="A2061" t="s">
        <v>35</v>
      </c>
      <c r="B2061" t="s">
        <v>36</v>
      </c>
      <c r="C2061" t="s">
        <v>6013</v>
      </c>
      <c r="D2061" t="s">
        <v>290</v>
      </c>
      <c r="E2061" t="s">
        <v>6014</v>
      </c>
      <c r="F2061" t="s">
        <v>6031</v>
      </c>
      <c r="G2061" t="s">
        <v>6015</v>
      </c>
      <c r="H2061" t="s">
        <v>6015</v>
      </c>
      <c r="I2061" t="s">
        <v>6016</v>
      </c>
      <c r="J2061" t="s">
        <v>6032</v>
      </c>
      <c r="K2061">
        <v>1073</v>
      </c>
      <c r="L2061" t="s">
        <v>158</v>
      </c>
      <c r="M2061" t="s">
        <v>43</v>
      </c>
      <c r="N2061">
        <v>1073</v>
      </c>
      <c r="O2061">
        <v>10788</v>
      </c>
      <c r="P2061">
        <v>198</v>
      </c>
      <c r="Q2061">
        <v>10987</v>
      </c>
      <c r="R2061">
        <v>8682</v>
      </c>
      <c r="S2061">
        <v>61</v>
      </c>
      <c r="T2061">
        <v>8743</v>
      </c>
      <c r="U2061">
        <v>2106</v>
      </c>
      <c r="V2061">
        <v>137</v>
      </c>
      <c r="W2061">
        <v>2244</v>
      </c>
      <c r="X2061">
        <v>11575524</v>
      </c>
      <c r="Y2061">
        <v>212454</v>
      </c>
      <c r="Z2061">
        <v>11789051</v>
      </c>
      <c r="AA2061" s="4">
        <v>11386.1279911646</v>
      </c>
      <c r="AB2061">
        <v>41522869</v>
      </c>
      <c r="AC2061">
        <v>140245733</v>
      </c>
      <c r="AD2061">
        <f t="shared" si="33"/>
        <v>140245733</v>
      </c>
      <c r="AE2061" t="s">
        <v>59</v>
      </c>
      <c r="AF2061" s="3">
        <v>0</v>
      </c>
      <c r="AG2061" s="3" t="s">
        <v>45</v>
      </c>
      <c r="AH2061" t="s">
        <v>46</v>
      </c>
      <c r="AI2061" t="s">
        <v>48</v>
      </c>
      <c r="AJ2061" t="s">
        <v>48</v>
      </c>
      <c r="AK2061" t="s">
        <v>48</v>
      </c>
      <c r="AL2061" t="s">
        <v>6614</v>
      </c>
      <c r="AM2061">
        <v>384</v>
      </c>
      <c r="AN2061">
        <v>79</v>
      </c>
      <c r="AO2061">
        <v>0.2</v>
      </c>
      <c r="AP2061" t="s">
        <v>9247</v>
      </c>
      <c r="AQ2061" t="s">
        <v>9237</v>
      </c>
      <c r="AR2061" t="s">
        <v>9241</v>
      </c>
    </row>
    <row r="2062" spans="1:44" x14ac:dyDescent="0.2">
      <c r="A2062" t="s">
        <v>35</v>
      </c>
      <c r="B2062" t="s">
        <v>36</v>
      </c>
      <c r="C2062" t="s">
        <v>6013</v>
      </c>
      <c r="D2062" t="s">
        <v>251</v>
      </c>
      <c r="E2062" t="s">
        <v>6014</v>
      </c>
      <c r="F2062" t="s">
        <v>126</v>
      </c>
      <c r="G2062" t="s">
        <v>6015</v>
      </c>
      <c r="H2062" t="s">
        <v>6015</v>
      </c>
      <c r="I2062" t="s">
        <v>6016</v>
      </c>
      <c r="J2062" t="s">
        <v>6033</v>
      </c>
      <c r="K2062">
        <v>213</v>
      </c>
      <c r="L2062" t="s">
        <v>414</v>
      </c>
      <c r="M2062" t="s">
        <v>58</v>
      </c>
      <c r="N2062">
        <v>213</v>
      </c>
      <c r="O2062">
        <v>14428</v>
      </c>
      <c r="P2062">
        <v>1358</v>
      </c>
      <c r="Q2062">
        <v>15787</v>
      </c>
      <c r="R2062">
        <v>12322</v>
      </c>
      <c r="S2062">
        <v>1221</v>
      </c>
      <c r="T2062">
        <v>13543</v>
      </c>
      <c r="U2062">
        <v>2106</v>
      </c>
      <c r="V2062">
        <v>137</v>
      </c>
      <c r="W2062">
        <v>2244</v>
      </c>
      <c r="X2062">
        <v>3073164</v>
      </c>
      <c r="Y2062">
        <v>289254</v>
      </c>
      <c r="Z2062">
        <v>3362631</v>
      </c>
      <c r="AA2062" s="4">
        <v>16186.1279911646</v>
      </c>
      <c r="AB2062">
        <v>41522869</v>
      </c>
      <c r="AC2062">
        <v>140245733</v>
      </c>
      <c r="AD2062">
        <f t="shared" si="33"/>
        <v>140245733</v>
      </c>
      <c r="AE2062" t="s">
        <v>59</v>
      </c>
      <c r="AF2062" s="3">
        <v>0</v>
      </c>
      <c r="AG2062" s="3" t="s">
        <v>45</v>
      </c>
      <c r="AH2062" t="s">
        <v>46</v>
      </c>
      <c r="AI2062" t="s">
        <v>48</v>
      </c>
      <c r="AJ2062" t="s">
        <v>48</v>
      </c>
      <c r="AK2062" t="s">
        <v>47</v>
      </c>
      <c r="AL2062" t="s">
        <v>47</v>
      </c>
      <c r="AM2062">
        <v>120</v>
      </c>
      <c r="AN2062">
        <v>24</v>
      </c>
      <c r="AO2062">
        <v>0.32544378698224852</v>
      </c>
      <c r="AP2062" t="s">
        <v>9248</v>
      </c>
      <c r="AQ2062" t="s">
        <v>9237</v>
      </c>
      <c r="AR2062" t="s">
        <v>9241</v>
      </c>
    </row>
    <row r="2063" spans="1:44" x14ac:dyDescent="0.2">
      <c r="A2063" t="s">
        <v>35</v>
      </c>
      <c r="B2063" t="s">
        <v>36</v>
      </c>
      <c r="C2063" t="s">
        <v>6013</v>
      </c>
      <c r="D2063" t="s">
        <v>296</v>
      </c>
      <c r="E2063" t="s">
        <v>6014</v>
      </c>
      <c r="F2063" t="s">
        <v>6034</v>
      </c>
      <c r="G2063" t="s">
        <v>6015</v>
      </c>
      <c r="H2063" t="s">
        <v>6015</v>
      </c>
      <c r="I2063" t="s">
        <v>6016</v>
      </c>
      <c r="J2063" t="s">
        <v>6035</v>
      </c>
      <c r="K2063">
        <v>236</v>
      </c>
      <c r="L2063" t="s">
        <v>414</v>
      </c>
      <c r="M2063" t="s">
        <v>58</v>
      </c>
      <c r="N2063">
        <v>236</v>
      </c>
      <c r="O2063">
        <v>11149</v>
      </c>
      <c r="P2063">
        <v>211</v>
      </c>
      <c r="Q2063">
        <v>11361</v>
      </c>
      <c r="R2063">
        <v>9043</v>
      </c>
      <c r="S2063">
        <v>74</v>
      </c>
      <c r="T2063">
        <v>9117</v>
      </c>
      <c r="U2063">
        <v>2106</v>
      </c>
      <c r="V2063">
        <v>137</v>
      </c>
      <c r="W2063">
        <v>2244</v>
      </c>
      <c r="X2063">
        <v>2631164</v>
      </c>
      <c r="Y2063">
        <v>49796</v>
      </c>
      <c r="Z2063">
        <v>2681196</v>
      </c>
      <c r="AA2063" s="4">
        <v>11760.1279911646</v>
      </c>
      <c r="AB2063">
        <v>41522869</v>
      </c>
      <c r="AC2063">
        <v>140245733</v>
      </c>
      <c r="AD2063">
        <f t="shared" si="33"/>
        <v>140245733</v>
      </c>
      <c r="AE2063" t="s">
        <v>59</v>
      </c>
      <c r="AF2063" s="3">
        <v>0</v>
      </c>
      <c r="AG2063" s="3" t="s">
        <v>45</v>
      </c>
      <c r="AH2063" t="s">
        <v>60</v>
      </c>
      <c r="AI2063" t="s">
        <v>48</v>
      </c>
      <c r="AJ2063" t="s">
        <v>48</v>
      </c>
      <c r="AK2063" t="s">
        <v>48</v>
      </c>
      <c r="AL2063" t="s">
        <v>6614</v>
      </c>
      <c r="AM2063">
        <v>66</v>
      </c>
      <c r="AN2063">
        <v>14</v>
      </c>
      <c r="AO2063">
        <v>0.19555555555555557</v>
      </c>
      <c r="AP2063" t="s">
        <v>9249</v>
      </c>
      <c r="AQ2063" t="s">
        <v>9237</v>
      </c>
      <c r="AR2063" t="s">
        <v>9241</v>
      </c>
    </row>
    <row r="2064" spans="1:44" x14ac:dyDescent="0.2">
      <c r="A2064" t="s">
        <v>35</v>
      </c>
      <c r="B2064" t="s">
        <v>36</v>
      </c>
      <c r="C2064" t="s">
        <v>6013</v>
      </c>
      <c r="D2064" t="s">
        <v>212</v>
      </c>
      <c r="E2064" t="s">
        <v>6014</v>
      </c>
      <c r="F2064" t="s">
        <v>6036</v>
      </c>
      <c r="G2064" t="s">
        <v>6015</v>
      </c>
      <c r="H2064" t="s">
        <v>6015</v>
      </c>
      <c r="I2064" t="s">
        <v>6016</v>
      </c>
      <c r="J2064" t="s">
        <v>6037</v>
      </c>
      <c r="K2064">
        <v>231</v>
      </c>
      <c r="L2064" t="s">
        <v>414</v>
      </c>
      <c r="M2064" t="s">
        <v>58</v>
      </c>
      <c r="N2064">
        <v>231</v>
      </c>
      <c r="O2064">
        <v>11689</v>
      </c>
      <c r="P2064">
        <v>189</v>
      </c>
      <c r="Q2064">
        <v>11878</v>
      </c>
      <c r="R2064">
        <v>9583</v>
      </c>
      <c r="S2064">
        <v>52</v>
      </c>
      <c r="T2064">
        <v>9634</v>
      </c>
      <c r="U2064">
        <v>2106</v>
      </c>
      <c r="V2064">
        <v>137</v>
      </c>
      <c r="W2064">
        <v>2244</v>
      </c>
      <c r="X2064">
        <v>2700159</v>
      </c>
      <c r="Y2064">
        <v>43659</v>
      </c>
      <c r="Z2064">
        <v>2743818</v>
      </c>
      <c r="AA2064" s="4">
        <v>12277.1279911646</v>
      </c>
      <c r="AB2064">
        <v>41522869</v>
      </c>
      <c r="AC2064">
        <v>140245733</v>
      </c>
      <c r="AD2064">
        <f t="shared" si="33"/>
        <v>140245733</v>
      </c>
      <c r="AE2064" t="s">
        <v>59</v>
      </c>
      <c r="AF2064" s="3">
        <v>0</v>
      </c>
      <c r="AG2064" s="3" t="s">
        <v>45</v>
      </c>
      <c r="AH2064" t="s">
        <v>60</v>
      </c>
      <c r="AI2064" t="s">
        <v>48</v>
      </c>
      <c r="AJ2064" t="s">
        <v>48</v>
      </c>
      <c r="AK2064" t="s">
        <v>48</v>
      </c>
      <c r="AL2064" t="s">
        <v>6614</v>
      </c>
      <c r="AM2064">
        <v>54</v>
      </c>
      <c r="AN2064">
        <v>14</v>
      </c>
      <c r="AO2064">
        <v>0.45930232558139533</v>
      </c>
      <c r="AP2064" t="s">
        <v>9250</v>
      </c>
      <c r="AQ2064" t="s">
        <v>9237</v>
      </c>
      <c r="AR2064" t="s">
        <v>9241</v>
      </c>
    </row>
    <row r="2065" spans="1:44" x14ac:dyDescent="0.2">
      <c r="A2065" t="s">
        <v>35</v>
      </c>
      <c r="B2065" t="s">
        <v>36</v>
      </c>
      <c r="C2065" t="s">
        <v>6013</v>
      </c>
      <c r="D2065" t="s">
        <v>305</v>
      </c>
      <c r="E2065" t="s">
        <v>6014</v>
      </c>
      <c r="F2065" t="s">
        <v>3092</v>
      </c>
      <c r="G2065" t="s">
        <v>6015</v>
      </c>
      <c r="H2065" t="s">
        <v>6015</v>
      </c>
      <c r="I2065" t="s">
        <v>6016</v>
      </c>
      <c r="J2065" t="s">
        <v>6038</v>
      </c>
      <c r="K2065">
        <v>508</v>
      </c>
      <c r="L2065" t="s">
        <v>57</v>
      </c>
      <c r="M2065" t="s">
        <v>58</v>
      </c>
      <c r="N2065">
        <v>508</v>
      </c>
      <c r="O2065">
        <v>10819</v>
      </c>
      <c r="P2065">
        <v>192</v>
      </c>
      <c r="Q2065">
        <v>11011</v>
      </c>
      <c r="R2065">
        <v>8713</v>
      </c>
      <c r="S2065">
        <v>55</v>
      </c>
      <c r="T2065">
        <v>8767</v>
      </c>
      <c r="U2065">
        <v>2106</v>
      </c>
      <c r="V2065">
        <v>137</v>
      </c>
      <c r="W2065">
        <v>2244</v>
      </c>
      <c r="X2065">
        <v>5496052</v>
      </c>
      <c r="Y2065">
        <v>97536</v>
      </c>
      <c r="Z2065">
        <v>5593588</v>
      </c>
      <c r="AA2065" s="4">
        <v>11410.1279911646</v>
      </c>
      <c r="AB2065">
        <v>41522869</v>
      </c>
      <c r="AC2065">
        <v>140245733</v>
      </c>
      <c r="AD2065">
        <f t="shared" si="33"/>
        <v>140245733</v>
      </c>
      <c r="AE2065" t="s">
        <v>59</v>
      </c>
      <c r="AF2065" s="3">
        <v>0</v>
      </c>
      <c r="AG2065" s="3" t="s">
        <v>45</v>
      </c>
      <c r="AH2065" t="s">
        <v>46</v>
      </c>
      <c r="AI2065" t="s">
        <v>48</v>
      </c>
      <c r="AJ2065" t="s">
        <v>48</v>
      </c>
      <c r="AK2065" t="s">
        <v>48</v>
      </c>
      <c r="AL2065" t="s">
        <v>6614</v>
      </c>
      <c r="AM2065">
        <v>130</v>
      </c>
      <c r="AN2065">
        <v>40</v>
      </c>
      <c r="AO2065">
        <v>0.91902834008097167</v>
      </c>
      <c r="AP2065" t="s">
        <v>9251</v>
      </c>
      <c r="AQ2065" t="s">
        <v>9237</v>
      </c>
      <c r="AR2065" t="s">
        <v>9238</v>
      </c>
    </row>
    <row r="2066" spans="1:44" x14ac:dyDescent="0.2">
      <c r="A2066" t="s">
        <v>35</v>
      </c>
      <c r="B2066" t="s">
        <v>36</v>
      </c>
      <c r="C2066" t="s">
        <v>6013</v>
      </c>
      <c r="D2066" t="s">
        <v>71</v>
      </c>
      <c r="E2066" t="s">
        <v>6014</v>
      </c>
      <c r="F2066" t="s">
        <v>6039</v>
      </c>
      <c r="G2066" t="s">
        <v>6015</v>
      </c>
      <c r="H2066" t="s">
        <v>6015</v>
      </c>
      <c r="I2066" t="s">
        <v>6016</v>
      </c>
      <c r="J2066" t="s">
        <v>6040</v>
      </c>
      <c r="K2066">
        <v>238</v>
      </c>
      <c r="L2066" t="s">
        <v>414</v>
      </c>
      <c r="M2066" t="s">
        <v>58</v>
      </c>
      <c r="N2066">
        <v>238</v>
      </c>
      <c r="O2066">
        <v>12819</v>
      </c>
      <c r="P2066">
        <v>536</v>
      </c>
      <c r="Q2066">
        <v>13355</v>
      </c>
      <c r="R2066">
        <v>10713</v>
      </c>
      <c r="S2066">
        <v>399</v>
      </c>
      <c r="T2066">
        <v>11111</v>
      </c>
      <c r="U2066">
        <v>2106</v>
      </c>
      <c r="V2066">
        <v>137</v>
      </c>
      <c r="W2066">
        <v>2244</v>
      </c>
      <c r="X2066">
        <v>3050922</v>
      </c>
      <c r="Y2066">
        <v>127568</v>
      </c>
      <c r="Z2066">
        <v>3178490</v>
      </c>
      <c r="AA2066" s="4">
        <v>13754.1279911646</v>
      </c>
      <c r="AB2066">
        <v>41522869</v>
      </c>
      <c r="AC2066">
        <v>140245733</v>
      </c>
      <c r="AD2066">
        <f t="shared" si="33"/>
        <v>140245733</v>
      </c>
      <c r="AE2066" t="s">
        <v>59</v>
      </c>
      <c r="AF2066" s="3">
        <v>0</v>
      </c>
      <c r="AG2066" s="3" t="s">
        <v>45</v>
      </c>
      <c r="AH2066" t="s">
        <v>60</v>
      </c>
      <c r="AI2066" t="s">
        <v>48</v>
      </c>
      <c r="AJ2066" t="s">
        <v>48</v>
      </c>
      <c r="AK2066" t="s">
        <v>48</v>
      </c>
      <c r="AL2066" t="s">
        <v>6614</v>
      </c>
      <c r="AM2066">
        <v>31</v>
      </c>
      <c r="AN2066">
        <v>10</v>
      </c>
      <c r="AO2066">
        <v>0.37647058823529411</v>
      </c>
      <c r="AP2066" t="s">
        <v>9252</v>
      </c>
      <c r="AQ2066" t="s">
        <v>9237</v>
      </c>
      <c r="AR2066" t="s">
        <v>9241</v>
      </c>
    </row>
    <row r="2067" spans="1:44" x14ac:dyDescent="0.2">
      <c r="A2067" t="s">
        <v>35</v>
      </c>
      <c r="B2067" t="s">
        <v>36</v>
      </c>
      <c r="C2067" t="s">
        <v>6013</v>
      </c>
      <c r="D2067" t="s">
        <v>308</v>
      </c>
      <c r="E2067" t="s">
        <v>6014</v>
      </c>
      <c r="F2067" t="s">
        <v>6041</v>
      </c>
      <c r="G2067" t="s">
        <v>6015</v>
      </c>
      <c r="H2067" t="s">
        <v>6015</v>
      </c>
      <c r="I2067" t="s">
        <v>6016</v>
      </c>
      <c r="J2067" t="s">
        <v>6042</v>
      </c>
      <c r="K2067">
        <v>308</v>
      </c>
      <c r="L2067" t="s">
        <v>414</v>
      </c>
      <c r="M2067" t="s">
        <v>58</v>
      </c>
      <c r="N2067">
        <v>308</v>
      </c>
      <c r="O2067">
        <v>9223</v>
      </c>
      <c r="P2067">
        <v>178</v>
      </c>
      <c r="Q2067">
        <v>9402</v>
      </c>
      <c r="R2067">
        <v>7117</v>
      </c>
      <c r="S2067">
        <v>41</v>
      </c>
      <c r="T2067">
        <v>7158</v>
      </c>
      <c r="U2067">
        <v>2106</v>
      </c>
      <c r="V2067">
        <v>137</v>
      </c>
      <c r="W2067">
        <v>2244</v>
      </c>
      <c r="X2067">
        <v>2840684</v>
      </c>
      <c r="Y2067">
        <v>54824</v>
      </c>
      <c r="Z2067">
        <v>2895816</v>
      </c>
      <c r="AA2067" s="4">
        <v>9801.1279911645597</v>
      </c>
      <c r="AB2067">
        <v>41522869</v>
      </c>
      <c r="AC2067">
        <v>140245733</v>
      </c>
      <c r="AD2067">
        <f t="shared" si="33"/>
        <v>140245733</v>
      </c>
      <c r="AE2067" t="s">
        <v>59</v>
      </c>
      <c r="AF2067" s="3">
        <v>0</v>
      </c>
      <c r="AG2067" s="3" t="s">
        <v>45</v>
      </c>
      <c r="AH2067" t="s">
        <v>46</v>
      </c>
      <c r="AI2067" t="s">
        <v>48</v>
      </c>
      <c r="AJ2067" t="s">
        <v>48</v>
      </c>
      <c r="AK2067" t="s">
        <v>48</v>
      </c>
      <c r="AL2067" t="s">
        <v>6614</v>
      </c>
      <c r="AM2067">
        <v>61</v>
      </c>
      <c r="AN2067">
        <v>8</v>
      </c>
      <c r="AO2067">
        <v>0.64439140811455842</v>
      </c>
      <c r="AP2067" t="s">
        <v>9253</v>
      </c>
      <c r="AQ2067" t="s">
        <v>9237</v>
      </c>
      <c r="AR2067" t="s">
        <v>9241</v>
      </c>
    </row>
    <row r="2068" spans="1:44" x14ac:dyDescent="0.2">
      <c r="A2068" t="s">
        <v>35</v>
      </c>
      <c r="B2068" t="s">
        <v>36</v>
      </c>
      <c r="C2068" t="s">
        <v>6013</v>
      </c>
      <c r="D2068" t="s">
        <v>321</v>
      </c>
      <c r="E2068" t="s">
        <v>6014</v>
      </c>
      <c r="F2068" t="s">
        <v>6043</v>
      </c>
      <c r="G2068" t="s">
        <v>6015</v>
      </c>
      <c r="H2068" t="s">
        <v>6015</v>
      </c>
      <c r="I2068" t="s">
        <v>6016</v>
      </c>
      <c r="J2068" t="s">
        <v>6044</v>
      </c>
      <c r="K2068">
        <v>394</v>
      </c>
      <c r="L2068" t="s">
        <v>57</v>
      </c>
      <c r="M2068" t="s">
        <v>58</v>
      </c>
      <c r="N2068">
        <v>394</v>
      </c>
      <c r="O2068">
        <v>12275</v>
      </c>
      <c r="P2068">
        <v>852</v>
      </c>
      <c r="Q2068">
        <v>13128</v>
      </c>
      <c r="R2068">
        <v>10169</v>
      </c>
      <c r="S2068">
        <v>715</v>
      </c>
      <c r="T2068">
        <v>10884</v>
      </c>
      <c r="U2068">
        <v>2106</v>
      </c>
      <c r="V2068">
        <v>137</v>
      </c>
      <c r="W2068">
        <v>2244</v>
      </c>
      <c r="X2068">
        <v>4836350</v>
      </c>
      <c r="Y2068">
        <v>335688</v>
      </c>
      <c r="Z2068">
        <v>5172432</v>
      </c>
      <c r="AA2068" s="4">
        <v>13527.1279911646</v>
      </c>
      <c r="AB2068">
        <v>41522869</v>
      </c>
      <c r="AC2068">
        <v>140245733</v>
      </c>
      <c r="AD2068">
        <f t="shared" si="33"/>
        <v>140245733</v>
      </c>
      <c r="AE2068" t="s">
        <v>59</v>
      </c>
      <c r="AF2068" s="3">
        <v>0</v>
      </c>
      <c r="AG2068" s="3" t="s">
        <v>45</v>
      </c>
      <c r="AH2068" t="s">
        <v>46</v>
      </c>
      <c r="AI2068" t="s">
        <v>48</v>
      </c>
      <c r="AJ2068" t="s">
        <v>48</v>
      </c>
      <c r="AK2068" t="s">
        <v>47</v>
      </c>
      <c r="AL2068" t="s">
        <v>47</v>
      </c>
      <c r="AM2068">
        <v>177</v>
      </c>
      <c r="AN2068">
        <v>44</v>
      </c>
      <c r="AO2068">
        <v>0.56047197640117996</v>
      </c>
      <c r="AP2068" t="s">
        <v>9254</v>
      </c>
      <c r="AQ2068" t="s">
        <v>9237</v>
      </c>
      <c r="AR2068" t="s">
        <v>9241</v>
      </c>
    </row>
    <row r="2069" spans="1:44" x14ac:dyDescent="0.2">
      <c r="A2069" t="s">
        <v>35</v>
      </c>
      <c r="B2069" t="s">
        <v>36</v>
      </c>
      <c r="C2069" t="s">
        <v>6013</v>
      </c>
      <c r="D2069" t="s">
        <v>326</v>
      </c>
      <c r="E2069" t="s">
        <v>6014</v>
      </c>
      <c r="F2069" t="s">
        <v>6045</v>
      </c>
      <c r="G2069" t="s">
        <v>6015</v>
      </c>
      <c r="H2069" t="s">
        <v>6015</v>
      </c>
      <c r="I2069" t="s">
        <v>6016</v>
      </c>
      <c r="J2069" t="s">
        <v>6046</v>
      </c>
      <c r="K2069">
        <v>114</v>
      </c>
      <c r="L2069" t="s">
        <v>224</v>
      </c>
      <c r="M2069" t="s">
        <v>58</v>
      </c>
      <c r="N2069">
        <v>114</v>
      </c>
      <c r="O2069">
        <v>8543</v>
      </c>
      <c r="P2069">
        <v>171</v>
      </c>
      <c r="Q2069">
        <v>8715</v>
      </c>
      <c r="R2069">
        <v>6437</v>
      </c>
      <c r="S2069">
        <v>34</v>
      </c>
      <c r="T2069">
        <v>6471</v>
      </c>
      <c r="U2069">
        <v>2106</v>
      </c>
      <c r="V2069">
        <v>137</v>
      </c>
      <c r="W2069">
        <v>2244</v>
      </c>
      <c r="X2069">
        <v>973902</v>
      </c>
      <c r="Y2069">
        <v>19494</v>
      </c>
      <c r="Z2069">
        <v>993510</v>
      </c>
      <c r="AA2069" s="4">
        <v>9114.1279911645597</v>
      </c>
      <c r="AB2069">
        <v>41522869</v>
      </c>
      <c r="AC2069">
        <v>140245733</v>
      </c>
      <c r="AD2069">
        <f t="shared" si="33"/>
        <v>140245733</v>
      </c>
      <c r="AE2069" t="s">
        <v>59</v>
      </c>
      <c r="AF2069" s="3">
        <v>0</v>
      </c>
      <c r="AG2069" s="3" t="s">
        <v>45</v>
      </c>
      <c r="AH2069" t="s">
        <v>60</v>
      </c>
      <c r="AI2069" t="s">
        <v>47</v>
      </c>
      <c r="AJ2069" t="s">
        <v>48</v>
      </c>
      <c r="AK2069" t="s">
        <v>48</v>
      </c>
      <c r="AL2069" t="s">
        <v>6614</v>
      </c>
      <c r="AM2069">
        <v>31</v>
      </c>
      <c r="AN2069">
        <v>2</v>
      </c>
      <c r="AO2069">
        <v>0.94864048338368578</v>
      </c>
      <c r="AP2069" t="s">
        <v>9245</v>
      </c>
      <c r="AQ2069" t="s">
        <v>9237</v>
      </c>
      <c r="AR2069" t="s">
        <v>9238</v>
      </c>
    </row>
    <row r="2070" spans="1:44" x14ac:dyDescent="0.2">
      <c r="A2070" t="s">
        <v>35</v>
      </c>
      <c r="B2070" t="s">
        <v>36</v>
      </c>
      <c r="C2070" t="s">
        <v>6013</v>
      </c>
      <c r="D2070" t="s">
        <v>231</v>
      </c>
      <c r="E2070" t="s">
        <v>6014</v>
      </c>
      <c r="F2070" t="s">
        <v>6047</v>
      </c>
      <c r="G2070" t="s">
        <v>6015</v>
      </c>
      <c r="H2070" t="s">
        <v>6015</v>
      </c>
      <c r="I2070" t="s">
        <v>6016</v>
      </c>
      <c r="J2070" t="s">
        <v>6048</v>
      </c>
      <c r="K2070">
        <v>4</v>
      </c>
      <c r="L2070" t="s">
        <v>64</v>
      </c>
      <c r="M2070" t="s">
        <v>65</v>
      </c>
      <c r="N2070">
        <v>49</v>
      </c>
      <c r="O2070">
        <v>11411</v>
      </c>
      <c r="P2070">
        <v>260</v>
      </c>
      <c r="Q2070">
        <v>11672</v>
      </c>
      <c r="R2070">
        <v>9305</v>
      </c>
      <c r="S2070">
        <v>123</v>
      </c>
      <c r="T2070">
        <v>9428</v>
      </c>
      <c r="U2070">
        <v>2106</v>
      </c>
      <c r="V2070">
        <v>137</v>
      </c>
      <c r="W2070">
        <v>2244</v>
      </c>
      <c r="X2070">
        <v>559139</v>
      </c>
      <c r="Y2070">
        <v>12740</v>
      </c>
      <c r="Z2070">
        <v>571928</v>
      </c>
      <c r="AA2070" s="4">
        <v>12071.1279911646</v>
      </c>
      <c r="AB2070">
        <v>41522869</v>
      </c>
      <c r="AC2070">
        <v>140245733</v>
      </c>
      <c r="AD2070">
        <f t="shared" si="33"/>
        <v>140245733</v>
      </c>
      <c r="AE2070" t="s">
        <v>59</v>
      </c>
      <c r="AF2070" s="3">
        <v>1</v>
      </c>
      <c r="AG2070" s="3" t="s">
        <v>45</v>
      </c>
      <c r="AH2070" t="s">
        <v>46</v>
      </c>
      <c r="AI2070" t="s">
        <v>47</v>
      </c>
      <c r="AJ2070" t="s">
        <v>48</v>
      </c>
      <c r="AK2070" t="s">
        <v>48</v>
      </c>
      <c r="AL2070" t="s">
        <v>6614</v>
      </c>
      <c r="AM2070" t="s">
        <v>6614</v>
      </c>
      <c r="AN2070" t="s">
        <v>6614</v>
      </c>
      <c r="AO2070">
        <v>0.56081081081081086</v>
      </c>
      <c r="AP2070" t="s">
        <v>9255</v>
      </c>
      <c r="AQ2070" t="s">
        <v>9237</v>
      </c>
      <c r="AR2070" t="s">
        <v>9238</v>
      </c>
    </row>
    <row r="2071" spans="1:44" x14ac:dyDescent="0.2">
      <c r="A2071" t="s">
        <v>35</v>
      </c>
      <c r="B2071" t="s">
        <v>36</v>
      </c>
      <c r="C2071" t="s">
        <v>6013</v>
      </c>
      <c r="D2071" t="s">
        <v>1464</v>
      </c>
      <c r="E2071" t="s">
        <v>6014</v>
      </c>
      <c r="F2071" t="s">
        <v>336</v>
      </c>
      <c r="G2071" t="s">
        <v>6015</v>
      </c>
      <c r="H2071" t="s">
        <v>6015</v>
      </c>
      <c r="I2071" t="s">
        <v>6016</v>
      </c>
      <c r="J2071" t="s">
        <v>6049</v>
      </c>
      <c r="K2071">
        <v>1366</v>
      </c>
      <c r="L2071" t="s">
        <v>82</v>
      </c>
      <c r="M2071" t="s">
        <v>65</v>
      </c>
      <c r="N2071">
        <v>1366</v>
      </c>
      <c r="O2071">
        <v>11293</v>
      </c>
      <c r="P2071">
        <v>196</v>
      </c>
      <c r="Q2071">
        <v>11489</v>
      </c>
      <c r="R2071">
        <v>9187</v>
      </c>
      <c r="S2071">
        <v>59</v>
      </c>
      <c r="T2071">
        <v>9245</v>
      </c>
      <c r="U2071">
        <v>2106</v>
      </c>
      <c r="V2071">
        <v>137</v>
      </c>
      <c r="W2071">
        <v>2244</v>
      </c>
      <c r="X2071">
        <v>15426238</v>
      </c>
      <c r="Y2071">
        <v>267736</v>
      </c>
      <c r="Z2071">
        <v>15693974</v>
      </c>
      <c r="AA2071" s="4">
        <v>11888.1279911646</v>
      </c>
      <c r="AB2071">
        <v>41522869</v>
      </c>
      <c r="AC2071">
        <v>140245733</v>
      </c>
      <c r="AD2071">
        <f t="shared" si="33"/>
        <v>140245733</v>
      </c>
      <c r="AE2071" t="s">
        <v>59</v>
      </c>
      <c r="AF2071" s="3">
        <v>0</v>
      </c>
      <c r="AG2071" s="3" t="s">
        <v>45</v>
      </c>
      <c r="AH2071" t="s">
        <v>46</v>
      </c>
      <c r="AI2071" t="s">
        <v>48</v>
      </c>
      <c r="AJ2071" t="s">
        <v>48</v>
      </c>
      <c r="AK2071" t="s">
        <v>48</v>
      </c>
      <c r="AL2071" t="s">
        <v>6614</v>
      </c>
      <c r="AM2071">
        <v>420</v>
      </c>
      <c r="AN2071">
        <v>68</v>
      </c>
      <c r="AO2071">
        <v>0.46846846846846846</v>
      </c>
      <c r="AP2071" t="s">
        <v>9256</v>
      </c>
      <c r="AQ2071" t="s">
        <v>9237</v>
      </c>
      <c r="AR2071" t="s">
        <v>9241</v>
      </c>
    </row>
    <row r="2072" spans="1:44" x14ac:dyDescent="0.2">
      <c r="A2072" t="s">
        <v>35</v>
      </c>
      <c r="B2072" t="s">
        <v>36</v>
      </c>
      <c r="C2072" t="s">
        <v>6050</v>
      </c>
      <c r="D2072" t="s">
        <v>124</v>
      </c>
      <c r="E2072" t="s">
        <v>6051</v>
      </c>
      <c r="F2072" t="s">
        <v>6052</v>
      </c>
      <c r="G2072" t="s">
        <v>6053</v>
      </c>
      <c r="H2072" t="s">
        <v>6053</v>
      </c>
      <c r="I2072" t="s">
        <v>6054</v>
      </c>
      <c r="J2072" t="s">
        <v>6055</v>
      </c>
      <c r="K2072">
        <v>174</v>
      </c>
      <c r="L2072" t="s">
        <v>57</v>
      </c>
      <c r="M2072" t="s">
        <v>58</v>
      </c>
      <c r="N2072">
        <v>174</v>
      </c>
      <c r="O2072">
        <v>14123</v>
      </c>
      <c r="P2072">
        <v>916</v>
      </c>
      <c r="Q2072">
        <v>15039</v>
      </c>
      <c r="R2072">
        <v>9310</v>
      </c>
      <c r="S2072">
        <v>722</v>
      </c>
      <c r="T2072">
        <v>10032</v>
      </c>
      <c r="U2072">
        <v>4813</v>
      </c>
      <c r="V2072">
        <v>194</v>
      </c>
      <c r="W2072">
        <v>5007</v>
      </c>
      <c r="X2072">
        <v>2457402</v>
      </c>
      <c r="Y2072">
        <v>159384</v>
      </c>
      <c r="Z2072">
        <v>2616786</v>
      </c>
      <c r="AA2072" s="4">
        <v>14913.9244332494</v>
      </c>
      <c r="AB2072">
        <v>1646311</v>
      </c>
      <c r="AC2072">
        <v>7206201</v>
      </c>
      <c r="AD2072">
        <f t="shared" si="33"/>
        <v>7206201</v>
      </c>
      <c r="AE2072" t="s">
        <v>6056</v>
      </c>
      <c r="AF2072" s="3">
        <v>0</v>
      </c>
      <c r="AG2072" s="3" t="s">
        <v>45</v>
      </c>
      <c r="AH2072" t="s">
        <v>79</v>
      </c>
      <c r="AI2072" t="s">
        <v>48</v>
      </c>
      <c r="AJ2072" t="s">
        <v>48</v>
      </c>
      <c r="AK2072" t="s">
        <v>47</v>
      </c>
      <c r="AL2072" t="s">
        <v>47</v>
      </c>
      <c r="AM2072">
        <v>88</v>
      </c>
      <c r="AN2072">
        <v>14</v>
      </c>
      <c r="AO2072">
        <v>0.63736263736263732</v>
      </c>
      <c r="AP2072" t="s">
        <v>9257</v>
      </c>
      <c r="AQ2072" t="s">
        <v>9258</v>
      </c>
      <c r="AR2072" t="s">
        <v>9259</v>
      </c>
    </row>
    <row r="2073" spans="1:44" x14ac:dyDescent="0.2">
      <c r="A2073" t="s">
        <v>35</v>
      </c>
      <c r="B2073" t="s">
        <v>36</v>
      </c>
      <c r="C2073" t="s">
        <v>6050</v>
      </c>
      <c r="D2073" t="s">
        <v>38</v>
      </c>
      <c r="E2073" t="s">
        <v>6051</v>
      </c>
      <c r="F2073" t="s">
        <v>6057</v>
      </c>
      <c r="G2073" t="s">
        <v>6053</v>
      </c>
      <c r="H2073" t="s">
        <v>6053</v>
      </c>
      <c r="I2073" t="s">
        <v>6054</v>
      </c>
      <c r="J2073" t="s">
        <v>6058</v>
      </c>
      <c r="K2073">
        <v>135</v>
      </c>
      <c r="L2073" t="s">
        <v>82</v>
      </c>
      <c r="M2073" t="s">
        <v>65</v>
      </c>
      <c r="N2073">
        <v>135</v>
      </c>
      <c r="O2073">
        <v>14980</v>
      </c>
      <c r="P2073">
        <v>280</v>
      </c>
      <c r="Q2073">
        <v>15259</v>
      </c>
      <c r="R2073">
        <v>10167</v>
      </c>
      <c r="S2073">
        <v>86</v>
      </c>
      <c r="T2073">
        <v>10252</v>
      </c>
      <c r="U2073">
        <v>4813</v>
      </c>
      <c r="V2073">
        <v>194</v>
      </c>
      <c r="W2073">
        <v>5007</v>
      </c>
      <c r="X2073">
        <v>2022300</v>
      </c>
      <c r="Y2073">
        <v>37800</v>
      </c>
      <c r="Z2073">
        <v>2059965</v>
      </c>
      <c r="AA2073" s="4">
        <v>15133.9244332494</v>
      </c>
      <c r="AB2073">
        <v>1646311</v>
      </c>
      <c r="AC2073">
        <v>7206201</v>
      </c>
      <c r="AD2073">
        <f t="shared" si="33"/>
        <v>7206201</v>
      </c>
      <c r="AE2073" t="s">
        <v>6056</v>
      </c>
      <c r="AF2073" s="3">
        <v>0</v>
      </c>
      <c r="AG2073" s="3" t="s">
        <v>45</v>
      </c>
      <c r="AH2073" t="s">
        <v>79</v>
      </c>
      <c r="AI2073" t="s">
        <v>48</v>
      </c>
      <c r="AJ2073" t="s">
        <v>48</v>
      </c>
      <c r="AK2073" t="s">
        <v>47</v>
      </c>
      <c r="AL2073" t="s">
        <v>48</v>
      </c>
      <c r="AM2073">
        <v>61</v>
      </c>
      <c r="AN2073">
        <v>13</v>
      </c>
      <c r="AO2073">
        <v>0.5439093484419264</v>
      </c>
      <c r="AP2073" t="s">
        <v>9257</v>
      </c>
      <c r="AQ2073" t="s">
        <v>9258</v>
      </c>
      <c r="AR2073" t="s">
        <v>9259</v>
      </c>
    </row>
    <row r="2074" spans="1:44" x14ac:dyDescent="0.2">
      <c r="A2074" t="s">
        <v>35</v>
      </c>
      <c r="B2074" t="s">
        <v>36</v>
      </c>
      <c r="C2074" t="s">
        <v>6050</v>
      </c>
      <c r="D2074" t="s">
        <v>267</v>
      </c>
      <c r="E2074" t="s">
        <v>6051</v>
      </c>
      <c r="F2074" t="s">
        <v>6059</v>
      </c>
      <c r="G2074" t="s">
        <v>6053</v>
      </c>
      <c r="H2074" t="s">
        <v>6053</v>
      </c>
      <c r="I2074" t="s">
        <v>6054</v>
      </c>
      <c r="J2074" t="s">
        <v>6060</v>
      </c>
      <c r="K2074">
        <v>88</v>
      </c>
      <c r="L2074" t="s">
        <v>158</v>
      </c>
      <c r="M2074" t="s">
        <v>43</v>
      </c>
      <c r="N2074">
        <v>88</v>
      </c>
      <c r="O2074">
        <v>9834</v>
      </c>
      <c r="P2074">
        <v>199</v>
      </c>
      <c r="Q2074">
        <v>10033</v>
      </c>
      <c r="R2074">
        <v>5021</v>
      </c>
      <c r="S2074">
        <v>5</v>
      </c>
      <c r="T2074">
        <v>5026</v>
      </c>
      <c r="U2074">
        <v>4813</v>
      </c>
      <c r="V2074">
        <v>194</v>
      </c>
      <c r="W2074">
        <v>5007</v>
      </c>
      <c r="X2074">
        <v>865392</v>
      </c>
      <c r="Y2074">
        <v>17512</v>
      </c>
      <c r="Z2074">
        <v>882904</v>
      </c>
      <c r="AA2074" s="4">
        <v>9907.9244332493708</v>
      </c>
      <c r="AB2074">
        <v>1646311</v>
      </c>
      <c r="AC2074">
        <v>7206201</v>
      </c>
      <c r="AD2074">
        <f t="shared" si="33"/>
        <v>7206201</v>
      </c>
      <c r="AE2074" t="s">
        <v>6056</v>
      </c>
      <c r="AF2074" s="3">
        <v>0</v>
      </c>
      <c r="AG2074" s="3" t="s">
        <v>45</v>
      </c>
      <c r="AH2074" t="s">
        <v>79</v>
      </c>
      <c r="AI2074" t="s">
        <v>48</v>
      </c>
      <c r="AJ2074" t="s">
        <v>48</v>
      </c>
      <c r="AK2074" t="s">
        <v>47</v>
      </c>
      <c r="AL2074" t="s">
        <v>48</v>
      </c>
      <c r="AM2074">
        <v>42</v>
      </c>
      <c r="AN2074">
        <v>6</v>
      </c>
      <c r="AO2074">
        <v>0.51669941060903735</v>
      </c>
      <c r="AP2074" t="s">
        <v>9257</v>
      </c>
      <c r="AQ2074" t="s">
        <v>9258</v>
      </c>
      <c r="AR2074" t="s">
        <v>9259</v>
      </c>
    </row>
    <row r="2075" spans="1:44" x14ac:dyDescent="0.2">
      <c r="A2075" t="s">
        <v>35</v>
      </c>
      <c r="B2075" t="s">
        <v>36</v>
      </c>
      <c r="C2075" t="s">
        <v>6061</v>
      </c>
      <c r="D2075" t="s">
        <v>108</v>
      </c>
      <c r="E2075" t="s">
        <v>6062</v>
      </c>
      <c r="F2075" t="s">
        <v>6063</v>
      </c>
      <c r="G2075" t="s">
        <v>6064</v>
      </c>
      <c r="H2075" t="s">
        <v>6064</v>
      </c>
      <c r="I2075" t="s">
        <v>6065</v>
      </c>
      <c r="J2075" t="s">
        <v>6066</v>
      </c>
      <c r="K2075">
        <v>450</v>
      </c>
      <c r="L2075" t="s">
        <v>598</v>
      </c>
      <c r="M2075" t="s">
        <v>43</v>
      </c>
      <c r="N2075">
        <v>450</v>
      </c>
      <c r="O2075">
        <v>11672</v>
      </c>
      <c r="P2075">
        <v>939</v>
      </c>
      <c r="Q2075">
        <v>12611</v>
      </c>
      <c r="R2075">
        <v>7920</v>
      </c>
      <c r="S2075">
        <v>631</v>
      </c>
      <c r="T2075">
        <v>8551</v>
      </c>
      <c r="U2075">
        <v>3752</v>
      </c>
      <c r="V2075">
        <v>308</v>
      </c>
      <c r="W2075">
        <v>4060</v>
      </c>
      <c r="X2075">
        <v>5252400</v>
      </c>
      <c r="Y2075">
        <v>422550</v>
      </c>
      <c r="Z2075">
        <v>5674950</v>
      </c>
      <c r="AA2075" s="4">
        <v>11475.529455080999</v>
      </c>
      <c r="AB2075">
        <v>3348759</v>
      </c>
      <c r="AC2075">
        <v>21181365</v>
      </c>
      <c r="AD2075">
        <f t="shared" si="33"/>
        <v>21181365</v>
      </c>
      <c r="AE2075" t="s">
        <v>6067</v>
      </c>
      <c r="AF2075" s="3">
        <v>0</v>
      </c>
      <c r="AG2075" s="3" t="s">
        <v>45</v>
      </c>
      <c r="AH2075" t="s">
        <v>60</v>
      </c>
      <c r="AI2075" t="s">
        <v>48</v>
      </c>
      <c r="AJ2075" t="s">
        <v>48</v>
      </c>
      <c r="AK2075" t="s">
        <v>47</v>
      </c>
      <c r="AL2075" t="s">
        <v>47</v>
      </c>
      <c r="AM2075">
        <v>233</v>
      </c>
      <c r="AN2075">
        <v>29</v>
      </c>
      <c r="AO2075">
        <v>0.14855687606112053</v>
      </c>
      <c r="AP2075" t="s">
        <v>9260</v>
      </c>
      <c r="AQ2075" t="s">
        <v>9261</v>
      </c>
      <c r="AR2075" t="s">
        <v>9262</v>
      </c>
    </row>
    <row r="2076" spans="1:44" x14ac:dyDescent="0.2">
      <c r="A2076" t="s">
        <v>35</v>
      </c>
      <c r="B2076" t="s">
        <v>36</v>
      </c>
      <c r="C2076" t="s">
        <v>6061</v>
      </c>
      <c r="D2076" t="s">
        <v>94</v>
      </c>
      <c r="E2076" t="s">
        <v>6062</v>
      </c>
      <c r="F2076" t="s">
        <v>6068</v>
      </c>
      <c r="G2076" t="s">
        <v>6064</v>
      </c>
      <c r="H2076" t="s">
        <v>6064</v>
      </c>
      <c r="I2076" t="s">
        <v>6065</v>
      </c>
      <c r="J2076" t="s">
        <v>6069</v>
      </c>
      <c r="K2076">
        <v>106</v>
      </c>
      <c r="L2076" t="s">
        <v>414</v>
      </c>
      <c r="M2076" t="s">
        <v>58</v>
      </c>
      <c r="N2076">
        <v>106</v>
      </c>
      <c r="O2076">
        <v>12000</v>
      </c>
      <c r="P2076">
        <v>2040</v>
      </c>
      <c r="Q2076">
        <v>14041</v>
      </c>
      <c r="R2076">
        <v>8248</v>
      </c>
      <c r="S2076">
        <v>1732</v>
      </c>
      <c r="T2076">
        <v>9981</v>
      </c>
      <c r="U2076">
        <v>3752</v>
      </c>
      <c r="V2076">
        <v>308</v>
      </c>
      <c r="W2076">
        <v>4060</v>
      </c>
      <c r="X2076">
        <v>1272000</v>
      </c>
      <c r="Y2076">
        <v>216240</v>
      </c>
      <c r="Z2076">
        <v>1488346</v>
      </c>
      <c r="AA2076" s="4">
        <v>12905.529455080999</v>
      </c>
      <c r="AB2076">
        <v>3348759</v>
      </c>
      <c r="AC2076">
        <v>21181365</v>
      </c>
      <c r="AD2076">
        <f t="shared" si="33"/>
        <v>21181365</v>
      </c>
      <c r="AE2076" t="s">
        <v>6067</v>
      </c>
      <c r="AF2076" s="3">
        <v>0</v>
      </c>
      <c r="AG2076" s="3" t="s">
        <v>45</v>
      </c>
      <c r="AH2076" t="s">
        <v>101</v>
      </c>
      <c r="AI2076" t="s">
        <v>48</v>
      </c>
      <c r="AJ2076" t="s">
        <v>48</v>
      </c>
      <c r="AK2076" t="s">
        <v>47</v>
      </c>
      <c r="AL2076" t="s">
        <v>47</v>
      </c>
      <c r="AM2076">
        <v>59</v>
      </c>
      <c r="AN2076">
        <v>7</v>
      </c>
      <c r="AO2076">
        <v>0.2847058823529412</v>
      </c>
      <c r="AP2076" t="s">
        <v>9263</v>
      </c>
      <c r="AQ2076" t="s">
        <v>9264</v>
      </c>
      <c r="AR2076" t="s">
        <v>9265</v>
      </c>
    </row>
    <row r="2077" spans="1:44" x14ac:dyDescent="0.2">
      <c r="A2077" t="s">
        <v>35</v>
      </c>
      <c r="B2077" t="s">
        <v>36</v>
      </c>
      <c r="C2077" t="s">
        <v>6061</v>
      </c>
      <c r="D2077" t="s">
        <v>124</v>
      </c>
      <c r="E2077" t="s">
        <v>6062</v>
      </c>
      <c r="F2077" t="s">
        <v>3092</v>
      </c>
      <c r="G2077" t="s">
        <v>6064</v>
      </c>
      <c r="H2077" t="s">
        <v>6064</v>
      </c>
      <c r="I2077" t="s">
        <v>6065</v>
      </c>
      <c r="J2077" t="s">
        <v>6070</v>
      </c>
      <c r="K2077">
        <v>403</v>
      </c>
      <c r="L2077" t="s">
        <v>165</v>
      </c>
      <c r="M2077" t="s">
        <v>58</v>
      </c>
      <c r="N2077">
        <v>403</v>
      </c>
      <c r="O2077">
        <v>11521</v>
      </c>
      <c r="P2077">
        <v>651</v>
      </c>
      <c r="Q2077">
        <v>12173</v>
      </c>
      <c r="R2077">
        <v>7769</v>
      </c>
      <c r="S2077">
        <v>343</v>
      </c>
      <c r="T2077">
        <v>8113</v>
      </c>
      <c r="U2077">
        <v>3752</v>
      </c>
      <c r="V2077">
        <v>308</v>
      </c>
      <c r="W2077">
        <v>4060</v>
      </c>
      <c r="X2077">
        <v>4642963</v>
      </c>
      <c r="Y2077">
        <v>262353</v>
      </c>
      <c r="Z2077">
        <v>4905719</v>
      </c>
      <c r="AA2077" s="4">
        <v>11037.529455080999</v>
      </c>
      <c r="AB2077">
        <v>3348759</v>
      </c>
      <c r="AC2077">
        <v>21181365</v>
      </c>
      <c r="AD2077">
        <f t="shared" si="33"/>
        <v>21181365</v>
      </c>
      <c r="AE2077" t="s">
        <v>6067</v>
      </c>
      <c r="AF2077" s="3">
        <v>0</v>
      </c>
      <c r="AG2077" s="3" t="s">
        <v>45</v>
      </c>
      <c r="AH2077" t="s">
        <v>116</v>
      </c>
      <c r="AI2077" t="s">
        <v>48</v>
      </c>
      <c r="AJ2077" t="s">
        <v>48</v>
      </c>
      <c r="AK2077" t="s">
        <v>47</v>
      </c>
      <c r="AL2077" t="s">
        <v>47</v>
      </c>
      <c r="AM2077">
        <v>203</v>
      </c>
      <c r="AN2077">
        <v>38</v>
      </c>
      <c r="AO2077">
        <v>0.19444444444444445</v>
      </c>
      <c r="AP2077" t="s">
        <v>9266</v>
      </c>
      <c r="AQ2077" t="s">
        <v>9261</v>
      </c>
      <c r="AR2077" t="s">
        <v>9262</v>
      </c>
    </row>
    <row r="2078" spans="1:44" x14ac:dyDescent="0.2">
      <c r="A2078" t="s">
        <v>35</v>
      </c>
      <c r="B2078" t="s">
        <v>36</v>
      </c>
      <c r="C2078" t="s">
        <v>6061</v>
      </c>
      <c r="D2078" t="s">
        <v>90</v>
      </c>
      <c r="E2078" t="s">
        <v>6062</v>
      </c>
      <c r="F2078" t="s">
        <v>6071</v>
      </c>
      <c r="G2078" t="s">
        <v>6064</v>
      </c>
      <c r="H2078" t="s">
        <v>6064</v>
      </c>
      <c r="I2078" t="s">
        <v>6065</v>
      </c>
      <c r="J2078" t="s">
        <v>6072</v>
      </c>
      <c r="K2078">
        <v>399</v>
      </c>
      <c r="L2078" t="s">
        <v>82</v>
      </c>
      <c r="M2078" t="s">
        <v>65</v>
      </c>
      <c r="N2078">
        <v>399</v>
      </c>
      <c r="O2078">
        <v>14056</v>
      </c>
      <c r="P2078">
        <v>390</v>
      </c>
      <c r="Q2078">
        <v>14446</v>
      </c>
      <c r="R2078">
        <v>10304</v>
      </c>
      <c r="S2078">
        <v>82</v>
      </c>
      <c r="T2078">
        <v>10386</v>
      </c>
      <c r="U2078">
        <v>3752</v>
      </c>
      <c r="V2078">
        <v>308</v>
      </c>
      <c r="W2078">
        <v>4060</v>
      </c>
      <c r="X2078">
        <v>5608344</v>
      </c>
      <c r="Y2078">
        <v>155610</v>
      </c>
      <c r="Z2078">
        <v>5763954</v>
      </c>
      <c r="AA2078" s="4">
        <v>13310.529455080999</v>
      </c>
      <c r="AB2078">
        <v>3348759</v>
      </c>
      <c r="AC2078">
        <v>21181365</v>
      </c>
      <c r="AD2078">
        <f t="shared" si="33"/>
        <v>21181365</v>
      </c>
      <c r="AE2078" t="s">
        <v>6067</v>
      </c>
      <c r="AF2078" s="3">
        <v>0</v>
      </c>
      <c r="AG2078" s="3" t="s">
        <v>45</v>
      </c>
      <c r="AH2078" t="s">
        <v>116</v>
      </c>
      <c r="AI2078" t="s">
        <v>48</v>
      </c>
      <c r="AJ2078" t="s">
        <v>48</v>
      </c>
      <c r="AK2078" t="s">
        <v>47</v>
      </c>
      <c r="AL2078" t="s">
        <v>48</v>
      </c>
      <c r="AM2078">
        <v>173</v>
      </c>
      <c r="AN2078">
        <v>27</v>
      </c>
      <c r="AO2078">
        <v>0.93542435424354242</v>
      </c>
      <c r="AP2078" t="s">
        <v>9267</v>
      </c>
      <c r="AQ2078" t="s">
        <v>9261</v>
      </c>
      <c r="AR2078" t="s">
        <v>9262</v>
      </c>
    </row>
    <row r="2079" spans="1:44" x14ac:dyDescent="0.2">
      <c r="A2079" t="s">
        <v>35</v>
      </c>
      <c r="B2079" t="s">
        <v>36</v>
      </c>
      <c r="C2079" t="s">
        <v>6073</v>
      </c>
      <c r="D2079" t="s">
        <v>51</v>
      </c>
      <c r="E2079" t="s">
        <v>6074</v>
      </c>
      <c r="F2079" t="s">
        <v>261</v>
      </c>
      <c r="G2079" t="s">
        <v>6075</v>
      </c>
      <c r="H2079" t="s">
        <v>6075</v>
      </c>
      <c r="I2079" t="s">
        <v>6076</v>
      </c>
      <c r="J2079" t="s">
        <v>6077</v>
      </c>
      <c r="K2079">
        <v>1178</v>
      </c>
      <c r="L2079" t="s">
        <v>82</v>
      </c>
      <c r="M2079" t="s">
        <v>65</v>
      </c>
      <c r="N2079">
        <v>1178</v>
      </c>
      <c r="O2079">
        <v>11136</v>
      </c>
      <c r="P2079">
        <v>207</v>
      </c>
      <c r="Q2079">
        <v>11343</v>
      </c>
      <c r="R2079">
        <v>8993</v>
      </c>
      <c r="S2079">
        <v>176</v>
      </c>
      <c r="T2079">
        <v>9169</v>
      </c>
      <c r="U2079">
        <v>2143</v>
      </c>
      <c r="V2079">
        <v>31</v>
      </c>
      <c r="W2079">
        <v>2174</v>
      </c>
      <c r="X2079">
        <v>13118208</v>
      </c>
      <c r="Y2079">
        <v>243846</v>
      </c>
      <c r="Z2079">
        <v>13362054</v>
      </c>
      <c r="AA2079" s="4">
        <v>11587.3818282395</v>
      </c>
      <c r="AB2079">
        <v>79870406</v>
      </c>
      <c r="AC2079">
        <v>162844934</v>
      </c>
      <c r="AD2079">
        <f t="shared" si="33"/>
        <v>162844934</v>
      </c>
      <c r="AE2079" t="s">
        <v>6078</v>
      </c>
      <c r="AF2079" s="3">
        <v>0</v>
      </c>
      <c r="AG2079" s="3" t="s">
        <v>45</v>
      </c>
      <c r="AH2079" t="s">
        <v>374</v>
      </c>
      <c r="AI2079" t="s">
        <v>48</v>
      </c>
      <c r="AJ2079" t="s">
        <v>48</v>
      </c>
      <c r="AK2079" t="s">
        <v>48</v>
      </c>
      <c r="AL2079" t="s">
        <v>6614</v>
      </c>
      <c r="AM2079">
        <v>157</v>
      </c>
      <c r="AN2079">
        <v>18</v>
      </c>
      <c r="AO2079">
        <v>0.91588785046728971</v>
      </c>
      <c r="AP2079" t="s">
        <v>9268</v>
      </c>
      <c r="AQ2079" t="s">
        <v>9269</v>
      </c>
      <c r="AR2079" t="s">
        <v>8153</v>
      </c>
    </row>
    <row r="2080" spans="1:44" x14ac:dyDescent="0.2">
      <c r="A2080" t="s">
        <v>35</v>
      </c>
      <c r="B2080" t="s">
        <v>36</v>
      </c>
      <c r="C2080" t="s">
        <v>6073</v>
      </c>
      <c r="D2080" t="s">
        <v>61</v>
      </c>
      <c r="E2080" t="s">
        <v>6074</v>
      </c>
      <c r="F2080" t="s">
        <v>1996</v>
      </c>
      <c r="G2080" t="s">
        <v>6075</v>
      </c>
      <c r="H2080" t="s">
        <v>6075</v>
      </c>
      <c r="I2080" t="s">
        <v>6076</v>
      </c>
      <c r="J2080" t="s">
        <v>6079</v>
      </c>
      <c r="K2080">
        <v>373</v>
      </c>
      <c r="L2080" t="s">
        <v>57</v>
      </c>
      <c r="M2080" t="s">
        <v>58</v>
      </c>
      <c r="N2080">
        <v>373</v>
      </c>
      <c r="O2080">
        <v>10520</v>
      </c>
      <c r="P2080">
        <v>713</v>
      </c>
      <c r="Q2080">
        <v>11233</v>
      </c>
      <c r="R2080">
        <v>8377</v>
      </c>
      <c r="S2080">
        <v>682</v>
      </c>
      <c r="T2080">
        <v>9059</v>
      </c>
      <c r="U2080">
        <v>2143</v>
      </c>
      <c r="V2080">
        <v>31</v>
      </c>
      <c r="W2080">
        <v>2174</v>
      </c>
      <c r="X2080">
        <v>3923960</v>
      </c>
      <c r="Y2080">
        <v>265949</v>
      </c>
      <c r="Z2080">
        <v>4189909</v>
      </c>
      <c r="AA2080" s="4">
        <v>11477.3818282395</v>
      </c>
      <c r="AB2080">
        <v>79870406</v>
      </c>
      <c r="AC2080">
        <v>162844934</v>
      </c>
      <c r="AD2080">
        <f t="shared" si="33"/>
        <v>162844934</v>
      </c>
      <c r="AE2080" t="s">
        <v>6078</v>
      </c>
      <c r="AF2080" s="3">
        <v>0</v>
      </c>
      <c r="AG2080" s="3" t="s">
        <v>45</v>
      </c>
      <c r="AH2080" t="s">
        <v>374</v>
      </c>
      <c r="AI2080" t="s">
        <v>48</v>
      </c>
      <c r="AJ2080" t="s">
        <v>48</v>
      </c>
      <c r="AK2080" t="s">
        <v>47</v>
      </c>
      <c r="AL2080" t="s">
        <v>47</v>
      </c>
      <c r="AM2080">
        <v>83</v>
      </c>
      <c r="AN2080">
        <v>9</v>
      </c>
      <c r="AO2080">
        <v>0.98416289592760176</v>
      </c>
      <c r="AP2080" t="s">
        <v>9270</v>
      </c>
      <c r="AQ2080" t="s">
        <v>9269</v>
      </c>
      <c r="AR2080" t="s">
        <v>6944</v>
      </c>
    </row>
    <row r="2081" spans="1:44" x14ac:dyDescent="0.2">
      <c r="A2081" t="s">
        <v>35</v>
      </c>
      <c r="B2081" t="s">
        <v>36</v>
      </c>
      <c r="C2081" t="s">
        <v>6073</v>
      </c>
      <c r="D2081" t="s">
        <v>38</v>
      </c>
      <c r="E2081" t="s">
        <v>6074</v>
      </c>
      <c r="F2081" t="s">
        <v>294</v>
      </c>
      <c r="G2081" t="s">
        <v>6075</v>
      </c>
      <c r="H2081" t="s">
        <v>6075</v>
      </c>
      <c r="I2081" t="s">
        <v>6076</v>
      </c>
      <c r="J2081" t="s">
        <v>6080</v>
      </c>
      <c r="K2081">
        <v>282</v>
      </c>
      <c r="L2081" t="s">
        <v>57</v>
      </c>
      <c r="M2081" t="s">
        <v>58</v>
      </c>
      <c r="N2081">
        <v>282</v>
      </c>
      <c r="O2081">
        <v>10757</v>
      </c>
      <c r="P2081">
        <v>675</v>
      </c>
      <c r="Q2081">
        <v>11432</v>
      </c>
      <c r="R2081">
        <v>8614</v>
      </c>
      <c r="S2081">
        <v>644</v>
      </c>
      <c r="T2081">
        <v>9258</v>
      </c>
      <c r="U2081">
        <v>2143</v>
      </c>
      <c r="V2081">
        <v>31</v>
      </c>
      <c r="W2081">
        <v>2174</v>
      </c>
      <c r="X2081">
        <v>3033474</v>
      </c>
      <c r="Y2081">
        <v>190350</v>
      </c>
      <c r="Z2081">
        <v>3223824</v>
      </c>
      <c r="AA2081" s="4">
        <v>11676.3818282395</v>
      </c>
      <c r="AB2081">
        <v>79870406</v>
      </c>
      <c r="AC2081">
        <v>162844934</v>
      </c>
      <c r="AD2081">
        <f t="shared" si="33"/>
        <v>162844934</v>
      </c>
      <c r="AE2081" t="s">
        <v>6078</v>
      </c>
      <c r="AF2081" s="3">
        <v>0</v>
      </c>
      <c r="AG2081" s="3" t="s">
        <v>45</v>
      </c>
      <c r="AH2081" t="s">
        <v>374</v>
      </c>
      <c r="AI2081" t="s">
        <v>48</v>
      </c>
      <c r="AJ2081" t="s">
        <v>48</v>
      </c>
      <c r="AK2081" t="s">
        <v>47</v>
      </c>
      <c r="AL2081" t="s">
        <v>47</v>
      </c>
      <c r="AM2081">
        <v>47</v>
      </c>
      <c r="AN2081">
        <v>10</v>
      </c>
      <c r="AO2081">
        <v>0.35036496350364965</v>
      </c>
      <c r="AP2081" t="s">
        <v>9271</v>
      </c>
      <c r="AQ2081" t="s">
        <v>9269</v>
      </c>
      <c r="AR2081" t="s">
        <v>8153</v>
      </c>
    </row>
    <row r="2082" spans="1:44" x14ac:dyDescent="0.2">
      <c r="A2082" t="s">
        <v>35</v>
      </c>
      <c r="B2082" t="s">
        <v>36</v>
      </c>
      <c r="C2082" t="s">
        <v>6073</v>
      </c>
      <c r="D2082" t="s">
        <v>267</v>
      </c>
      <c r="E2082" t="s">
        <v>6074</v>
      </c>
      <c r="F2082" t="s">
        <v>126</v>
      </c>
      <c r="G2082" t="s">
        <v>6075</v>
      </c>
      <c r="H2082" t="s">
        <v>6075</v>
      </c>
      <c r="I2082" t="s">
        <v>6076</v>
      </c>
      <c r="J2082" t="s">
        <v>6081</v>
      </c>
      <c r="K2082">
        <v>312</v>
      </c>
      <c r="L2082" t="s">
        <v>57</v>
      </c>
      <c r="M2082" t="s">
        <v>58</v>
      </c>
      <c r="N2082">
        <v>312</v>
      </c>
      <c r="O2082">
        <v>11501</v>
      </c>
      <c r="P2082">
        <v>200</v>
      </c>
      <c r="Q2082">
        <v>11701</v>
      </c>
      <c r="R2082">
        <v>9358</v>
      </c>
      <c r="S2082">
        <v>169</v>
      </c>
      <c r="T2082">
        <v>9527</v>
      </c>
      <c r="U2082">
        <v>2143</v>
      </c>
      <c r="V2082">
        <v>31</v>
      </c>
      <c r="W2082">
        <v>2174</v>
      </c>
      <c r="X2082">
        <v>3588312</v>
      </c>
      <c r="Y2082">
        <v>62400</v>
      </c>
      <c r="Z2082">
        <v>3650712</v>
      </c>
      <c r="AA2082" s="4">
        <v>11945.3818282395</v>
      </c>
      <c r="AB2082">
        <v>79870406</v>
      </c>
      <c r="AC2082">
        <v>162844934</v>
      </c>
      <c r="AD2082">
        <f t="shared" si="33"/>
        <v>162844934</v>
      </c>
      <c r="AE2082" t="s">
        <v>6078</v>
      </c>
      <c r="AF2082" s="3">
        <v>0</v>
      </c>
      <c r="AG2082" s="3" t="s">
        <v>45</v>
      </c>
      <c r="AH2082" t="s">
        <v>374</v>
      </c>
      <c r="AI2082" t="s">
        <v>48</v>
      </c>
      <c r="AJ2082" t="s">
        <v>48</v>
      </c>
      <c r="AK2082" t="s">
        <v>48</v>
      </c>
      <c r="AL2082" t="s">
        <v>6614</v>
      </c>
      <c r="AM2082">
        <v>21</v>
      </c>
      <c r="AN2082">
        <v>3</v>
      </c>
      <c r="AO2082">
        <v>0.71739130434782605</v>
      </c>
      <c r="AP2082" t="s">
        <v>9272</v>
      </c>
      <c r="AQ2082" t="s">
        <v>9269</v>
      </c>
      <c r="AR2082" t="s">
        <v>8153</v>
      </c>
    </row>
    <row r="2083" spans="1:44" x14ac:dyDescent="0.2">
      <c r="A2083" t="s">
        <v>35</v>
      </c>
      <c r="B2083" t="s">
        <v>36</v>
      </c>
      <c r="C2083" t="s">
        <v>6073</v>
      </c>
      <c r="D2083" t="s">
        <v>90</v>
      </c>
      <c r="E2083" t="s">
        <v>6074</v>
      </c>
      <c r="F2083" t="s">
        <v>2724</v>
      </c>
      <c r="G2083" t="s">
        <v>6075</v>
      </c>
      <c r="H2083" t="s">
        <v>6075</v>
      </c>
      <c r="I2083" t="s">
        <v>6076</v>
      </c>
      <c r="J2083" t="s">
        <v>6082</v>
      </c>
      <c r="K2083">
        <v>767</v>
      </c>
      <c r="L2083" t="s">
        <v>158</v>
      </c>
      <c r="M2083" t="s">
        <v>43</v>
      </c>
      <c r="N2083">
        <v>767</v>
      </c>
      <c r="O2083">
        <v>10747</v>
      </c>
      <c r="P2083">
        <v>137</v>
      </c>
      <c r="Q2083">
        <v>10884</v>
      </c>
      <c r="R2083">
        <v>8604</v>
      </c>
      <c r="S2083">
        <v>106</v>
      </c>
      <c r="T2083">
        <v>8710</v>
      </c>
      <c r="U2083">
        <v>2143</v>
      </c>
      <c r="V2083">
        <v>31</v>
      </c>
      <c r="W2083">
        <v>2174</v>
      </c>
      <c r="X2083">
        <v>8242949</v>
      </c>
      <c r="Y2083">
        <v>105079</v>
      </c>
      <c r="Z2083">
        <v>8348028</v>
      </c>
      <c r="AA2083" s="4">
        <v>11128.3818282395</v>
      </c>
      <c r="AB2083">
        <v>79870406</v>
      </c>
      <c r="AC2083">
        <v>162844934</v>
      </c>
      <c r="AD2083">
        <f t="shared" si="33"/>
        <v>162844934</v>
      </c>
      <c r="AE2083" t="s">
        <v>6078</v>
      </c>
      <c r="AF2083" s="3">
        <v>0</v>
      </c>
      <c r="AG2083" s="3" t="s">
        <v>45</v>
      </c>
      <c r="AH2083" t="s">
        <v>374</v>
      </c>
      <c r="AI2083" t="s">
        <v>48</v>
      </c>
      <c r="AJ2083" t="s">
        <v>48</v>
      </c>
      <c r="AK2083" t="s">
        <v>48</v>
      </c>
      <c r="AL2083" t="s">
        <v>6614</v>
      </c>
      <c r="AM2083">
        <v>139</v>
      </c>
      <c r="AN2083">
        <v>18</v>
      </c>
      <c r="AO2083">
        <v>0.629746835443038</v>
      </c>
      <c r="AP2083" t="s">
        <v>9273</v>
      </c>
      <c r="AQ2083" t="s">
        <v>9269</v>
      </c>
      <c r="AR2083" t="s">
        <v>8153</v>
      </c>
    </row>
    <row r="2084" spans="1:44" x14ac:dyDescent="0.2">
      <c r="A2084" t="s">
        <v>35</v>
      </c>
      <c r="B2084" t="s">
        <v>36</v>
      </c>
      <c r="C2084" t="s">
        <v>6073</v>
      </c>
      <c r="D2084" t="s">
        <v>279</v>
      </c>
      <c r="E2084" t="s">
        <v>6074</v>
      </c>
      <c r="F2084" t="s">
        <v>2426</v>
      </c>
      <c r="G2084" t="s">
        <v>6075</v>
      </c>
      <c r="H2084" t="s">
        <v>6075</v>
      </c>
      <c r="I2084" t="s">
        <v>6076</v>
      </c>
      <c r="J2084" t="s">
        <v>6083</v>
      </c>
      <c r="K2084">
        <v>308</v>
      </c>
      <c r="L2084" t="s">
        <v>57</v>
      </c>
      <c r="M2084" t="s">
        <v>58</v>
      </c>
      <c r="N2084">
        <v>308</v>
      </c>
      <c r="O2084">
        <v>10918</v>
      </c>
      <c r="P2084">
        <v>483</v>
      </c>
      <c r="Q2084">
        <v>11401</v>
      </c>
      <c r="R2084">
        <v>8775</v>
      </c>
      <c r="S2084">
        <v>452</v>
      </c>
      <c r="T2084">
        <v>9227</v>
      </c>
      <c r="U2084">
        <v>2143</v>
      </c>
      <c r="V2084">
        <v>31</v>
      </c>
      <c r="W2084">
        <v>2174</v>
      </c>
      <c r="X2084">
        <v>3362744</v>
      </c>
      <c r="Y2084">
        <v>148764</v>
      </c>
      <c r="Z2084">
        <v>3511508</v>
      </c>
      <c r="AA2084" s="4">
        <v>11645.3818282395</v>
      </c>
      <c r="AB2084">
        <v>79870406</v>
      </c>
      <c r="AC2084">
        <v>162844934</v>
      </c>
      <c r="AD2084">
        <f t="shared" si="33"/>
        <v>162844934</v>
      </c>
      <c r="AE2084" t="s">
        <v>6078</v>
      </c>
      <c r="AF2084" s="3">
        <v>0</v>
      </c>
      <c r="AG2084" s="3" t="s">
        <v>45</v>
      </c>
      <c r="AH2084" t="s">
        <v>374</v>
      </c>
      <c r="AI2084" t="s">
        <v>48</v>
      </c>
      <c r="AJ2084" t="s">
        <v>48</v>
      </c>
      <c r="AK2084" t="s">
        <v>47</v>
      </c>
      <c r="AL2084" t="s">
        <v>47</v>
      </c>
      <c r="AM2084">
        <v>73</v>
      </c>
      <c r="AN2084">
        <v>8</v>
      </c>
      <c r="AO2084" t="s">
        <v>6614</v>
      </c>
      <c r="AP2084" t="s">
        <v>9274</v>
      </c>
      <c r="AQ2084" t="s">
        <v>9269</v>
      </c>
      <c r="AR2084" t="s">
        <v>8105</v>
      </c>
    </row>
    <row r="2085" spans="1:44" x14ac:dyDescent="0.2">
      <c r="A2085" t="s">
        <v>35</v>
      </c>
      <c r="B2085" t="s">
        <v>36</v>
      </c>
      <c r="C2085" t="s">
        <v>6073</v>
      </c>
      <c r="D2085" t="s">
        <v>166</v>
      </c>
      <c r="E2085" t="s">
        <v>6074</v>
      </c>
      <c r="F2085" t="s">
        <v>309</v>
      </c>
      <c r="G2085" t="s">
        <v>6075</v>
      </c>
      <c r="H2085" t="s">
        <v>6075</v>
      </c>
      <c r="I2085" t="s">
        <v>6076</v>
      </c>
      <c r="J2085" t="s">
        <v>6084</v>
      </c>
      <c r="K2085">
        <v>407</v>
      </c>
      <c r="L2085" t="s">
        <v>57</v>
      </c>
      <c r="M2085" t="s">
        <v>58</v>
      </c>
      <c r="N2085">
        <v>407</v>
      </c>
      <c r="O2085">
        <v>10397</v>
      </c>
      <c r="P2085">
        <v>91</v>
      </c>
      <c r="Q2085">
        <v>10488</v>
      </c>
      <c r="R2085">
        <v>8254</v>
      </c>
      <c r="S2085">
        <v>60</v>
      </c>
      <c r="T2085">
        <v>8314</v>
      </c>
      <c r="U2085">
        <v>2143</v>
      </c>
      <c r="V2085">
        <v>31</v>
      </c>
      <c r="W2085">
        <v>2174</v>
      </c>
      <c r="X2085">
        <v>4231579</v>
      </c>
      <c r="Y2085">
        <v>37037</v>
      </c>
      <c r="Z2085">
        <v>4268616</v>
      </c>
      <c r="AA2085" s="4">
        <v>10732.3818282395</v>
      </c>
      <c r="AB2085">
        <v>79870406</v>
      </c>
      <c r="AC2085">
        <v>162844934</v>
      </c>
      <c r="AD2085">
        <f t="shared" si="33"/>
        <v>162844934</v>
      </c>
      <c r="AE2085" t="s">
        <v>6078</v>
      </c>
      <c r="AF2085" s="3">
        <v>0</v>
      </c>
      <c r="AG2085" s="3" t="s">
        <v>45</v>
      </c>
      <c r="AH2085" t="s">
        <v>374</v>
      </c>
      <c r="AI2085" t="s">
        <v>48</v>
      </c>
      <c r="AJ2085" t="s">
        <v>48</v>
      </c>
      <c r="AK2085" t="s">
        <v>48</v>
      </c>
      <c r="AL2085" t="s">
        <v>6614</v>
      </c>
      <c r="AM2085">
        <v>28</v>
      </c>
      <c r="AN2085">
        <v>5</v>
      </c>
      <c r="AO2085">
        <v>0.63070539419087135</v>
      </c>
      <c r="AP2085" t="s">
        <v>9275</v>
      </c>
      <c r="AQ2085" t="s">
        <v>9269</v>
      </c>
      <c r="AR2085" t="s">
        <v>9276</v>
      </c>
    </row>
    <row r="2086" spans="1:44" x14ac:dyDescent="0.2">
      <c r="A2086" t="s">
        <v>35</v>
      </c>
      <c r="B2086" t="s">
        <v>36</v>
      </c>
      <c r="C2086" t="s">
        <v>6073</v>
      </c>
      <c r="D2086" t="s">
        <v>290</v>
      </c>
      <c r="E2086" t="s">
        <v>6074</v>
      </c>
      <c r="F2086" t="s">
        <v>1501</v>
      </c>
      <c r="G2086" t="s">
        <v>6075</v>
      </c>
      <c r="H2086" t="s">
        <v>6075</v>
      </c>
      <c r="I2086" t="s">
        <v>6076</v>
      </c>
      <c r="J2086" t="s">
        <v>6085</v>
      </c>
      <c r="K2086">
        <v>419</v>
      </c>
      <c r="L2086" t="s">
        <v>57</v>
      </c>
      <c r="M2086" t="s">
        <v>58</v>
      </c>
      <c r="N2086">
        <v>419</v>
      </c>
      <c r="O2086">
        <v>9974</v>
      </c>
      <c r="P2086">
        <v>301</v>
      </c>
      <c r="Q2086">
        <v>10275</v>
      </c>
      <c r="R2086">
        <v>7831</v>
      </c>
      <c r="S2086">
        <v>270</v>
      </c>
      <c r="T2086">
        <v>8101</v>
      </c>
      <c r="U2086">
        <v>2143</v>
      </c>
      <c r="V2086">
        <v>31</v>
      </c>
      <c r="W2086">
        <v>2174</v>
      </c>
      <c r="X2086">
        <v>4179106</v>
      </c>
      <c r="Y2086">
        <v>126119</v>
      </c>
      <c r="Z2086">
        <v>4305225</v>
      </c>
      <c r="AA2086" s="4">
        <v>10519.3818282395</v>
      </c>
      <c r="AB2086">
        <v>79870406</v>
      </c>
      <c r="AC2086">
        <v>162844934</v>
      </c>
      <c r="AD2086">
        <f t="shared" si="33"/>
        <v>162844934</v>
      </c>
      <c r="AE2086" t="s">
        <v>6078</v>
      </c>
      <c r="AF2086" s="3">
        <v>0</v>
      </c>
      <c r="AG2086" s="3" t="s">
        <v>45</v>
      </c>
      <c r="AH2086" t="s">
        <v>374</v>
      </c>
      <c r="AI2086" t="s">
        <v>48</v>
      </c>
      <c r="AJ2086" t="s">
        <v>48</v>
      </c>
      <c r="AK2086" t="s">
        <v>48</v>
      </c>
      <c r="AL2086" t="s">
        <v>6614</v>
      </c>
      <c r="AM2086">
        <v>66</v>
      </c>
      <c r="AN2086">
        <v>9</v>
      </c>
      <c r="AO2086">
        <v>0.97083333333333333</v>
      </c>
      <c r="AP2086" t="s">
        <v>9277</v>
      </c>
      <c r="AQ2086" t="s">
        <v>9269</v>
      </c>
      <c r="AR2086" t="s">
        <v>8153</v>
      </c>
    </row>
    <row r="2087" spans="1:44" x14ac:dyDescent="0.2">
      <c r="A2087" t="s">
        <v>35</v>
      </c>
      <c r="B2087" t="s">
        <v>36</v>
      </c>
      <c r="C2087" t="s">
        <v>6073</v>
      </c>
      <c r="D2087" t="s">
        <v>251</v>
      </c>
      <c r="E2087" t="s">
        <v>6074</v>
      </c>
      <c r="F2087" t="s">
        <v>6086</v>
      </c>
      <c r="G2087" t="s">
        <v>6075</v>
      </c>
      <c r="H2087" t="s">
        <v>6075</v>
      </c>
      <c r="I2087" t="s">
        <v>6076</v>
      </c>
      <c r="J2087" t="s">
        <v>6087</v>
      </c>
      <c r="K2087">
        <v>383</v>
      </c>
      <c r="L2087" t="s">
        <v>57</v>
      </c>
      <c r="M2087" t="s">
        <v>58</v>
      </c>
      <c r="N2087">
        <v>383</v>
      </c>
      <c r="O2087">
        <v>11947</v>
      </c>
      <c r="P2087">
        <v>526</v>
      </c>
      <c r="Q2087">
        <v>12473</v>
      </c>
      <c r="R2087">
        <v>9804</v>
      </c>
      <c r="S2087">
        <v>495</v>
      </c>
      <c r="T2087">
        <v>10299</v>
      </c>
      <c r="U2087">
        <v>2143</v>
      </c>
      <c r="V2087">
        <v>31</v>
      </c>
      <c r="W2087">
        <v>2174</v>
      </c>
      <c r="X2087">
        <v>4575701</v>
      </c>
      <c r="Y2087">
        <v>201458</v>
      </c>
      <c r="Z2087">
        <v>4777159</v>
      </c>
      <c r="AA2087" s="4">
        <v>12717.3818282395</v>
      </c>
      <c r="AB2087">
        <v>79870406</v>
      </c>
      <c r="AC2087">
        <v>162844934</v>
      </c>
      <c r="AD2087">
        <f t="shared" si="33"/>
        <v>162844934</v>
      </c>
      <c r="AE2087" t="s">
        <v>6078</v>
      </c>
      <c r="AF2087" s="3">
        <v>0</v>
      </c>
      <c r="AG2087" s="3" t="s">
        <v>45</v>
      </c>
      <c r="AH2087" t="s">
        <v>374</v>
      </c>
      <c r="AI2087" t="s">
        <v>48</v>
      </c>
      <c r="AJ2087" t="s">
        <v>48</v>
      </c>
      <c r="AK2087" t="s">
        <v>47</v>
      </c>
      <c r="AL2087" t="s">
        <v>47</v>
      </c>
      <c r="AM2087">
        <v>119</v>
      </c>
      <c r="AN2087">
        <v>13</v>
      </c>
      <c r="AO2087">
        <v>0.62068965517241381</v>
      </c>
      <c r="AP2087" t="s">
        <v>9278</v>
      </c>
      <c r="AQ2087" t="s">
        <v>9269</v>
      </c>
      <c r="AR2087" t="s">
        <v>9276</v>
      </c>
    </row>
    <row r="2088" spans="1:44" x14ac:dyDescent="0.2">
      <c r="A2088" t="s">
        <v>35</v>
      </c>
      <c r="B2088" t="s">
        <v>36</v>
      </c>
      <c r="C2088" t="s">
        <v>6073</v>
      </c>
      <c r="D2088" t="s">
        <v>284</v>
      </c>
      <c r="E2088" t="s">
        <v>6074</v>
      </c>
      <c r="F2088" t="s">
        <v>6088</v>
      </c>
      <c r="G2088" t="s">
        <v>6075</v>
      </c>
      <c r="H2088" t="s">
        <v>6075</v>
      </c>
      <c r="I2088" t="s">
        <v>6076</v>
      </c>
      <c r="J2088" t="s">
        <v>6089</v>
      </c>
      <c r="K2088">
        <v>42</v>
      </c>
      <c r="L2088" t="s">
        <v>508</v>
      </c>
      <c r="M2088" t="s">
        <v>65</v>
      </c>
      <c r="N2088">
        <v>42</v>
      </c>
      <c r="O2088">
        <v>49638</v>
      </c>
      <c r="P2088">
        <v>8192</v>
      </c>
      <c r="Q2088">
        <v>57830</v>
      </c>
      <c r="R2088">
        <v>47495</v>
      </c>
      <c r="S2088">
        <v>8161</v>
      </c>
      <c r="T2088">
        <v>55656</v>
      </c>
      <c r="U2088">
        <v>2143</v>
      </c>
      <c r="V2088">
        <v>31</v>
      </c>
      <c r="W2088">
        <v>2174</v>
      </c>
      <c r="X2088">
        <v>2084796</v>
      </c>
      <c r="Y2088">
        <v>344064</v>
      </c>
      <c r="Z2088">
        <v>2428860</v>
      </c>
      <c r="AA2088" s="4">
        <v>58074.3818282395</v>
      </c>
      <c r="AB2088">
        <v>79870406</v>
      </c>
      <c r="AC2088">
        <v>162844934</v>
      </c>
      <c r="AD2088">
        <f t="shared" si="33"/>
        <v>162844934</v>
      </c>
      <c r="AE2088" t="s">
        <v>6078</v>
      </c>
      <c r="AF2088" s="3">
        <v>0</v>
      </c>
      <c r="AG2088" s="3" t="s">
        <v>45</v>
      </c>
      <c r="AH2088" t="s">
        <v>374</v>
      </c>
      <c r="AI2088" t="s">
        <v>48</v>
      </c>
      <c r="AJ2088" t="s">
        <v>48</v>
      </c>
      <c r="AK2088" t="s">
        <v>47</v>
      </c>
      <c r="AL2088" t="s">
        <v>48</v>
      </c>
      <c r="AM2088" t="s">
        <v>6614</v>
      </c>
      <c r="AN2088" t="s">
        <v>6614</v>
      </c>
      <c r="AO2088">
        <v>0.60187353629976581</v>
      </c>
      <c r="AP2088" t="s">
        <v>9279</v>
      </c>
      <c r="AQ2088" t="s">
        <v>9269</v>
      </c>
      <c r="AR2088" t="s">
        <v>9276</v>
      </c>
    </row>
    <row r="2089" spans="1:44" x14ac:dyDescent="0.2">
      <c r="A2089" t="s">
        <v>35</v>
      </c>
      <c r="B2089" t="s">
        <v>36</v>
      </c>
      <c r="C2089" t="s">
        <v>6073</v>
      </c>
      <c r="D2089" t="s">
        <v>293</v>
      </c>
      <c r="E2089" t="s">
        <v>6074</v>
      </c>
      <c r="F2089" t="s">
        <v>560</v>
      </c>
      <c r="G2089" t="s">
        <v>6075</v>
      </c>
      <c r="H2089" t="s">
        <v>6075</v>
      </c>
      <c r="I2089" t="s">
        <v>6076</v>
      </c>
      <c r="J2089" t="s">
        <v>6090</v>
      </c>
      <c r="K2089">
        <v>308</v>
      </c>
      <c r="L2089" t="s">
        <v>57</v>
      </c>
      <c r="M2089" t="s">
        <v>58</v>
      </c>
      <c r="N2089">
        <v>308</v>
      </c>
      <c r="O2089">
        <v>10827</v>
      </c>
      <c r="P2089">
        <v>319</v>
      </c>
      <c r="Q2089">
        <v>11145</v>
      </c>
      <c r="R2089">
        <v>8684</v>
      </c>
      <c r="S2089">
        <v>288</v>
      </c>
      <c r="T2089">
        <v>8971</v>
      </c>
      <c r="U2089">
        <v>2143</v>
      </c>
      <c r="V2089">
        <v>31</v>
      </c>
      <c r="W2089">
        <v>2174</v>
      </c>
      <c r="X2089">
        <v>3334716</v>
      </c>
      <c r="Y2089">
        <v>98252</v>
      </c>
      <c r="Z2089">
        <v>3432660</v>
      </c>
      <c r="AA2089" s="4">
        <v>11389.3818282395</v>
      </c>
      <c r="AB2089">
        <v>79870406</v>
      </c>
      <c r="AC2089">
        <v>162844934</v>
      </c>
      <c r="AD2089">
        <f t="shared" si="33"/>
        <v>162844934</v>
      </c>
      <c r="AE2089" t="s">
        <v>6078</v>
      </c>
      <c r="AF2089" s="3">
        <v>0</v>
      </c>
      <c r="AG2089" s="3" t="s">
        <v>45</v>
      </c>
      <c r="AH2089" t="s">
        <v>374</v>
      </c>
      <c r="AI2089" t="s">
        <v>48</v>
      </c>
      <c r="AJ2089" t="s">
        <v>48</v>
      </c>
      <c r="AK2089" t="s">
        <v>47</v>
      </c>
      <c r="AL2089" t="s">
        <v>47</v>
      </c>
      <c r="AM2089">
        <v>39</v>
      </c>
      <c r="AN2089">
        <v>7</v>
      </c>
      <c r="AO2089">
        <v>0.77866666666666662</v>
      </c>
      <c r="AP2089" t="s">
        <v>9280</v>
      </c>
      <c r="AQ2089" t="s">
        <v>9269</v>
      </c>
      <c r="AR2089" t="s">
        <v>8153</v>
      </c>
    </row>
    <row r="2090" spans="1:44" x14ac:dyDescent="0.2">
      <c r="A2090" t="s">
        <v>35</v>
      </c>
      <c r="B2090" t="s">
        <v>36</v>
      </c>
      <c r="C2090" t="s">
        <v>6073</v>
      </c>
      <c r="D2090" t="s">
        <v>255</v>
      </c>
      <c r="E2090" t="s">
        <v>6074</v>
      </c>
      <c r="F2090" t="s">
        <v>6091</v>
      </c>
      <c r="G2090" t="s">
        <v>6075</v>
      </c>
      <c r="H2090" t="s">
        <v>6075</v>
      </c>
      <c r="I2090" t="s">
        <v>6076</v>
      </c>
      <c r="J2090" t="s">
        <v>6092</v>
      </c>
      <c r="K2090">
        <v>185</v>
      </c>
      <c r="L2090" t="s">
        <v>42</v>
      </c>
      <c r="M2090" t="s">
        <v>43</v>
      </c>
      <c r="N2090">
        <v>185</v>
      </c>
      <c r="O2090">
        <v>10328</v>
      </c>
      <c r="P2090">
        <v>91</v>
      </c>
      <c r="Q2090">
        <v>10419</v>
      </c>
      <c r="R2090">
        <v>8185</v>
      </c>
      <c r="S2090">
        <v>60</v>
      </c>
      <c r="T2090">
        <v>8245</v>
      </c>
      <c r="U2090">
        <v>2143</v>
      </c>
      <c r="V2090">
        <v>31</v>
      </c>
      <c r="W2090">
        <v>2174</v>
      </c>
      <c r="X2090">
        <v>1910680</v>
      </c>
      <c r="Y2090">
        <v>16835</v>
      </c>
      <c r="Z2090">
        <v>1927515</v>
      </c>
      <c r="AA2090" s="4">
        <v>10663.3818282395</v>
      </c>
      <c r="AB2090">
        <v>79870406</v>
      </c>
      <c r="AC2090">
        <v>162844934</v>
      </c>
      <c r="AD2090">
        <f t="shared" si="33"/>
        <v>162844934</v>
      </c>
      <c r="AE2090" t="s">
        <v>6078</v>
      </c>
      <c r="AF2090" s="3">
        <v>0</v>
      </c>
      <c r="AG2090" s="3" t="s">
        <v>45</v>
      </c>
      <c r="AH2090" t="s">
        <v>374</v>
      </c>
      <c r="AI2090" t="s">
        <v>48</v>
      </c>
      <c r="AJ2090" t="s">
        <v>48</v>
      </c>
      <c r="AK2090" t="s">
        <v>48</v>
      </c>
      <c r="AL2090" t="s">
        <v>6614</v>
      </c>
      <c r="AM2090">
        <v>12</v>
      </c>
      <c r="AN2090">
        <v>4</v>
      </c>
      <c r="AO2090">
        <v>0.41463414634146339</v>
      </c>
      <c r="AP2090" t="s">
        <v>9281</v>
      </c>
      <c r="AQ2090" t="s">
        <v>9269</v>
      </c>
      <c r="AR2090" t="s">
        <v>9276</v>
      </c>
    </row>
    <row r="2091" spans="1:44" x14ac:dyDescent="0.2">
      <c r="A2091" t="s">
        <v>35</v>
      </c>
      <c r="B2091" t="s">
        <v>36</v>
      </c>
      <c r="C2091" t="s">
        <v>6073</v>
      </c>
      <c r="D2091" t="s">
        <v>326</v>
      </c>
      <c r="E2091" t="s">
        <v>6074</v>
      </c>
      <c r="F2091" t="s">
        <v>6093</v>
      </c>
      <c r="G2091" t="s">
        <v>6075</v>
      </c>
      <c r="H2091" t="s">
        <v>6075</v>
      </c>
      <c r="I2091" t="s">
        <v>6076</v>
      </c>
      <c r="J2091" t="s">
        <v>6094</v>
      </c>
      <c r="K2091">
        <v>140</v>
      </c>
      <c r="L2091" t="s">
        <v>414</v>
      </c>
      <c r="M2091" t="s">
        <v>58</v>
      </c>
      <c r="N2091">
        <v>140</v>
      </c>
      <c r="O2091">
        <v>10726</v>
      </c>
      <c r="P2091">
        <v>183</v>
      </c>
      <c r="Q2091">
        <v>10909</v>
      </c>
      <c r="R2091">
        <v>8583</v>
      </c>
      <c r="S2091">
        <v>152</v>
      </c>
      <c r="T2091">
        <v>8735</v>
      </c>
      <c r="U2091">
        <v>2143</v>
      </c>
      <c r="V2091">
        <v>31</v>
      </c>
      <c r="W2091">
        <v>2174</v>
      </c>
      <c r="X2091">
        <v>1501640</v>
      </c>
      <c r="Y2091">
        <v>25620</v>
      </c>
      <c r="Z2091">
        <v>1527260</v>
      </c>
      <c r="AA2091" s="4">
        <v>11153.3818282395</v>
      </c>
      <c r="AB2091">
        <v>79870406</v>
      </c>
      <c r="AC2091">
        <v>162844934</v>
      </c>
      <c r="AD2091">
        <f t="shared" si="33"/>
        <v>162844934</v>
      </c>
      <c r="AE2091" t="s">
        <v>6078</v>
      </c>
      <c r="AF2091" s="3">
        <v>0</v>
      </c>
      <c r="AG2091" s="3" t="s">
        <v>45</v>
      </c>
      <c r="AH2091" t="s">
        <v>374</v>
      </c>
      <c r="AI2091" t="s">
        <v>47</v>
      </c>
      <c r="AJ2091" t="s">
        <v>48</v>
      </c>
      <c r="AK2091" t="s">
        <v>48</v>
      </c>
      <c r="AL2091" t="s">
        <v>6614</v>
      </c>
      <c r="AM2091">
        <v>6</v>
      </c>
      <c r="AN2091">
        <v>1</v>
      </c>
      <c r="AO2091">
        <v>0.8105560791705938</v>
      </c>
      <c r="AP2091" t="s">
        <v>9282</v>
      </c>
      <c r="AQ2091" t="s">
        <v>9269</v>
      </c>
      <c r="AR2091" t="s">
        <v>8153</v>
      </c>
    </row>
    <row r="2092" spans="1:44" x14ac:dyDescent="0.2">
      <c r="A2092" t="s">
        <v>35</v>
      </c>
      <c r="B2092" t="s">
        <v>36</v>
      </c>
      <c r="C2092" t="s">
        <v>6073</v>
      </c>
      <c r="D2092" t="s">
        <v>330</v>
      </c>
      <c r="E2092" t="s">
        <v>6074</v>
      </c>
      <c r="F2092" t="s">
        <v>6095</v>
      </c>
      <c r="G2092" t="s">
        <v>6075</v>
      </c>
      <c r="H2092" t="s">
        <v>6075</v>
      </c>
      <c r="I2092" t="s">
        <v>6076</v>
      </c>
      <c r="J2092" t="s">
        <v>6096</v>
      </c>
      <c r="K2092">
        <v>141</v>
      </c>
      <c r="L2092" t="s">
        <v>64</v>
      </c>
      <c r="M2092" t="s">
        <v>65</v>
      </c>
      <c r="N2092">
        <v>141</v>
      </c>
      <c r="O2092">
        <v>8876</v>
      </c>
      <c r="P2092">
        <v>109</v>
      </c>
      <c r="Q2092">
        <v>8985</v>
      </c>
      <c r="R2092">
        <v>6733</v>
      </c>
      <c r="S2092">
        <v>78</v>
      </c>
      <c r="T2092">
        <v>6811</v>
      </c>
      <c r="U2092">
        <v>2143</v>
      </c>
      <c r="V2092">
        <v>31</v>
      </c>
      <c r="W2092">
        <v>2174</v>
      </c>
      <c r="X2092">
        <v>1251516</v>
      </c>
      <c r="Y2092">
        <v>15369</v>
      </c>
      <c r="Z2092">
        <v>1266885</v>
      </c>
      <c r="AA2092" s="4">
        <v>9229.3818282395205</v>
      </c>
      <c r="AB2092">
        <v>79870406</v>
      </c>
      <c r="AC2092">
        <v>162844934</v>
      </c>
      <c r="AD2092">
        <f t="shared" si="33"/>
        <v>162844934</v>
      </c>
      <c r="AE2092" t="s">
        <v>6078</v>
      </c>
      <c r="AF2092" s="3">
        <v>0</v>
      </c>
      <c r="AG2092" s="3" t="s">
        <v>45</v>
      </c>
      <c r="AH2092" t="s">
        <v>374</v>
      </c>
      <c r="AI2092" t="s">
        <v>47</v>
      </c>
      <c r="AJ2092" t="s">
        <v>48</v>
      </c>
      <c r="AK2092" t="s">
        <v>48</v>
      </c>
      <c r="AL2092" t="s">
        <v>6614</v>
      </c>
      <c r="AM2092" t="s">
        <v>6614</v>
      </c>
      <c r="AN2092" t="s">
        <v>6614</v>
      </c>
      <c r="AO2092">
        <v>0.67213114754098358</v>
      </c>
      <c r="AP2092" t="s">
        <v>9281</v>
      </c>
      <c r="AQ2092" t="s">
        <v>9269</v>
      </c>
      <c r="AR2092" t="s">
        <v>9276</v>
      </c>
    </row>
    <row r="2093" spans="1:44" x14ac:dyDescent="0.2">
      <c r="A2093" t="s">
        <v>35</v>
      </c>
      <c r="B2093" t="s">
        <v>36</v>
      </c>
      <c r="C2093" t="s">
        <v>6073</v>
      </c>
      <c r="D2093" t="s">
        <v>212</v>
      </c>
      <c r="E2093" t="s">
        <v>6074</v>
      </c>
      <c r="F2093" t="s">
        <v>336</v>
      </c>
      <c r="G2093" t="s">
        <v>6075</v>
      </c>
      <c r="H2093" t="s">
        <v>6075</v>
      </c>
      <c r="I2093" t="s">
        <v>6076</v>
      </c>
      <c r="J2093" t="s">
        <v>6097</v>
      </c>
      <c r="K2093">
        <v>1084</v>
      </c>
      <c r="L2093" t="s">
        <v>82</v>
      </c>
      <c r="M2093" t="s">
        <v>65</v>
      </c>
      <c r="N2093">
        <v>1084</v>
      </c>
      <c r="O2093">
        <v>11660</v>
      </c>
      <c r="P2093">
        <v>210</v>
      </c>
      <c r="Q2093">
        <v>11870</v>
      </c>
      <c r="R2093">
        <v>9517</v>
      </c>
      <c r="S2093">
        <v>179</v>
      </c>
      <c r="T2093">
        <v>9696</v>
      </c>
      <c r="U2093">
        <v>2143</v>
      </c>
      <c r="V2093">
        <v>31</v>
      </c>
      <c r="W2093">
        <v>2174</v>
      </c>
      <c r="X2093">
        <v>12639440</v>
      </c>
      <c r="Y2093">
        <v>227640</v>
      </c>
      <c r="Z2093">
        <v>12867080</v>
      </c>
      <c r="AA2093" s="4">
        <v>12114.3818282395</v>
      </c>
      <c r="AB2093">
        <v>79870406</v>
      </c>
      <c r="AC2093">
        <v>162844934</v>
      </c>
      <c r="AD2093">
        <f t="shared" si="33"/>
        <v>162844934</v>
      </c>
      <c r="AE2093" t="s">
        <v>6078</v>
      </c>
      <c r="AF2093" s="3">
        <v>0</v>
      </c>
      <c r="AG2093" s="3" t="s">
        <v>45</v>
      </c>
      <c r="AH2093" t="s">
        <v>374</v>
      </c>
      <c r="AI2093" t="s">
        <v>48</v>
      </c>
      <c r="AJ2093" t="s">
        <v>48</v>
      </c>
      <c r="AK2093" t="s">
        <v>47</v>
      </c>
      <c r="AL2093" t="s">
        <v>48</v>
      </c>
      <c r="AM2093">
        <v>204</v>
      </c>
      <c r="AN2093">
        <v>34</v>
      </c>
      <c r="AO2093">
        <v>0.53289473684210531</v>
      </c>
      <c r="AP2093" t="s">
        <v>9283</v>
      </c>
      <c r="AQ2093" t="s">
        <v>9269</v>
      </c>
      <c r="AR2093" t="s">
        <v>6944</v>
      </c>
    </row>
    <row r="2094" spans="1:44" x14ac:dyDescent="0.2">
      <c r="A2094" t="s">
        <v>35</v>
      </c>
      <c r="B2094" t="s">
        <v>36</v>
      </c>
      <c r="C2094" t="s">
        <v>6073</v>
      </c>
      <c r="D2094" t="s">
        <v>89</v>
      </c>
      <c r="E2094" t="s">
        <v>6074</v>
      </c>
      <c r="F2094" t="s">
        <v>6098</v>
      </c>
      <c r="G2094" t="s">
        <v>6075</v>
      </c>
      <c r="H2094" t="s">
        <v>6075</v>
      </c>
      <c r="I2094" t="s">
        <v>6076</v>
      </c>
      <c r="J2094" t="s">
        <v>6099</v>
      </c>
      <c r="K2094">
        <v>735</v>
      </c>
      <c r="L2094" t="s">
        <v>158</v>
      </c>
      <c r="M2094" t="s">
        <v>43</v>
      </c>
      <c r="N2094">
        <v>735</v>
      </c>
      <c r="O2094">
        <v>10856</v>
      </c>
      <c r="P2094">
        <v>211</v>
      </c>
      <c r="Q2094">
        <v>11067</v>
      </c>
      <c r="R2094">
        <v>8713</v>
      </c>
      <c r="S2094">
        <v>180</v>
      </c>
      <c r="T2094">
        <v>8893</v>
      </c>
      <c r="U2094">
        <v>2143</v>
      </c>
      <c r="V2094">
        <v>31</v>
      </c>
      <c r="W2094">
        <v>2174</v>
      </c>
      <c r="X2094">
        <v>7979160</v>
      </c>
      <c r="Y2094">
        <v>155085</v>
      </c>
      <c r="Z2094">
        <v>8134245</v>
      </c>
      <c r="AA2094" s="4">
        <v>11311.3818282395</v>
      </c>
      <c r="AB2094">
        <v>79870406</v>
      </c>
      <c r="AC2094">
        <v>162844934</v>
      </c>
      <c r="AD2094">
        <f t="shared" si="33"/>
        <v>162844934</v>
      </c>
      <c r="AE2094" t="s">
        <v>6078</v>
      </c>
      <c r="AF2094" s="3">
        <v>0</v>
      </c>
      <c r="AG2094" s="3" t="s">
        <v>45</v>
      </c>
      <c r="AH2094" t="s">
        <v>374</v>
      </c>
      <c r="AI2094" t="s">
        <v>48</v>
      </c>
      <c r="AJ2094" t="s">
        <v>48</v>
      </c>
      <c r="AK2094" t="s">
        <v>47</v>
      </c>
      <c r="AL2094" t="s">
        <v>48</v>
      </c>
      <c r="AM2094">
        <v>167</v>
      </c>
      <c r="AN2094">
        <v>19</v>
      </c>
      <c r="AO2094">
        <v>0.32558139534883723</v>
      </c>
      <c r="AP2094" t="s">
        <v>9284</v>
      </c>
      <c r="AQ2094" t="s">
        <v>9269</v>
      </c>
      <c r="AR2094" t="s">
        <v>6944</v>
      </c>
    </row>
    <row r="2095" spans="1:44" x14ac:dyDescent="0.2">
      <c r="A2095" t="s">
        <v>35</v>
      </c>
      <c r="B2095" t="s">
        <v>36</v>
      </c>
      <c r="C2095" t="s">
        <v>6073</v>
      </c>
      <c r="D2095" t="s">
        <v>305</v>
      </c>
      <c r="E2095" t="s">
        <v>6074</v>
      </c>
      <c r="F2095" t="s">
        <v>563</v>
      </c>
      <c r="G2095" t="s">
        <v>6075</v>
      </c>
      <c r="H2095" t="s">
        <v>6075</v>
      </c>
      <c r="I2095" t="s">
        <v>6076</v>
      </c>
      <c r="J2095" t="s">
        <v>6100</v>
      </c>
      <c r="K2095">
        <v>167</v>
      </c>
      <c r="L2095" t="s">
        <v>57</v>
      </c>
      <c r="M2095" t="s">
        <v>58</v>
      </c>
      <c r="N2095">
        <v>167</v>
      </c>
      <c r="O2095">
        <v>9853</v>
      </c>
      <c r="P2095">
        <v>652</v>
      </c>
      <c r="Q2095">
        <v>10505</v>
      </c>
      <c r="R2095">
        <v>7710</v>
      </c>
      <c r="S2095">
        <v>621</v>
      </c>
      <c r="T2095">
        <v>8331</v>
      </c>
      <c r="U2095">
        <v>2143</v>
      </c>
      <c r="V2095">
        <v>31</v>
      </c>
      <c r="W2095">
        <v>2174</v>
      </c>
      <c r="X2095">
        <v>1645451</v>
      </c>
      <c r="Y2095">
        <v>108884</v>
      </c>
      <c r="Z2095">
        <v>1754335</v>
      </c>
      <c r="AA2095" s="4">
        <v>10749.3818282395</v>
      </c>
      <c r="AB2095">
        <v>79870406</v>
      </c>
      <c r="AC2095">
        <v>162844934</v>
      </c>
      <c r="AD2095">
        <f t="shared" si="33"/>
        <v>162844934</v>
      </c>
      <c r="AE2095" t="s">
        <v>6078</v>
      </c>
      <c r="AF2095" s="3">
        <v>0</v>
      </c>
      <c r="AG2095" s="3" t="s">
        <v>45</v>
      </c>
      <c r="AH2095" t="s">
        <v>374</v>
      </c>
      <c r="AI2095" t="s">
        <v>48</v>
      </c>
      <c r="AJ2095" t="s">
        <v>48</v>
      </c>
      <c r="AK2095" t="s">
        <v>48</v>
      </c>
      <c r="AL2095" t="s">
        <v>6614</v>
      </c>
      <c r="AM2095">
        <v>26</v>
      </c>
      <c r="AN2095">
        <v>2</v>
      </c>
      <c r="AO2095">
        <v>0.48607594936708859</v>
      </c>
      <c r="AP2095" t="s">
        <v>9282</v>
      </c>
      <c r="AQ2095" t="s">
        <v>9269</v>
      </c>
      <c r="AR2095" t="s">
        <v>8153</v>
      </c>
    </row>
    <row r="2096" spans="1:44" x14ac:dyDescent="0.2">
      <c r="A2096" t="s">
        <v>35</v>
      </c>
      <c r="B2096" t="s">
        <v>36</v>
      </c>
      <c r="C2096" t="s">
        <v>6101</v>
      </c>
      <c r="D2096" t="s">
        <v>51</v>
      </c>
      <c r="E2096" t="s">
        <v>6102</v>
      </c>
      <c r="F2096" t="s">
        <v>6103</v>
      </c>
      <c r="G2096" t="s">
        <v>6104</v>
      </c>
      <c r="H2096" t="s">
        <v>6104</v>
      </c>
      <c r="I2096" t="s">
        <v>6105</v>
      </c>
      <c r="J2096" t="s">
        <v>6106</v>
      </c>
      <c r="K2096">
        <v>118</v>
      </c>
      <c r="L2096" t="s">
        <v>57</v>
      </c>
      <c r="M2096" t="s">
        <v>58</v>
      </c>
      <c r="N2096">
        <v>118</v>
      </c>
      <c r="O2096">
        <v>12457</v>
      </c>
      <c r="P2096">
        <v>935</v>
      </c>
      <c r="Q2096">
        <v>13392</v>
      </c>
      <c r="R2096">
        <v>12457</v>
      </c>
      <c r="S2096">
        <v>935</v>
      </c>
      <c r="T2096">
        <v>13392</v>
      </c>
      <c r="U2096">
        <v>0</v>
      </c>
      <c r="V2096">
        <v>0</v>
      </c>
      <c r="W2096">
        <v>0</v>
      </c>
      <c r="X2096">
        <v>1469926</v>
      </c>
      <c r="Y2096">
        <v>110330</v>
      </c>
      <c r="Z2096">
        <v>1580256</v>
      </c>
      <c r="AA2096" s="4">
        <v>14293.4156862745</v>
      </c>
      <c r="AB2096">
        <v>1822330</v>
      </c>
      <c r="AC2096">
        <v>5517470</v>
      </c>
      <c r="AD2096">
        <f t="shared" si="33"/>
        <v>5517470</v>
      </c>
      <c r="AE2096" t="s">
        <v>6107</v>
      </c>
      <c r="AF2096" s="3">
        <v>0</v>
      </c>
      <c r="AG2096" s="3" t="s">
        <v>45</v>
      </c>
      <c r="AH2096" t="s">
        <v>101</v>
      </c>
      <c r="AI2096" t="s">
        <v>48</v>
      </c>
      <c r="AJ2096" t="s">
        <v>48</v>
      </c>
      <c r="AK2096" t="s">
        <v>47</v>
      </c>
      <c r="AL2096" t="s">
        <v>47</v>
      </c>
      <c r="AM2096">
        <v>56</v>
      </c>
      <c r="AN2096">
        <v>14</v>
      </c>
      <c r="AO2096">
        <v>0.12056737588652482</v>
      </c>
      <c r="AP2096" t="s">
        <v>9285</v>
      </c>
      <c r="AQ2096" t="s">
        <v>9286</v>
      </c>
      <c r="AR2096" t="s">
        <v>9287</v>
      </c>
    </row>
    <row r="2097" spans="1:44" x14ac:dyDescent="0.2">
      <c r="A2097" t="s">
        <v>35</v>
      </c>
      <c r="B2097" t="s">
        <v>36</v>
      </c>
      <c r="C2097" t="s">
        <v>6101</v>
      </c>
      <c r="D2097" t="s">
        <v>61</v>
      </c>
      <c r="E2097" t="s">
        <v>6102</v>
      </c>
      <c r="F2097" t="s">
        <v>6108</v>
      </c>
      <c r="G2097" t="s">
        <v>6104</v>
      </c>
      <c r="H2097" t="s">
        <v>6104</v>
      </c>
      <c r="I2097" t="s">
        <v>6105</v>
      </c>
      <c r="J2097" t="s">
        <v>6109</v>
      </c>
      <c r="K2097">
        <v>87</v>
      </c>
      <c r="L2097" t="s">
        <v>82</v>
      </c>
      <c r="M2097" t="s">
        <v>65</v>
      </c>
      <c r="N2097">
        <v>87</v>
      </c>
      <c r="O2097">
        <v>13935</v>
      </c>
      <c r="P2097">
        <v>825</v>
      </c>
      <c r="Q2097">
        <v>14759</v>
      </c>
      <c r="R2097">
        <v>13935</v>
      </c>
      <c r="S2097">
        <v>825</v>
      </c>
      <c r="T2097">
        <v>14759</v>
      </c>
      <c r="U2097">
        <v>0</v>
      </c>
      <c r="V2097">
        <v>0</v>
      </c>
      <c r="W2097">
        <v>0</v>
      </c>
      <c r="X2097">
        <v>1212345</v>
      </c>
      <c r="Y2097">
        <v>71775</v>
      </c>
      <c r="Z2097">
        <v>1284033</v>
      </c>
      <c r="AA2097" s="4">
        <v>15660.4156862745</v>
      </c>
      <c r="AB2097">
        <v>1822330</v>
      </c>
      <c r="AC2097">
        <v>5517470</v>
      </c>
      <c r="AD2097">
        <f t="shared" si="33"/>
        <v>5517470</v>
      </c>
      <c r="AE2097" t="s">
        <v>6107</v>
      </c>
      <c r="AF2097" s="3">
        <v>0</v>
      </c>
      <c r="AG2097" s="3" t="s">
        <v>45</v>
      </c>
      <c r="AH2097" t="s">
        <v>101</v>
      </c>
      <c r="AI2097" t="s">
        <v>48</v>
      </c>
      <c r="AJ2097" t="s">
        <v>48</v>
      </c>
      <c r="AK2097" t="s">
        <v>47</v>
      </c>
      <c r="AL2097" t="s">
        <v>47</v>
      </c>
      <c r="AM2097">
        <v>29</v>
      </c>
      <c r="AN2097">
        <v>18</v>
      </c>
      <c r="AO2097">
        <v>0.14016172506738545</v>
      </c>
      <c r="AP2097" t="s">
        <v>9285</v>
      </c>
      <c r="AQ2097" t="s">
        <v>9286</v>
      </c>
      <c r="AR2097" t="s">
        <v>9287</v>
      </c>
    </row>
    <row r="2098" spans="1:44" x14ac:dyDescent="0.2">
      <c r="A2098" t="s">
        <v>35</v>
      </c>
      <c r="B2098" t="s">
        <v>36</v>
      </c>
      <c r="C2098" t="s">
        <v>6101</v>
      </c>
      <c r="D2098" t="s">
        <v>155</v>
      </c>
      <c r="E2098" t="s">
        <v>6102</v>
      </c>
      <c r="F2098" t="s">
        <v>6110</v>
      </c>
      <c r="G2098" t="s">
        <v>6104</v>
      </c>
      <c r="H2098" t="s">
        <v>6104</v>
      </c>
      <c r="I2098" t="s">
        <v>6105</v>
      </c>
      <c r="J2098" t="s">
        <v>6111</v>
      </c>
      <c r="K2098">
        <v>50</v>
      </c>
      <c r="L2098" t="s">
        <v>158</v>
      </c>
      <c r="M2098" t="s">
        <v>43</v>
      </c>
      <c r="N2098">
        <v>50</v>
      </c>
      <c r="O2098">
        <v>15600</v>
      </c>
      <c r="P2098">
        <v>1017</v>
      </c>
      <c r="Q2098">
        <v>16617</v>
      </c>
      <c r="R2098">
        <v>15600</v>
      </c>
      <c r="S2098">
        <v>1017</v>
      </c>
      <c r="T2098">
        <v>16617</v>
      </c>
      <c r="U2098">
        <v>0</v>
      </c>
      <c r="V2098">
        <v>0</v>
      </c>
      <c r="W2098">
        <v>0</v>
      </c>
      <c r="X2098">
        <v>780000</v>
      </c>
      <c r="Y2098">
        <v>50850</v>
      </c>
      <c r="Z2098">
        <v>830850</v>
      </c>
      <c r="AA2098" s="4">
        <v>17518.4156862745</v>
      </c>
      <c r="AB2098">
        <v>1822330</v>
      </c>
      <c r="AC2098">
        <v>5517470</v>
      </c>
      <c r="AD2098">
        <f t="shared" si="33"/>
        <v>5517470</v>
      </c>
      <c r="AE2098" t="s">
        <v>6107</v>
      </c>
      <c r="AF2098" s="3">
        <v>0</v>
      </c>
      <c r="AG2098" s="3" t="s">
        <v>45</v>
      </c>
      <c r="AH2098" t="s">
        <v>101</v>
      </c>
      <c r="AI2098" t="s">
        <v>48</v>
      </c>
      <c r="AJ2098" t="s">
        <v>48</v>
      </c>
      <c r="AK2098" t="s">
        <v>47</v>
      </c>
      <c r="AL2098" t="s">
        <v>47</v>
      </c>
      <c r="AM2098">
        <v>20</v>
      </c>
      <c r="AN2098">
        <v>8</v>
      </c>
      <c r="AO2098" t="s">
        <v>6614</v>
      </c>
      <c r="AP2098" t="s">
        <v>9285</v>
      </c>
      <c r="AQ2098" t="s">
        <v>9286</v>
      </c>
      <c r="AR2098" t="s">
        <v>9287</v>
      </c>
    </row>
    <row r="2099" spans="1:44" x14ac:dyDescent="0.2">
      <c r="A2099" t="s">
        <v>35</v>
      </c>
      <c r="B2099" t="s">
        <v>36</v>
      </c>
      <c r="C2099" t="s">
        <v>6112</v>
      </c>
      <c r="D2099" t="s">
        <v>94</v>
      </c>
      <c r="E2099" t="s">
        <v>6113</v>
      </c>
      <c r="F2099" t="s">
        <v>2061</v>
      </c>
      <c r="G2099" t="s">
        <v>6114</v>
      </c>
      <c r="H2099" t="s">
        <v>6114</v>
      </c>
      <c r="I2099" t="s">
        <v>6115</v>
      </c>
      <c r="J2099" t="s">
        <v>6116</v>
      </c>
      <c r="K2099">
        <v>287</v>
      </c>
      <c r="L2099" t="s">
        <v>77</v>
      </c>
      <c r="M2099" t="s">
        <v>58</v>
      </c>
      <c r="N2099">
        <v>287</v>
      </c>
      <c r="O2099">
        <v>10384</v>
      </c>
      <c r="P2099">
        <v>697</v>
      </c>
      <c r="Q2099">
        <v>11081</v>
      </c>
      <c r="R2099">
        <v>7023</v>
      </c>
      <c r="S2099">
        <v>544</v>
      </c>
      <c r="T2099">
        <v>7567</v>
      </c>
      <c r="U2099">
        <v>3361</v>
      </c>
      <c r="V2099">
        <v>153</v>
      </c>
      <c r="W2099">
        <v>3514</v>
      </c>
      <c r="X2099">
        <v>2980208</v>
      </c>
      <c r="Y2099">
        <v>200039</v>
      </c>
      <c r="Z2099">
        <v>3180247</v>
      </c>
      <c r="AA2099" s="4">
        <v>11407.9191919192</v>
      </c>
      <c r="AB2099">
        <v>3326570</v>
      </c>
      <c r="AC2099">
        <v>11745161</v>
      </c>
      <c r="AD2099">
        <f t="shared" si="33"/>
        <v>11745161</v>
      </c>
      <c r="AE2099" t="s">
        <v>6117</v>
      </c>
      <c r="AF2099" s="3">
        <v>0</v>
      </c>
      <c r="AG2099" s="3" t="s">
        <v>45</v>
      </c>
      <c r="AH2099" t="s">
        <v>79</v>
      </c>
      <c r="AI2099" t="s">
        <v>48</v>
      </c>
      <c r="AJ2099" t="s">
        <v>48</v>
      </c>
      <c r="AK2099" t="s">
        <v>47</v>
      </c>
      <c r="AL2099" t="s">
        <v>47</v>
      </c>
      <c r="AM2099">
        <v>169</v>
      </c>
      <c r="AN2099">
        <v>24</v>
      </c>
      <c r="AO2099">
        <v>0.20977011494252873</v>
      </c>
      <c r="AP2099" t="s">
        <v>9288</v>
      </c>
      <c r="AQ2099" t="s">
        <v>9289</v>
      </c>
      <c r="AR2099" t="s">
        <v>9290</v>
      </c>
    </row>
    <row r="2100" spans="1:44" x14ac:dyDescent="0.2">
      <c r="A2100" t="s">
        <v>35</v>
      </c>
      <c r="B2100" t="s">
        <v>36</v>
      </c>
      <c r="C2100" t="s">
        <v>6112</v>
      </c>
      <c r="D2100" t="s">
        <v>124</v>
      </c>
      <c r="E2100" t="s">
        <v>6113</v>
      </c>
      <c r="F2100" t="s">
        <v>6118</v>
      </c>
      <c r="G2100" t="s">
        <v>6114</v>
      </c>
      <c r="H2100" t="s">
        <v>6114</v>
      </c>
      <c r="I2100" t="s">
        <v>6115</v>
      </c>
      <c r="J2100" t="s">
        <v>6119</v>
      </c>
      <c r="K2100">
        <v>196</v>
      </c>
      <c r="L2100" t="s">
        <v>82</v>
      </c>
      <c r="M2100" t="s">
        <v>65</v>
      </c>
      <c r="N2100">
        <v>196</v>
      </c>
      <c r="O2100">
        <v>14501</v>
      </c>
      <c r="P2100">
        <v>157</v>
      </c>
      <c r="Q2100">
        <v>14658</v>
      </c>
      <c r="R2100">
        <v>11140</v>
      </c>
      <c r="S2100">
        <v>4</v>
      </c>
      <c r="T2100">
        <v>11144</v>
      </c>
      <c r="U2100">
        <v>3361</v>
      </c>
      <c r="V2100">
        <v>153</v>
      </c>
      <c r="W2100">
        <v>3514</v>
      </c>
      <c r="X2100">
        <v>2842196</v>
      </c>
      <c r="Y2100">
        <v>30772</v>
      </c>
      <c r="Z2100">
        <v>2872968</v>
      </c>
      <c r="AA2100" s="4">
        <v>14984.9191919192</v>
      </c>
      <c r="AB2100">
        <v>3326570</v>
      </c>
      <c r="AC2100">
        <v>11745161</v>
      </c>
      <c r="AD2100">
        <f t="shared" si="33"/>
        <v>11745161</v>
      </c>
      <c r="AE2100" t="s">
        <v>6117</v>
      </c>
      <c r="AF2100" s="3">
        <v>0</v>
      </c>
      <c r="AG2100" s="3" t="s">
        <v>45</v>
      </c>
      <c r="AH2100" t="s">
        <v>79</v>
      </c>
      <c r="AI2100" t="s">
        <v>48</v>
      </c>
      <c r="AJ2100" t="s">
        <v>48</v>
      </c>
      <c r="AK2100" t="s">
        <v>47</v>
      </c>
      <c r="AL2100" t="s">
        <v>48</v>
      </c>
      <c r="AM2100">
        <v>101</v>
      </c>
      <c r="AN2100">
        <v>13</v>
      </c>
      <c r="AO2100">
        <v>0.31521739130434784</v>
      </c>
      <c r="AP2100" t="s">
        <v>9291</v>
      </c>
      <c r="AQ2100" t="s">
        <v>9289</v>
      </c>
      <c r="AR2100" t="s">
        <v>9290</v>
      </c>
    </row>
    <row r="2101" spans="1:44" x14ac:dyDescent="0.2">
      <c r="A2101" t="s">
        <v>35</v>
      </c>
      <c r="B2101" t="s">
        <v>36</v>
      </c>
      <c r="C2101" t="s">
        <v>6112</v>
      </c>
      <c r="D2101" t="s">
        <v>38</v>
      </c>
      <c r="E2101" t="s">
        <v>6113</v>
      </c>
      <c r="F2101" t="s">
        <v>989</v>
      </c>
      <c r="G2101" t="s">
        <v>6114</v>
      </c>
      <c r="H2101" t="s">
        <v>6114</v>
      </c>
      <c r="I2101" t="s">
        <v>6115</v>
      </c>
      <c r="J2101" t="s">
        <v>6120</v>
      </c>
      <c r="K2101">
        <v>210</v>
      </c>
      <c r="L2101" t="s">
        <v>88</v>
      </c>
      <c r="M2101" t="s">
        <v>43</v>
      </c>
      <c r="N2101">
        <v>210</v>
      </c>
      <c r="O2101">
        <v>10501</v>
      </c>
      <c r="P2101">
        <v>762</v>
      </c>
      <c r="Q2101">
        <v>11263</v>
      </c>
      <c r="R2101">
        <v>7140</v>
      </c>
      <c r="S2101">
        <v>609</v>
      </c>
      <c r="T2101">
        <v>7749</v>
      </c>
      <c r="U2101">
        <v>3361</v>
      </c>
      <c r="V2101">
        <v>153</v>
      </c>
      <c r="W2101">
        <v>3514</v>
      </c>
      <c r="X2101">
        <v>2205210</v>
      </c>
      <c r="Y2101">
        <v>160020</v>
      </c>
      <c r="Z2101">
        <v>2365230</v>
      </c>
      <c r="AA2101" s="4">
        <v>11589.9191919192</v>
      </c>
      <c r="AB2101">
        <v>3326570</v>
      </c>
      <c r="AC2101">
        <v>11745161</v>
      </c>
      <c r="AD2101">
        <f t="shared" si="33"/>
        <v>11745161</v>
      </c>
      <c r="AE2101" t="s">
        <v>6117</v>
      </c>
      <c r="AF2101" s="3">
        <v>0</v>
      </c>
      <c r="AG2101" s="3" t="s">
        <v>45</v>
      </c>
      <c r="AH2101" t="s">
        <v>79</v>
      </c>
      <c r="AI2101" t="s">
        <v>48</v>
      </c>
      <c r="AJ2101" t="s">
        <v>48</v>
      </c>
      <c r="AK2101" t="s">
        <v>47</v>
      </c>
      <c r="AL2101" t="s">
        <v>47</v>
      </c>
      <c r="AM2101">
        <v>128</v>
      </c>
      <c r="AN2101">
        <v>14</v>
      </c>
      <c r="AO2101">
        <v>0.46265060240963857</v>
      </c>
      <c r="AP2101" t="s">
        <v>9291</v>
      </c>
      <c r="AQ2101" t="s">
        <v>9289</v>
      </c>
      <c r="AR2101" t="s">
        <v>9290</v>
      </c>
    </row>
    <row r="2102" spans="1:44" x14ac:dyDescent="0.2">
      <c r="A2102" t="s">
        <v>35</v>
      </c>
      <c r="B2102" t="s">
        <v>36</v>
      </c>
      <c r="C2102" t="s">
        <v>6121</v>
      </c>
      <c r="D2102" t="s">
        <v>51</v>
      </c>
      <c r="E2102" t="s">
        <v>6122</v>
      </c>
      <c r="F2102" t="s">
        <v>1001</v>
      </c>
      <c r="G2102" t="s">
        <v>6123</v>
      </c>
      <c r="H2102" t="s">
        <v>6123</v>
      </c>
      <c r="I2102" t="s">
        <v>6124</v>
      </c>
      <c r="J2102" t="s">
        <v>6125</v>
      </c>
      <c r="K2102">
        <v>1022</v>
      </c>
      <c r="L2102" t="s">
        <v>82</v>
      </c>
      <c r="M2102" t="s">
        <v>65</v>
      </c>
      <c r="N2102">
        <v>1022</v>
      </c>
      <c r="O2102">
        <v>10701</v>
      </c>
      <c r="P2102">
        <v>922</v>
      </c>
      <c r="Q2102">
        <v>11623</v>
      </c>
      <c r="R2102">
        <v>7263</v>
      </c>
      <c r="S2102">
        <v>676</v>
      </c>
      <c r="T2102">
        <v>7939</v>
      </c>
      <c r="U2102">
        <v>3438</v>
      </c>
      <c r="V2102">
        <v>246</v>
      </c>
      <c r="W2102">
        <v>3684</v>
      </c>
      <c r="X2102">
        <v>10936422</v>
      </c>
      <c r="Y2102">
        <v>942284</v>
      </c>
      <c r="Z2102">
        <v>11878706</v>
      </c>
      <c r="AA2102" s="4">
        <v>12106.705236907699</v>
      </c>
      <c r="AB2102">
        <v>92406828</v>
      </c>
      <c r="AC2102">
        <v>185894269</v>
      </c>
      <c r="AD2102">
        <f t="shared" si="33"/>
        <v>185894269</v>
      </c>
      <c r="AE2102" t="s">
        <v>59</v>
      </c>
      <c r="AF2102" s="3">
        <v>0</v>
      </c>
      <c r="AG2102" s="3" t="s">
        <v>45</v>
      </c>
      <c r="AH2102" t="s">
        <v>374</v>
      </c>
      <c r="AI2102" t="s">
        <v>48</v>
      </c>
      <c r="AJ2102" t="s">
        <v>48</v>
      </c>
      <c r="AK2102" t="s">
        <v>47</v>
      </c>
      <c r="AL2102" t="s">
        <v>47</v>
      </c>
      <c r="AM2102">
        <v>666</v>
      </c>
      <c r="AN2102">
        <v>0</v>
      </c>
      <c r="AO2102">
        <v>0.23050847457627119</v>
      </c>
      <c r="AP2102" t="s">
        <v>9292</v>
      </c>
      <c r="AQ2102" t="s">
        <v>9293</v>
      </c>
      <c r="AR2102" t="s">
        <v>9294</v>
      </c>
    </row>
    <row r="2103" spans="1:44" x14ac:dyDescent="0.2">
      <c r="A2103" t="s">
        <v>35</v>
      </c>
      <c r="B2103" t="s">
        <v>36</v>
      </c>
      <c r="C2103" t="s">
        <v>6121</v>
      </c>
      <c r="D2103" t="s">
        <v>61</v>
      </c>
      <c r="E2103" t="s">
        <v>6122</v>
      </c>
      <c r="F2103" t="s">
        <v>6126</v>
      </c>
      <c r="G2103" t="s">
        <v>6123</v>
      </c>
      <c r="H2103" t="s">
        <v>6123</v>
      </c>
      <c r="I2103" t="s">
        <v>6124</v>
      </c>
      <c r="J2103" t="s">
        <v>6127</v>
      </c>
      <c r="K2103">
        <v>940</v>
      </c>
      <c r="L2103" t="s">
        <v>158</v>
      </c>
      <c r="M2103" t="s">
        <v>43</v>
      </c>
      <c r="N2103">
        <v>940</v>
      </c>
      <c r="O2103">
        <v>10554</v>
      </c>
      <c r="P2103">
        <v>735</v>
      </c>
      <c r="Q2103">
        <v>11289</v>
      </c>
      <c r="R2103">
        <v>7116</v>
      </c>
      <c r="S2103">
        <v>489</v>
      </c>
      <c r="T2103">
        <v>7605</v>
      </c>
      <c r="U2103">
        <v>3438</v>
      </c>
      <c r="V2103">
        <v>246</v>
      </c>
      <c r="W2103">
        <v>3684</v>
      </c>
      <c r="X2103">
        <v>9920760</v>
      </c>
      <c r="Y2103">
        <v>690900</v>
      </c>
      <c r="Z2103">
        <v>10611660</v>
      </c>
      <c r="AA2103" s="4">
        <v>11772.705236907699</v>
      </c>
      <c r="AB2103">
        <v>92406828</v>
      </c>
      <c r="AC2103">
        <v>185894269</v>
      </c>
      <c r="AD2103">
        <f t="shared" si="33"/>
        <v>185894269</v>
      </c>
      <c r="AE2103" t="s">
        <v>59</v>
      </c>
      <c r="AF2103" s="3">
        <v>0</v>
      </c>
      <c r="AG2103" s="3" t="s">
        <v>45</v>
      </c>
      <c r="AH2103" t="s">
        <v>374</v>
      </c>
      <c r="AI2103" t="s">
        <v>48</v>
      </c>
      <c r="AJ2103" t="s">
        <v>48</v>
      </c>
      <c r="AK2103" t="s">
        <v>47</v>
      </c>
      <c r="AL2103" t="s">
        <v>47</v>
      </c>
      <c r="AM2103">
        <v>445</v>
      </c>
      <c r="AN2103">
        <v>64</v>
      </c>
      <c r="AO2103">
        <v>0.13378684807256236</v>
      </c>
      <c r="AP2103" t="s">
        <v>9295</v>
      </c>
      <c r="AQ2103" t="s">
        <v>9293</v>
      </c>
      <c r="AR2103" t="s">
        <v>9294</v>
      </c>
    </row>
    <row r="2104" spans="1:44" x14ac:dyDescent="0.2">
      <c r="A2104" t="s">
        <v>35</v>
      </c>
      <c r="B2104" t="s">
        <v>36</v>
      </c>
      <c r="C2104" t="s">
        <v>6121</v>
      </c>
      <c r="D2104" t="s">
        <v>94</v>
      </c>
      <c r="E2104" t="s">
        <v>6122</v>
      </c>
      <c r="F2104" t="s">
        <v>280</v>
      </c>
      <c r="G2104" t="s">
        <v>6123</v>
      </c>
      <c r="H2104" t="s">
        <v>6123</v>
      </c>
      <c r="I2104" t="s">
        <v>6124</v>
      </c>
      <c r="J2104" t="s">
        <v>6128</v>
      </c>
      <c r="K2104">
        <v>272</v>
      </c>
      <c r="L2104" t="s">
        <v>57</v>
      </c>
      <c r="M2104" t="s">
        <v>58</v>
      </c>
      <c r="N2104">
        <v>272</v>
      </c>
      <c r="O2104">
        <v>11093</v>
      </c>
      <c r="P2104">
        <v>1497</v>
      </c>
      <c r="Q2104">
        <v>12590</v>
      </c>
      <c r="R2104">
        <v>7655</v>
      </c>
      <c r="S2104">
        <v>1251</v>
      </c>
      <c r="T2104">
        <v>8906</v>
      </c>
      <c r="U2104">
        <v>3438</v>
      </c>
      <c r="V2104">
        <v>246</v>
      </c>
      <c r="W2104">
        <v>3684</v>
      </c>
      <c r="X2104">
        <v>3017296</v>
      </c>
      <c r="Y2104">
        <v>407184</v>
      </c>
      <c r="Z2104">
        <v>3424480</v>
      </c>
      <c r="AA2104" s="4">
        <v>13073.705236907699</v>
      </c>
      <c r="AB2104">
        <v>92406828</v>
      </c>
      <c r="AC2104">
        <v>185894269</v>
      </c>
      <c r="AD2104">
        <f t="shared" si="33"/>
        <v>185894269</v>
      </c>
      <c r="AE2104" t="s">
        <v>59</v>
      </c>
      <c r="AF2104" s="3">
        <v>0</v>
      </c>
      <c r="AG2104" s="3" t="s">
        <v>45</v>
      </c>
      <c r="AH2104" t="s">
        <v>374</v>
      </c>
      <c r="AI2104" t="s">
        <v>48</v>
      </c>
      <c r="AJ2104" t="s">
        <v>48</v>
      </c>
      <c r="AK2104" t="s">
        <v>47</v>
      </c>
      <c r="AL2104" t="s">
        <v>47</v>
      </c>
      <c r="AM2104">
        <v>160</v>
      </c>
      <c r="AN2104">
        <v>0</v>
      </c>
      <c r="AO2104">
        <v>0.1035548686244204</v>
      </c>
      <c r="AP2104" t="s">
        <v>9296</v>
      </c>
      <c r="AQ2104" t="s">
        <v>9293</v>
      </c>
      <c r="AR2104" t="s">
        <v>9294</v>
      </c>
    </row>
    <row r="2105" spans="1:44" x14ac:dyDescent="0.2">
      <c r="A2105" t="s">
        <v>35</v>
      </c>
      <c r="B2105" t="s">
        <v>36</v>
      </c>
      <c r="C2105" t="s">
        <v>6121</v>
      </c>
      <c r="D2105" t="s">
        <v>38</v>
      </c>
      <c r="E2105" t="s">
        <v>6122</v>
      </c>
      <c r="F2105" t="s">
        <v>3975</v>
      </c>
      <c r="G2105" t="s">
        <v>6123</v>
      </c>
      <c r="H2105" t="s">
        <v>6123</v>
      </c>
      <c r="I2105" t="s">
        <v>6124</v>
      </c>
      <c r="J2105" t="s">
        <v>6129</v>
      </c>
      <c r="K2105">
        <v>405</v>
      </c>
      <c r="L2105" t="s">
        <v>57</v>
      </c>
      <c r="M2105" t="s">
        <v>58</v>
      </c>
      <c r="N2105">
        <v>405</v>
      </c>
      <c r="O2105">
        <v>10460</v>
      </c>
      <c r="P2105">
        <v>897</v>
      </c>
      <c r="Q2105">
        <v>11357</v>
      </c>
      <c r="R2105">
        <v>7022</v>
      </c>
      <c r="S2105">
        <v>651</v>
      </c>
      <c r="T2105">
        <v>7673</v>
      </c>
      <c r="U2105">
        <v>3438</v>
      </c>
      <c r="V2105">
        <v>246</v>
      </c>
      <c r="W2105">
        <v>3684</v>
      </c>
      <c r="X2105">
        <v>4236300</v>
      </c>
      <c r="Y2105">
        <v>363285</v>
      </c>
      <c r="Z2105">
        <v>4599585</v>
      </c>
      <c r="AA2105" s="4">
        <v>11840.705236907699</v>
      </c>
      <c r="AB2105">
        <v>92406828</v>
      </c>
      <c r="AC2105">
        <v>185894269</v>
      </c>
      <c r="AD2105">
        <f t="shared" si="33"/>
        <v>185894269</v>
      </c>
      <c r="AE2105" t="s">
        <v>59</v>
      </c>
      <c r="AF2105" s="3">
        <v>0</v>
      </c>
      <c r="AG2105" s="3" t="s">
        <v>45</v>
      </c>
      <c r="AH2105" t="s">
        <v>374</v>
      </c>
      <c r="AI2105" t="s">
        <v>48</v>
      </c>
      <c r="AJ2105" t="s">
        <v>48</v>
      </c>
      <c r="AK2105" t="s">
        <v>47</v>
      </c>
      <c r="AL2105" t="s">
        <v>47</v>
      </c>
      <c r="AM2105">
        <v>174</v>
      </c>
      <c r="AN2105">
        <v>29</v>
      </c>
      <c r="AO2105">
        <v>0.44490644490644493</v>
      </c>
      <c r="AP2105" t="s">
        <v>9297</v>
      </c>
      <c r="AQ2105" t="s">
        <v>8348</v>
      </c>
      <c r="AR2105" t="s">
        <v>8349</v>
      </c>
    </row>
    <row r="2106" spans="1:44" x14ac:dyDescent="0.2">
      <c r="A2106" t="s">
        <v>35</v>
      </c>
      <c r="B2106" t="s">
        <v>36</v>
      </c>
      <c r="C2106" t="s">
        <v>6121</v>
      </c>
      <c r="D2106" t="s">
        <v>235</v>
      </c>
      <c r="E2106" t="s">
        <v>6122</v>
      </c>
      <c r="F2106" t="s">
        <v>6130</v>
      </c>
      <c r="G2106" t="s">
        <v>6123</v>
      </c>
      <c r="H2106" t="s">
        <v>6123</v>
      </c>
      <c r="I2106" t="s">
        <v>6124</v>
      </c>
      <c r="J2106" t="s">
        <v>6131</v>
      </c>
      <c r="K2106">
        <v>453</v>
      </c>
      <c r="L2106" t="s">
        <v>57</v>
      </c>
      <c r="M2106" t="s">
        <v>58</v>
      </c>
      <c r="N2106">
        <v>453</v>
      </c>
      <c r="O2106">
        <v>10506</v>
      </c>
      <c r="P2106">
        <v>1631</v>
      </c>
      <c r="Q2106">
        <v>12138</v>
      </c>
      <c r="R2106">
        <v>7068</v>
      </c>
      <c r="S2106">
        <v>1385</v>
      </c>
      <c r="T2106">
        <v>8454</v>
      </c>
      <c r="U2106">
        <v>3438</v>
      </c>
      <c r="V2106">
        <v>246</v>
      </c>
      <c r="W2106">
        <v>3684</v>
      </c>
      <c r="X2106">
        <v>4759218</v>
      </c>
      <c r="Y2106">
        <v>738843</v>
      </c>
      <c r="Z2106">
        <v>5498514</v>
      </c>
      <c r="AA2106" s="4">
        <v>12621.705236907699</v>
      </c>
      <c r="AB2106">
        <v>92406828</v>
      </c>
      <c r="AC2106">
        <v>185894269</v>
      </c>
      <c r="AD2106">
        <f t="shared" si="33"/>
        <v>185894269</v>
      </c>
      <c r="AE2106" t="s">
        <v>59</v>
      </c>
      <c r="AF2106" s="3">
        <v>0</v>
      </c>
      <c r="AG2106" s="3" t="s">
        <v>45</v>
      </c>
      <c r="AH2106" t="s">
        <v>374</v>
      </c>
      <c r="AI2106" t="s">
        <v>48</v>
      </c>
      <c r="AJ2106" t="s">
        <v>48</v>
      </c>
      <c r="AK2106" t="s">
        <v>47</v>
      </c>
      <c r="AL2106" t="s">
        <v>47</v>
      </c>
      <c r="AM2106">
        <v>391</v>
      </c>
      <c r="AN2106">
        <v>0</v>
      </c>
      <c r="AO2106">
        <v>0.33611342785654713</v>
      </c>
      <c r="AP2106" t="s">
        <v>9298</v>
      </c>
      <c r="AQ2106" t="s">
        <v>9293</v>
      </c>
      <c r="AR2106" t="s">
        <v>8107</v>
      </c>
    </row>
    <row r="2107" spans="1:44" x14ac:dyDescent="0.2">
      <c r="A2107" t="s">
        <v>35</v>
      </c>
      <c r="B2107" t="s">
        <v>36</v>
      </c>
      <c r="C2107" t="s">
        <v>6121</v>
      </c>
      <c r="D2107" t="s">
        <v>90</v>
      </c>
      <c r="E2107" t="s">
        <v>6122</v>
      </c>
      <c r="F2107" t="s">
        <v>6132</v>
      </c>
      <c r="G2107" t="s">
        <v>6123</v>
      </c>
      <c r="H2107" t="s">
        <v>6123</v>
      </c>
      <c r="I2107" t="s">
        <v>6124</v>
      </c>
      <c r="J2107" t="s">
        <v>6133</v>
      </c>
      <c r="K2107">
        <v>393</v>
      </c>
      <c r="L2107" t="s">
        <v>57</v>
      </c>
      <c r="M2107" t="s">
        <v>58</v>
      </c>
      <c r="N2107">
        <v>393</v>
      </c>
      <c r="O2107">
        <v>12501</v>
      </c>
      <c r="P2107">
        <v>1360</v>
      </c>
      <c r="Q2107">
        <v>13861</v>
      </c>
      <c r="R2107">
        <v>9063</v>
      </c>
      <c r="S2107">
        <v>1114</v>
      </c>
      <c r="T2107">
        <v>10177</v>
      </c>
      <c r="U2107">
        <v>3438</v>
      </c>
      <c r="V2107">
        <v>246</v>
      </c>
      <c r="W2107">
        <v>3684</v>
      </c>
      <c r="X2107">
        <v>4912893</v>
      </c>
      <c r="Y2107">
        <v>534480</v>
      </c>
      <c r="Z2107">
        <v>5447373</v>
      </c>
      <c r="AA2107" s="4">
        <v>14344.705236907699</v>
      </c>
      <c r="AB2107">
        <v>92406828</v>
      </c>
      <c r="AC2107">
        <v>185894269</v>
      </c>
      <c r="AD2107">
        <f t="shared" si="33"/>
        <v>185894269</v>
      </c>
      <c r="AE2107" t="s">
        <v>59</v>
      </c>
      <c r="AF2107" s="3">
        <v>0</v>
      </c>
      <c r="AG2107" s="3" t="s">
        <v>45</v>
      </c>
      <c r="AH2107" t="s">
        <v>374</v>
      </c>
      <c r="AI2107" t="s">
        <v>48</v>
      </c>
      <c r="AJ2107" t="s">
        <v>48</v>
      </c>
      <c r="AK2107" t="s">
        <v>47</v>
      </c>
      <c r="AL2107" t="s">
        <v>47</v>
      </c>
      <c r="AM2107">
        <v>154</v>
      </c>
      <c r="AN2107">
        <v>48</v>
      </c>
      <c r="AO2107">
        <v>0.26829268292682928</v>
      </c>
      <c r="AP2107" t="s">
        <v>9299</v>
      </c>
      <c r="AQ2107" t="s">
        <v>9293</v>
      </c>
      <c r="AR2107" t="s">
        <v>9294</v>
      </c>
    </row>
    <row r="2108" spans="1:44" x14ac:dyDescent="0.2">
      <c r="A2108" t="s">
        <v>35</v>
      </c>
      <c r="B2108" t="s">
        <v>36</v>
      </c>
      <c r="C2108" t="s">
        <v>6121</v>
      </c>
      <c r="D2108" t="s">
        <v>241</v>
      </c>
      <c r="E2108" t="s">
        <v>6122</v>
      </c>
      <c r="F2108" t="s">
        <v>6134</v>
      </c>
      <c r="G2108" t="s">
        <v>6123</v>
      </c>
      <c r="H2108" t="s">
        <v>6123</v>
      </c>
      <c r="I2108" t="s">
        <v>6124</v>
      </c>
      <c r="J2108" t="s">
        <v>6135</v>
      </c>
      <c r="K2108">
        <v>162</v>
      </c>
      <c r="L2108" t="s">
        <v>82</v>
      </c>
      <c r="M2108" t="s">
        <v>65</v>
      </c>
      <c r="N2108">
        <v>162</v>
      </c>
      <c r="O2108">
        <v>15703</v>
      </c>
      <c r="P2108">
        <v>682</v>
      </c>
      <c r="Q2108">
        <v>16385</v>
      </c>
      <c r="R2108">
        <v>12265</v>
      </c>
      <c r="S2108">
        <v>436</v>
      </c>
      <c r="T2108">
        <v>12701</v>
      </c>
      <c r="U2108">
        <v>3438</v>
      </c>
      <c r="V2108">
        <v>246</v>
      </c>
      <c r="W2108">
        <v>3684</v>
      </c>
      <c r="X2108">
        <v>2543886</v>
      </c>
      <c r="Y2108">
        <v>110484</v>
      </c>
      <c r="Z2108">
        <v>2654370</v>
      </c>
      <c r="AA2108" s="4">
        <v>16868.705236907699</v>
      </c>
      <c r="AB2108">
        <v>92406828</v>
      </c>
      <c r="AC2108">
        <v>185894269</v>
      </c>
      <c r="AD2108">
        <f t="shared" ref="AD2108:AD2171" si="34">VALUE(AC2108)</f>
        <v>185894269</v>
      </c>
      <c r="AE2108" t="s">
        <v>59</v>
      </c>
      <c r="AF2108" s="3">
        <v>0</v>
      </c>
      <c r="AG2108" s="3" t="s">
        <v>45</v>
      </c>
      <c r="AH2108" t="s">
        <v>374</v>
      </c>
      <c r="AI2108" t="s">
        <v>48</v>
      </c>
      <c r="AJ2108" t="s">
        <v>48</v>
      </c>
      <c r="AK2108" t="s">
        <v>47</v>
      </c>
      <c r="AL2108" t="s">
        <v>47</v>
      </c>
      <c r="AM2108">
        <v>122</v>
      </c>
      <c r="AN2108">
        <v>0</v>
      </c>
      <c r="AO2108">
        <v>0.38297872340425532</v>
      </c>
      <c r="AP2108" t="s">
        <v>9300</v>
      </c>
      <c r="AQ2108" t="s">
        <v>9293</v>
      </c>
      <c r="AR2108" t="s">
        <v>8107</v>
      </c>
    </row>
    <row r="2109" spans="1:44" x14ac:dyDescent="0.2">
      <c r="A2109" t="s">
        <v>35</v>
      </c>
      <c r="B2109" t="s">
        <v>36</v>
      </c>
      <c r="C2109" t="s">
        <v>6121</v>
      </c>
      <c r="D2109" t="s">
        <v>279</v>
      </c>
      <c r="E2109" t="s">
        <v>6122</v>
      </c>
      <c r="F2109" t="s">
        <v>294</v>
      </c>
      <c r="G2109" t="s">
        <v>6123</v>
      </c>
      <c r="H2109" t="s">
        <v>6123</v>
      </c>
      <c r="I2109" t="s">
        <v>6124</v>
      </c>
      <c r="J2109" t="s">
        <v>6136</v>
      </c>
      <c r="K2109">
        <v>482</v>
      </c>
      <c r="L2109" t="s">
        <v>57</v>
      </c>
      <c r="M2109" t="s">
        <v>58</v>
      </c>
      <c r="N2109">
        <v>482</v>
      </c>
      <c r="O2109">
        <v>9871</v>
      </c>
      <c r="P2109">
        <v>1146</v>
      </c>
      <c r="Q2109">
        <v>11017</v>
      </c>
      <c r="R2109">
        <v>6433</v>
      </c>
      <c r="S2109">
        <v>900</v>
      </c>
      <c r="T2109">
        <v>7333</v>
      </c>
      <c r="U2109">
        <v>3438</v>
      </c>
      <c r="V2109">
        <v>246</v>
      </c>
      <c r="W2109">
        <v>3684</v>
      </c>
      <c r="X2109">
        <v>4757822</v>
      </c>
      <c r="Y2109">
        <v>552372</v>
      </c>
      <c r="Z2109">
        <v>5310194</v>
      </c>
      <c r="AA2109" s="4">
        <v>11500.705236907699</v>
      </c>
      <c r="AB2109">
        <v>92406828</v>
      </c>
      <c r="AC2109">
        <v>185894269</v>
      </c>
      <c r="AD2109">
        <f t="shared" si="34"/>
        <v>185894269</v>
      </c>
      <c r="AE2109" t="s">
        <v>59</v>
      </c>
      <c r="AF2109" s="3">
        <v>0</v>
      </c>
      <c r="AG2109" s="3" t="s">
        <v>45</v>
      </c>
      <c r="AH2109" t="s">
        <v>374</v>
      </c>
      <c r="AI2109" t="s">
        <v>48</v>
      </c>
      <c r="AJ2109" t="s">
        <v>48</v>
      </c>
      <c r="AK2109" t="s">
        <v>47</v>
      </c>
      <c r="AL2109" t="s">
        <v>47</v>
      </c>
      <c r="AM2109">
        <v>328</v>
      </c>
      <c r="AN2109">
        <v>0</v>
      </c>
      <c r="AO2109">
        <v>0.2840764331210191</v>
      </c>
      <c r="AP2109" t="s">
        <v>9301</v>
      </c>
      <c r="AQ2109" t="s">
        <v>9293</v>
      </c>
      <c r="AR2109" t="s">
        <v>8131</v>
      </c>
    </row>
    <row r="2110" spans="1:44" x14ac:dyDescent="0.2">
      <c r="A2110" t="s">
        <v>35</v>
      </c>
      <c r="B2110" t="s">
        <v>36</v>
      </c>
      <c r="C2110" t="s">
        <v>6121</v>
      </c>
      <c r="D2110" t="s">
        <v>251</v>
      </c>
      <c r="E2110" t="s">
        <v>6122</v>
      </c>
      <c r="F2110" t="s">
        <v>6137</v>
      </c>
      <c r="G2110" t="s">
        <v>6123</v>
      </c>
      <c r="H2110" t="s">
        <v>6123</v>
      </c>
      <c r="I2110" t="s">
        <v>6124</v>
      </c>
      <c r="J2110" t="s">
        <v>6138</v>
      </c>
      <c r="K2110">
        <v>536</v>
      </c>
      <c r="L2110" t="s">
        <v>158</v>
      </c>
      <c r="M2110" t="s">
        <v>43</v>
      </c>
      <c r="N2110">
        <v>536</v>
      </c>
      <c r="O2110">
        <v>10397</v>
      </c>
      <c r="P2110">
        <v>498</v>
      </c>
      <c r="Q2110">
        <v>10895</v>
      </c>
      <c r="R2110">
        <v>6959</v>
      </c>
      <c r="S2110">
        <v>252</v>
      </c>
      <c r="T2110">
        <v>7211</v>
      </c>
      <c r="U2110">
        <v>3438</v>
      </c>
      <c r="V2110">
        <v>246</v>
      </c>
      <c r="W2110">
        <v>3684</v>
      </c>
      <c r="X2110">
        <v>5572792</v>
      </c>
      <c r="Y2110">
        <v>266928</v>
      </c>
      <c r="Z2110">
        <v>5839720</v>
      </c>
      <c r="AA2110" s="4">
        <v>11378.705236907699</v>
      </c>
      <c r="AB2110">
        <v>92406828</v>
      </c>
      <c r="AC2110">
        <v>185894269</v>
      </c>
      <c r="AD2110">
        <f t="shared" si="34"/>
        <v>185894269</v>
      </c>
      <c r="AE2110" t="s">
        <v>59</v>
      </c>
      <c r="AF2110" s="3">
        <v>0</v>
      </c>
      <c r="AG2110" s="3" t="s">
        <v>45</v>
      </c>
      <c r="AH2110" t="s">
        <v>374</v>
      </c>
      <c r="AI2110" t="s">
        <v>48</v>
      </c>
      <c r="AJ2110" t="s">
        <v>48</v>
      </c>
      <c r="AK2110" t="s">
        <v>47</v>
      </c>
      <c r="AL2110" t="s">
        <v>47</v>
      </c>
      <c r="AM2110">
        <v>208</v>
      </c>
      <c r="AN2110">
        <v>39</v>
      </c>
      <c r="AO2110">
        <v>0.24133881385789782</v>
      </c>
      <c r="AP2110" t="s">
        <v>9302</v>
      </c>
      <c r="AQ2110" t="s">
        <v>9293</v>
      </c>
      <c r="AR2110" t="s">
        <v>8107</v>
      </c>
    </row>
    <row r="2111" spans="1:44" x14ac:dyDescent="0.2">
      <c r="A2111" t="s">
        <v>35</v>
      </c>
      <c r="B2111" t="s">
        <v>36</v>
      </c>
      <c r="C2111" t="s">
        <v>6121</v>
      </c>
      <c r="D2111" t="s">
        <v>212</v>
      </c>
      <c r="E2111" t="s">
        <v>6122</v>
      </c>
      <c r="F2111" t="s">
        <v>1109</v>
      </c>
      <c r="G2111" t="s">
        <v>6123</v>
      </c>
      <c r="H2111" t="s">
        <v>6123</v>
      </c>
      <c r="I2111" t="s">
        <v>6124</v>
      </c>
      <c r="J2111" t="s">
        <v>6139</v>
      </c>
      <c r="K2111">
        <v>234</v>
      </c>
      <c r="L2111" t="s">
        <v>57</v>
      </c>
      <c r="M2111" t="s">
        <v>58</v>
      </c>
      <c r="N2111">
        <v>234</v>
      </c>
      <c r="O2111">
        <v>10478</v>
      </c>
      <c r="P2111">
        <v>1093</v>
      </c>
      <c r="Q2111">
        <v>11572</v>
      </c>
      <c r="R2111">
        <v>7040</v>
      </c>
      <c r="S2111">
        <v>847</v>
      </c>
      <c r="T2111">
        <v>7888</v>
      </c>
      <c r="U2111">
        <v>3438</v>
      </c>
      <c r="V2111">
        <v>246</v>
      </c>
      <c r="W2111">
        <v>3684</v>
      </c>
      <c r="X2111">
        <v>2451852</v>
      </c>
      <c r="Y2111">
        <v>255762</v>
      </c>
      <c r="Z2111">
        <v>2707848</v>
      </c>
      <c r="AA2111" s="4">
        <v>12055.705236907699</v>
      </c>
      <c r="AB2111">
        <v>92406828</v>
      </c>
      <c r="AC2111">
        <v>185894269</v>
      </c>
      <c r="AD2111">
        <f t="shared" si="34"/>
        <v>185894269</v>
      </c>
      <c r="AE2111" t="s">
        <v>59</v>
      </c>
      <c r="AF2111" s="3">
        <v>0</v>
      </c>
      <c r="AG2111" s="3" t="s">
        <v>45</v>
      </c>
      <c r="AH2111" t="s">
        <v>374</v>
      </c>
      <c r="AI2111" t="s">
        <v>48</v>
      </c>
      <c r="AJ2111" t="s">
        <v>48</v>
      </c>
      <c r="AK2111" t="s">
        <v>47</v>
      </c>
      <c r="AL2111" t="s">
        <v>47</v>
      </c>
      <c r="AM2111">
        <v>170</v>
      </c>
      <c r="AN2111">
        <v>0</v>
      </c>
      <c r="AO2111">
        <v>0.64067796610169492</v>
      </c>
      <c r="AP2111" t="s">
        <v>9303</v>
      </c>
      <c r="AQ2111" t="s">
        <v>9293</v>
      </c>
      <c r="AR2111" t="s">
        <v>8131</v>
      </c>
    </row>
    <row r="2112" spans="1:44" x14ac:dyDescent="0.2">
      <c r="A2112" t="s">
        <v>35</v>
      </c>
      <c r="B2112" t="s">
        <v>36</v>
      </c>
      <c r="C2112" t="s">
        <v>6121</v>
      </c>
      <c r="D2112" t="s">
        <v>305</v>
      </c>
      <c r="E2112" t="s">
        <v>6122</v>
      </c>
      <c r="F2112" t="s">
        <v>2426</v>
      </c>
      <c r="G2112" t="s">
        <v>6123</v>
      </c>
      <c r="H2112" t="s">
        <v>6123</v>
      </c>
      <c r="I2112" t="s">
        <v>6124</v>
      </c>
      <c r="J2112" t="s">
        <v>6140</v>
      </c>
      <c r="K2112">
        <v>206</v>
      </c>
      <c r="L2112" t="s">
        <v>57</v>
      </c>
      <c r="M2112" t="s">
        <v>58</v>
      </c>
      <c r="N2112">
        <v>206</v>
      </c>
      <c r="O2112">
        <v>11153</v>
      </c>
      <c r="P2112">
        <v>1057</v>
      </c>
      <c r="Q2112">
        <v>12210</v>
      </c>
      <c r="R2112">
        <v>7715</v>
      </c>
      <c r="S2112">
        <v>811</v>
      </c>
      <c r="T2112">
        <v>8526</v>
      </c>
      <c r="U2112">
        <v>3438</v>
      </c>
      <c r="V2112">
        <v>246</v>
      </c>
      <c r="W2112">
        <v>3684</v>
      </c>
      <c r="X2112">
        <v>2297518</v>
      </c>
      <c r="Y2112">
        <v>217742</v>
      </c>
      <c r="Z2112">
        <v>2515260</v>
      </c>
      <c r="AA2112" s="4">
        <v>12693.705236907699</v>
      </c>
      <c r="AB2112">
        <v>92406828</v>
      </c>
      <c r="AC2112">
        <v>185894269</v>
      </c>
      <c r="AD2112">
        <f t="shared" si="34"/>
        <v>185894269</v>
      </c>
      <c r="AE2112" t="s">
        <v>59</v>
      </c>
      <c r="AF2112" s="3">
        <v>0</v>
      </c>
      <c r="AG2112" s="3" t="s">
        <v>45</v>
      </c>
      <c r="AH2112" t="s">
        <v>374</v>
      </c>
      <c r="AI2112" t="s">
        <v>48</v>
      </c>
      <c r="AJ2112" t="s">
        <v>48</v>
      </c>
      <c r="AK2112" t="s">
        <v>47</v>
      </c>
      <c r="AL2112" t="s">
        <v>47</v>
      </c>
      <c r="AM2112">
        <v>87</v>
      </c>
      <c r="AN2112">
        <v>12</v>
      </c>
      <c r="AO2112">
        <v>0.38034188034188032</v>
      </c>
      <c r="AP2112" t="s">
        <v>9304</v>
      </c>
      <c r="AQ2112" t="s">
        <v>9293</v>
      </c>
      <c r="AR2112" t="s">
        <v>8107</v>
      </c>
    </row>
    <row r="2113" spans="1:44" x14ac:dyDescent="0.2">
      <c r="A2113" t="s">
        <v>35</v>
      </c>
      <c r="B2113" t="s">
        <v>36</v>
      </c>
      <c r="C2113" t="s">
        <v>6121</v>
      </c>
      <c r="D2113" t="s">
        <v>124</v>
      </c>
      <c r="E2113" t="s">
        <v>6122</v>
      </c>
      <c r="F2113" t="s">
        <v>1225</v>
      </c>
      <c r="G2113" t="s">
        <v>6123</v>
      </c>
      <c r="H2113" t="s">
        <v>6123</v>
      </c>
      <c r="I2113" t="s">
        <v>6124</v>
      </c>
      <c r="J2113" t="s">
        <v>6141</v>
      </c>
      <c r="K2113">
        <v>337</v>
      </c>
      <c r="L2113" t="s">
        <v>57</v>
      </c>
      <c r="M2113" t="s">
        <v>58</v>
      </c>
      <c r="N2113">
        <v>337</v>
      </c>
      <c r="O2113">
        <v>9032</v>
      </c>
      <c r="P2113">
        <v>702</v>
      </c>
      <c r="Q2113">
        <v>9735</v>
      </c>
      <c r="R2113">
        <v>5594</v>
      </c>
      <c r="S2113">
        <v>456</v>
      </c>
      <c r="T2113">
        <v>6051</v>
      </c>
      <c r="U2113">
        <v>3438</v>
      </c>
      <c r="V2113">
        <v>246</v>
      </c>
      <c r="W2113">
        <v>3684</v>
      </c>
      <c r="X2113">
        <v>3043784</v>
      </c>
      <c r="Y2113">
        <v>236574</v>
      </c>
      <c r="Z2113">
        <v>3280695</v>
      </c>
      <c r="AA2113" s="4">
        <v>10218.705236907699</v>
      </c>
      <c r="AB2113">
        <v>92406828</v>
      </c>
      <c r="AC2113">
        <v>185894269</v>
      </c>
      <c r="AD2113">
        <f t="shared" si="34"/>
        <v>185894269</v>
      </c>
      <c r="AE2113" t="s">
        <v>59</v>
      </c>
      <c r="AF2113" s="3">
        <v>0</v>
      </c>
      <c r="AG2113" s="3" t="s">
        <v>45</v>
      </c>
      <c r="AH2113" t="s">
        <v>374</v>
      </c>
      <c r="AI2113" t="s">
        <v>48</v>
      </c>
      <c r="AJ2113" t="s">
        <v>48</v>
      </c>
      <c r="AK2113" t="s">
        <v>47</v>
      </c>
      <c r="AL2113" t="s">
        <v>47</v>
      </c>
      <c r="AM2113">
        <v>104</v>
      </c>
      <c r="AN2113">
        <v>26</v>
      </c>
      <c r="AO2113">
        <v>0.4049586776859504</v>
      </c>
      <c r="AP2113" t="s">
        <v>9305</v>
      </c>
      <c r="AQ2113" t="s">
        <v>9293</v>
      </c>
      <c r="AR2113" t="s">
        <v>9294</v>
      </c>
    </row>
    <row r="2114" spans="1:44" x14ac:dyDescent="0.2">
      <c r="A2114" t="s">
        <v>35</v>
      </c>
      <c r="B2114" t="s">
        <v>36</v>
      </c>
      <c r="C2114" t="s">
        <v>6121</v>
      </c>
      <c r="D2114" t="s">
        <v>321</v>
      </c>
      <c r="E2114" t="s">
        <v>6122</v>
      </c>
      <c r="F2114" t="s">
        <v>6142</v>
      </c>
      <c r="G2114" t="s">
        <v>6123</v>
      </c>
      <c r="H2114" t="s">
        <v>6123</v>
      </c>
      <c r="I2114" t="s">
        <v>6124</v>
      </c>
      <c r="J2114" t="s">
        <v>6143</v>
      </c>
      <c r="K2114">
        <v>1297</v>
      </c>
      <c r="L2114" t="s">
        <v>82</v>
      </c>
      <c r="M2114" t="s">
        <v>65</v>
      </c>
      <c r="N2114">
        <v>1297</v>
      </c>
      <c r="O2114">
        <v>10322</v>
      </c>
      <c r="P2114">
        <v>608</v>
      </c>
      <c r="Q2114">
        <v>10930</v>
      </c>
      <c r="R2114">
        <v>6884</v>
      </c>
      <c r="S2114">
        <v>362</v>
      </c>
      <c r="T2114">
        <v>7246</v>
      </c>
      <c r="U2114">
        <v>3438</v>
      </c>
      <c r="V2114">
        <v>246</v>
      </c>
      <c r="W2114">
        <v>3684</v>
      </c>
      <c r="X2114">
        <v>13387634</v>
      </c>
      <c r="Y2114">
        <v>788576</v>
      </c>
      <c r="Z2114">
        <v>14176210</v>
      </c>
      <c r="AA2114" s="4">
        <v>11413.705236907699</v>
      </c>
      <c r="AB2114">
        <v>92406828</v>
      </c>
      <c r="AC2114">
        <v>185894269</v>
      </c>
      <c r="AD2114">
        <f t="shared" si="34"/>
        <v>185894269</v>
      </c>
      <c r="AE2114" t="s">
        <v>59</v>
      </c>
      <c r="AF2114" s="3">
        <v>0</v>
      </c>
      <c r="AG2114" s="3" t="s">
        <v>45</v>
      </c>
      <c r="AH2114" t="s">
        <v>374</v>
      </c>
      <c r="AI2114" t="s">
        <v>48</v>
      </c>
      <c r="AJ2114" t="s">
        <v>48</v>
      </c>
      <c r="AK2114" t="s">
        <v>47</v>
      </c>
      <c r="AL2114" t="s">
        <v>47</v>
      </c>
      <c r="AM2114">
        <v>504</v>
      </c>
      <c r="AN2114">
        <v>100</v>
      </c>
      <c r="AO2114">
        <v>0.33785617367706922</v>
      </c>
      <c r="AP2114" t="s">
        <v>9306</v>
      </c>
      <c r="AQ2114" t="s">
        <v>9293</v>
      </c>
      <c r="AR2114" t="s">
        <v>9294</v>
      </c>
    </row>
    <row r="2115" spans="1:44" x14ac:dyDescent="0.2">
      <c r="A2115" t="s">
        <v>35</v>
      </c>
      <c r="B2115" t="s">
        <v>36</v>
      </c>
      <c r="C2115" t="s">
        <v>6121</v>
      </c>
      <c r="D2115" t="s">
        <v>1464</v>
      </c>
      <c r="E2115" t="s">
        <v>6122</v>
      </c>
      <c r="F2115" t="s">
        <v>6144</v>
      </c>
      <c r="G2115" t="s">
        <v>6123</v>
      </c>
      <c r="H2115" t="s">
        <v>6123</v>
      </c>
      <c r="I2115" t="s">
        <v>6124</v>
      </c>
      <c r="J2115" t="s">
        <v>6145</v>
      </c>
      <c r="K2115">
        <v>221</v>
      </c>
      <c r="L2115" t="s">
        <v>57</v>
      </c>
      <c r="M2115" t="s">
        <v>58</v>
      </c>
      <c r="N2115">
        <v>221</v>
      </c>
      <c r="O2115">
        <v>11643</v>
      </c>
      <c r="P2115">
        <v>1269</v>
      </c>
      <c r="Q2115">
        <v>12912</v>
      </c>
      <c r="R2115">
        <v>8205</v>
      </c>
      <c r="S2115">
        <v>1023</v>
      </c>
      <c r="T2115">
        <v>9228</v>
      </c>
      <c r="U2115">
        <v>3438</v>
      </c>
      <c r="V2115">
        <v>246</v>
      </c>
      <c r="W2115">
        <v>3684</v>
      </c>
      <c r="X2115">
        <v>2573103</v>
      </c>
      <c r="Y2115">
        <v>280449</v>
      </c>
      <c r="Z2115">
        <v>2853552</v>
      </c>
      <c r="AA2115" s="4">
        <v>13395.705236907699</v>
      </c>
      <c r="AB2115">
        <v>92406828</v>
      </c>
      <c r="AC2115">
        <v>185894269</v>
      </c>
      <c r="AD2115">
        <f t="shared" si="34"/>
        <v>185894269</v>
      </c>
      <c r="AE2115" t="s">
        <v>59</v>
      </c>
      <c r="AF2115" s="3">
        <v>0</v>
      </c>
      <c r="AG2115" s="3" t="s">
        <v>45</v>
      </c>
      <c r="AH2115" t="s">
        <v>374</v>
      </c>
      <c r="AI2115" t="s">
        <v>48</v>
      </c>
      <c r="AJ2115" t="s">
        <v>48</v>
      </c>
      <c r="AK2115" t="s">
        <v>47</v>
      </c>
      <c r="AL2115" t="s">
        <v>47</v>
      </c>
      <c r="AM2115">
        <v>170</v>
      </c>
      <c r="AN2115">
        <v>0</v>
      </c>
      <c r="AO2115">
        <v>0.18057921635434412</v>
      </c>
      <c r="AP2115" t="s">
        <v>9307</v>
      </c>
      <c r="AQ2115" t="s">
        <v>9308</v>
      </c>
      <c r="AR2115" t="s">
        <v>8107</v>
      </c>
    </row>
    <row r="2116" spans="1:44" x14ac:dyDescent="0.2">
      <c r="A2116" t="s">
        <v>35</v>
      </c>
      <c r="B2116" t="s">
        <v>36</v>
      </c>
      <c r="C2116" t="s">
        <v>6121</v>
      </c>
      <c r="D2116" t="s">
        <v>338</v>
      </c>
      <c r="E2116" t="s">
        <v>6122</v>
      </c>
      <c r="F2116" t="s">
        <v>6146</v>
      </c>
      <c r="G2116" t="s">
        <v>6123</v>
      </c>
      <c r="H2116" t="s">
        <v>6123</v>
      </c>
      <c r="I2116" t="s">
        <v>6124</v>
      </c>
      <c r="J2116" t="s">
        <v>6147</v>
      </c>
      <c r="K2116">
        <v>5</v>
      </c>
      <c r="L2116" t="s">
        <v>120</v>
      </c>
      <c r="M2116" t="s">
        <v>65</v>
      </c>
      <c r="N2116">
        <v>5</v>
      </c>
      <c r="O2116">
        <v>11219</v>
      </c>
      <c r="P2116">
        <v>13589</v>
      </c>
      <c r="Q2116">
        <v>24808</v>
      </c>
      <c r="R2116">
        <v>7781</v>
      </c>
      <c r="S2116">
        <v>13343</v>
      </c>
      <c r="T2116">
        <v>21124</v>
      </c>
      <c r="U2116">
        <v>3438</v>
      </c>
      <c r="V2116">
        <v>246</v>
      </c>
      <c r="W2116">
        <v>3684</v>
      </c>
      <c r="X2116">
        <v>56095</v>
      </c>
      <c r="Y2116">
        <v>67945</v>
      </c>
      <c r="Z2116">
        <v>124040</v>
      </c>
      <c r="AA2116" s="4">
        <v>25291.705236907699</v>
      </c>
      <c r="AB2116">
        <v>92406828</v>
      </c>
      <c r="AC2116">
        <v>185894269</v>
      </c>
      <c r="AD2116">
        <f t="shared" si="34"/>
        <v>185894269</v>
      </c>
      <c r="AE2116" t="s">
        <v>59</v>
      </c>
      <c r="AF2116" s="3">
        <v>0</v>
      </c>
      <c r="AG2116" s="3" t="s">
        <v>45</v>
      </c>
      <c r="AH2116" t="s">
        <v>374</v>
      </c>
      <c r="AI2116" t="s">
        <v>47</v>
      </c>
      <c r="AJ2116" t="s">
        <v>48</v>
      </c>
      <c r="AK2116" t="s">
        <v>47</v>
      </c>
      <c r="AL2116" t="s">
        <v>47</v>
      </c>
      <c r="AM2116" t="s">
        <v>6614</v>
      </c>
      <c r="AN2116" t="s">
        <v>6614</v>
      </c>
      <c r="AO2116">
        <v>0.42307692307692307</v>
      </c>
      <c r="AP2116" t="s">
        <v>9309</v>
      </c>
      <c r="AQ2116" t="s">
        <v>9293</v>
      </c>
      <c r="AR2116" t="s">
        <v>9294</v>
      </c>
    </row>
    <row r="2117" spans="1:44" x14ac:dyDescent="0.2">
      <c r="A2117" t="s">
        <v>35</v>
      </c>
      <c r="B2117" t="s">
        <v>36</v>
      </c>
      <c r="C2117" t="s">
        <v>6121</v>
      </c>
      <c r="D2117" t="s">
        <v>316</v>
      </c>
      <c r="E2117" t="s">
        <v>6122</v>
      </c>
      <c r="F2117" t="s">
        <v>6148</v>
      </c>
      <c r="G2117" t="s">
        <v>6123</v>
      </c>
      <c r="H2117" t="s">
        <v>6123</v>
      </c>
      <c r="I2117" t="s">
        <v>6124</v>
      </c>
      <c r="J2117" t="s">
        <v>6149</v>
      </c>
      <c r="K2117">
        <v>293</v>
      </c>
      <c r="L2117" t="s">
        <v>57</v>
      </c>
      <c r="M2117" t="s">
        <v>58</v>
      </c>
      <c r="N2117">
        <v>293</v>
      </c>
      <c r="O2117">
        <v>10973</v>
      </c>
      <c r="P2117">
        <v>781</v>
      </c>
      <c r="Q2117">
        <v>11753</v>
      </c>
      <c r="R2117">
        <v>7535</v>
      </c>
      <c r="S2117">
        <v>535</v>
      </c>
      <c r="T2117">
        <v>8069</v>
      </c>
      <c r="U2117">
        <v>3438</v>
      </c>
      <c r="V2117">
        <v>246</v>
      </c>
      <c r="W2117">
        <v>3684</v>
      </c>
      <c r="X2117">
        <v>3215089</v>
      </c>
      <c r="Y2117">
        <v>228833</v>
      </c>
      <c r="Z2117">
        <v>3443629</v>
      </c>
      <c r="AA2117" s="4">
        <v>12236.705236907699</v>
      </c>
      <c r="AB2117">
        <v>92406828</v>
      </c>
      <c r="AC2117">
        <v>185894269</v>
      </c>
      <c r="AD2117">
        <f t="shared" si="34"/>
        <v>185894269</v>
      </c>
      <c r="AE2117" t="s">
        <v>59</v>
      </c>
      <c r="AF2117" s="3">
        <v>0</v>
      </c>
      <c r="AG2117" s="3" t="s">
        <v>45</v>
      </c>
      <c r="AH2117" t="s">
        <v>374</v>
      </c>
      <c r="AI2117" t="s">
        <v>48</v>
      </c>
      <c r="AJ2117" t="s">
        <v>48</v>
      </c>
      <c r="AK2117" t="s">
        <v>47</v>
      </c>
      <c r="AL2117" t="s">
        <v>47</v>
      </c>
      <c r="AM2117">
        <v>107</v>
      </c>
      <c r="AN2117">
        <v>23</v>
      </c>
      <c r="AO2117">
        <v>0.10847457627118644</v>
      </c>
      <c r="AP2117" t="s">
        <v>9310</v>
      </c>
      <c r="AQ2117" t="s">
        <v>9293</v>
      </c>
      <c r="AR2117" t="s">
        <v>8107</v>
      </c>
    </row>
    <row r="2118" spans="1:44" x14ac:dyDescent="0.2">
      <c r="A2118" t="s">
        <v>35</v>
      </c>
      <c r="B2118" t="s">
        <v>36</v>
      </c>
      <c r="C2118" t="s">
        <v>6121</v>
      </c>
      <c r="D2118" t="s">
        <v>267</v>
      </c>
      <c r="E2118" t="s">
        <v>6122</v>
      </c>
      <c r="F2118" t="s">
        <v>6150</v>
      </c>
      <c r="G2118" t="s">
        <v>6123</v>
      </c>
      <c r="H2118" t="s">
        <v>6123</v>
      </c>
      <c r="I2118" t="s">
        <v>6124</v>
      </c>
      <c r="J2118" t="s">
        <v>6151</v>
      </c>
      <c r="K2118">
        <v>379</v>
      </c>
      <c r="L2118" t="s">
        <v>158</v>
      </c>
      <c r="M2118" t="s">
        <v>43</v>
      </c>
      <c r="N2118">
        <v>379</v>
      </c>
      <c r="O2118">
        <v>12700</v>
      </c>
      <c r="P2118">
        <v>875</v>
      </c>
      <c r="Q2118">
        <v>13575</v>
      </c>
      <c r="R2118">
        <v>9262</v>
      </c>
      <c r="S2118">
        <v>629</v>
      </c>
      <c r="T2118">
        <v>9891</v>
      </c>
      <c r="U2118">
        <v>3438</v>
      </c>
      <c r="V2118">
        <v>246</v>
      </c>
      <c r="W2118">
        <v>3684</v>
      </c>
      <c r="X2118">
        <v>4813300</v>
      </c>
      <c r="Y2118">
        <v>331625</v>
      </c>
      <c r="Z2118">
        <v>5144925</v>
      </c>
      <c r="AA2118" s="4">
        <v>14058.705236907699</v>
      </c>
      <c r="AB2118">
        <v>92406828</v>
      </c>
      <c r="AC2118">
        <v>185894269</v>
      </c>
      <c r="AD2118">
        <f t="shared" si="34"/>
        <v>185894269</v>
      </c>
      <c r="AE2118" t="s">
        <v>59</v>
      </c>
      <c r="AF2118" s="3">
        <v>0</v>
      </c>
      <c r="AG2118" s="3" t="s">
        <v>45</v>
      </c>
      <c r="AH2118" t="s">
        <v>374</v>
      </c>
      <c r="AI2118" t="s">
        <v>48</v>
      </c>
      <c r="AJ2118" t="s">
        <v>48</v>
      </c>
      <c r="AK2118" t="s">
        <v>47</v>
      </c>
      <c r="AL2118" t="s">
        <v>47</v>
      </c>
      <c r="AM2118">
        <v>318</v>
      </c>
      <c r="AN2118">
        <v>0</v>
      </c>
      <c r="AO2118">
        <v>0.16216216216216217</v>
      </c>
      <c r="AP2118" t="s">
        <v>9311</v>
      </c>
      <c r="AQ2118" t="s">
        <v>9308</v>
      </c>
      <c r="AR2118" t="s">
        <v>8107</v>
      </c>
    </row>
    <row r="2119" spans="1:44" x14ac:dyDescent="0.2">
      <c r="A2119" t="s">
        <v>35</v>
      </c>
      <c r="B2119" t="s">
        <v>36</v>
      </c>
      <c r="C2119" t="s">
        <v>6121</v>
      </c>
      <c r="D2119" t="s">
        <v>1500</v>
      </c>
      <c r="E2119" t="s">
        <v>6122</v>
      </c>
      <c r="F2119" t="s">
        <v>563</v>
      </c>
      <c r="G2119" t="s">
        <v>6123</v>
      </c>
      <c r="H2119" t="s">
        <v>6123</v>
      </c>
      <c r="I2119" t="s">
        <v>6124</v>
      </c>
      <c r="J2119" t="s">
        <v>6152</v>
      </c>
      <c r="K2119">
        <v>383</v>
      </c>
      <c r="L2119" t="s">
        <v>57</v>
      </c>
      <c r="M2119" t="s">
        <v>58</v>
      </c>
      <c r="N2119">
        <v>383</v>
      </c>
      <c r="O2119">
        <v>9225</v>
      </c>
      <c r="P2119">
        <v>1157</v>
      </c>
      <c r="Q2119">
        <v>10381</v>
      </c>
      <c r="R2119">
        <v>5787</v>
      </c>
      <c r="S2119">
        <v>911</v>
      </c>
      <c r="T2119">
        <v>6697</v>
      </c>
      <c r="U2119">
        <v>3438</v>
      </c>
      <c r="V2119">
        <v>246</v>
      </c>
      <c r="W2119">
        <v>3684</v>
      </c>
      <c r="X2119">
        <v>3533175</v>
      </c>
      <c r="Y2119">
        <v>443131</v>
      </c>
      <c r="Z2119">
        <v>3975923</v>
      </c>
      <c r="AA2119" s="4">
        <v>10864.705236907699</v>
      </c>
      <c r="AB2119">
        <v>92406828</v>
      </c>
      <c r="AC2119">
        <v>185894269</v>
      </c>
      <c r="AD2119">
        <f t="shared" si="34"/>
        <v>185894269</v>
      </c>
      <c r="AE2119" t="s">
        <v>59</v>
      </c>
      <c r="AF2119" s="3">
        <v>0</v>
      </c>
      <c r="AG2119" s="3" t="s">
        <v>45</v>
      </c>
      <c r="AH2119" t="s">
        <v>374</v>
      </c>
      <c r="AI2119" t="s">
        <v>48</v>
      </c>
      <c r="AJ2119" t="s">
        <v>48</v>
      </c>
      <c r="AK2119" t="s">
        <v>47</v>
      </c>
      <c r="AL2119" t="s">
        <v>47</v>
      </c>
      <c r="AM2119">
        <v>257</v>
      </c>
      <c r="AN2119">
        <v>0</v>
      </c>
      <c r="AO2119">
        <v>0.6097560975609756</v>
      </c>
      <c r="AP2119" t="s">
        <v>9312</v>
      </c>
      <c r="AQ2119" t="s">
        <v>9293</v>
      </c>
      <c r="AR2119" t="s">
        <v>8107</v>
      </c>
    </row>
    <row r="2120" spans="1:44" x14ac:dyDescent="0.2">
      <c r="A2120" t="s">
        <v>35</v>
      </c>
      <c r="B2120" t="s">
        <v>36</v>
      </c>
      <c r="C2120" t="s">
        <v>6153</v>
      </c>
      <c r="D2120" t="s">
        <v>394</v>
      </c>
      <c r="E2120" t="s">
        <v>6154</v>
      </c>
      <c r="F2120" t="s">
        <v>6155</v>
      </c>
      <c r="G2120" t="s">
        <v>6156</v>
      </c>
      <c r="H2120" t="s">
        <v>6156</v>
      </c>
      <c r="I2120" t="s">
        <v>6157</v>
      </c>
      <c r="J2120" t="s">
        <v>6158</v>
      </c>
      <c r="K2120">
        <v>929</v>
      </c>
      <c r="L2120" t="s">
        <v>136</v>
      </c>
      <c r="M2120" t="s">
        <v>43</v>
      </c>
      <c r="N2120">
        <v>929</v>
      </c>
      <c r="O2120">
        <v>10134</v>
      </c>
      <c r="P2120">
        <v>262</v>
      </c>
      <c r="Q2120">
        <v>10396</v>
      </c>
      <c r="R2120">
        <v>8262</v>
      </c>
      <c r="S2120">
        <v>123</v>
      </c>
      <c r="T2120">
        <v>8385</v>
      </c>
      <c r="U2120">
        <v>1872</v>
      </c>
      <c r="V2120">
        <v>139</v>
      </c>
      <c r="W2120">
        <v>2011</v>
      </c>
      <c r="X2120">
        <v>9414486</v>
      </c>
      <c r="Y2120">
        <v>243398</v>
      </c>
      <c r="Z2120">
        <v>9657884</v>
      </c>
      <c r="AA2120" s="4">
        <v>10851.170550007901</v>
      </c>
      <c r="AB2120">
        <v>26220237</v>
      </c>
      <c r="AC2120">
        <v>96140714</v>
      </c>
      <c r="AD2120">
        <f t="shared" si="34"/>
        <v>96140714</v>
      </c>
      <c r="AE2120" t="s">
        <v>373</v>
      </c>
      <c r="AF2120" s="3">
        <v>0</v>
      </c>
      <c r="AG2120" s="3" t="s">
        <v>45</v>
      </c>
      <c r="AH2120" t="s">
        <v>637</v>
      </c>
      <c r="AI2120" t="s">
        <v>48</v>
      </c>
      <c r="AJ2120" t="s">
        <v>48</v>
      </c>
      <c r="AK2120" t="s">
        <v>47</v>
      </c>
      <c r="AL2120" t="s">
        <v>48</v>
      </c>
      <c r="AM2120">
        <v>232</v>
      </c>
      <c r="AN2120">
        <v>39</v>
      </c>
      <c r="AO2120">
        <v>0.64945652173913049</v>
      </c>
      <c r="AP2120" t="s">
        <v>9313</v>
      </c>
      <c r="AQ2120" t="s">
        <v>9314</v>
      </c>
      <c r="AR2120" t="s">
        <v>9315</v>
      </c>
    </row>
    <row r="2121" spans="1:44" x14ac:dyDescent="0.2">
      <c r="A2121" t="s">
        <v>35</v>
      </c>
      <c r="B2121" t="s">
        <v>36</v>
      </c>
      <c r="C2121" t="s">
        <v>6153</v>
      </c>
      <c r="D2121" t="s">
        <v>61</v>
      </c>
      <c r="E2121" t="s">
        <v>6154</v>
      </c>
      <c r="F2121" t="s">
        <v>6159</v>
      </c>
      <c r="G2121" t="s">
        <v>6156</v>
      </c>
      <c r="H2121" t="s">
        <v>6156</v>
      </c>
      <c r="I2121" t="s">
        <v>6157</v>
      </c>
      <c r="J2121" t="s">
        <v>6160</v>
      </c>
      <c r="K2121">
        <v>369</v>
      </c>
      <c r="L2121" t="s">
        <v>1299</v>
      </c>
      <c r="M2121" t="s">
        <v>58</v>
      </c>
      <c r="N2121">
        <v>369</v>
      </c>
      <c r="O2121">
        <v>12200</v>
      </c>
      <c r="P2121">
        <v>161</v>
      </c>
      <c r="Q2121">
        <v>12362</v>
      </c>
      <c r="R2121">
        <v>10328</v>
      </c>
      <c r="S2121">
        <v>22</v>
      </c>
      <c r="T2121">
        <v>10351</v>
      </c>
      <c r="U2121">
        <v>1872</v>
      </c>
      <c r="V2121">
        <v>139</v>
      </c>
      <c r="W2121">
        <v>2011</v>
      </c>
      <c r="X2121">
        <v>4501800</v>
      </c>
      <c r="Y2121">
        <v>59409</v>
      </c>
      <c r="Z2121">
        <v>4561578</v>
      </c>
      <c r="AA2121" s="4">
        <v>12817.170550007901</v>
      </c>
      <c r="AB2121">
        <v>26220237</v>
      </c>
      <c r="AC2121">
        <v>96140714</v>
      </c>
      <c r="AD2121">
        <f t="shared" si="34"/>
        <v>96140714</v>
      </c>
      <c r="AE2121" t="s">
        <v>373</v>
      </c>
      <c r="AF2121" s="3">
        <v>0</v>
      </c>
      <c r="AG2121" s="3" t="s">
        <v>45</v>
      </c>
      <c r="AH2121" t="s">
        <v>637</v>
      </c>
      <c r="AI2121" t="s">
        <v>48</v>
      </c>
      <c r="AJ2121" t="s">
        <v>48</v>
      </c>
      <c r="AK2121" t="s">
        <v>48</v>
      </c>
      <c r="AL2121" t="s">
        <v>6614</v>
      </c>
      <c r="AM2121">
        <v>91</v>
      </c>
      <c r="AN2121">
        <v>7</v>
      </c>
      <c r="AO2121">
        <v>0.33913043478260868</v>
      </c>
      <c r="AP2121" t="s">
        <v>9316</v>
      </c>
      <c r="AQ2121" t="s">
        <v>9314</v>
      </c>
      <c r="AR2121" t="s">
        <v>9315</v>
      </c>
    </row>
    <row r="2122" spans="1:44" x14ac:dyDescent="0.2">
      <c r="A2122" t="s">
        <v>35</v>
      </c>
      <c r="B2122" t="s">
        <v>36</v>
      </c>
      <c r="C2122" t="s">
        <v>6153</v>
      </c>
      <c r="D2122" t="s">
        <v>93</v>
      </c>
      <c r="E2122" t="s">
        <v>6154</v>
      </c>
      <c r="F2122" t="s">
        <v>261</v>
      </c>
      <c r="G2122" t="s">
        <v>6156</v>
      </c>
      <c r="H2122" t="s">
        <v>6156</v>
      </c>
      <c r="I2122" t="s">
        <v>6157</v>
      </c>
      <c r="J2122" t="s">
        <v>6161</v>
      </c>
      <c r="K2122">
        <v>1038</v>
      </c>
      <c r="L2122" t="s">
        <v>82</v>
      </c>
      <c r="M2122" t="s">
        <v>65</v>
      </c>
      <c r="N2122">
        <v>1038</v>
      </c>
      <c r="O2122">
        <v>10717</v>
      </c>
      <c r="P2122">
        <v>413</v>
      </c>
      <c r="Q2122">
        <v>11130</v>
      </c>
      <c r="R2122">
        <v>8845</v>
      </c>
      <c r="S2122">
        <v>274</v>
      </c>
      <c r="T2122">
        <v>9119</v>
      </c>
      <c r="U2122">
        <v>1872</v>
      </c>
      <c r="V2122">
        <v>139</v>
      </c>
      <c r="W2122">
        <v>2011</v>
      </c>
      <c r="X2122">
        <v>11124246</v>
      </c>
      <c r="Y2122">
        <v>428694</v>
      </c>
      <c r="Z2122">
        <v>11552940</v>
      </c>
      <c r="AA2122" s="4">
        <v>11585.170550007901</v>
      </c>
      <c r="AB2122">
        <v>26220237</v>
      </c>
      <c r="AC2122">
        <v>96140714</v>
      </c>
      <c r="AD2122">
        <f t="shared" si="34"/>
        <v>96140714</v>
      </c>
      <c r="AE2122" t="s">
        <v>373</v>
      </c>
      <c r="AF2122" s="3">
        <v>0</v>
      </c>
      <c r="AG2122" s="3" t="s">
        <v>45</v>
      </c>
      <c r="AH2122" t="s">
        <v>637</v>
      </c>
      <c r="AI2122" t="s">
        <v>48</v>
      </c>
      <c r="AJ2122" t="s">
        <v>48</v>
      </c>
      <c r="AK2122" t="s">
        <v>48</v>
      </c>
      <c r="AL2122" t="s">
        <v>6614</v>
      </c>
      <c r="AM2122">
        <v>201</v>
      </c>
      <c r="AN2122">
        <v>46</v>
      </c>
      <c r="AO2122">
        <v>0.6097560975609756</v>
      </c>
      <c r="AP2122" t="s">
        <v>9317</v>
      </c>
      <c r="AQ2122" t="s">
        <v>9314</v>
      </c>
      <c r="AR2122" t="s">
        <v>9315</v>
      </c>
    </row>
    <row r="2123" spans="1:44" x14ac:dyDescent="0.2">
      <c r="A2123" t="s">
        <v>35</v>
      </c>
      <c r="B2123" t="s">
        <v>36</v>
      </c>
      <c r="C2123" t="s">
        <v>6153</v>
      </c>
      <c r="D2123" t="s">
        <v>94</v>
      </c>
      <c r="E2123" t="s">
        <v>6154</v>
      </c>
      <c r="F2123" t="s">
        <v>6162</v>
      </c>
      <c r="G2123" t="s">
        <v>6156</v>
      </c>
      <c r="H2123" t="s">
        <v>6156</v>
      </c>
      <c r="I2123" t="s">
        <v>6157</v>
      </c>
      <c r="J2123" t="s">
        <v>6163</v>
      </c>
      <c r="K2123">
        <v>354</v>
      </c>
      <c r="L2123" t="s">
        <v>1299</v>
      </c>
      <c r="M2123" t="s">
        <v>58</v>
      </c>
      <c r="N2123">
        <v>354</v>
      </c>
      <c r="O2123">
        <v>12170</v>
      </c>
      <c r="P2123">
        <v>459</v>
      </c>
      <c r="Q2123">
        <v>12629</v>
      </c>
      <c r="R2123">
        <v>10298</v>
      </c>
      <c r="S2123">
        <v>320</v>
      </c>
      <c r="T2123">
        <v>10618</v>
      </c>
      <c r="U2123">
        <v>1872</v>
      </c>
      <c r="V2123">
        <v>139</v>
      </c>
      <c r="W2123">
        <v>2011</v>
      </c>
      <c r="X2123">
        <v>4308180</v>
      </c>
      <c r="Y2123">
        <v>162486</v>
      </c>
      <c r="Z2123">
        <v>4470666</v>
      </c>
      <c r="AA2123" s="4">
        <v>13084.170550007901</v>
      </c>
      <c r="AB2123">
        <v>26220237</v>
      </c>
      <c r="AC2123">
        <v>96140714</v>
      </c>
      <c r="AD2123">
        <f t="shared" si="34"/>
        <v>96140714</v>
      </c>
      <c r="AE2123" t="s">
        <v>373</v>
      </c>
      <c r="AF2123" s="3">
        <v>0</v>
      </c>
      <c r="AG2123" s="3" t="s">
        <v>45</v>
      </c>
      <c r="AH2123" t="s">
        <v>637</v>
      </c>
      <c r="AI2123" t="s">
        <v>48</v>
      </c>
      <c r="AJ2123" t="s">
        <v>48</v>
      </c>
      <c r="AK2123" t="s">
        <v>47</v>
      </c>
      <c r="AL2123" t="s">
        <v>47</v>
      </c>
      <c r="AM2123">
        <v>105</v>
      </c>
      <c r="AN2123">
        <v>24</v>
      </c>
      <c r="AO2123">
        <v>0.20950323974082075</v>
      </c>
      <c r="AP2123" t="s">
        <v>9318</v>
      </c>
      <c r="AQ2123" t="s">
        <v>9314</v>
      </c>
      <c r="AR2123" t="s">
        <v>9319</v>
      </c>
    </row>
    <row r="2124" spans="1:44" x14ac:dyDescent="0.2">
      <c r="A2124" t="s">
        <v>35</v>
      </c>
      <c r="B2124" t="s">
        <v>36</v>
      </c>
      <c r="C2124" t="s">
        <v>6153</v>
      </c>
      <c r="D2124" t="s">
        <v>109</v>
      </c>
      <c r="E2124" t="s">
        <v>6154</v>
      </c>
      <c r="F2124" t="s">
        <v>6164</v>
      </c>
      <c r="G2124" t="s">
        <v>6156</v>
      </c>
      <c r="H2124" t="s">
        <v>6156</v>
      </c>
      <c r="I2124" t="s">
        <v>6157</v>
      </c>
      <c r="J2124" t="s">
        <v>6165</v>
      </c>
      <c r="K2124">
        <v>340</v>
      </c>
      <c r="L2124" t="s">
        <v>1299</v>
      </c>
      <c r="M2124" t="s">
        <v>58</v>
      </c>
      <c r="N2124">
        <v>340</v>
      </c>
      <c r="O2124">
        <v>12302</v>
      </c>
      <c r="P2124">
        <v>359</v>
      </c>
      <c r="Q2124">
        <v>12661</v>
      </c>
      <c r="R2124">
        <v>10430</v>
      </c>
      <c r="S2124">
        <v>220</v>
      </c>
      <c r="T2124">
        <v>10650</v>
      </c>
      <c r="U2124">
        <v>1872</v>
      </c>
      <c r="V2124">
        <v>139</v>
      </c>
      <c r="W2124">
        <v>2011</v>
      </c>
      <c r="X2124">
        <v>4182680</v>
      </c>
      <c r="Y2124">
        <v>122060</v>
      </c>
      <c r="Z2124">
        <v>4304740</v>
      </c>
      <c r="AA2124" s="4">
        <v>13116.170550007901</v>
      </c>
      <c r="AB2124">
        <v>26220237</v>
      </c>
      <c r="AC2124">
        <v>96140714</v>
      </c>
      <c r="AD2124">
        <f t="shared" si="34"/>
        <v>96140714</v>
      </c>
      <c r="AE2124" t="s">
        <v>373</v>
      </c>
      <c r="AF2124" s="3">
        <v>0</v>
      </c>
      <c r="AG2124" s="3" t="s">
        <v>45</v>
      </c>
      <c r="AH2124" t="s">
        <v>637</v>
      </c>
      <c r="AI2124" t="s">
        <v>48</v>
      </c>
      <c r="AJ2124" t="s">
        <v>48</v>
      </c>
      <c r="AK2124" t="s">
        <v>47</v>
      </c>
      <c r="AL2124" t="s">
        <v>47</v>
      </c>
      <c r="AM2124">
        <v>113</v>
      </c>
      <c r="AN2124">
        <v>29</v>
      </c>
      <c r="AO2124">
        <v>0.42696629213483145</v>
      </c>
      <c r="AP2124" t="s">
        <v>9320</v>
      </c>
      <c r="AQ2124" t="s">
        <v>9314</v>
      </c>
      <c r="AR2124" t="s">
        <v>9319</v>
      </c>
    </row>
    <row r="2125" spans="1:44" x14ac:dyDescent="0.2">
      <c r="A2125" t="s">
        <v>35</v>
      </c>
      <c r="B2125" t="s">
        <v>36</v>
      </c>
      <c r="C2125" t="s">
        <v>6153</v>
      </c>
      <c r="D2125" t="s">
        <v>124</v>
      </c>
      <c r="E2125" t="s">
        <v>6154</v>
      </c>
      <c r="F2125" t="s">
        <v>1583</v>
      </c>
      <c r="G2125" t="s">
        <v>6156</v>
      </c>
      <c r="H2125" t="s">
        <v>6156</v>
      </c>
      <c r="I2125" t="s">
        <v>6157</v>
      </c>
      <c r="J2125" t="s">
        <v>6166</v>
      </c>
      <c r="K2125">
        <v>352</v>
      </c>
      <c r="L2125" t="s">
        <v>1299</v>
      </c>
      <c r="M2125" t="s">
        <v>58</v>
      </c>
      <c r="N2125">
        <v>352</v>
      </c>
      <c r="O2125">
        <v>11897</v>
      </c>
      <c r="P2125">
        <v>163</v>
      </c>
      <c r="Q2125">
        <v>12060</v>
      </c>
      <c r="R2125">
        <v>10025</v>
      </c>
      <c r="S2125">
        <v>24</v>
      </c>
      <c r="T2125">
        <v>10049</v>
      </c>
      <c r="U2125">
        <v>1872</v>
      </c>
      <c r="V2125">
        <v>139</v>
      </c>
      <c r="W2125">
        <v>2011</v>
      </c>
      <c r="X2125">
        <v>4187744</v>
      </c>
      <c r="Y2125">
        <v>57376</v>
      </c>
      <c r="Z2125">
        <v>4245120</v>
      </c>
      <c r="AA2125" s="4">
        <v>12515.170550007901</v>
      </c>
      <c r="AB2125">
        <v>26220237</v>
      </c>
      <c r="AC2125">
        <v>96140714</v>
      </c>
      <c r="AD2125">
        <f t="shared" si="34"/>
        <v>96140714</v>
      </c>
      <c r="AE2125" t="s">
        <v>373</v>
      </c>
      <c r="AF2125" s="3">
        <v>0</v>
      </c>
      <c r="AG2125" s="3" t="s">
        <v>45</v>
      </c>
      <c r="AH2125" t="s">
        <v>637</v>
      </c>
      <c r="AI2125" t="s">
        <v>48</v>
      </c>
      <c r="AJ2125" t="s">
        <v>48</v>
      </c>
      <c r="AK2125" t="s">
        <v>48</v>
      </c>
      <c r="AL2125" t="s">
        <v>6614</v>
      </c>
      <c r="AM2125">
        <v>79</v>
      </c>
      <c r="AN2125">
        <v>9</v>
      </c>
      <c r="AO2125">
        <v>0.67298578199052128</v>
      </c>
      <c r="AP2125" t="s">
        <v>9321</v>
      </c>
      <c r="AQ2125" t="s">
        <v>9322</v>
      </c>
      <c r="AR2125" t="s">
        <v>9323</v>
      </c>
    </row>
    <row r="2126" spans="1:44" x14ac:dyDescent="0.2">
      <c r="A2126" t="s">
        <v>35</v>
      </c>
      <c r="B2126" t="s">
        <v>36</v>
      </c>
      <c r="C2126" t="s">
        <v>6153</v>
      </c>
      <c r="D2126" t="s">
        <v>38</v>
      </c>
      <c r="E2126" t="s">
        <v>6154</v>
      </c>
      <c r="F2126" t="s">
        <v>6167</v>
      </c>
      <c r="G2126" t="s">
        <v>6156</v>
      </c>
      <c r="H2126" t="s">
        <v>6156</v>
      </c>
      <c r="I2126" t="s">
        <v>6157</v>
      </c>
      <c r="J2126" t="s">
        <v>6168</v>
      </c>
      <c r="K2126">
        <v>482</v>
      </c>
      <c r="L2126" t="s">
        <v>1299</v>
      </c>
      <c r="M2126" t="s">
        <v>58</v>
      </c>
      <c r="N2126">
        <v>482</v>
      </c>
      <c r="O2126">
        <v>10296</v>
      </c>
      <c r="P2126">
        <v>160</v>
      </c>
      <c r="Q2126">
        <v>10456</v>
      </c>
      <c r="R2126">
        <v>8424</v>
      </c>
      <c r="S2126">
        <v>21</v>
      </c>
      <c r="T2126">
        <v>8445</v>
      </c>
      <c r="U2126">
        <v>1872</v>
      </c>
      <c r="V2126">
        <v>139</v>
      </c>
      <c r="W2126">
        <v>2011</v>
      </c>
      <c r="X2126">
        <v>4962672</v>
      </c>
      <c r="Y2126">
        <v>77120</v>
      </c>
      <c r="Z2126">
        <v>5039792</v>
      </c>
      <c r="AA2126" s="4">
        <v>10911.170550007901</v>
      </c>
      <c r="AB2126">
        <v>26220237</v>
      </c>
      <c r="AC2126">
        <v>96140714</v>
      </c>
      <c r="AD2126">
        <f t="shared" si="34"/>
        <v>96140714</v>
      </c>
      <c r="AE2126" t="s">
        <v>373</v>
      </c>
      <c r="AF2126" s="3">
        <v>0</v>
      </c>
      <c r="AG2126" s="3" t="s">
        <v>45</v>
      </c>
      <c r="AH2126" t="s">
        <v>637</v>
      </c>
      <c r="AI2126" t="s">
        <v>48</v>
      </c>
      <c r="AJ2126" t="s">
        <v>48</v>
      </c>
      <c r="AK2126" t="s">
        <v>48</v>
      </c>
      <c r="AL2126" t="s">
        <v>6614</v>
      </c>
      <c r="AM2126">
        <v>111</v>
      </c>
      <c r="AN2126">
        <v>30</v>
      </c>
      <c r="AO2126">
        <v>0.45701357466063347</v>
      </c>
      <c r="AP2126" t="s">
        <v>9324</v>
      </c>
      <c r="AQ2126" t="s">
        <v>9314</v>
      </c>
      <c r="AR2126" t="s">
        <v>9315</v>
      </c>
    </row>
    <row r="2127" spans="1:44" x14ac:dyDescent="0.2">
      <c r="A2127" t="s">
        <v>35</v>
      </c>
      <c r="B2127" t="s">
        <v>36</v>
      </c>
      <c r="C2127" t="s">
        <v>6153</v>
      </c>
      <c r="D2127" t="s">
        <v>255</v>
      </c>
      <c r="E2127" t="s">
        <v>6154</v>
      </c>
      <c r="F2127" t="s">
        <v>6169</v>
      </c>
      <c r="G2127" t="s">
        <v>6156</v>
      </c>
      <c r="H2127" t="s">
        <v>6156</v>
      </c>
      <c r="I2127" t="s">
        <v>6157</v>
      </c>
      <c r="J2127" t="s">
        <v>6170</v>
      </c>
      <c r="K2127">
        <v>32</v>
      </c>
      <c r="L2127" t="s">
        <v>229</v>
      </c>
      <c r="M2127" t="s">
        <v>69</v>
      </c>
      <c r="N2127">
        <v>32</v>
      </c>
      <c r="O2127">
        <v>37007</v>
      </c>
      <c r="P2127">
        <v>40729</v>
      </c>
      <c r="Q2127">
        <v>77736</v>
      </c>
      <c r="R2127">
        <v>35135</v>
      </c>
      <c r="S2127">
        <v>40590</v>
      </c>
      <c r="T2127">
        <v>75725</v>
      </c>
      <c r="U2127">
        <v>1872</v>
      </c>
      <c r="V2127">
        <v>139</v>
      </c>
      <c r="W2127">
        <v>2011</v>
      </c>
      <c r="X2127">
        <v>1184224</v>
      </c>
      <c r="Y2127">
        <v>1303328</v>
      </c>
      <c r="Z2127">
        <v>2487552</v>
      </c>
      <c r="AA2127" s="4">
        <v>78191.170550007897</v>
      </c>
      <c r="AB2127">
        <v>26220237</v>
      </c>
      <c r="AC2127">
        <v>96140714</v>
      </c>
      <c r="AD2127">
        <f t="shared" si="34"/>
        <v>96140714</v>
      </c>
      <c r="AE2127" t="s">
        <v>373</v>
      </c>
      <c r="AF2127" s="3">
        <v>0</v>
      </c>
      <c r="AG2127" s="3" t="s">
        <v>45</v>
      </c>
      <c r="AH2127" t="s">
        <v>637</v>
      </c>
      <c r="AI2127" t="s">
        <v>48</v>
      </c>
      <c r="AJ2127" t="s">
        <v>48</v>
      </c>
      <c r="AK2127" t="s">
        <v>48</v>
      </c>
      <c r="AL2127" t="s">
        <v>6614</v>
      </c>
      <c r="AM2127" t="s">
        <v>6614</v>
      </c>
      <c r="AN2127" t="s">
        <v>6614</v>
      </c>
      <c r="AO2127">
        <v>0.57674418604651168</v>
      </c>
      <c r="AP2127" t="s">
        <v>9325</v>
      </c>
      <c r="AQ2127" t="s">
        <v>9314</v>
      </c>
      <c r="AR2127" t="s">
        <v>9315</v>
      </c>
    </row>
    <row r="2128" spans="1:44" x14ac:dyDescent="0.2">
      <c r="A2128" t="s">
        <v>35</v>
      </c>
      <c r="B2128" t="s">
        <v>36</v>
      </c>
      <c r="C2128" t="s">
        <v>6153</v>
      </c>
      <c r="D2128" t="s">
        <v>279</v>
      </c>
      <c r="E2128" t="s">
        <v>6154</v>
      </c>
      <c r="F2128" t="s">
        <v>6171</v>
      </c>
      <c r="G2128" t="s">
        <v>6156</v>
      </c>
      <c r="H2128" t="s">
        <v>6156</v>
      </c>
      <c r="I2128" t="s">
        <v>6157</v>
      </c>
      <c r="J2128" t="s">
        <v>6172</v>
      </c>
      <c r="K2128">
        <v>877</v>
      </c>
      <c r="L2128" t="s">
        <v>1322</v>
      </c>
      <c r="M2128" t="s">
        <v>58</v>
      </c>
      <c r="N2128">
        <v>877</v>
      </c>
      <c r="O2128">
        <v>10745</v>
      </c>
      <c r="P2128">
        <v>358</v>
      </c>
      <c r="Q2128">
        <v>11103</v>
      </c>
      <c r="R2128">
        <v>8873</v>
      </c>
      <c r="S2128">
        <v>219</v>
      </c>
      <c r="T2128">
        <v>9092</v>
      </c>
      <c r="U2128">
        <v>1872</v>
      </c>
      <c r="V2128">
        <v>139</v>
      </c>
      <c r="W2128">
        <v>2011</v>
      </c>
      <c r="X2128">
        <v>9423365</v>
      </c>
      <c r="Y2128">
        <v>313966</v>
      </c>
      <c r="Z2128">
        <v>9737331</v>
      </c>
      <c r="AA2128" s="4">
        <v>11558.170550007901</v>
      </c>
      <c r="AB2128">
        <v>26220237</v>
      </c>
      <c r="AC2128">
        <v>96140714</v>
      </c>
      <c r="AD2128">
        <f t="shared" si="34"/>
        <v>96140714</v>
      </c>
      <c r="AE2128" t="s">
        <v>373</v>
      </c>
      <c r="AF2128" s="3">
        <v>0</v>
      </c>
      <c r="AG2128" s="3" t="s">
        <v>45</v>
      </c>
      <c r="AH2128" t="s">
        <v>637</v>
      </c>
      <c r="AI2128" t="s">
        <v>48</v>
      </c>
      <c r="AJ2128" t="s">
        <v>48</v>
      </c>
      <c r="AK2128" t="s">
        <v>47</v>
      </c>
      <c r="AL2128" t="s">
        <v>48</v>
      </c>
      <c r="AM2128">
        <v>248</v>
      </c>
      <c r="AN2128">
        <v>36</v>
      </c>
      <c r="AO2128">
        <v>0.48933333333333334</v>
      </c>
      <c r="AP2128" t="s">
        <v>9326</v>
      </c>
      <c r="AQ2128" t="s">
        <v>9314</v>
      </c>
      <c r="AR2128" t="s">
        <v>9315</v>
      </c>
    </row>
    <row r="2129" spans="1:44" x14ac:dyDescent="0.2">
      <c r="A2129" t="s">
        <v>35</v>
      </c>
      <c r="B2129" t="s">
        <v>36</v>
      </c>
      <c r="C2129" t="s">
        <v>6153</v>
      </c>
      <c r="D2129" t="s">
        <v>388</v>
      </c>
      <c r="E2129" t="s">
        <v>6154</v>
      </c>
      <c r="F2129" t="s">
        <v>6173</v>
      </c>
      <c r="G2129" t="s">
        <v>6156</v>
      </c>
      <c r="H2129" t="s">
        <v>6156</v>
      </c>
      <c r="I2129" t="s">
        <v>6157</v>
      </c>
      <c r="J2129" t="s">
        <v>6174</v>
      </c>
      <c r="K2129">
        <v>6</v>
      </c>
      <c r="L2129" t="s">
        <v>64</v>
      </c>
      <c r="M2129" t="s">
        <v>65</v>
      </c>
      <c r="N2129">
        <v>6</v>
      </c>
      <c r="O2129">
        <v>60261</v>
      </c>
      <c r="P2129">
        <v>139</v>
      </c>
      <c r="Q2129">
        <v>60400</v>
      </c>
      <c r="R2129">
        <v>58389</v>
      </c>
      <c r="S2129">
        <v>0</v>
      </c>
      <c r="T2129">
        <v>58389</v>
      </c>
      <c r="U2129">
        <v>1872</v>
      </c>
      <c r="V2129">
        <v>139</v>
      </c>
      <c r="W2129">
        <v>2011</v>
      </c>
      <c r="X2129">
        <v>361566</v>
      </c>
      <c r="Y2129">
        <v>834</v>
      </c>
      <c r="Z2129">
        <v>362400</v>
      </c>
      <c r="AA2129" s="4">
        <v>60855.170550007897</v>
      </c>
      <c r="AB2129">
        <v>26220237</v>
      </c>
      <c r="AC2129">
        <v>96140714</v>
      </c>
      <c r="AD2129">
        <f t="shared" si="34"/>
        <v>96140714</v>
      </c>
      <c r="AE2129" t="s">
        <v>373</v>
      </c>
      <c r="AF2129" s="3">
        <v>0</v>
      </c>
      <c r="AG2129" s="3" t="s">
        <v>45</v>
      </c>
      <c r="AH2129" t="s">
        <v>637</v>
      </c>
      <c r="AI2129" t="s">
        <v>48</v>
      </c>
      <c r="AJ2129" t="s">
        <v>48</v>
      </c>
      <c r="AK2129" t="s">
        <v>48</v>
      </c>
      <c r="AL2129" t="s">
        <v>6614</v>
      </c>
      <c r="AM2129" t="s">
        <v>6614</v>
      </c>
      <c r="AN2129" t="s">
        <v>6614</v>
      </c>
      <c r="AO2129">
        <v>0.99494949494949492</v>
      </c>
      <c r="AP2129" t="s">
        <v>9327</v>
      </c>
      <c r="AQ2129" t="s">
        <v>9314</v>
      </c>
      <c r="AR2129" t="s">
        <v>9319</v>
      </c>
    </row>
    <row r="2130" spans="1:44" x14ac:dyDescent="0.2">
      <c r="A2130" t="s">
        <v>35</v>
      </c>
      <c r="B2130" t="s">
        <v>36</v>
      </c>
      <c r="C2130" t="s">
        <v>6153</v>
      </c>
      <c r="D2130" t="s">
        <v>267</v>
      </c>
      <c r="E2130" t="s">
        <v>6154</v>
      </c>
      <c r="F2130" t="s">
        <v>6175</v>
      </c>
      <c r="G2130" t="s">
        <v>6156</v>
      </c>
      <c r="H2130" t="s">
        <v>6156</v>
      </c>
      <c r="I2130" t="s">
        <v>6157</v>
      </c>
      <c r="J2130" t="s">
        <v>6176</v>
      </c>
      <c r="K2130">
        <v>358</v>
      </c>
      <c r="L2130" t="s">
        <v>229</v>
      </c>
      <c r="M2130" t="s">
        <v>69</v>
      </c>
      <c r="N2130">
        <v>358</v>
      </c>
      <c r="O2130">
        <v>5866</v>
      </c>
      <c r="P2130">
        <v>141</v>
      </c>
      <c r="Q2130">
        <v>6007</v>
      </c>
      <c r="R2130">
        <v>3994</v>
      </c>
      <c r="S2130">
        <v>2</v>
      </c>
      <c r="T2130">
        <v>3996</v>
      </c>
      <c r="U2130">
        <v>1872</v>
      </c>
      <c r="V2130">
        <v>139</v>
      </c>
      <c r="W2130">
        <v>2011</v>
      </c>
      <c r="X2130">
        <v>2100028</v>
      </c>
      <c r="Y2130">
        <v>50478</v>
      </c>
      <c r="Z2130">
        <v>2150506</v>
      </c>
      <c r="AA2130" s="4">
        <v>6462.1705500079297</v>
      </c>
      <c r="AB2130">
        <v>26220237</v>
      </c>
      <c r="AC2130">
        <v>96140714</v>
      </c>
      <c r="AD2130">
        <f t="shared" si="34"/>
        <v>96140714</v>
      </c>
      <c r="AE2130" t="s">
        <v>373</v>
      </c>
      <c r="AF2130" s="3">
        <v>0</v>
      </c>
      <c r="AG2130" s="3" t="s">
        <v>45</v>
      </c>
      <c r="AH2130" t="s">
        <v>637</v>
      </c>
      <c r="AI2130" t="s">
        <v>48</v>
      </c>
      <c r="AJ2130" t="s">
        <v>48</v>
      </c>
      <c r="AK2130" t="s">
        <v>48</v>
      </c>
      <c r="AL2130" t="s">
        <v>6614</v>
      </c>
      <c r="AM2130" t="s">
        <v>6614</v>
      </c>
      <c r="AN2130" t="s">
        <v>6614</v>
      </c>
      <c r="AO2130">
        <v>0.58267716535433067</v>
      </c>
      <c r="AP2130" t="s">
        <v>9328</v>
      </c>
      <c r="AQ2130" t="s">
        <v>9314</v>
      </c>
      <c r="AR2130" t="s">
        <v>9315</v>
      </c>
    </row>
    <row r="2131" spans="1:44" x14ac:dyDescent="0.2">
      <c r="A2131" t="s">
        <v>35</v>
      </c>
      <c r="B2131" t="s">
        <v>36</v>
      </c>
      <c r="C2131" t="s">
        <v>6153</v>
      </c>
      <c r="D2131" t="s">
        <v>290</v>
      </c>
      <c r="E2131" t="s">
        <v>6154</v>
      </c>
      <c r="F2131" t="s">
        <v>336</v>
      </c>
      <c r="G2131" t="s">
        <v>6156</v>
      </c>
      <c r="H2131" t="s">
        <v>6156</v>
      </c>
      <c r="I2131" t="s">
        <v>6157</v>
      </c>
      <c r="J2131" t="s">
        <v>6177</v>
      </c>
      <c r="K2131">
        <v>1172</v>
      </c>
      <c r="L2131" t="s">
        <v>82</v>
      </c>
      <c r="M2131" t="s">
        <v>65</v>
      </c>
      <c r="N2131">
        <v>1172</v>
      </c>
      <c r="O2131">
        <v>9307</v>
      </c>
      <c r="P2131">
        <v>379</v>
      </c>
      <c r="Q2131">
        <v>9685</v>
      </c>
      <c r="R2131">
        <v>7435</v>
      </c>
      <c r="S2131">
        <v>240</v>
      </c>
      <c r="T2131">
        <v>7674</v>
      </c>
      <c r="U2131">
        <v>1872</v>
      </c>
      <c r="V2131">
        <v>139</v>
      </c>
      <c r="W2131">
        <v>2011</v>
      </c>
      <c r="X2131">
        <v>10907804</v>
      </c>
      <c r="Y2131">
        <v>444188</v>
      </c>
      <c r="Z2131">
        <v>11350820</v>
      </c>
      <c r="AA2131" s="4">
        <v>10140.170550007901</v>
      </c>
      <c r="AB2131">
        <v>26220237</v>
      </c>
      <c r="AC2131">
        <v>96140714</v>
      </c>
      <c r="AD2131">
        <f t="shared" si="34"/>
        <v>96140714</v>
      </c>
      <c r="AE2131" t="s">
        <v>373</v>
      </c>
      <c r="AF2131" s="3">
        <v>0</v>
      </c>
      <c r="AG2131" s="3" t="s">
        <v>45</v>
      </c>
      <c r="AH2131" t="s">
        <v>637</v>
      </c>
      <c r="AI2131" t="s">
        <v>48</v>
      </c>
      <c r="AJ2131" t="s">
        <v>48</v>
      </c>
      <c r="AK2131" t="s">
        <v>48</v>
      </c>
      <c r="AL2131" t="s">
        <v>6614</v>
      </c>
      <c r="AM2131">
        <v>227</v>
      </c>
      <c r="AN2131">
        <v>55</v>
      </c>
      <c r="AO2131">
        <v>0.31153846153846154</v>
      </c>
      <c r="AP2131" t="s">
        <v>9317</v>
      </c>
      <c r="AQ2131" t="s">
        <v>9314</v>
      </c>
      <c r="AR2131" t="s">
        <v>9315</v>
      </c>
    </row>
    <row r="2132" spans="1:44" x14ac:dyDescent="0.2">
      <c r="A2132" t="s">
        <v>35</v>
      </c>
      <c r="B2132" t="s">
        <v>36</v>
      </c>
      <c r="C2132" t="s">
        <v>6178</v>
      </c>
      <c r="D2132" t="s">
        <v>326</v>
      </c>
      <c r="E2132" t="s">
        <v>6179</v>
      </c>
      <c r="F2132" t="s">
        <v>6180</v>
      </c>
      <c r="G2132" t="s">
        <v>6181</v>
      </c>
      <c r="H2132" t="s">
        <v>6181</v>
      </c>
      <c r="I2132" t="s">
        <v>6182</v>
      </c>
      <c r="J2132" t="s">
        <v>6183</v>
      </c>
      <c r="K2132">
        <v>936</v>
      </c>
      <c r="L2132" t="s">
        <v>57</v>
      </c>
      <c r="M2132" t="s">
        <v>58</v>
      </c>
      <c r="N2132">
        <v>936</v>
      </c>
      <c r="O2132">
        <v>9599</v>
      </c>
      <c r="P2132">
        <v>320</v>
      </c>
      <c r="Q2132">
        <v>9920</v>
      </c>
      <c r="R2132">
        <v>6771</v>
      </c>
      <c r="S2132">
        <v>135</v>
      </c>
      <c r="T2132">
        <v>6907</v>
      </c>
      <c r="U2132">
        <v>2828</v>
      </c>
      <c r="V2132">
        <v>185</v>
      </c>
      <c r="W2132">
        <v>3013</v>
      </c>
      <c r="X2132">
        <v>8984664</v>
      </c>
      <c r="Y2132">
        <v>299520</v>
      </c>
      <c r="Z2132">
        <v>9285120</v>
      </c>
      <c r="AA2132" s="4">
        <v>10186.810363836799</v>
      </c>
      <c r="AB2132">
        <v>34347707</v>
      </c>
      <c r="AC2132">
        <v>72527408</v>
      </c>
      <c r="AD2132">
        <f t="shared" si="34"/>
        <v>72527408</v>
      </c>
      <c r="AE2132" t="s">
        <v>59</v>
      </c>
      <c r="AF2132" s="3">
        <v>0</v>
      </c>
      <c r="AG2132" s="3" t="s">
        <v>45</v>
      </c>
      <c r="AH2132" t="s">
        <v>60</v>
      </c>
      <c r="AI2132" t="s">
        <v>48</v>
      </c>
      <c r="AJ2132" t="s">
        <v>48</v>
      </c>
      <c r="AK2132" t="s">
        <v>48</v>
      </c>
      <c r="AL2132" t="s">
        <v>6614</v>
      </c>
      <c r="AM2132">
        <v>96</v>
      </c>
      <c r="AN2132">
        <v>30</v>
      </c>
      <c r="AO2132">
        <v>0.41322314049586778</v>
      </c>
      <c r="AP2132" t="s">
        <v>9329</v>
      </c>
      <c r="AQ2132" t="s">
        <v>6892</v>
      </c>
      <c r="AR2132" t="s">
        <v>6893</v>
      </c>
    </row>
    <row r="2133" spans="1:44" x14ac:dyDescent="0.2">
      <c r="A2133" t="s">
        <v>35</v>
      </c>
      <c r="B2133" t="s">
        <v>36</v>
      </c>
      <c r="C2133" t="s">
        <v>6178</v>
      </c>
      <c r="D2133" t="s">
        <v>388</v>
      </c>
      <c r="E2133" t="s">
        <v>6179</v>
      </c>
      <c r="F2133" t="s">
        <v>6184</v>
      </c>
      <c r="G2133" t="s">
        <v>6181</v>
      </c>
      <c r="H2133" t="s">
        <v>6181</v>
      </c>
      <c r="I2133" t="s">
        <v>6182</v>
      </c>
      <c r="J2133" t="s">
        <v>6185</v>
      </c>
      <c r="K2133">
        <v>24</v>
      </c>
      <c r="L2133" t="s">
        <v>120</v>
      </c>
      <c r="M2133" t="s">
        <v>65</v>
      </c>
      <c r="N2133">
        <v>24</v>
      </c>
      <c r="O2133">
        <v>12130</v>
      </c>
      <c r="P2133">
        <v>185</v>
      </c>
      <c r="Q2133">
        <v>12315</v>
      </c>
      <c r="R2133">
        <v>9302</v>
      </c>
      <c r="S2133">
        <v>0</v>
      </c>
      <c r="T2133">
        <v>9302</v>
      </c>
      <c r="U2133">
        <v>2828</v>
      </c>
      <c r="V2133">
        <v>185</v>
      </c>
      <c r="W2133">
        <v>3013</v>
      </c>
      <c r="X2133">
        <v>291120</v>
      </c>
      <c r="Y2133">
        <v>4440</v>
      </c>
      <c r="Z2133">
        <v>295560</v>
      </c>
      <c r="AA2133" s="4">
        <v>12581.810363836799</v>
      </c>
      <c r="AB2133">
        <v>34347707</v>
      </c>
      <c r="AC2133">
        <v>72527408</v>
      </c>
      <c r="AD2133">
        <f t="shared" si="34"/>
        <v>72527408</v>
      </c>
      <c r="AE2133" t="s">
        <v>59</v>
      </c>
      <c r="AF2133" s="3">
        <v>0</v>
      </c>
      <c r="AG2133" s="3" t="s">
        <v>45</v>
      </c>
      <c r="AH2133" t="s">
        <v>169</v>
      </c>
      <c r="AI2133" t="s">
        <v>47</v>
      </c>
      <c r="AJ2133" t="s">
        <v>48</v>
      </c>
      <c r="AK2133" t="s">
        <v>47</v>
      </c>
      <c r="AL2133" t="s">
        <v>48</v>
      </c>
      <c r="AM2133">
        <v>11</v>
      </c>
      <c r="AN2133">
        <v>2</v>
      </c>
      <c r="AO2133">
        <v>0.26449275362318841</v>
      </c>
      <c r="AP2133" t="s">
        <v>9330</v>
      </c>
      <c r="AQ2133" t="s">
        <v>6892</v>
      </c>
      <c r="AR2133" t="s">
        <v>6893</v>
      </c>
    </row>
    <row r="2134" spans="1:44" x14ac:dyDescent="0.2">
      <c r="A2134" t="s">
        <v>35</v>
      </c>
      <c r="B2134" t="s">
        <v>36</v>
      </c>
      <c r="C2134" t="s">
        <v>6178</v>
      </c>
      <c r="D2134" t="s">
        <v>267</v>
      </c>
      <c r="E2134" t="s">
        <v>6179</v>
      </c>
      <c r="F2134" t="s">
        <v>6186</v>
      </c>
      <c r="G2134" t="s">
        <v>6181</v>
      </c>
      <c r="H2134" t="s">
        <v>6181</v>
      </c>
      <c r="I2134" t="s">
        <v>6182</v>
      </c>
      <c r="J2134" t="s">
        <v>6187</v>
      </c>
      <c r="K2134">
        <v>1004</v>
      </c>
      <c r="L2134" t="s">
        <v>82</v>
      </c>
      <c r="M2134" t="s">
        <v>65</v>
      </c>
      <c r="N2134">
        <v>1004</v>
      </c>
      <c r="O2134">
        <v>11307</v>
      </c>
      <c r="P2134">
        <v>185</v>
      </c>
      <c r="Q2134">
        <v>11492</v>
      </c>
      <c r="R2134">
        <v>8479</v>
      </c>
      <c r="S2134">
        <v>0</v>
      </c>
      <c r="T2134">
        <v>8479</v>
      </c>
      <c r="U2134">
        <v>2828</v>
      </c>
      <c r="V2134">
        <v>185</v>
      </c>
      <c r="W2134">
        <v>3013</v>
      </c>
      <c r="X2134">
        <v>11352228</v>
      </c>
      <c r="Y2134">
        <v>185740</v>
      </c>
      <c r="Z2134">
        <v>11537968</v>
      </c>
      <c r="AA2134" s="4">
        <v>11758.810363836799</v>
      </c>
      <c r="AB2134">
        <v>34347707</v>
      </c>
      <c r="AC2134">
        <v>72527408</v>
      </c>
      <c r="AD2134">
        <f t="shared" si="34"/>
        <v>72527408</v>
      </c>
      <c r="AE2134" t="s">
        <v>59</v>
      </c>
      <c r="AF2134" s="3">
        <v>0</v>
      </c>
      <c r="AG2134" s="3" t="s">
        <v>45</v>
      </c>
      <c r="AH2134" t="s">
        <v>169</v>
      </c>
      <c r="AI2134" t="s">
        <v>48</v>
      </c>
      <c r="AJ2134" t="s">
        <v>48</v>
      </c>
      <c r="AK2134" t="s">
        <v>48</v>
      </c>
      <c r="AL2134" t="s">
        <v>6614</v>
      </c>
      <c r="AM2134">
        <v>177</v>
      </c>
      <c r="AN2134">
        <v>39</v>
      </c>
      <c r="AO2134">
        <v>0.42600896860986548</v>
      </c>
      <c r="AP2134" t="s">
        <v>9331</v>
      </c>
      <c r="AQ2134" t="s">
        <v>6892</v>
      </c>
      <c r="AR2134" t="s">
        <v>6893</v>
      </c>
    </row>
    <row r="2135" spans="1:44" x14ac:dyDescent="0.2">
      <c r="A2135" t="s">
        <v>35</v>
      </c>
      <c r="B2135" t="s">
        <v>36</v>
      </c>
      <c r="C2135" t="s">
        <v>6178</v>
      </c>
      <c r="D2135" t="s">
        <v>255</v>
      </c>
      <c r="E2135" t="s">
        <v>6179</v>
      </c>
      <c r="F2135" t="s">
        <v>6188</v>
      </c>
      <c r="G2135" t="s">
        <v>6181</v>
      </c>
      <c r="H2135" t="s">
        <v>6181</v>
      </c>
      <c r="I2135" t="s">
        <v>6182</v>
      </c>
      <c r="J2135" t="s">
        <v>6189</v>
      </c>
      <c r="K2135">
        <v>842</v>
      </c>
      <c r="L2135" t="s">
        <v>158</v>
      </c>
      <c r="M2135" t="s">
        <v>43</v>
      </c>
      <c r="N2135">
        <v>842</v>
      </c>
      <c r="O2135">
        <v>10544</v>
      </c>
      <c r="P2135">
        <v>302</v>
      </c>
      <c r="Q2135">
        <v>10847</v>
      </c>
      <c r="R2135">
        <v>7716</v>
      </c>
      <c r="S2135">
        <v>117</v>
      </c>
      <c r="T2135">
        <v>7834</v>
      </c>
      <c r="U2135">
        <v>2828</v>
      </c>
      <c r="V2135">
        <v>185</v>
      </c>
      <c r="W2135">
        <v>3013</v>
      </c>
      <c r="X2135">
        <v>8878048</v>
      </c>
      <c r="Y2135">
        <v>254284</v>
      </c>
      <c r="Z2135">
        <v>9133174</v>
      </c>
      <c r="AA2135" s="4">
        <v>11113.810363836799</v>
      </c>
      <c r="AB2135">
        <v>34347707</v>
      </c>
      <c r="AC2135">
        <v>72527408</v>
      </c>
      <c r="AD2135">
        <f t="shared" si="34"/>
        <v>72527408</v>
      </c>
      <c r="AE2135" t="s">
        <v>59</v>
      </c>
      <c r="AF2135" s="3">
        <v>0</v>
      </c>
      <c r="AG2135" s="3" t="s">
        <v>45</v>
      </c>
      <c r="AH2135" t="s">
        <v>169</v>
      </c>
      <c r="AI2135" t="s">
        <v>48</v>
      </c>
      <c r="AJ2135" t="s">
        <v>48</v>
      </c>
      <c r="AK2135" t="s">
        <v>47</v>
      </c>
      <c r="AL2135" t="s">
        <v>48</v>
      </c>
      <c r="AM2135">
        <v>197</v>
      </c>
      <c r="AN2135">
        <v>31</v>
      </c>
      <c r="AO2135">
        <v>0.21770334928229665</v>
      </c>
      <c r="AP2135" t="s">
        <v>9332</v>
      </c>
      <c r="AQ2135" t="s">
        <v>6892</v>
      </c>
      <c r="AR2135" t="s">
        <v>6893</v>
      </c>
    </row>
    <row r="2136" spans="1:44" x14ac:dyDescent="0.2">
      <c r="A2136" t="s">
        <v>35</v>
      </c>
      <c r="B2136" t="s">
        <v>36</v>
      </c>
      <c r="C2136" t="s">
        <v>6178</v>
      </c>
      <c r="D2136" t="s">
        <v>90</v>
      </c>
      <c r="E2136" t="s">
        <v>6179</v>
      </c>
      <c r="F2136" t="s">
        <v>6190</v>
      </c>
      <c r="G2136" t="s">
        <v>6181</v>
      </c>
      <c r="H2136" t="s">
        <v>6181</v>
      </c>
      <c r="I2136" t="s">
        <v>6182</v>
      </c>
      <c r="J2136" t="s">
        <v>6191</v>
      </c>
      <c r="K2136">
        <v>822</v>
      </c>
      <c r="L2136" t="s">
        <v>57</v>
      </c>
      <c r="M2136" t="s">
        <v>58</v>
      </c>
      <c r="N2136">
        <v>822</v>
      </c>
      <c r="O2136">
        <v>9240</v>
      </c>
      <c r="P2136">
        <v>405</v>
      </c>
      <c r="Q2136">
        <v>9645</v>
      </c>
      <c r="R2136">
        <v>6412</v>
      </c>
      <c r="S2136">
        <v>220</v>
      </c>
      <c r="T2136">
        <v>6632</v>
      </c>
      <c r="U2136">
        <v>2828</v>
      </c>
      <c r="V2136">
        <v>185</v>
      </c>
      <c r="W2136">
        <v>3013</v>
      </c>
      <c r="X2136">
        <v>7595280</v>
      </c>
      <c r="Y2136">
        <v>332910</v>
      </c>
      <c r="Z2136">
        <v>7928190</v>
      </c>
      <c r="AA2136" s="4">
        <v>9911.8103638368193</v>
      </c>
      <c r="AB2136">
        <v>34347707</v>
      </c>
      <c r="AC2136">
        <v>72527408</v>
      </c>
      <c r="AD2136">
        <f t="shared" si="34"/>
        <v>72527408</v>
      </c>
      <c r="AE2136" t="s">
        <v>59</v>
      </c>
      <c r="AF2136" s="3">
        <v>0</v>
      </c>
      <c r="AG2136" s="3" t="s">
        <v>45</v>
      </c>
      <c r="AH2136" t="s">
        <v>169</v>
      </c>
      <c r="AI2136" t="s">
        <v>48</v>
      </c>
      <c r="AJ2136" t="s">
        <v>48</v>
      </c>
      <c r="AK2136" t="s">
        <v>47</v>
      </c>
      <c r="AL2136" t="s">
        <v>47</v>
      </c>
      <c r="AM2136">
        <v>227</v>
      </c>
      <c r="AN2136">
        <v>35</v>
      </c>
      <c r="AO2136">
        <v>0.37792207792207794</v>
      </c>
      <c r="AP2136" t="s">
        <v>9333</v>
      </c>
      <c r="AQ2136" t="s">
        <v>6892</v>
      </c>
      <c r="AR2136" t="s">
        <v>6893</v>
      </c>
    </row>
    <row r="2137" spans="1:44" x14ac:dyDescent="0.2">
      <c r="A2137" t="s">
        <v>35</v>
      </c>
      <c r="B2137" t="s">
        <v>36</v>
      </c>
      <c r="C2137" t="s">
        <v>6192</v>
      </c>
      <c r="D2137" t="s">
        <v>94</v>
      </c>
      <c r="E2137" t="s">
        <v>6193</v>
      </c>
      <c r="F2137" t="s">
        <v>6194</v>
      </c>
      <c r="G2137" t="s">
        <v>6195</v>
      </c>
      <c r="H2137" t="s">
        <v>6195</v>
      </c>
      <c r="I2137" t="s">
        <v>6196</v>
      </c>
      <c r="J2137" t="s">
        <v>6197</v>
      </c>
      <c r="K2137">
        <v>729</v>
      </c>
      <c r="L2137" t="s">
        <v>77</v>
      </c>
      <c r="M2137" t="s">
        <v>58</v>
      </c>
      <c r="N2137">
        <v>729</v>
      </c>
      <c r="O2137">
        <v>10126</v>
      </c>
      <c r="P2137">
        <v>418</v>
      </c>
      <c r="Q2137">
        <v>10545</v>
      </c>
      <c r="R2137">
        <v>7932</v>
      </c>
      <c r="S2137">
        <v>268</v>
      </c>
      <c r="T2137">
        <v>8201</v>
      </c>
      <c r="U2137">
        <v>2194</v>
      </c>
      <c r="V2137">
        <v>150</v>
      </c>
      <c r="W2137">
        <v>2344</v>
      </c>
      <c r="X2137">
        <v>7381854</v>
      </c>
      <c r="Y2137">
        <v>304722</v>
      </c>
      <c r="Z2137">
        <v>7687305</v>
      </c>
      <c r="AA2137" s="4">
        <v>11162.670293797601</v>
      </c>
      <c r="AB2137">
        <v>10508070</v>
      </c>
      <c r="AC2137">
        <v>31231099</v>
      </c>
      <c r="AD2137">
        <f t="shared" si="34"/>
        <v>31231099</v>
      </c>
      <c r="AE2137" t="s">
        <v>59</v>
      </c>
      <c r="AF2137" s="3">
        <v>0</v>
      </c>
      <c r="AG2137" s="3" t="s">
        <v>45</v>
      </c>
      <c r="AH2137" t="s">
        <v>169</v>
      </c>
      <c r="AI2137" t="s">
        <v>48</v>
      </c>
      <c r="AJ2137" t="s">
        <v>48</v>
      </c>
      <c r="AK2137" t="s">
        <v>47</v>
      </c>
      <c r="AL2137" t="s">
        <v>47</v>
      </c>
      <c r="AM2137">
        <v>164</v>
      </c>
      <c r="AN2137">
        <v>45</v>
      </c>
      <c r="AO2137">
        <v>0.72859744990892528</v>
      </c>
      <c r="AP2137" t="s">
        <v>9334</v>
      </c>
      <c r="AQ2137" t="s">
        <v>9335</v>
      </c>
      <c r="AR2137" t="s">
        <v>9336</v>
      </c>
    </row>
    <row r="2138" spans="1:44" x14ac:dyDescent="0.2">
      <c r="A2138" t="s">
        <v>35</v>
      </c>
      <c r="B2138" t="s">
        <v>36</v>
      </c>
      <c r="C2138" t="s">
        <v>6192</v>
      </c>
      <c r="D2138" t="s">
        <v>124</v>
      </c>
      <c r="E2138" t="s">
        <v>6193</v>
      </c>
      <c r="F2138" t="s">
        <v>6198</v>
      </c>
      <c r="G2138" t="s">
        <v>6195</v>
      </c>
      <c r="H2138" t="s">
        <v>6195</v>
      </c>
      <c r="I2138" t="s">
        <v>6196</v>
      </c>
      <c r="J2138" t="s">
        <v>6199</v>
      </c>
      <c r="K2138">
        <v>526</v>
      </c>
      <c r="L2138" t="s">
        <v>82</v>
      </c>
      <c r="M2138" t="s">
        <v>65</v>
      </c>
      <c r="N2138">
        <v>526</v>
      </c>
      <c r="O2138">
        <v>12799</v>
      </c>
      <c r="P2138">
        <v>172</v>
      </c>
      <c r="Q2138">
        <v>12970</v>
      </c>
      <c r="R2138">
        <v>10605</v>
      </c>
      <c r="S2138">
        <v>22</v>
      </c>
      <c r="T2138">
        <v>10626</v>
      </c>
      <c r="U2138">
        <v>2194</v>
      </c>
      <c r="V2138">
        <v>150</v>
      </c>
      <c r="W2138">
        <v>2344</v>
      </c>
      <c r="X2138">
        <v>6732274</v>
      </c>
      <c r="Y2138">
        <v>90472</v>
      </c>
      <c r="Z2138">
        <v>6822220</v>
      </c>
      <c r="AA2138" s="4">
        <v>13587.670293797601</v>
      </c>
      <c r="AB2138">
        <v>10508070</v>
      </c>
      <c r="AC2138">
        <v>31231099</v>
      </c>
      <c r="AD2138">
        <f t="shared" si="34"/>
        <v>31231099</v>
      </c>
      <c r="AE2138" t="s">
        <v>59</v>
      </c>
      <c r="AF2138" s="3">
        <v>0</v>
      </c>
      <c r="AG2138" s="3" t="s">
        <v>45</v>
      </c>
      <c r="AH2138" t="s">
        <v>169</v>
      </c>
      <c r="AI2138" t="s">
        <v>48</v>
      </c>
      <c r="AJ2138" t="s">
        <v>48</v>
      </c>
      <c r="AK2138" t="s">
        <v>48</v>
      </c>
      <c r="AL2138" t="s">
        <v>6614</v>
      </c>
      <c r="AM2138">
        <v>82</v>
      </c>
      <c r="AN2138">
        <v>25</v>
      </c>
      <c r="AO2138">
        <v>0.58860759493670889</v>
      </c>
      <c r="AP2138" t="s">
        <v>9337</v>
      </c>
      <c r="AQ2138" t="s">
        <v>9335</v>
      </c>
      <c r="AR2138" t="s">
        <v>9336</v>
      </c>
    </row>
    <row r="2139" spans="1:44" x14ac:dyDescent="0.2">
      <c r="A2139" t="s">
        <v>35</v>
      </c>
      <c r="B2139" t="s">
        <v>36</v>
      </c>
      <c r="C2139" t="s">
        <v>6192</v>
      </c>
      <c r="D2139" t="s">
        <v>38</v>
      </c>
      <c r="E2139" t="s">
        <v>6193</v>
      </c>
      <c r="F2139" t="s">
        <v>6200</v>
      </c>
      <c r="G2139" t="s">
        <v>6195</v>
      </c>
      <c r="H2139" t="s">
        <v>6195</v>
      </c>
      <c r="I2139" t="s">
        <v>6196</v>
      </c>
      <c r="J2139" t="s">
        <v>6201</v>
      </c>
      <c r="K2139">
        <v>583</v>
      </c>
      <c r="L2139" t="s">
        <v>88</v>
      </c>
      <c r="M2139" t="s">
        <v>43</v>
      </c>
      <c r="N2139">
        <v>583</v>
      </c>
      <c r="O2139">
        <v>10350</v>
      </c>
      <c r="P2139">
        <v>308</v>
      </c>
      <c r="Q2139">
        <v>10659</v>
      </c>
      <c r="R2139">
        <v>8156</v>
      </c>
      <c r="S2139">
        <v>158</v>
      </c>
      <c r="T2139">
        <v>8315</v>
      </c>
      <c r="U2139">
        <v>2194</v>
      </c>
      <c r="V2139">
        <v>150</v>
      </c>
      <c r="W2139">
        <v>2344</v>
      </c>
      <c r="X2139">
        <v>6034050</v>
      </c>
      <c r="Y2139">
        <v>179564</v>
      </c>
      <c r="Z2139">
        <v>6214197</v>
      </c>
      <c r="AA2139" s="4">
        <v>11276.670293797601</v>
      </c>
      <c r="AB2139">
        <v>10508070</v>
      </c>
      <c r="AC2139">
        <v>31231099</v>
      </c>
      <c r="AD2139">
        <f t="shared" si="34"/>
        <v>31231099</v>
      </c>
      <c r="AE2139" t="s">
        <v>59</v>
      </c>
      <c r="AF2139" s="3">
        <v>0</v>
      </c>
      <c r="AG2139" s="3" t="s">
        <v>45</v>
      </c>
      <c r="AH2139" t="s">
        <v>169</v>
      </c>
      <c r="AI2139" t="s">
        <v>48</v>
      </c>
      <c r="AJ2139" t="s">
        <v>48</v>
      </c>
      <c r="AK2139" t="s">
        <v>48</v>
      </c>
      <c r="AL2139" t="s">
        <v>6614</v>
      </c>
      <c r="AM2139">
        <v>115</v>
      </c>
      <c r="AN2139">
        <v>33</v>
      </c>
      <c r="AO2139">
        <v>0.26250000000000001</v>
      </c>
      <c r="AP2139" t="s">
        <v>9338</v>
      </c>
      <c r="AQ2139" t="s">
        <v>9335</v>
      </c>
      <c r="AR2139" t="s">
        <v>9336</v>
      </c>
    </row>
    <row r="2140" spans="1:44" x14ac:dyDescent="0.2">
      <c r="A2140" t="s">
        <v>35</v>
      </c>
      <c r="B2140" t="s">
        <v>36</v>
      </c>
      <c r="C2140" t="s">
        <v>6202</v>
      </c>
      <c r="D2140" t="s">
        <v>38</v>
      </c>
      <c r="E2140" t="s">
        <v>6203</v>
      </c>
      <c r="F2140" t="s">
        <v>6204</v>
      </c>
      <c r="G2140" t="s">
        <v>6205</v>
      </c>
      <c r="H2140" t="s">
        <v>6205</v>
      </c>
      <c r="I2140" t="s">
        <v>6206</v>
      </c>
      <c r="J2140" t="s">
        <v>6207</v>
      </c>
      <c r="K2140">
        <v>126</v>
      </c>
      <c r="L2140" t="s">
        <v>77</v>
      </c>
      <c r="M2140" t="s">
        <v>58</v>
      </c>
      <c r="N2140">
        <v>126</v>
      </c>
      <c r="O2140">
        <v>10933</v>
      </c>
      <c r="P2140">
        <v>588</v>
      </c>
      <c r="Q2140">
        <v>11522</v>
      </c>
      <c r="R2140">
        <v>6923</v>
      </c>
      <c r="S2140">
        <v>531</v>
      </c>
      <c r="T2140">
        <v>7454</v>
      </c>
      <c r="U2140">
        <v>4010</v>
      </c>
      <c r="V2140">
        <v>57</v>
      </c>
      <c r="W2140">
        <v>4068</v>
      </c>
      <c r="X2140">
        <v>1377558</v>
      </c>
      <c r="Y2140">
        <v>74088</v>
      </c>
      <c r="Z2140">
        <v>1451772</v>
      </c>
      <c r="AA2140" s="4">
        <v>11822.9029217719</v>
      </c>
      <c r="AB2140">
        <v>6529486</v>
      </c>
      <c r="AC2140">
        <v>19431642</v>
      </c>
      <c r="AD2140">
        <f t="shared" si="34"/>
        <v>19431642</v>
      </c>
      <c r="AE2140" t="s">
        <v>6208</v>
      </c>
      <c r="AF2140" s="3">
        <v>0</v>
      </c>
      <c r="AG2140" s="3" t="s">
        <v>45</v>
      </c>
      <c r="AH2140" t="s">
        <v>101</v>
      </c>
      <c r="AI2140" t="s">
        <v>48</v>
      </c>
      <c r="AJ2140" t="s">
        <v>48</v>
      </c>
      <c r="AK2140" t="s">
        <v>47</v>
      </c>
      <c r="AL2140" t="s">
        <v>48</v>
      </c>
      <c r="AM2140">
        <v>22</v>
      </c>
      <c r="AN2140">
        <v>10</v>
      </c>
      <c r="AO2140">
        <v>0.13015873015873017</v>
      </c>
      <c r="AP2140" t="s">
        <v>9339</v>
      </c>
      <c r="AQ2140" t="s">
        <v>9340</v>
      </c>
      <c r="AR2140" t="s">
        <v>9341</v>
      </c>
    </row>
    <row r="2141" spans="1:44" x14ac:dyDescent="0.2">
      <c r="A2141" t="s">
        <v>35</v>
      </c>
      <c r="B2141" t="s">
        <v>36</v>
      </c>
      <c r="C2141" t="s">
        <v>6202</v>
      </c>
      <c r="D2141" t="s">
        <v>166</v>
      </c>
      <c r="E2141" t="s">
        <v>6203</v>
      </c>
      <c r="F2141" t="s">
        <v>6209</v>
      </c>
      <c r="G2141" t="s">
        <v>6205</v>
      </c>
      <c r="H2141" t="s">
        <v>6205</v>
      </c>
      <c r="I2141" t="s">
        <v>6206</v>
      </c>
      <c r="J2141" t="s">
        <v>6210</v>
      </c>
      <c r="K2141">
        <v>297</v>
      </c>
      <c r="L2141" t="s">
        <v>77</v>
      </c>
      <c r="M2141" t="s">
        <v>58</v>
      </c>
      <c r="N2141">
        <v>297</v>
      </c>
      <c r="O2141">
        <v>10942</v>
      </c>
      <c r="P2141">
        <v>1267</v>
      </c>
      <c r="Q2141">
        <v>12210</v>
      </c>
      <c r="R2141">
        <v>6932</v>
      </c>
      <c r="S2141">
        <v>1210</v>
      </c>
      <c r="T2141">
        <v>8142</v>
      </c>
      <c r="U2141">
        <v>4010</v>
      </c>
      <c r="V2141">
        <v>57</v>
      </c>
      <c r="W2141">
        <v>4068</v>
      </c>
      <c r="X2141">
        <v>3249774</v>
      </c>
      <c r="Y2141">
        <v>376299</v>
      </c>
      <c r="Z2141">
        <v>3626370</v>
      </c>
      <c r="AA2141" s="4">
        <v>12510.9029217719</v>
      </c>
      <c r="AB2141">
        <v>6529486</v>
      </c>
      <c r="AC2141">
        <v>19431642</v>
      </c>
      <c r="AD2141">
        <f t="shared" si="34"/>
        <v>19431642</v>
      </c>
      <c r="AE2141" t="s">
        <v>6208</v>
      </c>
      <c r="AF2141" s="3">
        <v>0</v>
      </c>
      <c r="AG2141" s="3" t="s">
        <v>45</v>
      </c>
      <c r="AH2141" t="s">
        <v>101</v>
      </c>
      <c r="AI2141" t="s">
        <v>48</v>
      </c>
      <c r="AJ2141" t="s">
        <v>48</v>
      </c>
      <c r="AK2141" t="s">
        <v>47</v>
      </c>
      <c r="AL2141" t="s">
        <v>47</v>
      </c>
      <c r="AM2141">
        <v>99</v>
      </c>
      <c r="AN2141">
        <v>17</v>
      </c>
      <c r="AO2141">
        <v>0.64531249999999996</v>
      </c>
      <c r="AP2141" t="s">
        <v>9342</v>
      </c>
      <c r="AQ2141" t="s">
        <v>9343</v>
      </c>
      <c r="AR2141" t="s">
        <v>9344</v>
      </c>
    </row>
    <row r="2142" spans="1:44" x14ac:dyDescent="0.2">
      <c r="A2142" t="s">
        <v>35</v>
      </c>
      <c r="B2142" t="s">
        <v>36</v>
      </c>
      <c r="C2142" t="s">
        <v>6202</v>
      </c>
      <c r="D2142" t="s">
        <v>290</v>
      </c>
      <c r="E2142" t="s">
        <v>6203</v>
      </c>
      <c r="F2142" t="s">
        <v>6211</v>
      </c>
      <c r="G2142" t="s">
        <v>6205</v>
      </c>
      <c r="H2142" t="s">
        <v>6205</v>
      </c>
      <c r="I2142" t="s">
        <v>6206</v>
      </c>
      <c r="J2142" t="s">
        <v>6212</v>
      </c>
      <c r="K2142">
        <v>331</v>
      </c>
      <c r="L2142" t="s">
        <v>82</v>
      </c>
      <c r="M2142" t="s">
        <v>65</v>
      </c>
      <c r="N2142">
        <v>331</v>
      </c>
      <c r="O2142">
        <v>12141</v>
      </c>
      <c r="P2142">
        <v>410</v>
      </c>
      <c r="Q2142">
        <v>12552</v>
      </c>
      <c r="R2142">
        <v>8131</v>
      </c>
      <c r="S2142">
        <v>353</v>
      </c>
      <c r="T2142">
        <v>8484</v>
      </c>
      <c r="U2142">
        <v>4010</v>
      </c>
      <c r="V2142">
        <v>57</v>
      </c>
      <c r="W2142">
        <v>4068</v>
      </c>
      <c r="X2142">
        <v>4018671</v>
      </c>
      <c r="Y2142">
        <v>135710</v>
      </c>
      <c r="Z2142">
        <v>4154712</v>
      </c>
      <c r="AA2142" s="4">
        <v>12852.9029217719</v>
      </c>
      <c r="AB2142">
        <v>6529486</v>
      </c>
      <c r="AC2142">
        <v>19431642</v>
      </c>
      <c r="AD2142">
        <f t="shared" si="34"/>
        <v>19431642</v>
      </c>
      <c r="AE2142" t="s">
        <v>6208</v>
      </c>
      <c r="AF2142" s="3">
        <v>0</v>
      </c>
      <c r="AG2142" s="3" t="s">
        <v>45</v>
      </c>
      <c r="AH2142" t="s">
        <v>101</v>
      </c>
      <c r="AI2142" t="s">
        <v>48</v>
      </c>
      <c r="AJ2142" t="s">
        <v>48</v>
      </c>
      <c r="AK2142" t="s">
        <v>48</v>
      </c>
      <c r="AL2142" t="s">
        <v>6614</v>
      </c>
      <c r="AM2142">
        <v>70</v>
      </c>
      <c r="AN2142">
        <v>20</v>
      </c>
      <c r="AO2142">
        <v>0.31578947368421051</v>
      </c>
      <c r="AP2142" t="s">
        <v>9345</v>
      </c>
      <c r="AQ2142" t="s">
        <v>9343</v>
      </c>
      <c r="AR2142" t="s">
        <v>9344</v>
      </c>
    </row>
    <row r="2143" spans="1:44" x14ac:dyDescent="0.2">
      <c r="A2143" t="s">
        <v>35</v>
      </c>
      <c r="B2143" t="s">
        <v>36</v>
      </c>
      <c r="C2143" t="s">
        <v>6202</v>
      </c>
      <c r="D2143" t="s">
        <v>279</v>
      </c>
      <c r="E2143" t="s">
        <v>6203</v>
      </c>
      <c r="F2143" t="s">
        <v>6213</v>
      </c>
      <c r="G2143" t="s">
        <v>6205</v>
      </c>
      <c r="H2143" t="s">
        <v>6205</v>
      </c>
      <c r="I2143" t="s">
        <v>6206</v>
      </c>
      <c r="J2143" t="s">
        <v>6214</v>
      </c>
      <c r="K2143">
        <v>302</v>
      </c>
      <c r="L2143" t="s">
        <v>88</v>
      </c>
      <c r="M2143" t="s">
        <v>43</v>
      </c>
      <c r="N2143">
        <v>302</v>
      </c>
      <c r="O2143">
        <v>11449</v>
      </c>
      <c r="P2143">
        <v>394</v>
      </c>
      <c r="Q2143">
        <v>11844</v>
      </c>
      <c r="R2143">
        <v>7439</v>
      </c>
      <c r="S2143">
        <v>337</v>
      </c>
      <c r="T2143">
        <v>7776</v>
      </c>
      <c r="U2143">
        <v>4010</v>
      </c>
      <c r="V2143">
        <v>57</v>
      </c>
      <c r="W2143">
        <v>4068</v>
      </c>
      <c r="X2143">
        <v>3457598</v>
      </c>
      <c r="Y2143">
        <v>118988</v>
      </c>
      <c r="Z2143">
        <v>3576888</v>
      </c>
      <c r="AA2143" s="4">
        <v>12144.9029217719</v>
      </c>
      <c r="AB2143">
        <v>6529486</v>
      </c>
      <c r="AC2143">
        <v>19431642</v>
      </c>
      <c r="AD2143">
        <f t="shared" si="34"/>
        <v>19431642</v>
      </c>
      <c r="AE2143" t="s">
        <v>6208</v>
      </c>
      <c r="AF2143" s="3">
        <v>0</v>
      </c>
      <c r="AG2143" s="3" t="s">
        <v>45</v>
      </c>
      <c r="AH2143" t="s">
        <v>101</v>
      </c>
      <c r="AI2143" t="s">
        <v>48</v>
      </c>
      <c r="AJ2143" t="s">
        <v>48</v>
      </c>
      <c r="AK2143" t="s">
        <v>48</v>
      </c>
      <c r="AL2143" t="s">
        <v>6614</v>
      </c>
      <c r="AM2143">
        <v>89</v>
      </c>
      <c r="AN2143">
        <v>23</v>
      </c>
      <c r="AO2143">
        <v>0.41346153846153844</v>
      </c>
      <c r="AP2143" t="s">
        <v>9345</v>
      </c>
      <c r="AQ2143" t="s">
        <v>9343</v>
      </c>
      <c r="AR2143" t="s">
        <v>9344</v>
      </c>
    </row>
    <row r="2144" spans="1:44" x14ac:dyDescent="0.2">
      <c r="A2144" t="s">
        <v>35</v>
      </c>
      <c r="B2144" t="s">
        <v>36</v>
      </c>
      <c r="C2144" t="s">
        <v>6215</v>
      </c>
      <c r="D2144" t="s">
        <v>51</v>
      </c>
      <c r="E2144" t="s">
        <v>6216</v>
      </c>
      <c r="F2144" t="s">
        <v>6217</v>
      </c>
      <c r="G2144" t="s">
        <v>6218</v>
      </c>
      <c r="H2144" t="s">
        <v>6218</v>
      </c>
      <c r="I2144" t="s">
        <v>6219</v>
      </c>
      <c r="J2144" t="s">
        <v>6220</v>
      </c>
      <c r="K2144">
        <v>116</v>
      </c>
      <c r="L2144" t="s">
        <v>115</v>
      </c>
      <c r="M2144" t="s">
        <v>58</v>
      </c>
      <c r="N2144">
        <v>116</v>
      </c>
      <c r="O2144">
        <v>10904</v>
      </c>
      <c r="P2144">
        <v>608</v>
      </c>
      <c r="Q2144">
        <v>11512</v>
      </c>
      <c r="R2144">
        <v>6721</v>
      </c>
      <c r="S2144">
        <v>0</v>
      </c>
      <c r="T2144">
        <v>6721</v>
      </c>
      <c r="U2144">
        <v>4183</v>
      </c>
      <c r="V2144">
        <v>608</v>
      </c>
      <c r="W2144">
        <v>4791</v>
      </c>
      <c r="X2144">
        <v>1264864</v>
      </c>
      <c r="Y2144">
        <v>70528</v>
      </c>
      <c r="Z2144">
        <v>1335392</v>
      </c>
      <c r="AA2144" s="4">
        <v>11599.338740458001</v>
      </c>
      <c r="AB2144">
        <v>3615853</v>
      </c>
      <c r="AC2144">
        <v>16118199</v>
      </c>
      <c r="AD2144">
        <f t="shared" si="34"/>
        <v>16118199</v>
      </c>
      <c r="AE2144" t="s">
        <v>59</v>
      </c>
      <c r="AF2144" s="3">
        <v>0</v>
      </c>
      <c r="AG2144" s="3" t="s">
        <v>45</v>
      </c>
      <c r="AH2144" t="s">
        <v>79</v>
      </c>
      <c r="AI2144" t="s">
        <v>48</v>
      </c>
      <c r="AJ2144" t="s">
        <v>48</v>
      </c>
      <c r="AK2144" t="s">
        <v>48</v>
      </c>
      <c r="AL2144" t="s">
        <v>6614</v>
      </c>
      <c r="AM2144">
        <v>46</v>
      </c>
      <c r="AN2144">
        <v>7</v>
      </c>
      <c r="AO2144">
        <v>0.54639175257731953</v>
      </c>
      <c r="AP2144" t="s">
        <v>9346</v>
      </c>
      <c r="AQ2144" t="s">
        <v>9347</v>
      </c>
      <c r="AR2144" t="s">
        <v>9348</v>
      </c>
    </row>
    <row r="2145" spans="1:44" x14ac:dyDescent="0.2">
      <c r="A2145" t="s">
        <v>35</v>
      </c>
      <c r="B2145" t="s">
        <v>36</v>
      </c>
      <c r="C2145" t="s">
        <v>6215</v>
      </c>
      <c r="D2145" t="s">
        <v>94</v>
      </c>
      <c r="E2145" t="s">
        <v>6216</v>
      </c>
      <c r="F2145" t="s">
        <v>6221</v>
      </c>
      <c r="G2145" t="s">
        <v>6218</v>
      </c>
      <c r="H2145" t="s">
        <v>6218</v>
      </c>
      <c r="I2145" t="s">
        <v>6219</v>
      </c>
      <c r="J2145" t="s">
        <v>6222</v>
      </c>
      <c r="K2145">
        <v>135</v>
      </c>
      <c r="L2145" t="s">
        <v>115</v>
      </c>
      <c r="M2145" t="s">
        <v>58</v>
      </c>
      <c r="N2145">
        <v>135</v>
      </c>
      <c r="O2145">
        <v>10044</v>
      </c>
      <c r="P2145">
        <v>608</v>
      </c>
      <c r="Q2145">
        <v>10652</v>
      </c>
      <c r="R2145">
        <v>5861</v>
      </c>
      <c r="S2145">
        <v>0</v>
      </c>
      <c r="T2145">
        <v>5861</v>
      </c>
      <c r="U2145">
        <v>4183</v>
      </c>
      <c r="V2145">
        <v>608</v>
      </c>
      <c r="W2145">
        <v>4791</v>
      </c>
      <c r="X2145">
        <v>1355940</v>
      </c>
      <c r="Y2145">
        <v>82080</v>
      </c>
      <c r="Z2145">
        <v>1438020</v>
      </c>
      <c r="AA2145" s="4">
        <v>10739.338740458001</v>
      </c>
      <c r="AB2145">
        <v>3615853</v>
      </c>
      <c r="AC2145">
        <v>16118199</v>
      </c>
      <c r="AD2145">
        <f t="shared" si="34"/>
        <v>16118199</v>
      </c>
      <c r="AE2145" t="s">
        <v>59</v>
      </c>
      <c r="AF2145" s="3">
        <v>0</v>
      </c>
      <c r="AG2145" s="3" t="s">
        <v>45</v>
      </c>
      <c r="AH2145" t="s">
        <v>79</v>
      </c>
      <c r="AI2145" t="s">
        <v>48</v>
      </c>
      <c r="AJ2145" t="s">
        <v>48</v>
      </c>
      <c r="AK2145" t="s">
        <v>47</v>
      </c>
      <c r="AL2145" t="s">
        <v>47</v>
      </c>
      <c r="AM2145">
        <v>61</v>
      </c>
      <c r="AN2145">
        <v>11</v>
      </c>
      <c r="AO2145">
        <v>0.13</v>
      </c>
      <c r="AP2145" t="s">
        <v>9349</v>
      </c>
      <c r="AQ2145" t="s">
        <v>9350</v>
      </c>
      <c r="AR2145" t="s">
        <v>9351</v>
      </c>
    </row>
    <row r="2146" spans="1:44" x14ac:dyDescent="0.2">
      <c r="A2146" t="s">
        <v>35</v>
      </c>
      <c r="B2146" t="s">
        <v>36</v>
      </c>
      <c r="C2146" t="s">
        <v>6215</v>
      </c>
      <c r="D2146" t="s">
        <v>38</v>
      </c>
      <c r="E2146" t="s">
        <v>6216</v>
      </c>
      <c r="F2146" t="s">
        <v>6223</v>
      </c>
      <c r="G2146" t="s">
        <v>6218</v>
      </c>
      <c r="H2146" t="s">
        <v>6218</v>
      </c>
      <c r="I2146" t="s">
        <v>6219</v>
      </c>
      <c r="J2146" t="s">
        <v>6224</v>
      </c>
      <c r="K2146">
        <v>278</v>
      </c>
      <c r="L2146" t="s">
        <v>82</v>
      </c>
      <c r="M2146" t="s">
        <v>65</v>
      </c>
      <c r="N2146">
        <v>278</v>
      </c>
      <c r="O2146">
        <v>16120</v>
      </c>
      <c r="P2146">
        <v>608</v>
      </c>
      <c r="Q2146">
        <v>16728</v>
      </c>
      <c r="R2146">
        <v>11937</v>
      </c>
      <c r="S2146">
        <v>0</v>
      </c>
      <c r="T2146">
        <v>11937</v>
      </c>
      <c r="U2146">
        <v>4183</v>
      </c>
      <c r="V2146">
        <v>608</v>
      </c>
      <c r="W2146">
        <v>4791</v>
      </c>
      <c r="X2146">
        <v>4481360</v>
      </c>
      <c r="Y2146">
        <v>169024</v>
      </c>
      <c r="Z2146">
        <v>4650384</v>
      </c>
      <c r="AA2146" s="4">
        <v>16815.338740457999</v>
      </c>
      <c r="AB2146">
        <v>3615853</v>
      </c>
      <c r="AC2146">
        <v>16118199</v>
      </c>
      <c r="AD2146">
        <f t="shared" si="34"/>
        <v>16118199</v>
      </c>
      <c r="AE2146" t="s">
        <v>59</v>
      </c>
      <c r="AF2146" s="3">
        <v>0</v>
      </c>
      <c r="AG2146" s="3" t="s">
        <v>45</v>
      </c>
      <c r="AH2146" t="s">
        <v>79</v>
      </c>
      <c r="AI2146" t="s">
        <v>48</v>
      </c>
      <c r="AJ2146" t="s">
        <v>48</v>
      </c>
      <c r="AK2146" t="s">
        <v>48</v>
      </c>
      <c r="AL2146" t="s">
        <v>6614</v>
      </c>
      <c r="AM2146">
        <v>103</v>
      </c>
      <c r="AN2146">
        <v>19</v>
      </c>
      <c r="AO2146">
        <v>0.52641878669275932</v>
      </c>
      <c r="AP2146" t="s">
        <v>9352</v>
      </c>
      <c r="AQ2146" t="s">
        <v>9353</v>
      </c>
      <c r="AR2146" t="s">
        <v>9354</v>
      </c>
    </row>
    <row r="2147" spans="1:44" x14ac:dyDescent="0.2">
      <c r="A2147" t="s">
        <v>35</v>
      </c>
      <c r="B2147" t="s">
        <v>36</v>
      </c>
      <c r="C2147" t="s">
        <v>6215</v>
      </c>
      <c r="D2147" t="s">
        <v>290</v>
      </c>
      <c r="E2147" t="s">
        <v>6216</v>
      </c>
      <c r="F2147" t="s">
        <v>6225</v>
      </c>
      <c r="G2147" t="s">
        <v>6218</v>
      </c>
      <c r="H2147" t="s">
        <v>6218</v>
      </c>
      <c r="I2147" t="s">
        <v>6219</v>
      </c>
      <c r="J2147" t="s">
        <v>6226</v>
      </c>
      <c r="K2147">
        <v>148</v>
      </c>
      <c r="L2147" t="s">
        <v>136</v>
      </c>
      <c r="M2147" t="s">
        <v>43</v>
      </c>
      <c r="N2147">
        <v>148</v>
      </c>
      <c r="O2147">
        <v>9645</v>
      </c>
      <c r="P2147">
        <v>608</v>
      </c>
      <c r="Q2147">
        <v>10253</v>
      </c>
      <c r="R2147">
        <v>5462</v>
      </c>
      <c r="S2147">
        <v>0</v>
      </c>
      <c r="T2147">
        <v>5462</v>
      </c>
      <c r="U2147">
        <v>4183</v>
      </c>
      <c r="V2147">
        <v>608</v>
      </c>
      <c r="W2147">
        <v>4791</v>
      </c>
      <c r="X2147">
        <v>1427460</v>
      </c>
      <c r="Y2147">
        <v>89984</v>
      </c>
      <c r="Z2147">
        <v>1517444</v>
      </c>
      <c r="AA2147" s="4">
        <v>10340.338740458001</v>
      </c>
      <c r="AB2147">
        <v>3615853</v>
      </c>
      <c r="AC2147">
        <v>16118199</v>
      </c>
      <c r="AD2147">
        <f t="shared" si="34"/>
        <v>16118199</v>
      </c>
      <c r="AE2147" t="s">
        <v>59</v>
      </c>
      <c r="AF2147" s="3">
        <v>0</v>
      </c>
      <c r="AG2147" s="3" t="s">
        <v>45</v>
      </c>
      <c r="AH2147" t="s">
        <v>79</v>
      </c>
      <c r="AI2147" t="s">
        <v>48</v>
      </c>
      <c r="AJ2147" t="s">
        <v>48</v>
      </c>
      <c r="AK2147" t="s">
        <v>47</v>
      </c>
      <c r="AL2147" t="s">
        <v>47</v>
      </c>
      <c r="AM2147">
        <v>62</v>
      </c>
      <c r="AN2147">
        <v>13</v>
      </c>
      <c r="AO2147">
        <v>0.22894482090997095</v>
      </c>
      <c r="AP2147" t="s">
        <v>9352</v>
      </c>
      <c r="AQ2147" t="s">
        <v>9353</v>
      </c>
      <c r="AR2147" t="s">
        <v>9354</v>
      </c>
    </row>
    <row r="2148" spans="1:44" x14ac:dyDescent="0.2">
      <c r="A2148" t="s">
        <v>35</v>
      </c>
      <c r="B2148" t="s">
        <v>36</v>
      </c>
      <c r="C2148" t="s">
        <v>6215</v>
      </c>
      <c r="D2148" t="s">
        <v>124</v>
      </c>
      <c r="E2148" t="s">
        <v>6216</v>
      </c>
      <c r="F2148" t="s">
        <v>6227</v>
      </c>
      <c r="G2148" t="s">
        <v>6218</v>
      </c>
      <c r="H2148" t="s">
        <v>6218</v>
      </c>
      <c r="I2148" t="s">
        <v>6219</v>
      </c>
      <c r="J2148" t="s">
        <v>6228</v>
      </c>
      <c r="K2148">
        <v>371</v>
      </c>
      <c r="L2148" t="s">
        <v>115</v>
      </c>
      <c r="M2148" t="s">
        <v>58</v>
      </c>
      <c r="N2148">
        <v>371</v>
      </c>
      <c r="O2148">
        <v>8991</v>
      </c>
      <c r="P2148">
        <v>608</v>
      </c>
      <c r="Q2148">
        <v>9599</v>
      </c>
      <c r="R2148">
        <v>4808</v>
      </c>
      <c r="S2148">
        <v>0</v>
      </c>
      <c r="T2148">
        <v>4808</v>
      </c>
      <c r="U2148">
        <v>4183</v>
      </c>
      <c r="V2148">
        <v>608</v>
      </c>
      <c r="W2148">
        <v>4791</v>
      </c>
      <c r="X2148">
        <v>3335661</v>
      </c>
      <c r="Y2148">
        <v>225568</v>
      </c>
      <c r="Z2148">
        <v>3561229</v>
      </c>
      <c r="AA2148" s="4">
        <v>9686.3387404580208</v>
      </c>
      <c r="AB2148">
        <v>3615853</v>
      </c>
      <c r="AC2148">
        <v>16118199</v>
      </c>
      <c r="AD2148">
        <f t="shared" si="34"/>
        <v>16118199</v>
      </c>
      <c r="AE2148" t="s">
        <v>59</v>
      </c>
      <c r="AF2148" s="3">
        <v>0</v>
      </c>
      <c r="AG2148" s="3" t="s">
        <v>45</v>
      </c>
      <c r="AH2148" t="s">
        <v>79</v>
      </c>
      <c r="AI2148" t="s">
        <v>48</v>
      </c>
      <c r="AJ2148" t="s">
        <v>48</v>
      </c>
      <c r="AK2148" t="s">
        <v>47</v>
      </c>
      <c r="AL2148" t="s">
        <v>47</v>
      </c>
      <c r="AM2148">
        <v>174</v>
      </c>
      <c r="AN2148">
        <v>33</v>
      </c>
      <c r="AO2148">
        <v>0.16467780429594273</v>
      </c>
      <c r="AP2148" t="s">
        <v>9355</v>
      </c>
      <c r="AQ2148" t="s">
        <v>9353</v>
      </c>
      <c r="AR2148" t="s">
        <v>9354</v>
      </c>
    </row>
    <row r="2149" spans="1:44" x14ac:dyDescent="0.2">
      <c r="A2149" t="s">
        <v>35</v>
      </c>
      <c r="B2149" t="s">
        <v>36</v>
      </c>
      <c r="C2149" t="s">
        <v>6229</v>
      </c>
      <c r="D2149" t="s">
        <v>279</v>
      </c>
      <c r="E2149" t="s">
        <v>6230</v>
      </c>
      <c r="F2149" t="s">
        <v>1272</v>
      </c>
      <c r="G2149" t="s">
        <v>6231</v>
      </c>
      <c r="H2149" t="s">
        <v>6231</v>
      </c>
      <c r="I2149" t="s">
        <v>6232</v>
      </c>
      <c r="J2149" t="s">
        <v>6233</v>
      </c>
      <c r="K2149">
        <v>133</v>
      </c>
      <c r="L2149" t="s">
        <v>57</v>
      </c>
      <c r="M2149" t="s">
        <v>58</v>
      </c>
      <c r="N2149">
        <v>133</v>
      </c>
      <c r="O2149">
        <v>12524</v>
      </c>
      <c r="P2149">
        <v>863</v>
      </c>
      <c r="Q2149">
        <v>13386</v>
      </c>
      <c r="R2149">
        <v>5175</v>
      </c>
      <c r="S2149">
        <v>371</v>
      </c>
      <c r="T2149">
        <v>5546</v>
      </c>
      <c r="U2149">
        <v>7349</v>
      </c>
      <c r="V2149">
        <v>492</v>
      </c>
      <c r="W2149">
        <v>7840</v>
      </c>
      <c r="X2149">
        <v>1665692</v>
      </c>
      <c r="Y2149">
        <v>114779</v>
      </c>
      <c r="Z2149">
        <v>1780338</v>
      </c>
      <c r="AA2149" s="4">
        <v>13867.1351351351</v>
      </c>
      <c r="AB2149">
        <v>2022852</v>
      </c>
      <c r="AC2149">
        <v>6194456</v>
      </c>
      <c r="AD2149">
        <f t="shared" si="34"/>
        <v>6194456</v>
      </c>
      <c r="AE2149" t="s">
        <v>59</v>
      </c>
      <c r="AF2149" s="3">
        <v>0</v>
      </c>
      <c r="AG2149" s="3" t="s">
        <v>45</v>
      </c>
      <c r="AH2149" t="s">
        <v>101</v>
      </c>
      <c r="AI2149" t="s">
        <v>48</v>
      </c>
      <c r="AJ2149" t="s">
        <v>48</v>
      </c>
      <c r="AK2149" t="s">
        <v>47</v>
      </c>
      <c r="AL2149" t="s">
        <v>47</v>
      </c>
      <c r="AM2149">
        <v>65</v>
      </c>
      <c r="AN2149">
        <v>13</v>
      </c>
      <c r="AO2149">
        <v>0.74193548387096775</v>
      </c>
      <c r="AP2149" t="s">
        <v>9356</v>
      </c>
      <c r="AQ2149" t="s">
        <v>9357</v>
      </c>
      <c r="AR2149" t="s">
        <v>9358</v>
      </c>
    </row>
    <row r="2150" spans="1:44" x14ac:dyDescent="0.2">
      <c r="A2150" t="s">
        <v>35</v>
      </c>
      <c r="B2150" t="s">
        <v>36</v>
      </c>
      <c r="C2150" t="s">
        <v>6229</v>
      </c>
      <c r="D2150" t="s">
        <v>38</v>
      </c>
      <c r="E2150" t="s">
        <v>6230</v>
      </c>
      <c r="F2150" t="s">
        <v>6234</v>
      </c>
      <c r="G2150" t="s">
        <v>6231</v>
      </c>
      <c r="H2150" t="s">
        <v>6231</v>
      </c>
      <c r="I2150" t="s">
        <v>6232</v>
      </c>
      <c r="J2150" t="s">
        <v>6235</v>
      </c>
      <c r="K2150">
        <v>94</v>
      </c>
      <c r="L2150" t="s">
        <v>82</v>
      </c>
      <c r="M2150" t="s">
        <v>65</v>
      </c>
      <c r="N2150">
        <v>94</v>
      </c>
      <c r="O2150">
        <v>17711</v>
      </c>
      <c r="P2150">
        <v>842</v>
      </c>
      <c r="Q2150">
        <v>18552</v>
      </c>
      <c r="R2150">
        <v>10362</v>
      </c>
      <c r="S2150">
        <v>350</v>
      </c>
      <c r="T2150">
        <v>10712</v>
      </c>
      <c r="U2150">
        <v>7349</v>
      </c>
      <c r="V2150">
        <v>492</v>
      </c>
      <c r="W2150">
        <v>7840</v>
      </c>
      <c r="X2150">
        <v>1664834</v>
      </c>
      <c r="Y2150">
        <v>79148</v>
      </c>
      <c r="Z2150">
        <v>1743888</v>
      </c>
      <c r="AA2150" s="4">
        <v>19033.1351351351</v>
      </c>
      <c r="AB2150">
        <v>2022852</v>
      </c>
      <c r="AC2150">
        <v>6194456</v>
      </c>
      <c r="AD2150">
        <f t="shared" si="34"/>
        <v>6194456</v>
      </c>
      <c r="AE2150" t="s">
        <v>59</v>
      </c>
      <c r="AF2150" s="3">
        <v>0</v>
      </c>
      <c r="AG2150" s="3" t="s">
        <v>45</v>
      </c>
      <c r="AH2150" t="s">
        <v>101</v>
      </c>
      <c r="AI2150" t="s">
        <v>48</v>
      </c>
      <c r="AJ2150" t="s">
        <v>48</v>
      </c>
      <c r="AK2150" t="s">
        <v>47</v>
      </c>
      <c r="AL2150" t="s">
        <v>47</v>
      </c>
      <c r="AM2150">
        <v>44</v>
      </c>
      <c r="AN2150">
        <v>7</v>
      </c>
      <c r="AO2150">
        <v>0.5625</v>
      </c>
      <c r="AP2150" t="s">
        <v>9356</v>
      </c>
      <c r="AQ2150" t="s">
        <v>9357</v>
      </c>
      <c r="AR2150" t="s">
        <v>9358</v>
      </c>
    </row>
    <row r="2151" spans="1:44" x14ac:dyDescent="0.2">
      <c r="A2151" t="s">
        <v>35</v>
      </c>
      <c r="B2151" t="s">
        <v>36</v>
      </c>
      <c r="C2151" t="s">
        <v>6229</v>
      </c>
      <c r="D2151" t="s">
        <v>267</v>
      </c>
      <c r="E2151" t="s">
        <v>6230</v>
      </c>
      <c r="F2151" t="s">
        <v>6236</v>
      </c>
      <c r="G2151" t="s">
        <v>6231</v>
      </c>
      <c r="H2151" t="s">
        <v>6231</v>
      </c>
      <c r="I2151" t="s">
        <v>6232</v>
      </c>
      <c r="J2151" t="s">
        <v>6237</v>
      </c>
      <c r="K2151">
        <v>69</v>
      </c>
      <c r="L2151" t="s">
        <v>158</v>
      </c>
      <c r="M2151" t="s">
        <v>43</v>
      </c>
      <c r="N2151">
        <v>69</v>
      </c>
      <c r="O2151">
        <v>8807</v>
      </c>
      <c r="P2151">
        <v>576</v>
      </c>
      <c r="Q2151">
        <v>9382</v>
      </c>
      <c r="R2151">
        <v>1458</v>
      </c>
      <c r="S2151">
        <v>84</v>
      </c>
      <c r="T2151">
        <v>1542</v>
      </c>
      <c r="U2151">
        <v>7349</v>
      </c>
      <c r="V2151">
        <v>492</v>
      </c>
      <c r="W2151">
        <v>7840</v>
      </c>
      <c r="X2151">
        <v>607683</v>
      </c>
      <c r="Y2151">
        <v>39744</v>
      </c>
      <c r="Z2151">
        <v>647358</v>
      </c>
      <c r="AA2151" s="4">
        <v>9863.1351351351295</v>
      </c>
      <c r="AB2151">
        <v>2022852</v>
      </c>
      <c r="AC2151">
        <v>6194456</v>
      </c>
      <c r="AD2151">
        <f t="shared" si="34"/>
        <v>6194456</v>
      </c>
      <c r="AE2151" t="s">
        <v>59</v>
      </c>
      <c r="AF2151" s="3">
        <v>1</v>
      </c>
      <c r="AG2151" s="3" t="s">
        <v>45</v>
      </c>
      <c r="AH2151" t="s">
        <v>101</v>
      </c>
      <c r="AI2151" t="s">
        <v>48</v>
      </c>
      <c r="AJ2151" t="s">
        <v>48</v>
      </c>
      <c r="AK2151" t="s">
        <v>47</v>
      </c>
      <c r="AL2151" t="s">
        <v>47</v>
      </c>
      <c r="AM2151">
        <v>33</v>
      </c>
      <c r="AN2151">
        <v>6</v>
      </c>
      <c r="AO2151">
        <v>0.58652373660030632</v>
      </c>
      <c r="AP2151" t="s">
        <v>9356</v>
      </c>
      <c r="AQ2151" t="s">
        <v>9357</v>
      </c>
      <c r="AR2151" t="s">
        <v>9358</v>
      </c>
    </row>
    <row r="2152" spans="1:44" x14ac:dyDescent="0.2">
      <c r="A2152" t="s">
        <v>35</v>
      </c>
      <c r="B2152" t="s">
        <v>36</v>
      </c>
      <c r="C2152" t="s">
        <v>6238</v>
      </c>
      <c r="D2152" t="s">
        <v>61</v>
      </c>
      <c r="E2152" t="s">
        <v>6239</v>
      </c>
      <c r="F2152" t="s">
        <v>6240</v>
      </c>
      <c r="G2152" t="s">
        <v>6241</v>
      </c>
      <c r="H2152" t="s">
        <v>6241</v>
      </c>
      <c r="I2152" t="s">
        <v>6242</v>
      </c>
      <c r="J2152" t="s">
        <v>6243</v>
      </c>
      <c r="K2152">
        <v>78</v>
      </c>
      <c r="L2152" t="s">
        <v>414</v>
      </c>
      <c r="M2152" t="s">
        <v>58</v>
      </c>
      <c r="N2152">
        <v>78</v>
      </c>
      <c r="O2152">
        <v>9845</v>
      </c>
      <c r="P2152">
        <v>234</v>
      </c>
      <c r="Q2152">
        <v>10079</v>
      </c>
      <c r="R2152">
        <v>6367</v>
      </c>
      <c r="S2152">
        <v>0</v>
      </c>
      <c r="T2152">
        <v>6367</v>
      </c>
      <c r="U2152">
        <v>3478</v>
      </c>
      <c r="V2152">
        <v>234</v>
      </c>
      <c r="W2152">
        <v>3712</v>
      </c>
      <c r="X2152">
        <v>767910</v>
      </c>
      <c r="Y2152">
        <v>18252</v>
      </c>
      <c r="Z2152">
        <v>786162</v>
      </c>
      <c r="AA2152" s="4">
        <v>11445.2057416268</v>
      </c>
      <c r="AB2152">
        <v>4891131</v>
      </c>
      <c r="AC2152">
        <v>14466884</v>
      </c>
      <c r="AD2152">
        <f t="shared" si="34"/>
        <v>14466884</v>
      </c>
      <c r="AE2152" t="s">
        <v>6244</v>
      </c>
      <c r="AF2152" s="3">
        <v>0</v>
      </c>
      <c r="AG2152" s="3" t="s">
        <v>45</v>
      </c>
      <c r="AH2152" t="s">
        <v>101</v>
      </c>
      <c r="AI2152" t="s">
        <v>48</v>
      </c>
      <c r="AJ2152" t="s">
        <v>48</v>
      </c>
      <c r="AK2152" t="s">
        <v>48</v>
      </c>
      <c r="AL2152" t="s">
        <v>6614</v>
      </c>
      <c r="AM2152">
        <v>11</v>
      </c>
      <c r="AN2152">
        <v>0</v>
      </c>
      <c r="AO2152">
        <v>0.52496954933008522</v>
      </c>
      <c r="AP2152" t="s">
        <v>9359</v>
      </c>
      <c r="AQ2152" t="s">
        <v>9360</v>
      </c>
      <c r="AR2152" t="s">
        <v>9361</v>
      </c>
    </row>
    <row r="2153" spans="1:44" x14ac:dyDescent="0.2">
      <c r="A2153" t="s">
        <v>35</v>
      </c>
      <c r="B2153" t="s">
        <v>36</v>
      </c>
      <c r="C2153" t="s">
        <v>6238</v>
      </c>
      <c r="D2153" t="s">
        <v>124</v>
      </c>
      <c r="E2153" t="s">
        <v>6239</v>
      </c>
      <c r="F2153" t="s">
        <v>6245</v>
      </c>
      <c r="G2153" t="s">
        <v>6241</v>
      </c>
      <c r="H2153" t="s">
        <v>6241</v>
      </c>
      <c r="I2153" t="s">
        <v>6242</v>
      </c>
      <c r="J2153" t="s">
        <v>6246</v>
      </c>
      <c r="K2153">
        <v>303</v>
      </c>
      <c r="L2153" t="s">
        <v>57</v>
      </c>
      <c r="M2153" t="s">
        <v>58</v>
      </c>
      <c r="N2153">
        <v>303</v>
      </c>
      <c r="O2153">
        <v>11425</v>
      </c>
      <c r="P2153">
        <v>424</v>
      </c>
      <c r="Q2153">
        <v>11849</v>
      </c>
      <c r="R2153">
        <v>7947</v>
      </c>
      <c r="S2153">
        <v>190</v>
      </c>
      <c r="T2153">
        <v>8137</v>
      </c>
      <c r="U2153">
        <v>3478</v>
      </c>
      <c r="V2153">
        <v>234</v>
      </c>
      <c r="W2153">
        <v>3712</v>
      </c>
      <c r="X2153">
        <v>3461775</v>
      </c>
      <c r="Y2153">
        <v>128472</v>
      </c>
      <c r="Z2153">
        <v>3590247</v>
      </c>
      <c r="AA2153" s="4">
        <v>13215.2057416268</v>
      </c>
      <c r="AB2153">
        <v>4891131</v>
      </c>
      <c r="AC2153">
        <v>14466884</v>
      </c>
      <c r="AD2153">
        <f t="shared" si="34"/>
        <v>14466884</v>
      </c>
      <c r="AE2153" t="s">
        <v>6244</v>
      </c>
      <c r="AF2153" s="3">
        <v>0</v>
      </c>
      <c r="AG2153" s="3" t="s">
        <v>45</v>
      </c>
      <c r="AH2153" t="s">
        <v>101</v>
      </c>
      <c r="AI2153" t="s">
        <v>48</v>
      </c>
      <c r="AJ2153" t="s">
        <v>48</v>
      </c>
      <c r="AK2153" t="s">
        <v>47</v>
      </c>
      <c r="AL2153" t="s">
        <v>47</v>
      </c>
      <c r="AM2153">
        <v>84</v>
      </c>
      <c r="AN2153">
        <v>34</v>
      </c>
      <c r="AO2153">
        <v>0.42966751918158569</v>
      </c>
      <c r="AP2153" t="s">
        <v>9362</v>
      </c>
      <c r="AQ2153" t="s">
        <v>9363</v>
      </c>
      <c r="AR2153" t="s">
        <v>9364</v>
      </c>
    </row>
    <row r="2154" spans="1:44" x14ac:dyDescent="0.2">
      <c r="A2154" t="s">
        <v>35</v>
      </c>
      <c r="B2154" t="s">
        <v>36</v>
      </c>
      <c r="C2154" t="s">
        <v>6238</v>
      </c>
      <c r="D2154" t="s">
        <v>38</v>
      </c>
      <c r="E2154" t="s">
        <v>6239</v>
      </c>
      <c r="F2154" t="s">
        <v>6247</v>
      </c>
      <c r="G2154" t="s">
        <v>6241</v>
      </c>
      <c r="H2154" t="s">
        <v>6241</v>
      </c>
      <c r="I2154" t="s">
        <v>6242</v>
      </c>
      <c r="J2154" t="s">
        <v>6248</v>
      </c>
      <c r="K2154">
        <v>274</v>
      </c>
      <c r="L2154" t="s">
        <v>82</v>
      </c>
      <c r="M2154" t="s">
        <v>65</v>
      </c>
      <c r="N2154">
        <v>274</v>
      </c>
      <c r="O2154">
        <v>11890</v>
      </c>
      <c r="P2154">
        <v>469</v>
      </c>
      <c r="Q2154">
        <v>12359</v>
      </c>
      <c r="R2154">
        <v>8412</v>
      </c>
      <c r="S2154">
        <v>235</v>
      </c>
      <c r="T2154">
        <v>8647</v>
      </c>
      <c r="U2154">
        <v>3478</v>
      </c>
      <c r="V2154">
        <v>234</v>
      </c>
      <c r="W2154">
        <v>3712</v>
      </c>
      <c r="X2154">
        <v>3257860</v>
      </c>
      <c r="Y2154">
        <v>128506</v>
      </c>
      <c r="Z2154">
        <v>3386366</v>
      </c>
      <c r="AA2154" s="4">
        <v>13725.2057416268</v>
      </c>
      <c r="AB2154">
        <v>4891131</v>
      </c>
      <c r="AC2154">
        <v>14466884</v>
      </c>
      <c r="AD2154">
        <f t="shared" si="34"/>
        <v>14466884</v>
      </c>
      <c r="AE2154" t="s">
        <v>6244</v>
      </c>
      <c r="AF2154" s="3">
        <v>0</v>
      </c>
      <c r="AG2154" s="3" t="s">
        <v>45</v>
      </c>
      <c r="AH2154" t="s">
        <v>101</v>
      </c>
      <c r="AI2154" t="s">
        <v>48</v>
      </c>
      <c r="AJ2154" t="s">
        <v>48</v>
      </c>
      <c r="AK2154" t="s">
        <v>47</v>
      </c>
      <c r="AL2154" t="s">
        <v>48</v>
      </c>
      <c r="AM2154">
        <v>68</v>
      </c>
      <c r="AN2154">
        <v>28</v>
      </c>
      <c r="AO2154">
        <v>0.35635359116022097</v>
      </c>
      <c r="AP2154" t="s">
        <v>9365</v>
      </c>
      <c r="AQ2154" t="s">
        <v>9363</v>
      </c>
      <c r="AR2154" t="s">
        <v>9364</v>
      </c>
    </row>
    <row r="2155" spans="1:44" x14ac:dyDescent="0.2">
      <c r="A2155" t="s">
        <v>35</v>
      </c>
      <c r="B2155" t="s">
        <v>36</v>
      </c>
      <c r="C2155" t="s">
        <v>6238</v>
      </c>
      <c r="D2155" t="s">
        <v>267</v>
      </c>
      <c r="E2155" t="s">
        <v>6239</v>
      </c>
      <c r="F2155" t="s">
        <v>6249</v>
      </c>
      <c r="G2155" t="s">
        <v>6241</v>
      </c>
      <c r="H2155" t="s">
        <v>6241</v>
      </c>
      <c r="I2155" t="s">
        <v>6242</v>
      </c>
      <c r="J2155" t="s">
        <v>6250</v>
      </c>
      <c r="K2155">
        <v>181</v>
      </c>
      <c r="L2155" t="s">
        <v>158</v>
      </c>
      <c r="M2155" t="s">
        <v>43</v>
      </c>
      <c r="N2155">
        <v>181</v>
      </c>
      <c r="O2155">
        <v>9445</v>
      </c>
      <c r="P2155">
        <v>572</v>
      </c>
      <c r="Q2155">
        <v>10017</v>
      </c>
      <c r="R2155">
        <v>5967</v>
      </c>
      <c r="S2155">
        <v>338</v>
      </c>
      <c r="T2155">
        <v>6305</v>
      </c>
      <c r="U2155">
        <v>3478</v>
      </c>
      <c r="V2155">
        <v>234</v>
      </c>
      <c r="W2155">
        <v>3712</v>
      </c>
      <c r="X2155">
        <v>1709545</v>
      </c>
      <c r="Y2155">
        <v>103532</v>
      </c>
      <c r="Z2155">
        <v>1813077</v>
      </c>
      <c r="AA2155" s="4">
        <v>11383.2057416268</v>
      </c>
      <c r="AB2155">
        <v>4891131</v>
      </c>
      <c r="AC2155">
        <v>14466884</v>
      </c>
      <c r="AD2155">
        <f t="shared" si="34"/>
        <v>14466884</v>
      </c>
      <c r="AE2155" t="s">
        <v>6244</v>
      </c>
      <c r="AF2155" s="3">
        <v>0</v>
      </c>
      <c r="AG2155" s="3" t="s">
        <v>45</v>
      </c>
      <c r="AH2155" t="s">
        <v>101</v>
      </c>
      <c r="AI2155" t="s">
        <v>48</v>
      </c>
      <c r="AJ2155" t="s">
        <v>48</v>
      </c>
      <c r="AK2155" t="s">
        <v>47</v>
      </c>
      <c r="AL2155" t="s">
        <v>47</v>
      </c>
      <c r="AM2155">
        <v>46</v>
      </c>
      <c r="AN2155">
        <v>23</v>
      </c>
      <c r="AO2155">
        <v>0.32098765432098764</v>
      </c>
      <c r="AP2155" t="s">
        <v>9366</v>
      </c>
      <c r="AQ2155" t="s">
        <v>9363</v>
      </c>
      <c r="AR2155" t="s">
        <v>9364</v>
      </c>
    </row>
    <row r="2156" spans="1:44" x14ac:dyDescent="0.2">
      <c r="A2156" t="s">
        <v>35</v>
      </c>
      <c r="B2156" t="s">
        <v>36</v>
      </c>
      <c r="C2156" t="s">
        <v>6251</v>
      </c>
      <c r="D2156" t="s">
        <v>51</v>
      </c>
      <c r="E2156" t="s">
        <v>6252</v>
      </c>
      <c r="F2156" t="s">
        <v>6253</v>
      </c>
      <c r="G2156" t="s">
        <v>6254</v>
      </c>
      <c r="H2156" t="s">
        <v>6254</v>
      </c>
      <c r="I2156" t="s">
        <v>6255</v>
      </c>
      <c r="J2156" t="s">
        <v>6256</v>
      </c>
      <c r="K2156">
        <v>548</v>
      </c>
      <c r="L2156" t="s">
        <v>42</v>
      </c>
      <c r="M2156" t="s">
        <v>43</v>
      </c>
      <c r="N2156">
        <v>548</v>
      </c>
      <c r="O2156">
        <v>11528</v>
      </c>
      <c r="P2156">
        <v>388</v>
      </c>
      <c r="Q2156">
        <v>11917</v>
      </c>
      <c r="R2156">
        <v>8745</v>
      </c>
      <c r="S2156">
        <v>388</v>
      </c>
      <c r="T2156">
        <v>9134</v>
      </c>
      <c r="U2156">
        <v>2783</v>
      </c>
      <c r="V2156">
        <v>0</v>
      </c>
      <c r="W2156">
        <v>2783</v>
      </c>
      <c r="X2156">
        <v>6317344</v>
      </c>
      <c r="Y2156">
        <v>212624</v>
      </c>
      <c r="Z2156">
        <v>6530516</v>
      </c>
      <c r="AA2156" s="4">
        <v>12304.744525547399</v>
      </c>
      <c r="AB2156">
        <v>7342750</v>
      </c>
      <c r="AC2156">
        <v>13873003</v>
      </c>
      <c r="AD2156">
        <f t="shared" si="34"/>
        <v>13873003</v>
      </c>
      <c r="AE2156" t="s">
        <v>6257</v>
      </c>
      <c r="AF2156" s="3">
        <v>0</v>
      </c>
      <c r="AG2156" s="3" t="s">
        <v>45</v>
      </c>
      <c r="AH2156" t="s">
        <v>60</v>
      </c>
      <c r="AI2156" t="s">
        <v>48</v>
      </c>
      <c r="AJ2156" t="s">
        <v>48</v>
      </c>
      <c r="AK2156" t="s">
        <v>47</v>
      </c>
      <c r="AL2156" t="s">
        <v>47</v>
      </c>
      <c r="AM2156">
        <v>167</v>
      </c>
      <c r="AN2156">
        <v>34</v>
      </c>
      <c r="AO2156">
        <v>0.22285714285714286</v>
      </c>
      <c r="AP2156" t="s">
        <v>9367</v>
      </c>
      <c r="AQ2156" t="s">
        <v>6905</v>
      </c>
      <c r="AR2156" t="s">
        <v>6906</v>
      </c>
    </row>
    <row r="2157" spans="1:44" x14ac:dyDescent="0.2">
      <c r="A2157" t="s">
        <v>35</v>
      </c>
      <c r="B2157" t="s">
        <v>36</v>
      </c>
      <c r="C2157" t="s">
        <v>6258</v>
      </c>
      <c r="D2157" t="s">
        <v>51</v>
      </c>
      <c r="E2157" t="s">
        <v>6259</v>
      </c>
      <c r="F2157" t="s">
        <v>6260</v>
      </c>
      <c r="G2157" t="s">
        <v>6261</v>
      </c>
      <c r="H2157" t="s">
        <v>6261</v>
      </c>
      <c r="I2157" t="s">
        <v>6262</v>
      </c>
      <c r="J2157" t="s">
        <v>6263</v>
      </c>
      <c r="K2157">
        <v>82</v>
      </c>
      <c r="L2157" t="s">
        <v>115</v>
      </c>
      <c r="M2157" t="s">
        <v>58</v>
      </c>
      <c r="N2157">
        <v>82</v>
      </c>
      <c r="O2157">
        <v>17546</v>
      </c>
      <c r="P2157">
        <v>873</v>
      </c>
      <c r="Q2157">
        <v>18420</v>
      </c>
      <c r="R2157">
        <v>4802</v>
      </c>
      <c r="S2157">
        <v>0</v>
      </c>
      <c r="T2157">
        <v>4802</v>
      </c>
      <c r="U2157">
        <v>12744</v>
      </c>
      <c r="V2157">
        <v>873</v>
      </c>
      <c r="W2157">
        <v>13618</v>
      </c>
      <c r="X2157">
        <v>1438772</v>
      </c>
      <c r="Y2157">
        <v>71586</v>
      </c>
      <c r="Z2157">
        <v>1510440</v>
      </c>
      <c r="AA2157" s="4">
        <v>17793.906040268499</v>
      </c>
      <c r="AB2157">
        <v>2219850</v>
      </c>
      <c r="AC2157">
        <v>4651951</v>
      </c>
      <c r="AD2157">
        <f t="shared" si="34"/>
        <v>4651951</v>
      </c>
      <c r="AE2157" t="s">
        <v>59</v>
      </c>
      <c r="AF2157" s="3">
        <v>0</v>
      </c>
      <c r="AG2157" s="3" t="s">
        <v>45</v>
      </c>
      <c r="AH2157" t="s">
        <v>79</v>
      </c>
      <c r="AI2157" t="s">
        <v>48</v>
      </c>
      <c r="AJ2157" t="s">
        <v>48</v>
      </c>
      <c r="AK2157" t="s">
        <v>47</v>
      </c>
      <c r="AL2157" t="s">
        <v>47</v>
      </c>
      <c r="AM2157">
        <v>50</v>
      </c>
      <c r="AN2157">
        <v>2</v>
      </c>
      <c r="AO2157">
        <v>0.910377358490566</v>
      </c>
      <c r="AP2157" t="s">
        <v>9368</v>
      </c>
      <c r="AQ2157" t="s">
        <v>9369</v>
      </c>
      <c r="AR2157" t="s">
        <v>9370</v>
      </c>
    </row>
    <row r="2158" spans="1:44" x14ac:dyDescent="0.2">
      <c r="A2158" t="s">
        <v>35</v>
      </c>
      <c r="B2158" t="s">
        <v>36</v>
      </c>
      <c r="C2158" t="s">
        <v>6258</v>
      </c>
      <c r="D2158" t="s">
        <v>61</v>
      </c>
      <c r="E2158" t="s">
        <v>6259</v>
      </c>
      <c r="F2158" t="s">
        <v>6264</v>
      </c>
      <c r="G2158" t="s">
        <v>6261</v>
      </c>
      <c r="H2158" t="s">
        <v>6261</v>
      </c>
      <c r="I2158" t="s">
        <v>6262</v>
      </c>
      <c r="J2158" t="s">
        <v>6265</v>
      </c>
      <c r="K2158">
        <v>45</v>
      </c>
      <c r="L2158" t="s">
        <v>82</v>
      </c>
      <c r="M2158" t="s">
        <v>65</v>
      </c>
      <c r="N2158">
        <v>45</v>
      </c>
      <c r="O2158">
        <v>13325</v>
      </c>
      <c r="P2158">
        <v>873</v>
      </c>
      <c r="Q2158">
        <v>14199</v>
      </c>
      <c r="R2158">
        <v>581</v>
      </c>
      <c r="S2158">
        <v>0</v>
      </c>
      <c r="T2158">
        <v>581</v>
      </c>
      <c r="U2158">
        <v>12744</v>
      </c>
      <c r="V2158">
        <v>873</v>
      </c>
      <c r="W2158">
        <v>13618</v>
      </c>
      <c r="X2158">
        <v>599625</v>
      </c>
      <c r="Y2158">
        <v>39285</v>
      </c>
      <c r="Z2158">
        <v>638955</v>
      </c>
      <c r="AA2158" s="4">
        <v>13572.906040268501</v>
      </c>
      <c r="AB2158">
        <v>2219850</v>
      </c>
      <c r="AC2158">
        <v>4651951</v>
      </c>
      <c r="AD2158">
        <f t="shared" si="34"/>
        <v>4651951</v>
      </c>
      <c r="AE2158" t="s">
        <v>59</v>
      </c>
      <c r="AF2158" s="3">
        <v>0</v>
      </c>
      <c r="AG2158" s="3" t="s">
        <v>45</v>
      </c>
      <c r="AH2158" t="s">
        <v>79</v>
      </c>
      <c r="AI2158" t="s">
        <v>48</v>
      </c>
      <c r="AJ2158" t="s">
        <v>48</v>
      </c>
      <c r="AK2158" t="s">
        <v>47</v>
      </c>
      <c r="AL2158" t="s">
        <v>47</v>
      </c>
      <c r="AM2158">
        <v>22</v>
      </c>
      <c r="AN2158">
        <v>4</v>
      </c>
      <c r="AO2158">
        <v>0.625</v>
      </c>
      <c r="AP2158" t="s">
        <v>9368</v>
      </c>
      <c r="AQ2158" t="s">
        <v>9369</v>
      </c>
      <c r="AR2158" t="s">
        <v>9370</v>
      </c>
    </row>
    <row r="2159" spans="1:44" x14ac:dyDescent="0.2">
      <c r="A2159" t="s">
        <v>35</v>
      </c>
      <c r="B2159" t="s">
        <v>36</v>
      </c>
      <c r="C2159" t="s">
        <v>6258</v>
      </c>
      <c r="D2159" t="s">
        <v>155</v>
      </c>
      <c r="E2159" t="s">
        <v>6259</v>
      </c>
      <c r="F2159" t="s">
        <v>6266</v>
      </c>
      <c r="G2159" t="s">
        <v>6261</v>
      </c>
      <c r="H2159" t="s">
        <v>6261</v>
      </c>
      <c r="I2159" t="s">
        <v>6262</v>
      </c>
      <c r="J2159" t="s">
        <v>6267</v>
      </c>
      <c r="K2159">
        <v>19</v>
      </c>
      <c r="L2159" t="s">
        <v>136</v>
      </c>
      <c r="M2159" t="s">
        <v>43</v>
      </c>
      <c r="N2159">
        <v>19</v>
      </c>
      <c r="O2159">
        <v>13173</v>
      </c>
      <c r="P2159">
        <v>873</v>
      </c>
      <c r="Q2159">
        <v>14047</v>
      </c>
      <c r="R2159">
        <v>429</v>
      </c>
      <c r="S2159">
        <v>0</v>
      </c>
      <c r="T2159">
        <v>429</v>
      </c>
      <c r="U2159">
        <v>12744</v>
      </c>
      <c r="V2159">
        <v>873</v>
      </c>
      <c r="W2159">
        <v>13618</v>
      </c>
      <c r="X2159">
        <v>250287</v>
      </c>
      <c r="Y2159">
        <v>16587</v>
      </c>
      <c r="Z2159">
        <v>266893</v>
      </c>
      <c r="AA2159" s="4">
        <v>13420.906040268501</v>
      </c>
      <c r="AB2159">
        <v>2219850</v>
      </c>
      <c r="AC2159">
        <v>4651951</v>
      </c>
      <c r="AD2159">
        <f t="shared" si="34"/>
        <v>4651951</v>
      </c>
      <c r="AE2159" t="s">
        <v>59</v>
      </c>
      <c r="AF2159" s="3">
        <v>0</v>
      </c>
      <c r="AG2159" s="3" t="s">
        <v>45</v>
      </c>
      <c r="AH2159" t="s">
        <v>79</v>
      </c>
      <c r="AI2159" t="s">
        <v>48</v>
      </c>
      <c r="AJ2159" t="s">
        <v>48</v>
      </c>
      <c r="AK2159" t="s">
        <v>47</v>
      </c>
      <c r="AL2159" t="s">
        <v>48</v>
      </c>
      <c r="AM2159">
        <v>12</v>
      </c>
      <c r="AN2159">
        <v>0</v>
      </c>
      <c r="AO2159" t="s">
        <v>6614</v>
      </c>
      <c r="AP2159" t="s">
        <v>9368</v>
      </c>
      <c r="AQ2159" t="s">
        <v>9369</v>
      </c>
      <c r="AR2159" t="s">
        <v>9370</v>
      </c>
    </row>
    <row r="2160" spans="1:44" x14ac:dyDescent="0.2">
      <c r="A2160" t="s">
        <v>35</v>
      </c>
      <c r="B2160" t="s">
        <v>36</v>
      </c>
      <c r="C2160" t="s">
        <v>6268</v>
      </c>
      <c r="D2160" t="s">
        <v>51</v>
      </c>
      <c r="E2160" t="s">
        <v>6269</v>
      </c>
      <c r="F2160" t="s">
        <v>1231</v>
      </c>
      <c r="G2160" t="s">
        <v>6270</v>
      </c>
      <c r="H2160" t="s">
        <v>6270</v>
      </c>
      <c r="I2160" t="s">
        <v>6271</v>
      </c>
      <c r="J2160" t="s">
        <v>6272</v>
      </c>
      <c r="K2160">
        <v>720</v>
      </c>
      <c r="L2160" t="s">
        <v>57</v>
      </c>
      <c r="M2160" t="s">
        <v>58</v>
      </c>
      <c r="N2160">
        <v>720</v>
      </c>
      <c r="O2160">
        <v>10421</v>
      </c>
      <c r="P2160">
        <v>242</v>
      </c>
      <c r="Q2160">
        <v>10662</v>
      </c>
      <c r="R2160">
        <v>8507</v>
      </c>
      <c r="S2160">
        <v>120</v>
      </c>
      <c r="T2160">
        <v>8626</v>
      </c>
      <c r="U2160">
        <v>1914</v>
      </c>
      <c r="V2160">
        <v>122</v>
      </c>
      <c r="W2160">
        <v>2036</v>
      </c>
      <c r="X2160">
        <v>7503120</v>
      </c>
      <c r="Y2160">
        <v>174240</v>
      </c>
      <c r="Z2160">
        <v>7676640</v>
      </c>
      <c r="AA2160" s="4">
        <v>10544.5149105368</v>
      </c>
      <c r="AB2160">
        <v>10332096</v>
      </c>
      <c r="AC2160">
        <v>44193712</v>
      </c>
      <c r="AD2160">
        <f t="shared" si="34"/>
        <v>44193712</v>
      </c>
      <c r="AE2160" t="s">
        <v>5049</v>
      </c>
      <c r="AF2160" s="3">
        <v>0</v>
      </c>
      <c r="AG2160" s="3" t="s">
        <v>45</v>
      </c>
      <c r="AH2160" t="s">
        <v>374</v>
      </c>
      <c r="AI2160" t="s">
        <v>48</v>
      </c>
      <c r="AJ2160" t="s">
        <v>48</v>
      </c>
      <c r="AK2160" t="s">
        <v>48</v>
      </c>
      <c r="AL2160" t="s">
        <v>6614</v>
      </c>
      <c r="AM2160">
        <v>0</v>
      </c>
      <c r="AN2160">
        <v>19</v>
      </c>
      <c r="AO2160">
        <v>0.40789473684210525</v>
      </c>
      <c r="AP2160" t="s">
        <v>9371</v>
      </c>
      <c r="AQ2160" t="s">
        <v>9372</v>
      </c>
      <c r="AR2160" t="s">
        <v>8151</v>
      </c>
    </row>
    <row r="2161" spans="1:44" x14ac:dyDescent="0.2">
      <c r="A2161" t="s">
        <v>35</v>
      </c>
      <c r="B2161" t="s">
        <v>36</v>
      </c>
      <c r="C2161" t="s">
        <v>6268</v>
      </c>
      <c r="D2161" t="s">
        <v>124</v>
      </c>
      <c r="E2161" t="s">
        <v>6269</v>
      </c>
      <c r="F2161" t="s">
        <v>6273</v>
      </c>
      <c r="G2161" t="s">
        <v>6270</v>
      </c>
      <c r="H2161" t="s">
        <v>6270</v>
      </c>
      <c r="I2161" t="s">
        <v>6271</v>
      </c>
      <c r="J2161" t="s">
        <v>6274</v>
      </c>
      <c r="K2161">
        <v>668</v>
      </c>
      <c r="L2161" t="s">
        <v>57</v>
      </c>
      <c r="M2161" t="s">
        <v>58</v>
      </c>
      <c r="N2161">
        <v>668</v>
      </c>
      <c r="O2161">
        <v>10153</v>
      </c>
      <c r="P2161">
        <v>252</v>
      </c>
      <c r="Q2161">
        <v>10405</v>
      </c>
      <c r="R2161">
        <v>8239</v>
      </c>
      <c r="S2161">
        <v>130</v>
      </c>
      <c r="T2161">
        <v>8369</v>
      </c>
      <c r="U2161">
        <v>1914</v>
      </c>
      <c r="V2161">
        <v>122</v>
      </c>
      <c r="W2161">
        <v>2036</v>
      </c>
      <c r="X2161">
        <v>6782204</v>
      </c>
      <c r="Y2161">
        <v>168336</v>
      </c>
      <c r="Z2161">
        <v>6950540</v>
      </c>
      <c r="AA2161" s="4">
        <v>10287.5149105368</v>
      </c>
      <c r="AB2161">
        <v>10332096</v>
      </c>
      <c r="AC2161">
        <v>44193712</v>
      </c>
      <c r="AD2161">
        <f t="shared" si="34"/>
        <v>44193712</v>
      </c>
      <c r="AE2161" t="s">
        <v>5049</v>
      </c>
      <c r="AF2161" s="3">
        <v>0</v>
      </c>
      <c r="AG2161" s="3" t="s">
        <v>45</v>
      </c>
      <c r="AH2161" t="s">
        <v>374</v>
      </c>
      <c r="AI2161" t="s">
        <v>48</v>
      </c>
      <c r="AJ2161" t="s">
        <v>48</v>
      </c>
      <c r="AK2161" t="s">
        <v>48</v>
      </c>
      <c r="AL2161" t="s">
        <v>6614</v>
      </c>
      <c r="AM2161">
        <v>0</v>
      </c>
      <c r="AN2161">
        <v>6</v>
      </c>
      <c r="AO2161">
        <v>0.40350877192982454</v>
      </c>
      <c r="AP2161" t="s">
        <v>9373</v>
      </c>
      <c r="AQ2161" t="s">
        <v>9372</v>
      </c>
      <c r="AR2161" t="s">
        <v>7298</v>
      </c>
    </row>
    <row r="2162" spans="1:44" x14ac:dyDescent="0.2">
      <c r="A2162" t="s">
        <v>35</v>
      </c>
      <c r="B2162" t="s">
        <v>36</v>
      </c>
      <c r="C2162" t="s">
        <v>6268</v>
      </c>
      <c r="D2162" t="s">
        <v>38</v>
      </c>
      <c r="E2162" t="s">
        <v>6269</v>
      </c>
      <c r="F2162" t="s">
        <v>6275</v>
      </c>
      <c r="G2162" t="s">
        <v>6270</v>
      </c>
      <c r="H2162" t="s">
        <v>6270</v>
      </c>
      <c r="I2162" t="s">
        <v>6271</v>
      </c>
      <c r="J2162" t="s">
        <v>6276</v>
      </c>
      <c r="K2162">
        <v>1000</v>
      </c>
      <c r="L2162" t="s">
        <v>82</v>
      </c>
      <c r="M2162" t="s">
        <v>65</v>
      </c>
      <c r="N2162">
        <v>1000</v>
      </c>
      <c r="O2162">
        <v>11652</v>
      </c>
      <c r="P2162">
        <v>241</v>
      </c>
      <c r="Q2162">
        <v>11893</v>
      </c>
      <c r="R2162">
        <v>9738</v>
      </c>
      <c r="S2162">
        <v>119</v>
      </c>
      <c r="T2162">
        <v>9857</v>
      </c>
      <c r="U2162">
        <v>1914</v>
      </c>
      <c r="V2162">
        <v>122</v>
      </c>
      <c r="W2162">
        <v>2036</v>
      </c>
      <c r="X2162">
        <v>11652000</v>
      </c>
      <c r="Y2162">
        <v>241000</v>
      </c>
      <c r="Z2162">
        <v>11893000</v>
      </c>
      <c r="AA2162" s="4">
        <v>11775.5149105368</v>
      </c>
      <c r="AB2162">
        <v>10332096</v>
      </c>
      <c r="AC2162">
        <v>44193712</v>
      </c>
      <c r="AD2162">
        <f t="shared" si="34"/>
        <v>44193712</v>
      </c>
      <c r="AE2162" t="s">
        <v>5049</v>
      </c>
      <c r="AF2162" s="3">
        <v>0</v>
      </c>
      <c r="AG2162" s="3" t="s">
        <v>45</v>
      </c>
      <c r="AH2162" t="s">
        <v>374</v>
      </c>
      <c r="AI2162" t="s">
        <v>48</v>
      </c>
      <c r="AJ2162" t="s">
        <v>48</v>
      </c>
      <c r="AK2162" t="s">
        <v>47</v>
      </c>
      <c r="AL2162" t="s">
        <v>48</v>
      </c>
      <c r="AM2162">
        <v>0</v>
      </c>
      <c r="AN2162">
        <v>17</v>
      </c>
      <c r="AO2162">
        <v>0.35869565217391303</v>
      </c>
      <c r="AP2162" t="s">
        <v>9374</v>
      </c>
      <c r="AQ2162" t="s">
        <v>9372</v>
      </c>
      <c r="AR2162" t="s">
        <v>7298</v>
      </c>
    </row>
    <row r="2163" spans="1:44" x14ac:dyDescent="0.2">
      <c r="A2163" t="s">
        <v>35</v>
      </c>
      <c r="B2163" t="s">
        <v>36</v>
      </c>
      <c r="C2163" t="s">
        <v>6268</v>
      </c>
      <c r="D2163" t="s">
        <v>319</v>
      </c>
      <c r="E2163" t="s">
        <v>6269</v>
      </c>
      <c r="F2163" t="s">
        <v>6277</v>
      </c>
      <c r="G2163" t="s">
        <v>6270</v>
      </c>
      <c r="H2163" t="s">
        <v>6270</v>
      </c>
      <c r="I2163" t="s">
        <v>6271</v>
      </c>
      <c r="J2163" t="s">
        <v>6278</v>
      </c>
      <c r="K2163">
        <v>630</v>
      </c>
      <c r="L2163" t="s">
        <v>158</v>
      </c>
      <c r="M2163" t="s">
        <v>43</v>
      </c>
      <c r="N2163">
        <v>630</v>
      </c>
      <c r="O2163">
        <v>11234</v>
      </c>
      <c r="P2163">
        <v>419</v>
      </c>
      <c r="Q2163">
        <v>11653</v>
      </c>
      <c r="R2163">
        <v>9320</v>
      </c>
      <c r="S2163">
        <v>297</v>
      </c>
      <c r="T2163">
        <v>9617</v>
      </c>
      <c r="U2163">
        <v>1914</v>
      </c>
      <c r="V2163">
        <v>122</v>
      </c>
      <c r="W2163">
        <v>2036</v>
      </c>
      <c r="X2163">
        <v>7077420</v>
      </c>
      <c r="Y2163">
        <v>263970</v>
      </c>
      <c r="Z2163">
        <v>7341390</v>
      </c>
      <c r="AA2163" s="4">
        <v>11535.5149105368</v>
      </c>
      <c r="AB2163">
        <v>10332096</v>
      </c>
      <c r="AC2163">
        <v>44193712</v>
      </c>
      <c r="AD2163">
        <f t="shared" si="34"/>
        <v>44193712</v>
      </c>
      <c r="AE2163" t="s">
        <v>5049</v>
      </c>
      <c r="AF2163" s="3">
        <v>0</v>
      </c>
      <c r="AG2163" s="3" t="s">
        <v>45</v>
      </c>
      <c r="AH2163" t="s">
        <v>374</v>
      </c>
      <c r="AI2163" t="s">
        <v>48</v>
      </c>
      <c r="AJ2163" t="s">
        <v>48</v>
      </c>
      <c r="AK2163" t="s">
        <v>47</v>
      </c>
      <c r="AL2163" t="s">
        <v>48</v>
      </c>
      <c r="AM2163">
        <v>0</v>
      </c>
      <c r="AN2163">
        <v>17</v>
      </c>
      <c r="AO2163">
        <v>0.59473684210526312</v>
      </c>
      <c r="AP2163" t="s">
        <v>9375</v>
      </c>
      <c r="AQ2163" t="s">
        <v>9372</v>
      </c>
      <c r="AR2163" t="s">
        <v>7298</v>
      </c>
    </row>
    <row r="2164" spans="1:44" x14ac:dyDescent="0.2">
      <c r="A2164" t="s">
        <v>35</v>
      </c>
      <c r="B2164" t="s">
        <v>36</v>
      </c>
      <c r="C2164" t="s">
        <v>6279</v>
      </c>
      <c r="D2164" t="s">
        <v>124</v>
      </c>
      <c r="E2164" t="s">
        <v>6280</v>
      </c>
      <c r="F2164" t="s">
        <v>6281</v>
      </c>
      <c r="G2164" t="s">
        <v>6282</v>
      </c>
      <c r="H2164" t="s">
        <v>6282</v>
      </c>
      <c r="I2164" t="s">
        <v>6283</v>
      </c>
      <c r="J2164" t="s">
        <v>6284</v>
      </c>
      <c r="K2164">
        <v>425</v>
      </c>
      <c r="L2164" t="s">
        <v>115</v>
      </c>
      <c r="M2164" t="s">
        <v>58</v>
      </c>
      <c r="N2164">
        <v>425</v>
      </c>
      <c r="O2164">
        <v>10638</v>
      </c>
      <c r="P2164">
        <v>843</v>
      </c>
      <c r="Q2164">
        <v>11481</v>
      </c>
      <c r="R2164">
        <v>7021</v>
      </c>
      <c r="S2164">
        <v>799</v>
      </c>
      <c r="T2164">
        <v>7820</v>
      </c>
      <c r="U2164">
        <v>3617</v>
      </c>
      <c r="V2164">
        <v>44</v>
      </c>
      <c r="W2164">
        <v>3661</v>
      </c>
      <c r="X2164">
        <v>4521150</v>
      </c>
      <c r="Y2164">
        <v>358275</v>
      </c>
      <c r="Z2164">
        <v>4879425</v>
      </c>
      <c r="AA2164" s="4">
        <v>11991.6368352789</v>
      </c>
      <c r="AB2164">
        <v>3352515</v>
      </c>
      <c r="AC2164">
        <v>12927144</v>
      </c>
      <c r="AD2164">
        <f t="shared" si="34"/>
        <v>12927144</v>
      </c>
      <c r="AE2164" t="s">
        <v>6285</v>
      </c>
      <c r="AF2164" s="3">
        <v>0</v>
      </c>
      <c r="AG2164" s="3" t="s">
        <v>45</v>
      </c>
      <c r="AH2164" t="s">
        <v>79</v>
      </c>
      <c r="AI2164" t="s">
        <v>48</v>
      </c>
      <c r="AJ2164" t="s">
        <v>48</v>
      </c>
      <c r="AK2164" t="s">
        <v>47</v>
      </c>
      <c r="AL2164" t="s">
        <v>47</v>
      </c>
      <c r="AM2164">
        <v>164</v>
      </c>
      <c r="AN2164">
        <v>50</v>
      </c>
      <c r="AO2164">
        <v>0.19424460431654678</v>
      </c>
      <c r="AP2164" t="s">
        <v>9376</v>
      </c>
      <c r="AQ2164" t="s">
        <v>9377</v>
      </c>
      <c r="AR2164" t="s">
        <v>9378</v>
      </c>
    </row>
    <row r="2165" spans="1:44" x14ac:dyDescent="0.2">
      <c r="A2165" t="s">
        <v>35</v>
      </c>
      <c r="B2165" t="s">
        <v>36</v>
      </c>
      <c r="C2165" t="s">
        <v>6279</v>
      </c>
      <c r="D2165" t="s">
        <v>267</v>
      </c>
      <c r="E2165" t="s">
        <v>6280</v>
      </c>
      <c r="F2165" t="s">
        <v>6286</v>
      </c>
      <c r="G2165" t="s">
        <v>6282</v>
      </c>
      <c r="H2165" t="s">
        <v>6282</v>
      </c>
      <c r="I2165" t="s">
        <v>6283</v>
      </c>
      <c r="J2165" t="s">
        <v>6287</v>
      </c>
      <c r="K2165">
        <v>346</v>
      </c>
      <c r="L2165" t="s">
        <v>120</v>
      </c>
      <c r="M2165" t="s">
        <v>65</v>
      </c>
      <c r="N2165">
        <v>346</v>
      </c>
      <c r="O2165">
        <v>13233</v>
      </c>
      <c r="P2165">
        <v>336</v>
      </c>
      <c r="Q2165">
        <v>13569</v>
      </c>
      <c r="R2165">
        <v>9616</v>
      </c>
      <c r="S2165">
        <v>292</v>
      </c>
      <c r="T2165">
        <v>9908</v>
      </c>
      <c r="U2165">
        <v>3617</v>
      </c>
      <c r="V2165">
        <v>44</v>
      </c>
      <c r="W2165">
        <v>3661</v>
      </c>
      <c r="X2165">
        <v>4578618</v>
      </c>
      <c r="Y2165">
        <v>116256</v>
      </c>
      <c r="Z2165">
        <v>4694874</v>
      </c>
      <c r="AA2165" s="4">
        <v>14079.6368352789</v>
      </c>
      <c r="AB2165">
        <v>3352515</v>
      </c>
      <c r="AC2165">
        <v>12927144</v>
      </c>
      <c r="AD2165">
        <f t="shared" si="34"/>
        <v>12927144</v>
      </c>
      <c r="AE2165" t="s">
        <v>6285</v>
      </c>
      <c r="AF2165" s="3">
        <v>0</v>
      </c>
      <c r="AG2165" s="3" t="s">
        <v>45</v>
      </c>
      <c r="AH2165" t="s">
        <v>79</v>
      </c>
      <c r="AI2165" t="s">
        <v>48</v>
      </c>
      <c r="AJ2165" t="s">
        <v>48</v>
      </c>
      <c r="AK2165" t="s">
        <v>48</v>
      </c>
      <c r="AL2165" t="s">
        <v>6614</v>
      </c>
      <c r="AM2165">
        <v>118</v>
      </c>
      <c r="AN2165">
        <v>29</v>
      </c>
      <c r="AO2165">
        <v>0.40977443609022557</v>
      </c>
      <c r="AP2165" t="s">
        <v>9376</v>
      </c>
      <c r="AQ2165" t="s">
        <v>9377</v>
      </c>
      <c r="AR2165" t="s">
        <v>9378</v>
      </c>
    </row>
    <row r="2166" spans="1:44" x14ac:dyDescent="0.2">
      <c r="A2166" t="s">
        <v>35</v>
      </c>
      <c r="B2166" t="s">
        <v>36</v>
      </c>
      <c r="C2166" t="s">
        <v>6288</v>
      </c>
      <c r="D2166" t="s">
        <v>61</v>
      </c>
      <c r="E2166" t="s">
        <v>6289</v>
      </c>
      <c r="F2166" t="s">
        <v>3943</v>
      </c>
      <c r="G2166" t="s">
        <v>6290</v>
      </c>
      <c r="H2166" t="s">
        <v>6290</v>
      </c>
      <c r="I2166" t="s">
        <v>6291</v>
      </c>
      <c r="J2166" t="s">
        <v>6292</v>
      </c>
      <c r="K2166">
        <v>212</v>
      </c>
      <c r="L2166" t="s">
        <v>57</v>
      </c>
      <c r="M2166" t="s">
        <v>58</v>
      </c>
      <c r="N2166">
        <v>212</v>
      </c>
      <c r="O2166">
        <v>12619</v>
      </c>
      <c r="P2166">
        <v>149</v>
      </c>
      <c r="Q2166">
        <v>12769</v>
      </c>
      <c r="R2166">
        <v>10021</v>
      </c>
      <c r="S2166">
        <v>27</v>
      </c>
      <c r="T2166">
        <v>10048</v>
      </c>
      <c r="U2166">
        <v>2598</v>
      </c>
      <c r="V2166">
        <v>122</v>
      </c>
      <c r="W2166">
        <v>2721</v>
      </c>
      <c r="X2166">
        <v>2675228</v>
      </c>
      <c r="Y2166">
        <v>31588</v>
      </c>
      <c r="Z2166">
        <v>2707028</v>
      </c>
      <c r="AA2166" s="4">
        <v>12965.488733099601</v>
      </c>
      <c r="AB2166">
        <v>9552971</v>
      </c>
      <c r="AC2166">
        <v>34897573</v>
      </c>
      <c r="AD2166">
        <f t="shared" si="34"/>
        <v>34897573</v>
      </c>
      <c r="AE2166" t="s">
        <v>59</v>
      </c>
      <c r="AF2166" s="3">
        <v>0</v>
      </c>
      <c r="AG2166" s="3" t="s">
        <v>45</v>
      </c>
      <c r="AH2166" t="s">
        <v>101</v>
      </c>
      <c r="AI2166" t="s">
        <v>48</v>
      </c>
      <c r="AJ2166" t="s">
        <v>48</v>
      </c>
      <c r="AK2166" t="s">
        <v>48</v>
      </c>
      <c r="AL2166" t="s">
        <v>6614</v>
      </c>
      <c r="AM2166">
        <v>55</v>
      </c>
      <c r="AN2166">
        <v>6</v>
      </c>
      <c r="AO2166">
        <v>0.34523809523809523</v>
      </c>
      <c r="AP2166" t="s">
        <v>9379</v>
      </c>
      <c r="AQ2166" t="s">
        <v>7768</v>
      </c>
      <c r="AR2166" t="s">
        <v>7769</v>
      </c>
    </row>
    <row r="2167" spans="1:44" x14ac:dyDescent="0.2">
      <c r="A2167" t="s">
        <v>35</v>
      </c>
      <c r="B2167" t="s">
        <v>36</v>
      </c>
      <c r="C2167" t="s">
        <v>6288</v>
      </c>
      <c r="D2167" t="s">
        <v>124</v>
      </c>
      <c r="E2167" t="s">
        <v>6289</v>
      </c>
      <c r="F2167" t="s">
        <v>126</v>
      </c>
      <c r="G2167" t="s">
        <v>6290</v>
      </c>
      <c r="H2167" t="s">
        <v>6290</v>
      </c>
      <c r="I2167" t="s">
        <v>6291</v>
      </c>
      <c r="J2167" t="s">
        <v>6293</v>
      </c>
      <c r="K2167">
        <v>387</v>
      </c>
      <c r="L2167" t="s">
        <v>57</v>
      </c>
      <c r="M2167" t="s">
        <v>58</v>
      </c>
      <c r="N2167">
        <v>387</v>
      </c>
      <c r="O2167">
        <v>12018</v>
      </c>
      <c r="P2167">
        <v>703</v>
      </c>
      <c r="Q2167">
        <v>12722</v>
      </c>
      <c r="R2167">
        <v>9420</v>
      </c>
      <c r="S2167">
        <v>581</v>
      </c>
      <c r="T2167">
        <v>10001</v>
      </c>
      <c r="U2167">
        <v>2598</v>
      </c>
      <c r="V2167">
        <v>122</v>
      </c>
      <c r="W2167">
        <v>2721</v>
      </c>
      <c r="X2167">
        <v>4650966</v>
      </c>
      <c r="Y2167">
        <v>272061</v>
      </c>
      <c r="Z2167">
        <v>4923414</v>
      </c>
      <c r="AA2167" s="4">
        <v>12918.488733099601</v>
      </c>
      <c r="AB2167">
        <v>9552971</v>
      </c>
      <c r="AC2167">
        <v>34897573</v>
      </c>
      <c r="AD2167">
        <f t="shared" si="34"/>
        <v>34897573</v>
      </c>
      <c r="AE2167" t="s">
        <v>59</v>
      </c>
      <c r="AF2167" s="3">
        <v>0</v>
      </c>
      <c r="AG2167" s="3" t="s">
        <v>45</v>
      </c>
      <c r="AH2167" t="s">
        <v>116</v>
      </c>
      <c r="AI2167" t="s">
        <v>48</v>
      </c>
      <c r="AJ2167" t="s">
        <v>48</v>
      </c>
      <c r="AK2167" t="s">
        <v>47</v>
      </c>
      <c r="AL2167" t="s">
        <v>47</v>
      </c>
      <c r="AM2167">
        <v>166</v>
      </c>
      <c r="AN2167">
        <v>34</v>
      </c>
      <c r="AO2167">
        <v>0.47389558232931728</v>
      </c>
      <c r="AP2167" t="s">
        <v>9380</v>
      </c>
      <c r="AQ2167" t="s">
        <v>7768</v>
      </c>
      <c r="AR2167" t="s">
        <v>7769</v>
      </c>
    </row>
    <row r="2168" spans="1:44" x14ac:dyDescent="0.2">
      <c r="A2168" t="s">
        <v>35</v>
      </c>
      <c r="B2168" t="s">
        <v>36</v>
      </c>
      <c r="C2168" t="s">
        <v>6288</v>
      </c>
      <c r="D2168" t="s">
        <v>267</v>
      </c>
      <c r="E2168" t="s">
        <v>6289</v>
      </c>
      <c r="F2168" t="s">
        <v>560</v>
      </c>
      <c r="G2168" t="s">
        <v>6290</v>
      </c>
      <c r="H2168" t="s">
        <v>6290</v>
      </c>
      <c r="I2168" t="s">
        <v>6291</v>
      </c>
      <c r="J2168" t="s">
        <v>6294</v>
      </c>
      <c r="K2168">
        <v>345</v>
      </c>
      <c r="L2168" t="s">
        <v>57</v>
      </c>
      <c r="M2168" t="s">
        <v>58</v>
      </c>
      <c r="N2168">
        <v>345</v>
      </c>
      <c r="O2168">
        <v>12503</v>
      </c>
      <c r="P2168">
        <v>448</v>
      </c>
      <c r="Q2168">
        <v>12952</v>
      </c>
      <c r="R2168">
        <v>9905</v>
      </c>
      <c r="S2168">
        <v>326</v>
      </c>
      <c r="T2168">
        <v>10231</v>
      </c>
      <c r="U2168">
        <v>2598</v>
      </c>
      <c r="V2168">
        <v>122</v>
      </c>
      <c r="W2168">
        <v>2721</v>
      </c>
      <c r="X2168">
        <v>4313535</v>
      </c>
      <c r="Y2168">
        <v>154560</v>
      </c>
      <c r="Z2168">
        <v>4468440</v>
      </c>
      <c r="AA2168" s="4">
        <v>13148.488733099601</v>
      </c>
      <c r="AB2168">
        <v>9552971</v>
      </c>
      <c r="AC2168">
        <v>34897573</v>
      </c>
      <c r="AD2168">
        <f t="shared" si="34"/>
        <v>34897573</v>
      </c>
      <c r="AE2168" t="s">
        <v>59</v>
      </c>
      <c r="AF2168" s="3">
        <v>0</v>
      </c>
      <c r="AG2168" s="3" t="s">
        <v>45</v>
      </c>
      <c r="AH2168" t="s">
        <v>116</v>
      </c>
      <c r="AI2168" t="s">
        <v>48</v>
      </c>
      <c r="AJ2168" t="s">
        <v>48</v>
      </c>
      <c r="AK2168" t="s">
        <v>47</v>
      </c>
      <c r="AL2168" t="s">
        <v>47</v>
      </c>
      <c r="AM2168">
        <v>129</v>
      </c>
      <c r="AN2168">
        <v>28</v>
      </c>
      <c r="AO2168">
        <v>0.18685669041963579</v>
      </c>
      <c r="AP2168" t="s">
        <v>9381</v>
      </c>
      <c r="AQ2168" t="s">
        <v>7768</v>
      </c>
      <c r="AR2168" t="s">
        <v>7769</v>
      </c>
    </row>
    <row r="2169" spans="1:44" x14ac:dyDescent="0.2">
      <c r="A2169" t="s">
        <v>35</v>
      </c>
      <c r="B2169" t="s">
        <v>36</v>
      </c>
      <c r="C2169" t="s">
        <v>6288</v>
      </c>
      <c r="D2169" t="s">
        <v>38</v>
      </c>
      <c r="E2169" t="s">
        <v>6289</v>
      </c>
      <c r="F2169" t="s">
        <v>6295</v>
      </c>
      <c r="G2169" t="s">
        <v>6290</v>
      </c>
      <c r="H2169" t="s">
        <v>6290</v>
      </c>
      <c r="I2169" t="s">
        <v>6291</v>
      </c>
      <c r="J2169" t="s">
        <v>6296</v>
      </c>
      <c r="K2169">
        <v>28</v>
      </c>
      <c r="L2169" t="s">
        <v>229</v>
      </c>
      <c r="M2169" t="s">
        <v>69</v>
      </c>
      <c r="N2169">
        <v>28</v>
      </c>
      <c r="O2169">
        <v>4223</v>
      </c>
      <c r="P2169">
        <v>122</v>
      </c>
      <c r="Q2169">
        <v>4346</v>
      </c>
      <c r="R2169">
        <v>1625</v>
      </c>
      <c r="S2169">
        <v>0</v>
      </c>
      <c r="T2169">
        <v>1625</v>
      </c>
      <c r="U2169">
        <v>2598</v>
      </c>
      <c r="V2169">
        <v>122</v>
      </c>
      <c r="W2169">
        <v>2721</v>
      </c>
      <c r="X2169">
        <v>118244</v>
      </c>
      <c r="Y2169">
        <v>3416</v>
      </c>
      <c r="Z2169">
        <v>121688</v>
      </c>
      <c r="AA2169" s="4">
        <v>4542.4887330996498</v>
      </c>
      <c r="AB2169">
        <v>9552971</v>
      </c>
      <c r="AC2169">
        <v>34897573</v>
      </c>
      <c r="AD2169">
        <f t="shared" si="34"/>
        <v>34897573</v>
      </c>
      <c r="AE2169" t="s">
        <v>59</v>
      </c>
      <c r="AF2169" s="3">
        <v>0</v>
      </c>
      <c r="AG2169" s="3" t="s">
        <v>45</v>
      </c>
      <c r="AH2169" t="s">
        <v>116</v>
      </c>
      <c r="AI2169" t="s">
        <v>48</v>
      </c>
      <c r="AJ2169" t="s">
        <v>48</v>
      </c>
      <c r="AK2169" t="s">
        <v>48</v>
      </c>
      <c r="AL2169" t="s">
        <v>6614</v>
      </c>
      <c r="AM2169" t="s">
        <v>6614</v>
      </c>
      <c r="AN2169" t="s">
        <v>6614</v>
      </c>
      <c r="AO2169">
        <v>0.32307692307692309</v>
      </c>
      <c r="AP2169" t="s">
        <v>9382</v>
      </c>
      <c r="AQ2169" t="s">
        <v>7768</v>
      </c>
      <c r="AR2169" t="s">
        <v>7769</v>
      </c>
    </row>
    <row r="2170" spans="1:44" x14ac:dyDescent="0.2">
      <c r="A2170" t="s">
        <v>35</v>
      </c>
      <c r="B2170" t="s">
        <v>36</v>
      </c>
      <c r="C2170" t="s">
        <v>6288</v>
      </c>
      <c r="D2170" t="s">
        <v>90</v>
      </c>
      <c r="E2170" t="s">
        <v>6289</v>
      </c>
      <c r="F2170" t="s">
        <v>6297</v>
      </c>
      <c r="G2170" t="s">
        <v>6290</v>
      </c>
      <c r="H2170" t="s">
        <v>6290</v>
      </c>
      <c r="I2170" t="s">
        <v>6291</v>
      </c>
      <c r="J2170" t="s">
        <v>6298</v>
      </c>
      <c r="K2170">
        <v>618</v>
      </c>
      <c r="L2170" t="s">
        <v>82</v>
      </c>
      <c r="M2170" t="s">
        <v>65</v>
      </c>
      <c r="N2170">
        <v>618</v>
      </c>
      <c r="O2170">
        <v>12293</v>
      </c>
      <c r="P2170">
        <v>291</v>
      </c>
      <c r="Q2170">
        <v>12584</v>
      </c>
      <c r="R2170">
        <v>9695</v>
      </c>
      <c r="S2170">
        <v>169</v>
      </c>
      <c r="T2170">
        <v>9863</v>
      </c>
      <c r="U2170">
        <v>2598</v>
      </c>
      <c r="V2170">
        <v>122</v>
      </c>
      <c r="W2170">
        <v>2721</v>
      </c>
      <c r="X2170">
        <v>7597074</v>
      </c>
      <c r="Y2170">
        <v>179838</v>
      </c>
      <c r="Z2170">
        <v>7776912</v>
      </c>
      <c r="AA2170" s="4">
        <v>12780.488733099601</v>
      </c>
      <c r="AB2170">
        <v>9552971</v>
      </c>
      <c r="AC2170">
        <v>34897573</v>
      </c>
      <c r="AD2170">
        <f t="shared" si="34"/>
        <v>34897573</v>
      </c>
      <c r="AE2170" t="s">
        <v>59</v>
      </c>
      <c r="AF2170" s="3">
        <v>0</v>
      </c>
      <c r="AG2170" s="3" t="s">
        <v>45</v>
      </c>
      <c r="AH2170" t="s">
        <v>60</v>
      </c>
      <c r="AI2170" t="s">
        <v>48</v>
      </c>
      <c r="AJ2170" t="s">
        <v>48</v>
      </c>
      <c r="AK2170" t="s">
        <v>48</v>
      </c>
      <c r="AL2170" t="s">
        <v>6614</v>
      </c>
      <c r="AM2170">
        <v>194</v>
      </c>
      <c r="AN2170">
        <v>52</v>
      </c>
      <c r="AO2170">
        <v>0.9049586776859504</v>
      </c>
      <c r="AP2170" t="s">
        <v>9383</v>
      </c>
      <c r="AQ2170" t="s">
        <v>7768</v>
      </c>
      <c r="AR2170" t="s">
        <v>7769</v>
      </c>
    </row>
    <row r="2171" spans="1:44" x14ac:dyDescent="0.2">
      <c r="A2171" t="s">
        <v>35</v>
      </c>
      <c r="B2171" t="s">
        <v>36</v>
      </c>
      <c r="C2171" t="s">
        <v>6288</v>
      </c>
      <c r="D2171" t="s">
        <v>51</v>
      </c>
      <c r="E2171" t="s">
        <v>6289</v>
      </c>
      <c r="F2171" t="s">
        <v>6299</v>
      </c>
      <c r="G2171" t="s">
        <v>6290</v>
      </c>
      <c r="H2171" t="s">
        <v>6290</v>
      </c>
      <c r="I2171" t="s">
        <v>6291</v>
      </c>
      <c r="J2171" t="s">
        <v>6300</v>
      </c>
      <c r="K2171">
        <v>398</v>
      </c>
      <c r="L2171" t="s">
        <v>158</v>
      </c>
      <c r="M2171" t="s">
        <v>43</v>
      </c>
      <c r="N2171">
        <v>398</v>
      </c>
      <c r="O2171">
        <v>12998</v>
      </c>
      <c r="P2171">
        <v>437</v>
      </c>
      <c r="Q2171">
        <v>13435</v>
      </c>
      <c r="R2171">
        <v>10400</v>
      </c>
      <c r="S2171">
        <v>315</v>
      </c>
      <c r="T2171">
        <v>10714</v>
      </c>
      <c r="U2171">
        <v>2598</v>
      </c>
      <c r="V2171">
        <v>122</v>
      </c>
      <c r="W2171">
        <v>2721</v>
      </c>
      <c r="X2171">
        <v>5173204</v>
      </c>
      <c r="Y2171">
        <v>173926</v>
      </c>
      <c r="Z2171">
        <v>5347130</v>
      </c>
      <c r="AA2171" s="4">
        <v>13631.488733099601</v>
      </c>
      <c r="AB2171">
        <v>9552971</v>
      </c>
      <c r="AC2171">
        <v>34897573</v>
      </c>
      <c r="AD2171">
        <f t="shared" si="34"/>
        <v>34897573</v>
      </c>
      <c r="AE2171" t="s">
        <v>59</v>
      </c>
      <c r="AF2171" s="3">
        <v>0</v>
      </c>
      <c r="AG2171" s="3" t="s">
        <v>45</v>
      </c>
      <c r="AH2171" t="s">
        <v>116</v>
      </c>
      <c r="AI2171" t="s">
        <v>48</v>
      </c>
      <c r="AJ2171" t="s">
        <v>48</v>
      </c>
      <c r="AK2171" t="s">
        <v>47</v>
      </c>
      <c r="AL2171" t="s">
        <v>48</v>
      </c>
      <c r="AM2171">
        <v>166</v>
      </c>
      <c r="AN2171">
        <v>32</v>
      </c>
      <c r="AO2171">
        <v>0.45564516129032256</v>
      </c>
      <c r="AP2171" t="s">
        <v>9384</v>
      </c>
      <c r="AQ2171" t="s">
        <v>7768</v>
      </c>
      <c r="AR2171" t="s">
        <v>7769</v>
      </c>
    </row>
    <row r="2172" spans="1:44" x14ac:dyDescent="0.2">
      <c r="A2172" t="s">
        <v>35</v>
      </c>
      <c r="B2172" t="s">
        <v>36</v>
      </c>
      <c r="C2172" t="s">
        <v>6301</v>
      </c>
      <c r="D2172" t="s">
        <v>71</v>
      </c>
      <c r="E2172" t="s">
        <v>6302</v>
      </c>
      <c r="F2172" t="s">
        <v>6303</v>
      </c>
      <c r="G2172" t="s">
        <v>6304</v>
      </c>
      <c r="H2172" t="s">
        <v>6304</v>
      </c>
      <c r="I2172" t="s">
        <v>6305</v>
      </c>
      <c r="J2172" t="s">
        <v>6306</v>
      </c>
      <c r="K2172">
        <v>112</v>
      </c>
      <c r="L2172" t="s">
        <v>229</v>
      </c>
      <c r="M2172" t="s">
        <v>69</v>
      </c>
      <c r="N2172">
        <v>112</v>
      </c>
      <c r="O2172">
        <v>4390</v>
      </c>
      <c r="P2172">
        <v>188</v>
      </c>
      <c r="Q2172">
        <v>4577</v>
      </c>
      <c r="R2172">
        <v>2123</v>
      </c>
      <c r="S2172">
        <v>133</v>
      </c>
      <c r="T2172">
        <v>2255</v>
      </c>
      <c r="U2172">
        <v>2267</v>
      </c>
      <c r="V2172">
        <v>55</v>
      </c>
      <c r="W2172">
        <v>2322</v>
      </c>
      <c r="X2172">
        <v>491680</v>
      </c>
      <c r="Y2172">
        <v>21056</v>
      </c>
      <c r="Z2172">
        <v>512624</v>
      </c>
      <c r="AA2172" s="4">
        <v>5047.8920892494898</v>
      </c>
      <c r="AB2172">
        <v>17730687</v>
      </c>
      <c r="AC2172">
        <v>45020196</v>
      </c>
      <c r="AD2172">
        <f t="shared" ref="AD2172:AD2193" si="35">VALUE(AC2172)</f>
        <v>45020196</v>
      </c>
      <c r="AE2172" t="s">
        <v>59</v>
      </c>
      <c r="AF2172" s="3">
        <v>0</v>
      </c>
      <c r="AG2172" s="3" t="s">
        <v>45</v>
      </c>
      <c r="AH2172" t="s">
        <v>374</v>
      </c>
      <c r="AI2172" t="s">
        <v>47</v>
      </c>
      <c r="AJ2172" t="s">
        <v>48</v>
      </c>
      <c r="AK2172" t="s">
        <v>48</v>
      </c>
      <c r="AL2172" t="s">
        <v>6614</v>
      </c>
      <c r="AM2172">
        <v>11</v>
      </c>
      <c r="AN2172">
        <v>0</v>
      </c>
      <c r="AO2172">
        <v>0.32698412698412699</v>
      </c>
      <c r="AP2172" t="s">
        <v>9385</v>
      </c>
      <c r="AQ2172" t="s">
        <v>7441</v>
      </c>
      <c r="AR2172" t="s">
        <v>8085</v>
      </c>
    </row>
    <row r="2173" spans="1:44" x14ac:dyDescent="0.2">
      <c r="A2173" t="s">
        <v>35</v>
      </c>
      <c r="B2173" t="s">
        <v>36</v>
      </c>
      <c r="C2173" t="s">
        <v>6301</v>
      </c>
      <c r="D2173" t="s">
        <v>124</v>
      </c>
      <c r="E2173" t="s">
        <v>6302</v>
      </c>
      <c r="F2173" t="s">
        <v>6307</v>
      </c>
      <c r="G2173" t="s">
        <v>6304</v>
      </c>
      <c r="H2173" t="s">
        <v>6304</v>
      </c>
      <c r="I2173" t="s">
        <v>6305</v>
      </c>
      <c r="J2173" t="s">
        <v>6308</v>
      </c>
      <c r="K2173">
        <v>430</v>
      </c>
      <c r="L2173" t="s">
        <v>57</v>
      </c>
      <c r="M2173" t="s">
        <v>58</v>
      </c>
      <c r="N2173">
        <v>430</v>
      </c>
      <c r="O2173">
        <v>10373</v>
      </c>
      <c r="P2173">
        <v>248</v>
      </c>
      <c r="Q2173">
        <v>10620</v>
      </c>
      <c r="R2173">
        <v>8106</v>
      </c>
      <c r="S2173">
        <v>193</v>
      </c>
      <c r="T2173">
        <v>8298</v>
      </c>
      <c r="U2173">
        <v>2267</v>
      </c>
      <c r="V2173">
        <v>55</v>
      </c>
      <c r="W2173">
        <v>2322</v>
      </c>
      <c r="X2173">
        <v>4460390</v>
      </c>
      <c r="Y2173">
        <v>106640</v>
      </c>
      <c r="Z2173">
        <v>4566600</v>
      </c>
      <c r="AA2173" s="4">
        <v>11090.892089249501</v>
      </c>
      <c r="AB2173">
        <v>17730687</v>
      </c>
      <c r="AC2173">
        <v>45020196</v>
      </c>
      <c r="AD2173">
        <f t="shared" si="35"/>
        <v>45020196</v>
      </c>
      <c r="AE2173" t="s">
        <v>59</v>
      </c>
      <c r="AF2173" s="3">
        <v>0</v>
      </c>
      <c r="AG2173" s="3" t="s">
        <v>45</v>
      </c>
      <c r="AH2173" t="s">
        <v>374</v>
      </c>
      <c r="AI2173" t="s">
        <v>48</v>
      </c>
      <c r="AJ2173" t="s">
        <v>48</v>
      </c>
      <c r="AK2173" t="s">
        <v>47</v>
      </c>
      <c r="AL2173" t="s">
        <v>47</v>
      </c>
      <c r="AM2173">
        <v>102</v>
      </c>
      <c r="AN2173">
        <v>4</v>
      </c>
      <c r="AO2173">
        <v>0.44174757281553401</v>
      </c>
      <c r="AP2173" t="s">
        <v>9386</v>
      </c>
      <c r="AQ2173" t="s">
        <v>9387</v>
      </c>
      <c r="AR2173" t="s">
        <v>9388</v>
      </c>
    </row>
    <row r="2174" spans="1:44" x14ac:dyDescent="0.2">
      <c r="A2174" t="s">
        <v>35</v>
      </c>
      <c r="B2174" t="s">
        <v>36</v>
      </c>
      <c r="C2174" t="s">
        <v>6301</v>
      </c>
      <c r="D2174" t="s">
        <v>61</v>
      </c>
      <c r="E2174" t="s">
        <v>6302</v>
      </c>
      <c r="F2174" t="s">
        <v>6309</v>
      </c>
      <c r="G2174" t="s">
        <v>6304</v>
      </c>
      <c r="H2174" t="s">
        <v>6304</v>
      </c>
      <c r="I2174" t="s">
        <v>6305</v>
      </c>
      <c r="J2174" t="s">
        <v>6310</v>
      </c>
      <c r="K2174">
        <v>520</v>
      </c>
      <c r="L2174" t="s">
        <v>57</v>
      </c>
      <c r="M2174" t="s">
        <v>58</v>
      </c>
      <c r="N2174">
        <v>520</v>
      </c>
      <c r="O2174">
        <v>11260</v>
      </c>
      <c r="P2174">
        <v>426</v>
      </c>
      <c r="Q2174">
        <v>11686</v>
      </c>
      <c r="R2174">
        <v>8993</v>
      </c>
      <c r="S2174">
        <v>371</v>
      </c>
      <c r="T2174">
        <v>9364</v>
      </c>
      <c r="U2174">
        <v>2267</v>
      </c>
      <c r="V2174">
        <v>55</v>
      </c>
      <c r="W2174">
        <v>2322</v>
      </c>
      <c r="X2174">
        <v>5855200</v>
      </c>
      <c r="Y2174">
        <v>221520</v>
      </c>
      <c r="Z2174">
        <v>6076720</v>
      </c>
      <c r="AA2174" s="4">
        <v>12156.892089249501</v>
      </c>
      <c r="AB2174">
        <v>17730687</v>
      </c>
      <c r="AC2174">
        <v>45020196</v>
      </c>
      <c r="AD2174">
        <f t="shared" si="35"/>
        <v>45020196</v>
      </c>
      <c r="AE2174" t="s">
        <v>59</v>
      </c>
      <c r="AF2174" s="3">
        <v>0</v>
      </c>
      <c r="AG2174" s="3" t="s">
        <v>45</v>
      </c>
      <c r="AH2174" t="s">
        <v>374</v>
      </c>
      <c r="AI2174" t="s">
        <v>48</v>
      </c>
      <c r="AJ2174" t="s">
        <v>48</v>
      </c>
      <c r="AK2174" t="s">
        <v>47</v>
      </c>
      <c r="AL2174" t="s">
        <v>47</v>
      </c>
      <c r="AM2174">
        <v>134</v>
      </c>
      <c r="AN2174">
        <v>4</v>
      </c>
      <c r="AO2174">
        <v>0.48799126637554585</v>
      </c>
      <c r="AP2174" t="s">
        <v>9389</v>
      </c>
      <c r="AQ2174" t="s">
        <v>9387</v>
      </c>
      <c r="AR2174" t="s">
        <v>9388</v>
      </c>
    </row>
    <row r="2175" spans="1:44" x14ac:dyDescent="0.2">
      <c r="A2175" t="s">
        <v>35</v>
      </c>
      <c r="B2175" t="s">
        <v>36</v>
      </c>
      <c r="C2175" t="s">
        <v>6301</v>
      </c>
      <c r="D2175" t="s">
        <v>38</v>
      </c>
      <c r="E2175" t="s">
        <v>6302</v>
      </c>
      <c r="F2175" t="s">
        <v>6311</v>
      </c>
      <c r="G2175" t="s">
        <v>6304</v>
      </c>
      <c r="H2175" t="s">
        <v>6304</v>
      </c>
      <c r="I2175" t="s">
        <v>6305</v>
      </c>
      <c r="J2175" t="s">
        <v>6312</v>
      </c>
      <c r="K2175">
        <v>836</v>
      </c>
      <c r="L2175" t="s">
        <v>82</v>
      </c>
      <c r="M2175" t="s">
        <v>65</v>
      </c>
      <c r="N2175">
        <v>836</v>
      </c>
      <c r="O2175">
        <v>11340</v>
      </c>
      <c r="P2175">
        <v>516</v>
      </c>
      <c r="Q2175">
        <v>11856</v>
      </c>
      <c r="R2175">
        <v>9073</v>
      </c>
      <c r="S2175">
        <v>461</v>
      </c>
      <c r="T2175">
        <v>9534</v>
      </c>
      <c r="U2175">
        <v>2267</v>
      </c>
      <c r="V2175">
        <v>55</v>
      </c>
      <c r="W2175">
        <v>2322</v>
      </c>
      <c r="X2175">
        <v>9480240</v>
      </c>
      <c r="Y2175">
        <v>431376</v>
      </c>
      <c r="Z2175">
        <v>9911616</v>
      </c>
      <c r="AA2175" s="4">
        <v>12326.892089249501</v>
      </c>
      <c r="AB2175">
        <v>17730687</v>
      </c>
      <c r="AC2175">
        <v>45020196</v>
      </c>
      <c r="AD2175">
        <f t="shared" si="35"/>
        <v>45020196</v>
      </c>
      <c r="AE2175" t="s">
        <v>59</v>
      </c>
      <c r="AF2175" s="3">
        <v>0</v>
      </c>
      <c r="AG2175" s="3" t="s">
        <v>45</v>
      </c>
      <c r="AH2175" t="s">
        <v>374</v>
      </c>
      <c r="AI2175" t="s">
        <v>48</v>
      </c>
      <c r="AJ2175" t="s">
        <v>48</v>
      </c>
      <c r="AK2175" t="s">
        <v>48</v>
      </c>
      <c r="AL2175" t="s">
        <v>6614</v>
      </c>
      <c r="AM2175">
        <v>142</v>
      </c>
      <c r="AN2175">
        <v>17</v>
      </c>
      <c r="AO2175">
        <v>0.40104166666666669</v>
      </c>
      <c r="AP2175" t="s">
        <v>9385</v>
      </c>
      <c r="AQ2175" t="s">
        <v>7441</v>
      </c>
      <c r="AR2175" t="s">
        <v>8085</v>
      </c>
    </row>
    <row r="2176" spans="1:44" x14ac:dyDescent="0.2">
      <c r="A2176" t="s">
        <v>35</v>
      </c>
      <c r="B2176" t="s">
        <v>36</v>
      </c>
      <c r="C2176" t="s">
        <v>6301</v>
      </c>
      <c r="D2176" t="s">
        <v>267</v>
      </c>
      <c r="E2176" t="s">
        <v>6302</v>
      </c>
      <c r="F2176" t="s">
        <v>6313</v>
      </c>
      <c r="G2176" t="s">
        <v>6304</v>
      </c>
      <c r="H2176" t="s">
        <v>6304</v>
      </c>
      <c r="I2176" t="s">
        <v>6305</v>
      </c>
      <c r="J2176" t="s">
        <v>6314</v>
      </c>
      <c r="K2176">
        <v>567</v>
      </c>
      <c r="L2176" t="s">
        <v>158</v>
      </c>
      <c r="M2176" t="s">
        <v>43</v>
      </c>
      <c r="N2176">
        <v>567</v>
      </c>
      <c r="O2176">
        <v>10729</v>
      </c>
      <c r="P2176">
        <v>245</v>
      </c>
      <c r="Q2176">
        <v>10973</v>
      </c>
      <c r="R2176">
        <v>8462</v>
      </c>
      <c r="S2176">
        <v>190</v>
      </c>
      <c r="T2176">
        <v>8651</v>
      </c>
      <c r="U2176">
        <v>2267</v>
      </c>
      <c r="V2176">
        <v>55</v>
      </c>
      <c r="W2176">
        <v>2322</v>
      </c>
      <c r="X2176">
        <v>6083343</v>
      </c>
      <c r="Y2176">
        <v>138915</v>
      </c>
      <c r="Z2176">
        <v>6221691</v>
      </c>
      <c r="AA2176" s="4">
        <v>11443.892089249501</v>
      </c>
      <c r="AB2176">
        <v>17730687</v>
      </c>
      <c r="AC2176">
        <v>45020196</v>
      </c>
      <c r="AD2176">
        <f t="shared" si="35"/>
        <v>45020196</v>
      </c>
      <c r="AE2176" t="s">
        <v>59</v>
      </c>
      <c r="AF2176" s="3">
        <v>0</v>
      </c>
      <c r="AG2176" s="3" t="s">
        <v>45</v>
      </c>
      <c r="AH2176" t="s">
        <v>374</v>
      </c>
      <c r="AI2176" t="s">
        <v>48</v>
      </c>
      <c r="AJ2176" t="s">
        <v>48</v>
      </c>
      <c r="AK2176" t="s">
        <v>47</v>
      </c>
      <c r="AL2176" t="s">
        <v>47</v>
      </c>
      <c r="AM2176">
        <v>140</v>
      </c>
      <c r="AN2176">
        <v>12</v>
      </c>
      <c r="AO2176">
        <v>0.65166340508806264</v>
      </c>
      <c r="AP2176" t="s">
        <v>9390</v>
      </c>
      <c r="AQ2176" t="s">
        <v>7441</v>
      </c>
      <c r="AR2176" t="s">
        <v>8085</v>
      </c>
    </row>
    <row r="2177" spans="1:44" x14ac:dyDescent="0.2">
      <c r="A2177" t="s">
        <v>35</v>
      </c>
      <c r="B2177" t="s">
        <v>36</v>
      </c>
      <c r="C2177" t="s">
        <v>6315</v>
      </c>
      <c r="D2177" t="s">
        <v>61</v>
      </c>
      <c r="E2177" t="s">
        <v>6316</v>
      </c>
      <c r="F2177" t="s">
        <v>6317</v>
      </c>
      <c r="G2177" t="s">
        <v>6318</v>
      </c>
      <c r="H2177" t="s">
        <v>6318</v>
      </c>
      <c r="I2177" t="s">
        <v>6319</v>
      </c>
      <c r="J2177" t="s">
        <v>6320</v>
      </c>
      <c r="K2177">
        <v>270</v>
      </c>
      <c r="L2177" t="s">
        <v>57</v>
      </c>
      <c r="M2177" t="s">
        <v>58</v>
      </c>
      <c r="N2177">
        <v>270</v>
      </c>
      <c r="O2177">
        <v>10729</v>
      </c>
      <c r="P2177">
        <v>987</v>
      </c>
      <c r="Q2177">
        <v>11716</v>
      </c>
      <c r="R2177">
        <v>5998</v>
      </c>
      <c r="S2177">
        <v>868</v>
      </c>
      <c r="T2177">
        <v>6866</v>
      </c>
      <c r="U2177">
        <v>4731</v>
      </c>
      <c r="V2177">
        <v>119</v>
      </c>
      <c r="W2177">
        <v>4850</v>
      </c>
      <c r="X2177">
        <v>2896830</v>
      </c>
      <c r="Y2177">
        <v>266490</v>
      </c>
      <c r="Z2177">
        <v>3163320</v>
      </c>
      <c r="AA2177" s="4">
        <v>10981.3775510204</v>
      </c>
      <c r="AB2177">
        <v>2668334</v>
      </c>
      <c r="AC2177">
        <v>9564889</v>
      </c>
      <c r="AD2177">
        <f t="shared" si="35"/>
        <v>9564889</v>
      </c>
      <c r="AE2177" t="s">
        <v>59</v>
      </c>
      <c r="AF2177" s="3">
        <v>0</v>
      </c>
      <c r="AG2177" s="3" t="s">
        <v>45</v>
      </c>
      <c r="AH2177" t="s">
        <v>101</v>
      </c>
      <c r="AI2177" t="s">
        <v>48</v>
      </c>
      <c r="AJ2177" t="s">
        <v>48</v>
      </c>
      <c r="AK2177" t="s">
        <v>47</v>
      </c>
      <c r="AL2177" t="s">
        <v>47</v>
      </c>
      <c r="AM2177">
        <v>128</v>
      </c>
      <c r="AN2177">
        <v>16</v>
      </c>
      <c r="AO2177">
        <v>0.35048231511254019</v>
      </c>
      <c r="AP2177" t="s">
        <v>9391</v>
      </c>
      <c r="AQ2177" t="s">
        <v>9392</v>
      </c>
      <c r="AR2177" t="s">
        <v>9393</v>
      </c>
    </row>
    <row r="2178" spans="1:44" x14ac:dyDescent="0.2">
      <c r="A2178" t="s">
        <v>35</v>
      </c>
      <c r="B2178" t="s">
        <v>36</v>
      </c>
      <c r="C2178" t="s">
        <v>6315</v>
      </c>
      <c r="D2178" t="s">
        <v>94</v>
      </c>
      <c r="E2178" t="s">
        <v>6316</v>
      </c>
      <c r="F2178" t="s">
        <v>6321</v>
      </c>
      <c r="G2178" t="s">
        <v>6318</v>
      </c>
      <c r="H2178" t="s">
        <v>6318</v>
      </c>
      <c r="I2178" t="s">
        <v>6319</v>
      </c>
      <c r="J2178" t="s">
        <v>6322</v>
      </c>
      <c r="K2178">
        <v>318</v>
      </c>
      <c r="L2178" t="s">
        <v>64</v>
      </c>
      <c r="M2178" t="s">
        <v>65</v>
      </c>
      <c r="N2178">
        <v>318</v>
      </c>
      <c r="O2178">
        <v>11610</v>
      </c>
      <c r="P2178">
        <v>131</v>
      </c>
      <c r="Q2178">
        <v>11741</v>
      </c>
      <c r="R2178">
        <v>6879</v>
      </c>
      <c r="S2178">
        <v>12</v>
      </c>
      <c r="T2178">
        <v>6891</v>
      </c>
      <c r="U2178">
        <v>4731</v>
      </c>
      <c r="V2178">
        <v>119</v>
      </c>
      <c r="W2178">
        <v>4850</v>
      </c>
      <c r="X2178">
        <v>3691980</v>
      </c>
      <c r="Y2178">
        <v>41658</v>
      </c>
      <c r="Z2178">
        <v>3733638</v>
      </c>
      <c r="AA2178" s="4">
        <v>11006.3775510204</v>
      </c>
      <c r="AB2178">
        <v>2668334</v>
      </c>
      <c r="AC2178">
        <v>9564889</v>
      </c>
      <c r="AD2178">
        <f t="shared" si="35"/>
        <v>9564889</v>
      </c>
      <c r="AE2178" t="s">
        <v>59</v>
      </c>
      <c r="AF2178" s="3">
        <v>0</v>
      </c>
      <c r="AG2178" s="3" t="s">
        <v>45</v>
      </c>
      <c r="AH2178" t="s">
        <v>101</v>
      </c>
      <c r="AI2178" t="s">
        <v>48</v>
      </c>
      <c r="AJ2178" t="s">
        <v>48</v>
      </c>
      <c r="AK2178" t="s">
        <v>47</v>
      </c>
      <c r="AL2178" t="s">
        <v>48</v>
      </c>
      <c r="AM2178">
        <v>117</v>
      </c>
      <c r="AN2178">
        <v>13</v>
      </c>
      <c r="AO2178">
        <v>6.7307692307692304E-2</v>
      </c>
      <c r="AP2178" t="s">
        <v>9394</v>
      </c>
      <c r="AQ2178" t="s">
        <v>9392</v>
      </c>
      <c r="AR2178" t="s">
        <v>9393</v>
      </c>
    </row>
    <row r="2179" spans="1:44" x14ac:dyDescent="0.2">
      <c r="A2179" t="s">
        <v>35</v>
      </c>
      <c r="B2179" t="s">
        <v>36</v>
      </c>
      <c r="C2179" t="s">
        <v>6323</v>
      </c>
      <c r="D2179" t="s">
        <v>51</v>
      </c>
      <c r="E2179" t="s">
        <v>6324</v>
      </c>
      <c r="F2179" t="s">
        <v>6325</v>
      </c>
      <c r="G2179" t="s">
        <v>6326</v>
      </c>
      <c r="H2179" t="s">
        <v>6326</v>
      </c>
      <c r="I2179" t="s">
        <v>6327</v>
      </c>
      <c r="J2179" t="s">
        <v>6328</v>
      </c>
      <c r="K2179">
        <v>338</v>
      </c>
      <c r="L2179" t="s">
        <v>57</v>
      </c>
      <c r="M2179" t="s">
        <v>58</v>
      </c>
      <c r="N2179">
        <v>338</v>
      </c>
      <c r="O2179">
        <v>10731</v>
      </c>
      <c r="P2179">
        <v>658</v>
      </c>
      <c r="Q2179">
        <v>11388</v>
      </c>
      <c r="R2179">
        <v>7668</v>
      </c>
      <c r="S2179">
        <v>607</v>
      </c>
      <c r="T2179">
        <v>8275</v>
      </c>
      <c r="U2179">
        <v>3063</v>
      </c>
      <c r="V2179">
        <v>51</v>
      </c>
      <c r="W2179">
        <v>3113</v>
      </c>
      <c r="X2179">
        <v>3627078</v>
      </c>
      <c r="Y2179">
        <v>222404</v>
      </c>
      <c r="Z2179">
        <v>3849144</v>
      </c>
      <c r="AA2179" s="4">
        <v>11561.2741046832</v>
      </c>
      <c r="AB2179">
        <v>3864415</v>
      </c>
      <c r="AC2179">
        <v>12186612</v>
      </c>
      <c r="AD2179">
        <f t="shared" si="35"/>
        <v>12186612</v>
      </c>
      <c r="AE2179" t="s">
        <v>59</v>
      </c>
      <c r="AF2179" s="3">
        <v>0</v>
      </c>
      <c r="AG2179" s="3" t="s">
        <v>45</v>
      </c>
      <c r="AH2179" t="s">
        <v>60</v>
      </c>
      <c r="AI2179" t="s">
        <v>48</v>
      </c>
      <c r="AJ2179" t="s">
        <v>48</v>
      </c>
      <c r="AK2179" t="s">
        <v>47</v>
      </c>
      <c r="AL2179" t="s">
        <v>48</v>
      </c>
      <c r="AM2179">
        <v>74</v>
      </c>
      <c r="AN2179">
        <v>3</v>
      </c>
      <c r="AO2179">
        <v>0.29253112033195022</v>
      </c>
      <c r="AP2179" t="s">
        <v>9395</v>
      </c>
      <c r="AQ2179" t="s">
        <v>9396</v>
      </c>
      <c r="AR2179" t="s">
        <v>9397</v>
      </c>
    </row>
    <row r="2180" spans="1:44" x14ac:dyDescent="0.2">
      <c r="A2180" t="s">
        <v>35</v>
      </c>
      <c r="B2180" t="s">
        <v>36</v>
      </c>
      <c r="C2180" t="s">
        <v>6323</v>
      </c>
      <c r="D2180" t="s">
        <v>61</v>
      </c>
      <c r="E2180" t="s">
        <v>6324</v>
      </c>
      <c r="F2180" t="s">
        <v>6329</v>
      </c>
      <c r="G2180" t="s">
        <v>6326</v>
      </c>
      <c r="H2180" t="s">
        <v>6326</v>
      </c>
      <c r="I2180" t="s">
        <v>6327</v>
      </c>
      <c r="J2180" t="s">
        <v>6330</v>
      </c>
      <c r="K2180">
        <v>223</v>
      </c>
      <c r="L2180" t="s">
        <v>82</v>
      </c>
      <c r="M2180" t="s">
        <v>65</v>
      </c>
      <c r="N2180">
        <v>223</v>
      </c>
      <c r="O2180">
        <v>10325</v>
      </c>
      <c r="P2180">
        <v>169</v>
      </c>
      <c r="Q2180">
        <v>10493</v>
      </c>
      <c r="R2180">
        <v>7262</v>
      </c>
      <c r="S2180">
        <v>118</v>
      </c>
      <c r="T2180">
        <v>7380</v>
      </c>
      <c r="U2180">
        <v>3063</v>
      </c>
      <c r="V2180">
        <v>51</v>
      </c>
      <c r="W2180">
        <v>3113</v>
      </c>
      <c r="X2180">
        <v>2302475</v>
      </c>
      <c r="Y2180">
        <v>37687</v>
      </c>
      <c r="Z2180">
        <v>2339939</v>
      </c>
      <c r="AA2180" s="4">
        <v>10666.2741046832</v>
      </c>
      <c r="AB2180">
        <v>3864415</v>
      </c>
      <c r="AC2180">
        <v>12186612</v>
      </c>
      <c r="AD2180">
        <f t="shared" si="35"/>
        <v>12186612</v>
      </c>
      <c r="AE2180" t="s">
        <v>59</v>
      </c>
      <c r="AF2180" s="3">
        <v>0</v>
      </c>
      <c r="AG2180" s="3" t="s">
        <v>45</v>
      </c>
      <c r="AH2180" t="s">
        <v>60</v>
      </c>
      <c r="AI2180" t="s">
        <v>48</v>
      </c>
      <c r="AJ2180" t="s">
        <v>48</v>
      </c>
      <c r="AK2180" t="s">
        <v>47</v>
      </c>
      <c r="AL2180" t="s">
        <v>48</v>
      </c>
      <c r="AM2180">
        <v>49</v>
      </c>
      <c r="AN2180">
        <v>9</v>
      </c>
      <c r="AO2180">
        <v>0.51041666666666663</v>
      </c>
      <c r="AP2180" t="s">
        <v>9398</v>
      </c>
      <c r="AQ2180" t="s">
        <v>9396</v>
      </c>
      <c r="AR2180" t="s">
        <v>9397</v>
      </c>
    </row>
    <row r="2181" spans="1:44" x14ac:dyDescent="0.2">
      <c r="A2181" t="s">
        <v>35</v>
      </c>
      <c r="B2181" t="s">
        <v>36</v>
      </c>
      <c r="C2181" t="s">
        <v>6323</v>
      </c>
      <c r="D2181" t="s">
        <v>108</v>
      </c>
      <c r="E2181" t="s">
        <v>6324</v>
      </c>
      <c r="F2181" t="s">
        <v>6331</v>
      </c>
      <c r="G2181" t="s">
        <v>6326</v>
      </c>
      <c r="H2181" t="s">
        <v>6326</v>
      </c>
      <c r="I2181" t="s">
        <v>6327</v>
      </c>
      <c r="J2181" t="s">
        <v>6332</v>
      </c>
      <c r="K2181">
        <v>165</v>
      </c>
      <c r="L2181" t="s">
        <v>158</v>
      </c>
      <c r="M2181" t="s">
        <v>43</v>
      </c>
      <c r="N2181">
        <v>165</v>
      </c>
      <c r="O2181">
        <v>12878</v>
      </c>
      <c r="P2181">
        <v>51</v>
      </c>
      <c r="Q2181">
        <v>12928</v>
      </c>
      <c r="R2181">
        <v>9815</v>
      </c>
      <c r="S2181">
        <v>0</v>
      </c>
      <c r="T2181">
        <v>9815</v>
      </c>
      <c r="U2181">
        <v>3063</v>
      </c>
      <c r="V2181">
        <v>51</v>
      </c>
      <c r="W2181">
        <v>3113</v>
      </c>
      <c r="X2181">
        <v>2124870</v>
      </c>
      <c r="Y2181">
        <v>8415</v>
      </c>
      <c r="Z2181">
        <v>2133120</v>
      </c>
      <c r="AA2181" s="4">
        <v>13101.2741046832</v>
      </c>
      <c r="AB2181">
        <v>3864415</v>
      </c>
      <c r="AC2181">
        <v>12186612</v>
      </c>
      <c r="AD2181">
        <f t="shared" si="35"/>
        <v>12186612</v>
      </c>
      <c r="AE2181" t="s">
        <v>59</v>
      </c>
      <c r="AF2181" s="3">
        <v>0</v>
      </c>
      <c r="AG2181" s="3" t="s">
        <v>45</v>
      </c>
      <c r="AH2181" t="s">
        <v>60</v>
      </c>
      <c r="AI2181" t="s">
        <v>48</v>
      </c>
      <c r="AJ2181" t="s">
        <v>48</v>
      </c>
      <c r="AK2181" t="s">
        <v>47</v>
      </c>
      <c r="AL2181" t="s">
        <v>48</v>
      </c>
      <c r="AM2181">
        <v>43</v>
      </c>
      <c r="AN2181">
        <v>6</v>
      </c>
      <c r="AO2181">
        <v>0.15970515970515969</v>
      </c>
      <c r="AP2181" t="s">
        <v>9398</v>
      </c>
      <c r="AQ2181" t="s">
        <v>9396</v>
      </c>
      <c r="AR2181" t="s">
        <v>9397</v>
      </c>
    </row>
    <row r="2182" spans="1:44" x14ac:dyDescent="0.2">
      <c r="A2182" t="s">
        <v>35</v>
      </c>
      <c r="B2182" t="s">
        <v>36</v>
      </c>
      <c r="C2182" t="s">
        <v>6333</v>
      </c>
      <c r="D2182" t="s">
        <v>51</v>
      </c>
      <c r="E2182" t="s">
        <v>6334</v>
      </c>
      <c r="F2182" t="s">
        <v>6335</v>
      </c>
      <c r="G2182" t="s">
        <v>6336</v>
      </c>
      <c r="H2182" t="s">
        <v>6336</v>
      </c>
      <c r="I2182" t="s">
        <v>6337</v>
      </c>
      <c r="J2182" t="s">
        <v>6338</v>
      </c>
      <c r="K2182">
        <v>979</v>
      </c>
      <c r="L2182" t="s">
        <v>82</v>
      </c>
      <c r="M2182" t="s">
        <v>65</v>
      </c>
      <c r="N2182">
        <v>979</v>
      </c>
      <c r="O2182">
        <v>15194</v>
      </c>
      <c r="P2182">
        <v>330</v>
      </c>
      <c r="Q2182">
        <v>15523</v>
      </c>
      <c r="R2182">
        <v>13141</v>
      </c>
      <c r="S2182">
        <v>264</v>
      </c>
      <c r="T2182">
        <v>13405</v>
      </c>
      <c r="U2182">
        <v>2053</v>
      </c>
      <c r="V2182">
        <v>66</v>
      </c>
      <c r="W2182">
        <v>2118</v>
      </c>
      <c r="X2182">
        <v>14874926</v>
      </c>
      <c r="Y2182">
        <v>323070</v>
      </c>
      <c r="Z2182">
        <v>15197017</v>
      </c>
      <c r="AA2182" s="4">
        <v>15613.8917262513</v>
      </c>
      <c r="AB2182">
        <v>7235828</v>
      </c>
      <c r="AC2182">
        <v>22433403</v>
      </c>
      <c r="AD2182">
        <f t="shared" si="35"/>
        <v>22433403</v>
      </c>
      <c r="AE2182" t="s">
        <v>59</v>
      </c>
      <c r="AF2182" s="3">
        <v>0</v>
      </c>
      <c r="AG2182" s="3" t="s">
        <v>45</v>
      </c>
      <c r="AH2182" t="s">
        <v>60</v>
      </c>
      <c r="AI2182" t="s">
        <v>48</v>
      </c>
      <c r="AJ2182" t="s">
        <v>48</v>
      </c>
      <c r="AK2182" t="s">
        <v>47</v>
      </c>
      <c r="AL2182" t="s">
        <v>47</v>
      </c>
      <c r="AM2182" t="s">
        <v>6614</v>
      </c>
      <c r="AN2182" t="s">
        <v>6614</v>
      </c>
      <c r="AO2182" t="s">
        <v>6614</v>
      </c>
      <c r="AP2182" t="s">
        <v>9399</v>
      </c>
      <c r="AQ2182" t="s">
        <v>9400</v>
      </c>
      <c r="AR2182" t="s">
        <v>9401</v>
      </c>
    </row>
    <row r="2183" spans="1:44" x14ac:dyDescent="0.2">
      <c r="A2183" t="s">
        <v>35</v>
      </c>
      <c r="B2183" t="s">
        <v>36</v>
      </c>
      <c r="C2183" t="s">
        <v>6339</v>
      </c>
      <c r="D2183" t="s">
        <v>61</v>
      </c>
      <c r="E2183" t="s">
        <v>6340</v>
      </c>
      <c r="F2183" t="s">
        <v>6341</v>
      </c>
      <c r="G2183" t="s">
        <v>6342</v>
      </c>
      <c r="H2183" t="s">
        <v>6342</v>
      </c>
      <c r="I2183" t="s">
        <v>6343</v>
      </c>
      <c r="J2183" t="s">
        <v>6344</v>
      </c>
      <c r="K2183">
        <v>827</v>
      </c>
      <c r="L2183" t="s">
        <v>57</v>
      </c>
      <c r="M2183" t="s">
        <v>58</v>
      </c>
      <c r="N2183">
        <v>827</v>
      </c>
      <c r="O2183">
        <v>9742</v>
      </c>
      <c r="P2183">
        <v>248</v>
      </c>
      <c r="Q2183">
        <v>9989</v>
      </c>
      <c r="R2183">
        <v>6574</v>
      </c>
      <c r="S2183">
        <v>77</v>
      </c>
      <c r="T2183">
        <v>6650</v>
      </c>
      <c r="U2183">
        <v>3168</v>
      </c>
      <c r="V2183">
        <v>171</v>
      </c>
      <c r="W2183">
        <v>3339</v>
      </c>
      <c r="X2183">
        <v>8056634</v>
      </c>
      <c r="Y2183">
        <v>205096</v>
      </c>
      <c r="Z2183">
        <v>8260903</v>
      </c>
      <c r="AA2183" s="4">
        <v>10209.7339397385</v>
      </c>
      <c r="AB2183">
        <v>6748864</v>
      </c>
      <c r="AC2183">
        <v>25665378</v>
      </c>
      <c r="AD2183">
        <f t="shared" si="35"/>
        <v>25665378</v>
      </c>
      <c r="AE2183" t="s">
        <v>6345</v>
      </c>
      <c r="AF2183" s="3">
        <v>0</v>
      </c>
      <c r="AG2183" s="3" t="s">
        <v>45</v>
      </c>
      <c r="AH2183" t="s">
        <v>737</v>
      </c>
      <c r="AI2183" t="s">
        <v>48</v>
      </c>
      <c r="AJ2183" t="s">
        <v>48</v>
      </c>
      <c r="AK2183" t="s">
        <v>47</v>
      </c>
      <c r="AL2183" t="s">
        <v>48</v>
      </c>
      <c r="AM2183">
        <v>126</v>
      </c>
      <c r="AN2183">
        <v>27</v>
      </c>
      <c r="AO2183">
        <v>0.15824915824915825</v>
      </c>
      <c r="AP2183" t="s">
        <v>9402</v>
      </c>
      <c r="AQ2183" t="s">
        <v>9403</v>
      </c>
      <c r="AR2183" t="s">
        <v>9404</v>
      </c>
    </row>
    <row r="2184" spans="1:44" x14ac:dyDescent="0.2">
      <c r="A2184" t="s">
        <v>35</v>
      </c>
      <c r="B2184" t="s">
        <v>36</v>
      </c>
      <c r="C2184" t="s">
        <v>6339</v>
      </c>
      <c r="D2184" t="s">
        <v>94</v>
      </c>
      <c r="E2184" t="s">
        <v>6340</v>
      </c>
      <c r="F2184" t="s">
        <v>6346</v>
      </c>
      <c r="G2184" t="s">
        <v>6342</v>
      </c>
      <c r="H2184" t="s">
        <v>6342</v>
      </c>
      <c r="I2184" t="s">
        <v>6343</v>
      </c>
      <c r="J2184" t="s">
        <v>6347</v>
      </c>
      <c r="K2184">
        <v>525</v>
      </c>
      <c r="L2184" t="s">
        <v>82</v>
      </c>
      <c r="M2184" t="s">
        <v>65</v>
      </c>
      <c r="N2184">
        <v>525</v>
      </c>
      <c r="O2184">
        <v>12015</v>
      </c>
      <c r="P2184">
        <v>186</v>
      </c>
      <c r="Q2184">
        <v>12201</v>
      </c>
      <c r="R2184">
        <v>8847</v>
      </c>
      <c r="S2184">
        <v>15</v>
      </c>
      <c r="T2184">
        <v>8862</v>
      </c>
      <c r="U2184">
        <v>3168</v>
      </c>
      <c r="V2184">
        <v>171</v>
      </c>
      <c r="W2184">
        <v>3339</v>
      </c>
      <c r="X2184">
        <v>6307875</v>
      </c>
      <c r="Y2184">
        <v>97650</v>
      </c>
      <c r="Z2184">
        <v>6405525</v>
      </c>
      <c r="AA2184" s="4">
        <v>12421.7339397385</v>
      </c>
      <c r="AB2184">
        <v>6748864</v>
      </c>
      <c r="AC2184">
        <v>25665378</v>
      </c>
      <c r="AD2184">
        <f t="shared" si="35"/>
        <v>25665378</v>
      </c>
      <c r="AE2184" t="s">
        <v>6345</v>
      </c>
      <c r="AF2184" s="3">
        <v>0</v>
      </c>
      <c r="AG2184" s="3" t="s">
        <v>45</v>
      </c>
      <c r="AH2184" t="s">
        <v>737</v>
      </c>
      <c r="AI2184" t="s">
        <v>48</v>
      </c>
      <c r="AJ2184" t="s">
        <v>48</v>
      </c>
      <c r="AK2184" t="s">
        <v>47</v>
      </c>
      <c r="AL2184" t="s">
        <v>48</v>
      </c>
      <c r="AM2184">
        <v>71</v>
      </c>
      <c r="AN2184">
        <v>15</v>
      </c>
      <c r="AO2184">
        <v>0.36</v>
      </c>
      <c r="AP2184" t="s">
        <v>9405</v>
      </c>
      <c r="AQ2184" t="s">
        <v>9403</v>
      </c>
      <c r="AR2184" t="s">
        <v>9404</v>
      </c>
    </row>
    <row r="2185" spans="1:44" x14ac:dyDescent="0.2">
      <c r="A2185" t="s">
        <v>35</v>
      </c>
      <c r="B2185" t="s">
        <v>36</v>
      </c>
      <c r="C2185" t="s">
        <v>6339</v>
      </c>
      <c r="D2185" t="s">
        <v>124</v>
      </c>
      <c r="E2185" t="s">
        <v>6340</v>
      </c>
      <c r="F2185" t="s">
        <v>6348</v>
      </c>
      <c r="G2185" t="s">
        <v>6342</v>
      </c>
      <c r="H2185" t="s">
        <v>6342</v>
      </c>
      <c r="I2185" t="s">
        <v>6343</v>
      </c>
      <c r="J2185" t="s">
        <v>6349</v>
      </c>
      <c r="K2185">
        <v>407</v>
      </c>
      <c r="L2185" t="s">
        <v>158</v>
      </c>
      <c r="M2185" t="s">
        <v>43</v>
      </c>
      <c r="N2185">
        <v>407</v>
      </c>
      <c r="O2185">
        <v>10173</v>
      </c>
      <c r="P2185">
        <v>269</v>
      </c>
      <c r="Q2185">
        <v>10443</v>
      </c>
      <c r="R2185">
        <v>7005</v>
      </c>
      <c r="S2185">
        <v>98</v>
      </c>
      <c r="T2185">
        <v>7104</v>
      </c>
      <c r="U2185">
        <v>3168</v>
      </c>
      <c r="V2185">
        <v>171</v>
      </c>
      <c r="W2185">
        <v>3339</v>
      </c>
      <c r="X2185">
        <v>4140411</v>
      </c>
      <c r="Y2185">
        <v>109483</v>
      </c>
      <c r="Z2185">
        <v>4250301</v>
      </c>
      <c r="AA2185" s="4">
        <v>10663.7339397385</v>
      </c>
      <c r="AB2185">
        <v>6748864</v>
      </c>
      <c r="AC2185">
        <v>25665378</v>
      </c>
      <c r="AD2185">
        <f t="shared" si="35"/>
        <v>25665378</v>
      </c>
      <c r="AE2185" t="s">
        <v>6345</v>
      </c>
      <c r="AF2185" s="3">
        <v>0</v>
      </c>
      <c r="AG2185" s="3" t="s">
        <v>45</v>
      </c>
      <c r="AH2185" t="s">
        <v>737</v>
      </c>
      <c r="AI2185" t="s">
        <v>48</v>
      </c>
      <c r="AJ2185" t="s">
        <v>48</v>
      </c>
      <c r="AK2185" t="s">
        <v>47</v>
      </c>
      <c r="AL2185" t="s">
        <v>48</v>
      </c>
      <c r="AM2185">
        <v>54</v>
      </c>
      <c r="AN2185">
        <v>11</v>
      </c>
      <c r="AO2185">
        <v>0.453125</v>
      </c>
      <c r="AP2185" t="s">
        <v>9406</v>
      </c>
      <c r="AQ2185" t="s">
        <v>9403</v>
      </c>
      <c r="AR2185" t="s">
        <v>9404</v>
      </c>
    </row>
    <row r="2186" spans="1:44" x14ac:dyDescent="0.2">
      <c r="A2186" t="s">
        <v>35</v>
      </c>
      <c r="B2186" t="s">
        <v>36</v>
      </c>
      <c r="C2186" t="s">
        <v>6350</v>
      </c>
      <c r="D2186" t="s">
        <v>94</v>
      </c>
      <c r="E2186" t="s">
        <v>6351</v>
      </c>
      <c r="F2186" t="s">
        <v>6352</v>
      </c>
      <c r="G2186" t="s">
        <v>6353</v>
      </c>
      <c r="H2186" t="s">
        <v>6353</v>
      </c>
      <c r="I2186" t="s">
        <v>6354</v>
      </c>
      <c r="J2186" t="s">
        <v>6355</v>
      </c>
      <c r="K2186">
        <v>124</v>
      </c>
      <c r="L2186" t="s">
        <v>57</v>
      </c>
      <c r="M2186" t="s">
        <v>58</v>
      </c>
      <c r="N2186">
        <v>124</v>
      </c>
      <c r="O2186">
        <v>17610</v>
      </c>
      <c r="P2186">
        <v>2006</v>
      </c>
      <c r="Q2186">
        <v>19616</v>
      </c>
      <c r="R2186">
        <v>8575</v>
      </c>
      <c r="S2186">
        <v>1142</v>
      </c>
      <c r="T2186">
        <v>9717</v>
      </c>
      <c r="U2186">
        <v>9035</v>
      </c>
      <c r="V2186">
        <v>864</v>
      </c>
      <c r="W2186">
        <v>9899</v>
      </c>
      <c r="X2186">
        <v>2183640</v>
      </c>
      <c r="Y2186">
        <v>248744</v>
      </c>
      <c r="Z2186">
        <v>2432384</v>
      </c>
      <c r="AA2186" s="4" t="s">
        <v>6614</v>
      </c>
      <c r="AB2186">
        <v>544460</v>
      </c>
      <c r="AC2186">
        <v>5513666</v>
      </c>
      <c r="AD2186">
        <f t="shared" si="35"/>
        <v>5513666</v>
      </c>
      <c r="AE2186" t="s">
        <v>59</v>
      </c>
      <c r="AF2186" s="3">
        <v>0</v>
      </c>
      <c r="AG2186" s="3" t="s">
        <v>69</v>
      </c>
      <c r="AH2186" t="s">
        <v>79</v>
      </c>
      <c r="AI2186" t="s">
        <v>48</v>
      </c>
      <c r="AJ2186" t="s">
        <v>48</v>
      </c>
      <c r="AK2186" t="s">
        <v>47</v>
      </c>
      <c r="AL2186" t="s">
        <v>47</v>
      </c>
      <c r="AM2186">
        <v>81</v>
      </c>
      <c r="AN2186">
        <v>10</v>
      </c>
      <c r="AO2186">
        <v>0.25046728971962617</v>
      </c>
      <c r="AP2186" t="s">
        <v>9407</v>
      </c>
      <c r="AQ2186" t="s">
        <v>9408</v>
      </c>
      <c r="AR2186" t="s">
        <v>9409</v>
      </c>
    </row>
    <row r="2187" spans="1:44" x14ac:dyDescent="0.2">
      <c r="A2187" t="s">
        <v>35</v>
      </c>
      <c r="B2187" t="s">
        <v>36</v>
      </c>
      <c r="C2187" t="s">
        <v>6350</v>
      </c>
      <c r="D2187" t="s">
        <v>124</v>
      </c>
      <c r="E2187" t="s">
        <v>6351</v>
      </c>
      <c r="F2187" t="s">
        <v>6356</v>
      </c>
      <c r="G2187" t="s">
        <v>6353</v>
      </c>
      <c r="H2187" t="s">
        <v>6353</v>
      </c>
      <c r="I2187" t="s">
        <v>6354</v>
      </c>
      <c r="J2187" t="s">
        <v>6357</v>
      </c>
      <c r="K2187">
        <v>69</v>
      </c>
      <c r="L2187" t="s">
        <v>82</v>
      </c>
      <c r="M2187" t="s">
        <v>65</v>
      </c>
      <c r="N2187">
        <v>69</v>
      </c>
      <c r="O2187">
        <v>22797</v>
      </c>
      <c r="P2187">
        <v>864</v>
      </c>
      <c r="Q2187">
        <v>23661</v>
      </c>
      <c r="R2187">
        <v>13762</v>
      </c>
      <c r="S2187">
        <v>0</v>
      </c>
      <c r="T2187">
        <v>13762</v>
      </c>
      <c r="U2187">
        <v>9035</v>
      </c>
      <c r="V2187">
        <v>864</v>
      </c>
      <c r="W2187">
        <v>9899</v>
      </c>
      <c r="X2187">
        <v>1572993</v>
      </c>
      <c r="Y2187">
        <v>59616</v>
      </c>
      <c r="Z2187">
        <v>1632609</v>
      </c>
      <c r="AA2187" s="4" t="s">
        <v>6614</v>
      </c>
      <c r="AB2187">
        <v>544460</v>
      </c>
      <c r="AC2187">
        <v>5513666</v>
      </c>
      <c r="AD2187">
        <f t="shared" si="35"/>
        <v>5513666</v>
      </c>
      <c r="AE2187" t="s">
        <v>59</v>
      </c>
      <c r="AF2187" s="3">
        <v>1</v>
      </c>
      <c r="AG2187" s="3" t="s">
        <v>69</v>
      </c>
      <c r="AH2187" t="s">
        <v>79</v>
      </c>
      <c r="AI2187" t="s">
        <v>48</v>
      </c>
      <c r="AJ2187" t="s">
        <v>48</v>
      </c>
      <c r="AK2187" t="s">
        <v>47</v>
      </c>
      <c r="AL2187" t="s">
        <v>48</v>
      </c>
      <c r="AM2187">
        <v>34</v>
      </c>
      <c r="AN2187">
        <v>7</v>
      </c>
      <c r="AO2187" t="s">
        <v>6614</v>
      </c>
      <c r="AP2187" t="s">
        <v>9407</v>
      </c>
      <c r="AQ2187" t="s">
        <v>9408</v>
      </c>
      <c r="AR2187" t="s">
        <v>9409</v>
      </c>
    </row>
    <row r="2188" spans="1:44" x14ac:dyDescent="0.2">
      <c r="A2188" t="s">
        <v>35</v>
      </c>
      <c r="B2188" t="s">
        <v>36</v>
      </c>
      <c r="C2188" t="s">
        <v>6350</v>
      </c>
      <c r="D2188" t="s">
        <v>38</v>
      </c>
      <c r="E2188" t="s">
        <v>6351</v>
      </c>
      <c r="F2188" t="s">
        <v>6358</v>
      </c>
      <c r="G2188" t="s">
        <v>6353</v>
      </c>
      <c r="H2188" t="s">
        <v>6353</v>
      </c>
      <c r="I2188" t="s">
        <v>6354</v>
      </c>
      <c r="J2188" t="s">
        <v>6359</v>
      </c>
      <c r="K2188">
        <v>58</v>
      </c>
      <c r="L2188" t="s">
        <v>158</v>
      </c>
      <c r="M2188" t="s">
        <v>43</v>
      </c>
      <c r="N2188">
        <v>58</v>
      </c>
      <c r="O2188">
        <v>13428</v>
      </c>
      <c r="P2188">
        <v>2161</v>
      </c>
      <c r="Q2188">
        <v>15590</v>
      </c>
      <c r="R2188">
        <v>4393</v>
      </c>
      <c r="S2188">
        <v>1297</v>
      </c>
      <c r="T2188">
        <v>5691</v>
      </c>
      <c r="U2188">
        <v>9035</v>
      </c>
      <c r="V2188">
        <v>864</v>
      </c>
      <c r="W2188">
        <v>9899</v>
      </c>
      <c r="X2188">
        <v>778824</v>
      </c>
      <c r="Y2188">
        <v>125338</v>
      </c>
      <c r="Z2188">
        <v>904220</v>
      </c>
      <c r="AA2188" s="4" t="s">
        <v>6614</v>
      </c>
      <c r="AB2188">
        <v>544460</v>
      </c>
      <c r="AC2188">
        <v>5513666</v>
      </c>
      <c r="AD2188">
        <f t="shared" si="35"/>
        <v>5513666</v>
      </c>
      <c r="AE2188" t="s">
        <v>59</v>
      </c>
      <c r="AF2188" s="3">
        <v>0</v>
      </c>
      <c r="AG2188" s="3" t="s">
        <v>69</v>
      </c>
      <c r="AH2188" t="s">
        <v>79</v>
      </c>
      <c r="AI2188" t="s">
        <v>48</v>
      </c>
      <c r="AJ2188" t="s">
        <v>48</v>
      </c>
      <c r="AK2188" t="s">
        <v>47</v>
      </c>
      <c r="AL2188" t="s">
        <v>47</v>
      </c>
      <c r="AM2188">
        <v>29</v>
      </c>
      <c r="AN2188">
        <v>7</v>
      </c>
      <c r="AO2188" t="s">
        <v>6614</v>
      </c>
      <c r="AP2188" t="s">
        <v>9407</v>
      </c>
      <c r="AQ2188" t="s">
        <v>9408</v>
      </c>
      <c r="AR2188" t="s">
        <v>9409</v>
      </c>
    </row>
    <row r="2189" spans="1:44" x14ac:dyDescent="0.2">
      <c r="A2189" t="s">
        <v>35</v>
      </c>
      <c r="B2189" t="s">
        <v>36</v>
      </c>
      <c r="C2189" t="s">
        <v>6360</v>
      </c>
      <c r="D2189" t="s">
        <v>94</v>
      </c>
      <c r="E2189" t="s">
        <v>6361</v>
      </c>
      <c r="F2189" t="s">
        <v>6362</v>
      </c>
      <c r="G2189" t="s">
        <v>6363</v>
      </c>
      <c r="H2189" t="s">
        <v>6363</v>
      </c>
      <c r="I2189" t="s">
        <v>6364</v>
      </c>
      <c r="J2189" t="s">
        <v>6365</v>
      </c>
      <c r="K2189">
        <v>213</v>
      </c>
      <c r="L2189" t="s">
        <v>57</v>
      </c>
      <c r="M2189" t="s">
        <v>58</v>
      </c>
      <c r="N2189">
        <v>213</v>
      </c>
      <c r="O2189">
        <v>10026</v>
      </c>
      <c r="P2189">
        <v>562</v>
      </c>
      <c r="Q2189">
        <v>10588</v>
      </c>
      <c r="R2189">
        <v>6728</v>
      </c>
      <c r="S2189">
        <v>307</v>
      </c>
      <c r="T2189">
        <v>7035</v>
      </c>
      <c r="U2189">
        <v>3298</v>
      </c>
      <c r="V2189">
        <v>255</v>
      </c>
      <c r="W2189">
        <v>3553</v>
      </c>
      <c r="X2189">
        <v>2135538</v>
      </c>
      <c r="Y2189">
        <v>119706</v>
      </c>
      <c r="Z2189">
        <v>2255244</v>
      </c>
      <c r="AA2189" s="4">
        <v>10710.2824985931</v>
      </c>
      <c r="AB2189">
        <v>53167583</v>
      </c>
      <c r="AC2189">
        <v>73286091</v>
      </c>
      <c r="AD2189">
        <f t="shared" si="35"/>
        <v>73286091</v>
      </c>
      <c r="AE2189" t="s">
        <v>6366</v>
      </c>
      <c r="AF2189" s="3">
        <v>0</v>
      </c>
      <c r="AG2189" s="3" t="s">
        <v>45</v>
      </c>
      <c r="AH2189" t="s">
        <v>116</v>
      </c>
      <c r="AI2189" t="s">
        <v>48</v>
      </c>
      <c r="AJ2189" t="s">
        <v>48</v>
      </c>
      <c r="AK2189" t="s">
        <v>47</v>
      </c>
      <c r="AL2189" t="s">
        <v>47</v>
      </c>
      <c r="AM2189">
        <v>96</v>
      </c>
      <c r="AN2189">
        <v>32</v>
      </c>
      <c r="AO2189">
        <v>0.76</v>
      </c>
      <c r="AP2189" t="s">
        <v>9410</v>
      </c>
      <c r="AQ2189" t="s">
        <v>9411</v>
      </c>
      <c r="AR2189" t="s">
        <v>9412</v>
      </c>
    </row>
    <row r="2190" spans="1:44" x14ac:dyDescent="0.2">
      <c r="A2190" t="s">
        <v>35</v>
      </c>
      <c r="B2190" t="s">
        <v>36</v>
      </c>
      <c r="C2190" t="s">
        <v>6360</v>
      </c>
      <c r="D2190" t="s">
        <v>93</v>
      </c>
      <c r="E2190" t="s">
        <v>6361</v>
      </c>
      <c r="F2190" t="s">
        <v>6367</v>
      </c>
      <c r="G2190" t="s">
        <v>6363</v>
      </c>
      <c r="H2190" t="s">
        <v>6363</v>
      </c>
      <c r="I2190" t="s">
        <v>6364</v>
      </c>
      <c r="J2190" t="s">
        <v>6368</v>
      </c>
      <c r="K2190">
        <v>80</v>
      </c>
      <c r="L2190" t="s">
        <v>414</v>
      </c>
      <c r="M2190" t="s">
        <v>58</v>
      </c>
      <c r="N2190">
        <v>80</v>
      </c>
      <c r="O2190">
        <v>12469</v>
      </c>
      <c r="P2190">
        <v>255</v>
      </c>
      <c r="Q2190">
        <v>12724</v>
      </c>
      <c r="R2190">
        <v>9171</v>
      </c>
      <c r="S2190">
        <v>0</v>
      </c>
      <c r="T2190">
        <v>9171</v>
      </c>
      <c r="U2190">
        <v>3298</v>
      </c>
      <c r="V2190">
        <v>255</v>
      </c>
      <c r="W2190">
        <v>3553</v>
      </c>
      <c r="X2190">
        <v>997520</v>
      </c>
      <c r="Y2190">
        <v>20400</v>
      </c>
      <c r="Z2190">
        <v>1017920</v>
      </c>
      <c r="AA2190" s="4">
        <v>12846.2824985931</v>
      </c>
      <c r="AB2190">
        <v>53167583</v>
      </c>
      <c r="AC2190">
        <v>73286091</v>
      </c>
      <c r="AD2190">
        <f t="shared" si="35"/>
        <v>73286091</v>
      </c>
      <c r="AE2190" t="s">
        <v>6366</v>
      </c>
      <c r="AF2190" s="3">
        <v>0</v>
      </c>
      <c r="AG2190" s="3" t="s">
        <v>45</v>
      </c>
      <c r="AH2190" t="s">
        <v>101</v>
      </c>
      <c r="AI2190" t="s">
        <v>48</v>
      </c>
      <c r="AJ2190" t="s">
        <v>48</v>
      </c>
      <c r="AK2190" t="s">
        <v>47</v>
      </c>
      <c r="AL2190" t="s">
        <v>47</v>
      </c>
      <c r="AM2190">
        <v>35</v>
      </c>
      <c r="AN2190">
        <v>3</v>
      </c>
      <c r="AO2190">
        <v>0.53846153846153844</v>
      </c>
      <c r="AP2190" t="s">
        <v>9413</v>
      </c>
      <c r="AQ2190" t="s">
        <v>9414</v>
      </c>
      <c r="AR2190" t="s">
        <v>9415</v>
      </c>
    </row>
    <row r="2191" spans="1:44" x14ac:dyDescent="0.2">
      <c r="A2191" t="s">
        <v>35</v>
      </c>
      <c r="B2191" t="s">
        <v>36</v>
      </c>
      <c r="C2191" t="s">
        <v>6360</v>
      </c>
      <c r="D2191" t="s">
        <v>267</v>
      </c>
      <c r="E2191" t="s">
        <v>6361</v>
      </c>
      <c r="F2191" t="s">
        <v>6369</v>
      </c>
      <c r="G2191" t="s">
        <v>6363</v>
      </c>
      <c r="H2191" t="s">
        <v>6363</v>
      </c>
      <c r="I2191" t="s">
        <v>6364</v>
      </c>
      <c r="J2191" t="s">
        <v>6370</v>
      </c>
      <c r="K2191">
        <v>538</v>
      </c>
      <c r="L2191" t="s">
        <v>57</v>
      </c>
      <c r="M2191" t="s">
        <v>58</v>
      </c>
      <c r="N2191">
        <v>538</v>
      </c>
      <c r="O2191">
        <v>10637</v>
      </c>
      <c r="P2191">
        <v>886</v>
      </c>
      <c r="Q2191">
        <v>11523</v>
      </c>
      <c r="R2191">
        <v>7339</v>
      </c>
      <c r="S2191">
        <v>631</v>
      </c>
      <c r="T2191">
        <v>7970</v>
      </c>
      <c r="U2191">
        <v>3298</v>
      </c>
      <c r="V2191">
        <v>255</v>
      </c>
      <c r="W2191">
        <v>3553</v>
      </c>
      <c r="X2191">
        <v>5722706</v>
      </c>
      <c r="Y2191">
        <v>476668</v>
      </c>
      <c r="Z2191">
        <v>6199374</v>
      </c>
      <c r="AA2191" s="4">
        <v>11645.2824985931</v>
      </c>
      <c r="AB2191">
        <v>53167583</v>
      </c>
      <c r="AC2191">
        <v>73286091</v>
      </c>
      <c r="AD2191">
        <f t="shared" si="35"/>
        <v>73286091</v>
      </c>
      <c r="AE2191" t="s">
        <v>6366</v>
      </c>
      <c r="AF2191" s="3">
        <v>0</v>
      </c>
      <c r="AG2191" s="3" t="s">
        <v>45</v>
      </c>
      <c r="AH2191" t="s">
        <v>116</v>
      </c>
      <c r="AI2191" t="s">
        <v>48</v>
      </c>
      <c r="AJ2191" t="s">
        <v>48</v>
      </c>
      <c r="AK2191" t="s">
        <v>47</v>
      </c>
      <c r="AL2191" t="s">
        <v>47</v>
      </c>
      <c r="AM2191">
        <v>262</v>
      </c>
      <c r="AN2191">
        <v>39</v>
      </c>
      <c r="AO2191">
        <v>0.23814133591481124</v>
      </c>
      <c r="AP2191" t="s">
        <v>9416</v>
      </c>
      <c r="AQ2191" t="s">
        <v>9417</v>
      </c>
      <c r="AR2191" t="s">
        <v>9418</v>
      </c>
    </row>
    <row r="2192" spans="1:44" x14ac:dyDescent="0.2">
      <c r="A2192" t="s">
        <v>35</v>
      </c>
      <c r="B2192" t="s">
        <v>36</v>
      </c>
      <c r="C2192" t="s">
        <v>6360</v>
      </c>
      <c r="D2192" t="s">
        <v>290</v>
      </c>
      <c r="E2192" t="s">
        <v>6361</v>
      </c>
      <c r="F2192" t="s">
        <v>6371</v>
      </c>
      <c r="G2192" t="s">
        <v>6363</v>
      </c>
      <c r="H2192" t="s">
        <v>6363</v>
      </c>
      <c r="I2192" t="s">
        <v>6364</v>
      </c>
      <c r="J2192" t="s">
        <v>6372</v>
      </c>
      <c r="K2192">
        <v>419</v>
      </c>
      <c r="L2192" t="s">
        <v>158</v>
      </c>
      <c r="M2192" t="s">
        <v>43</v>
      </c>
      <c r="N2192">
        <v>419</v>
      </c>
      <c r="O2192">
        <v>10903</v>
      </c>
      <c r="P2192">
        <v>255</v>
      </c>
      <c r="Q2192">
        <v>11158</v>
      </c>
      <c r="R2192">
        <v>7605</v>
      </c>
      <c r="S2192">
        <v>0</v>
      </c>
      <c r="T2192">
        <v>7605</v>
      </c>
      <c r="U2192">
        <v>3298</v>
      </c>
      <c r="V2192">
        <v>255</v>
      </c>
      <c r="W2192">
        <v>3553</v>
      </c>
      <c r="X2192">
        <v>4568357</v>
      </c>
      <c r="Y2192">
        <v>106845</v>
      </c>
      <c r="Z2192">
        <v>4675202</v>
      </c>
      <c r="AA2192" s="4">
        <v>11280.2824985931</v>
      </c>
      <c r="AB2192">
        <v>53167583</v>
      </c>
      <c r="AC2192">
        <v>73286091</v>
      </c>
      <c r="AD2192">
        <f t="shared" si="35"/>
        <v>73286091</v>
      </c>
      <c r="AE2192" t="s">
        <v>6366</v>
      </c>
      <c r="AF2192" s="3">
        <v>0</v>
      </c>
      <c r="AG2192" s="3" t="s">
        <v>45</v>
      </c>
      <c r="AH2192" t="s">
        <v>116</v>
      </c>
      <c r="AI2192" t="s">
        <v>48</v>
      </c>
      <c r="AJ2192" t="s">
        <v>48</v>
      </c>
      <c r="AK2192" t="s">
        <v>47</v>
      </c>
      <c r="AL2192" t="s">
        <v>48</v>
      </c>
      <c r="AM2192">
        <v>192</v>
      </c>
      <c r="AN2192">
        <v>42</v>
      </c>
      <c r="AO2192">
        <v>8.7128712871287123E-2</v>
      </c>
      <c r="AP2192" t="s">
        <v>9419</v>
      </c>
      <c r="AQ2192" t="s">
        <v>9417</v>
      </c>
      <c r="AR2192" t="s">
        <v>9418</v>
      </c>
    </row>
    <row r="2193" spans="1:44" x14ac:dyDescent="0.2">
      <c r="A2193" t="s">
        <v>35</v>
      </c>
      <c r="B2193" t="s">
        <v>36</v>
      </c>
      <c r="C2193" t="s">
        <v>6360</v>
      </c>
      <c r="D2193" t="s">
        <v>38</v>
      </c>
      <c r="E2193" t="s">
        <v>6361</v>
      </c>
      <c r="F2193" t="s">
        <v>6373</v>
      </c>
      <c r="G2193" t="s">
        <v>6363</v>
      </c>
      <c r="H2193" t="s">
        <v>6363</v>
      </c>
      <c r="I2193" t="s">
        <v>6364</v>
      </c>
      <c r="J2193" t="s">
        <v>6374</v>
      </c>
      <c r="K2193">
        <v>527</v>
      </c>
      <c r="L2193" t="s">
        <v>82</v>
      </c>
      <c r="M2193" t="s">
        <v>65</v>
      </c>
      <c r="N2193">
        <v>527</v>
      </c>
      <c r="O2193">
        <v>11054</v>
      </c>
      <c r="P2193">
        <v>277</v>
      </c>
      <c r="Q2193">
        <v>11332</v>
      </c>
      <c r="R2193">
        <v>7756</v>
      </c>
      <c r="S2193">
        <v>22</v>
      </c>
      <c r="T2193">
        <v>7779</v>
      </c>
      <c r="U2193">
        <v>3298</v>
      </c>
      <c r="V2193">
        <v>255</v>
      </c>
      <c r="W2193">
        <v>3553</v>
      </c>
      <c r="X2193">
        <v>5825458</v>
      </c>
      <c r="Y2193">
        <v>145979</v>
      </c>
      <c r="Z2193">
        <v>5971964</v>
      </c>
      <c r="AA2193" s="4">
        <v>11454.2824985931</v>
      </c>
      <c r="AB2193">
        <v>53167583</v>
      </c>
      <c r="AC2193">
        <v>73286091</v>
      </c>
      <c r="AD2193">
        <f t="shared" si="35"/>
        <v>73286091</v>
      </c>
      <c r="AE2193" t="s">
        <v>6366</v>
      </c>
      <c r="AF2193" s="3">
        <v>0</v>
      </c>
      <c r="AG2193" s="3" t="s">
        <v>45</v>
      </c>
      <c r="AH2193" t="s">
        <v>116</v>
      </c>
      <c r="AI2193" t="s">
        <v>48</v>
      </c>
      <c r="AJ2193" t="s">
        <v>48</v>
      </c>
      <c r="AK2193" t="s">
        <v>47</v>
      </c>
      <c r="AL2193" t="s">
        <v>48</v>
      </c>
      <c r="AM2193">
        <v>177</v>
      </c>
      <c r="AN2193">
        <v>50</v>
      </c>
      <c r="AO2193">
        <v>0.3795309168443497</v>
      </c>
      <c r="AP2193" t="s">
        <v>9420</v>
      </c>
      <c r="AQ2193" t="s">
        <v>9417</v>
      </c>
      <c r="AR2193" t="s">
        <v>9418</v>
      </c>
    </row>
    <row r="2194" spans="1:44" x14ac:dyDescent="0.2">
      <c r="A2194" t="s">
        <v>35</v>
      </c>
      <c r="B2194" t="s">
        <v>36</v>
      </c>
      <c r="C2194" t="s">
        <v>6464</v>
      </c>
      <c r="D2194" t="s">
        <v>6465</v>
      </c>
      <c r="E2194" t="s">
        <v>6466</v>
      </c>
      <c r="F2194" t="s">
        <v>6467</v>
      </c>
      <c r="G2194" t="s">
        <v>6468</v>
      </c>
      <c r="H2194" t="s">
        <v>6468</v>
      </c>
      <c r="I2194" t="s">
        <v>6614</v>
      </c>
      <c r="J2194" t="s">
        <v>6469</v>
      </c>
      <c r="K2194">
        <v>0</v>
      </c>
      <c r="L2194" t="s">
        <v>5956</v>
      </c>
      <c r="M2194" t="s">
        <v>65</v>
      </c>
      <c r="N2194" t="s">
        <v>6613</v>
      </c>
      <c r="O2194" t="s">
        <v>6613</v>
      </c>
      <c r="P2194" t="s">
        <v>6613</v>
      </c>
      <c r="Q2194" t="s">
        <v>6613</v>
      </c>
      <c r="R2194" t="s">
        <v>6613</v>
      </c>
      <c r="S2194" t="s">
        <v>6613</v>
      </c>
      <c r="T2194" t="s">
        <v>6613</v>
      </c>
      <c r="U2194" t="s">
        <v>6613</v>
      </c>
      <c r="V2194" t="s">
        <v>6613</v>
      </c>
      <c r="W2194" t="s">
        <v>6613</v>
      </c>
      <c r="X2194" t="s">
        <v>6613</v>
      </c>
      <c r="Y2194" t="s">
        <v>6613</v>
      </c>
      <c r="Z2194" t="s">
        <v>6613</v>
      </c>
      <c r="AA2194" s="4" t="s">
        <v>6614</v>
      </c>
      <c r="AB2194" t="s">
        <v>6613</v>
      </c>
      <c r="AC2194" t="s">
        <v>6613</v>
      </c>
      <c r="AD2194" t="s">
        <v>6613</v>
      </c>
      <c r="AE2194" t="s">
        <v>6613</v>
      </c>
      <c r="AF2194" s="3">
        <v>1</v>
      </c>
      <c r="AG2194" s="3" t="s">
        <v>45</v>
      </c>
      <c r="AH2194" t="s">
        <v>101</v>
      </c>
      <c r="AI2194" t="s">
        <v>48</v>
      </c>
      <c r="AJ2194" t="s">
        <v>48</v>
      </c>
      <c r="AK2194" t="s">
        <v>48</v>
      </c>
      <c r="AL2194" t="s">
        <v>6614</v>
      </c>
      <c r="AM2194" t="s">
        <v>6614</v>
      </c>
      <c r="AN2194" t="s">
        <v>6614</v>
      </c>
      <c r="AO2194" t="s">
        <v>6614</v>
      </c>
      <c r="AP2194" t="s">
        <v>9421</v>
      </c>
      <c r="AQ2194" t="s">
        <v>6849</v>
      </c>
      <c r="AR2194" t="s">
        <v>6850</v>
      </c>
    </row>
    <row r="2195" spans="1:44" x14ac:dyDescent="0.2">
      <c r="A2195" t="s">
        <v>35</v>
      </c>
      <c r="B2195" t="s">
        <v>36</v>
      </c>
      <c r="C2195" t="s">
        <v>6464</v>
      </c>
      <c r="D2195" t="s">
        <v>6476</v>
      </c>
      <c r="E2195" t="s">
        <v>6466</v>
      </c>
      <c r="F2195" t="s">
        <v>6477</v>
      </c>
      <c r="G2195" t="s">
        <v>6468</v>
      </c>
      <c r="H2195" t="s">
        <v>6468</v>
      </c>
      <c r="I2195" t="s">
        <v>6614</v>
      </c>
      <c r="J2195" t="s">
        <v>6478</v>
      </c>
      <c r="K2195">
        <v>5</v>
      </c>
      <c r="L2195" t="s">
        <v>82</v>
      </c>
      <c r="M2195" t="s">
        <v>65</v>
      </c>
      <c r="N2195" t="s">
        <v>6613</v>
      </c>
      <c r="O2195" t="s">
        <v>6613</v>
      </c>
      <c r="P2195" t="s">
        <v>6613</v>
      </c>
      <c r="Q2195" t="s">
        <v>6613</v>
      </c>
      <c r="R2195" t="s">
        <v>6613</v>
      </c>
      <c r="S2195" t="s">
        <v>6613</v>
      </c>
      <c r="T2195" t="s">
        <v>6613</v>
      </c>
      <c r="U2195" t="s">
        <v>6613</v>
      </c>
      <c r="V2195" t="s">
        <v>6613</v>
      </c>
      <c r="W2195" t="s">
        <v>6613</v>
      </c>
      <c r="X2195" t="s">
        <v>6613</v>
      </c>
      <c r="Y2195" t="s">
        <v>6613</v>
      </c>
      <c r="Z2195" t="s">
        <v>6613</v>
      </c>
      <c r="AA2195" s="4" t="s">
        <v>6614</v>
      </c>
      <c r="AB2195" t="s">
        <v>6613</v>
      </c>
      <c r="AC2195" t="s">
        <v>6613</v>
      </c>
      <c r="AD2195" t="s">
        <v>6613</v>
      </c>
      <c r="AE2195" t="s">
        <v>6613</v>
      </c>
      <c r="AF2195" s="3">
        <v>1</v>
      </c>
      <c r="AG2195" s="3" t="s">
        <v>45</v>
      </c>
      <c r="AH2195" t="s">
        <v>60</v>
      </c>
      <c r="AI2195" t="s">
        <v>48</v>
      </c>
      <c r="AJ2195" t="s">
        <v>48</v>
      </c>
      <c r="AK2195" t="s">
        <v>48</v>
      </c>
      <c r="AL2195" t="s">
        <v>6614</v>
      </c>
      <c r="AM2195" t="s">
        <v>6614</v>
      </c>
      <c r="AN2195" t="s">
        <v>6614</v>
      </c>
      <c r="AO2195" t="s">
        <v>6614</v>
      </c>
      <c r="AP2195" t="s">
        <v>9422</v>
      </c>
      <c r="AQ2195" t="s">
        <v>6985</v>
      </c>
      <c r="AR2195" t="s">
        <v>6986</v>
      </c>
    </row>
    <row r="2196" spans="1:44" x14ac:dyDescent="0.2">
      <c r="A2196" t="s">
        <v>35</v>
      </c>
      <c r="B2196" t="s">
        <v>36</v>
      </c>
      <c r="C2196" t="s">
        <v>6464</v>
      </c>
      <c r="D2196" t="s">
        <v>6479</v>
      </c>
      <c r="E2196" t="s">
        <v>6466</v>
      </c>
      <c r="F2196" t="s">
        <v>6480</v>
      </c>
      <c r="G2196" t="s">
        <v>6468</v>
      </c>
      <c r="H2196" t="s">
        <v>6468</v>
      </c>
      <c r="I2196" t="s">
        <v>6614</v>
      </c>
      <c r="J2196" t="s">
        <v>6481</v>
      </c>
      <c r="K2196">
        <v>18</v>
      </c>
      <c r="L2196" t="s">
        <v>6482</v>
      </c>
      <c r="M2196" t="s">
        <v>65</v>
      </c>
      <c r="N2196" t="s">
        <v>6613</v>
      </c>
      <c r="O2196" t="s">
        <v>6613</v>
      </c>
      <c r="P2196" t="s">
        <v>6613</v>
      </c>
      <c r="Q2196" t="s">
        <v>6613</v>
      </c>
      <c r="R2196" t="s">
        <v>6613</v>
      </c>
      <c r="S2196" t="s">
        <v>6613</v>
      </c>
      <c r="T2196" t="s">
        <v>6613</v>
      </c>
      <c r="U2196" t="s">
        <v>6613</v>
      </c>
      <c r="V2196" t="s">
        <v>6613</v>
      </c>
      <c r="W2196" t="s">
        <v>6613</v>
      </c>
      <c r="X2196" t="s">
        <v>6613</v>
      </c>
      <c r="Y2196" t="s">
        <v>6613</v>
      </c>
      <c r="Z2196" t="s">
        <v>6613</v>
      </c>
      <c r="AA2196" s="4" t="s">
        <v>6614</v>
      </c>
      <c r="AB2196" t="s">
        <v>6613</v>
      </c>
      <c r="AC2196" t="s">
        <v>6613</v>
      </c>
      <c r="AD2196" t="s">
        <v>6613</v>
      </c>
      <c r="AE2196" t="s">
        <v>6613</v>
      </c>
      <c r="AF2196" s="3">
        <v>1</v>
      </c>
      <c r="AG2196" s="3" t="s">
        <v>45</v>
      </c>
      <c r="AH2196" t="s">
        <v>116</v>
      </c>
      <c r="AI2196" t="s">
        <v>48</v>
      </c>
      <c r="AJ2196" t="s">
        <v>48</v>
      </c>
      <c r="AK2196" t="s">
        <v>48</v>
      </c>
      <c r="AL2196" t="s">
        <v>6614</v>
      </c>
      <c r="AM2196" t="s">
        <v>6614</v>
      </c>
      <c r="AN2196" t="s">
        <v>6614</v>
      </c>
      <c r="AO2196" t="s">
        <v>6614</v>
      </c>
      <c r="AP2196" t="s">
        <v>9423</v>
      </c>
      <c r="AQ2196" t="s">
        <v>8621</v>
      </c>
      <c r="AR2196" t="s">
        <v>8622</v>
      </c>
    </row>
    <row r="2197" spans="1:44" x14ac:dyDescent="0.2">
      <c r="A2197" t="s">
        <v>35</v>
      </c>
      <c r="B2197" t="s">
        <v>36</v>
      </c>
      <c r="C2197" t="s">
        <v>6464</v>
      </c>
      <c r="D2197" t="s">
        <v>6483</v>
      </c>
      <c r="E2197" t="s">
        <v>6466</v>
      </c>
      <c r="F2197" t="s">
        <v>6484</v>
      </c>
      <c r="G2197" t="s">
        <v>6468</v>
      </c>
      <c r="H2197" t="s">
        <v>6468</v>
      </c>
      <c r="I2197" t="s">
        <v>6614</v>
      </c>
      <c r="J2197" t="s">
        <v>6485</v>
      </c>
      <c r="K2197">
        <v>15</v>
      </c>
      <c r="L2197" t="s">
        <v>120</v>
      </c>
      <c r="M2197" t="s">
        <v>65</v>
      </c>
      <c r="N2197" t="s">
        <v>6613</v>
      </c>
      <c r="O2197" t="s">
        <v>6613</v>
      </c>
      <c r="P2197" t="s">
        <v>6613</v>
      </c>
      <c r="Q2197" t="s">
        <v>6613</v>
      </c>
      <c r="R2197" t="s">
        <v>6613</v>
      </c>
      <c r="S2197" t="s">
        <v>6613</v>
      </c>
      <c r="T2197" t="s">
        <v>6613</v>
      </c>
      <c r="U2197" t="s">
        <v>6613</v>
      </c>
      <c r="V2197" t="s">
        <v>6613</v>
      </c>
      <c r="W2197" t="s">
        <v>6613</v>
      </c>
      <c r="X2197" t="s">
        <v>6613</v>
      </c>
      <c r="Y2197" t="s">
        <v>6613</v>
      </c>
      <c r="Z2197" t="s">
        <v>6613</v>
      </c>
      <c r="AA2197" s="4" t="s">
        <v>6614</v>
      </c>
      <c r="AB2197" t="s">
        <v>6613</v>
      </c>
      <c r="AC2197" t="s">
        <v>6613</v>
      </c>
      <c r="AD2197" t="s">
        <v>6613</v>
      </c>
      <c r="AE2197" t="s">
        <v>6613</v>
      </c>
      <c r="AF2197" s="3">
        <v>1</v>
      </c>
      <c r="AG2197" s="3" t="s">
        <v>45</v>
      </c>
      <c r="AH2197" t="s">
        <v>101</v>
      </c>
      <c r="AI2197" t="s">
        <v>48</v>
      </c>
      <c r="AJ2197" t="s">
        <v>48</v>
      </c>
      <c r="AK2197" t="s">
        <v>48</v>
      </c>
      <c r="AL2197" t="s">
        <v>6614</v>
      </c>
      <c r="AM2197" t="s">
        <v>6614</v>
      </c>
      <c r="AN2197" t="s">
        <v>6614</v>
      </c>
      <c r="AO2197" t="s">
        <v>6614</v>
      </c>
      <c r="AP2197" t="s">
        <v>9424</v>
      </c>
      <c r="AQ2197" t="s">
        <v>9425</v>
      </c>
      <c r="AR2197" t="s">
        <v>9426</v>
      </c>
    </row>
    <row r="2198" spans="1:44" x14ac:dyDescent="0.2">
      <c r="A2198" t="s">
        <v>35</v>
      </c>
      <c r="B2198" t="s">
        <v>36</v>
      </c>
      <c r="C2198" t="s">
        <v>6464</v>
      </c>
      <c r="D2198" t="s">
        <v>6489</v>
      </c>
      <c r="E2198" t="s">
        <v>6466</v>
      </c>
      <c r="F2198" t="s">
        <v>6490</v>
      </c>
      <c r="G2198" t="s">
        <v>6468</v>
      </c>
      <c r="H2198" t="s">
        <v>6468</v>
      </c>
      <c r="I2198" t="s">
        <v>6614</v>
      </c>
      <c r="J2198" t="s">
        <v>6491</v>
      </c>
      <c r="K2198">
        <v>0</v>
      </c>
      <c r="L2198" t="s">
        <v>120</v>
      </c>
      <c r="M2198" t="s">
        <v>65</v>
      </c>
      <c r="N2198" t="s">
        <v>6613</v>
      </c>
      <c r="O2198" t="s">
        <v>6613</v>
      </c>
      <c r="P2198" t="s">
        <v>6613</v>
      </c>
      <c r="Q2198" t="s">
        <v>6613</v>
      </c>
      <c r="R2198" t="s">
        <v>6613</v>
      </c>
      <c r="S2198" t="s">
        <v>6613</v>
      </c>
      <c r="T2198" t="s">
        <v>6613</v>
      </c>
      <c r="U2198" t="s">
        <v>6613</v>
      </c>
      <c r="V2198" t="s">
        <v>6613</v>
      </c>
      <c r="W2198" t="s">
        <v>6613</v>
      </c>
      <c r="X2198" t="s">
        <v>6613</v>
      </c>
      <c r="Y2198" t="s">
        <v>6613</v>
      </c>
      <c r="Z2198" t="s">
        <v>6613</v>
      </c>
      <c r="AA2198" s="4" t="s">
        <v>6614</v>
      </c>
      <c r="AB2198" t="s">
        <v>6613</v>
      </c>
      <c r="AC2198" t="s">
        <v>6613</v>
      </c>
      <c r="AD2198" t="s">
        <v>6613</v>
      </c>
      <c r="AE2198" t="s">
        <v>6613</v>
      </c>
      <c r="AF2198" s="3">
        <v>1</v>
      </c>
      <c r="AG2198" s="3" t="s">
        <v>45</v>
      </c>
      <c r="AH2198" t="s">
        <v>836</v>
      </c>
      <c r="AI2198" t="s">
        <v>48</v>
      </c>
      <c r="AJ2198" t="s">
        <v>48</v>
      </c>
      <c r="AK2198" t="s">
        <v>48</v>
      </c>
      <c r="AL2198" t="s">
        <v>6614</v>
      </c>
      <c r="AM2198" t="s">
        <v>6614</v>
      </c>
      <c r="AN2198" t="s">
        <v>6614</v>
      </c>
      <c r="AO2198" t="s">
        <v>6614</v>
      </c>
      <c r="AP2198" t="s">
        <v>9427</v>
      </c>
      <c r="AQ2198" t="s">
        <v>6899</v>
      </c>
      <c r="AR2198" t="s">
        <v>8117</v>
      </c>
    </row>
    <row r="2199" spans="1:44" x14ac:dyDescent="0.2">
      <c r="A2199" t="s">
        <v>35</v>
      </c>
      <c r="B2199" t="s">
        <v>36</v>
      </c>
      <c r="C2199" t="s">
        <v>6464</v>
      </c>
      <c r="D2199" t="s">
        <v>6492</v>
      </c>
      <c r="E2199" t="s">
        <v>6466</v>
      </c>
      <c r="F2199" t="s">
        <v>6493</v>
      </c>
      <c r="G2199" t="s">
        <v>6468</v>
      </c>
      <c r="H2199" t="s">
        <v>6468</v>
      </c>
      <c r="I2199" t="s">
        <v>6614</v>
      </c>
      <c r="J2199" t="s">
        <v>6494</v>
      </c>
      <c r="K2199">
        <v>0</v>
      </c>
      <c r="L2199" t="s">
        <v>82</v>
      </c>
      <c r="M2199" t="s">
        <v>65</v>
      </c>
      <c r="N2199" t="s">
        <v>6613</v>
      </c>
      <c r="O2199" t="s">
        <v>6613</v>
      </c>
      <c r="P2199" t="s">
        <v>6613</v>
      </c>
      <c r="Q2199" t="s">
        <v>6613</v>
      </c>
      <c r="R2199" t="s">
        <v>6613</v>
      </c>
      <c r="S2199" t="s">
        <v>6613</v>
      </c>
      <c r="T2199" t="s">
        <v>6613</v>
      </c>
      <c r="U2199" t="s">
        <v>6613</v>
      </c>
      <c r="V2199" t="s">
        <v>6613</v>
      </c>
      <c r="W2199" t="s">
        <v>6613</v>
      </c>
      <c r="X2199" t="s">
        <v>6613</v>
      </c>
      <c r="Y2199" t="s">
        <v>6613</v>
      </c>
      <c r="Z2199" t="s">
        <v>6613</v>
      </c>
      <c r="AA2199" s="4" t="s">
        <v>6614</v>
      </c>
      <c r="AB2199" t="s">
        <v>6613</v>
      </c>
      <c r="AC2199" t="s">
        <v>6613</v>
      </c>
      <c r="AD2199" t="s">
        <v>6613</v>
      </c>
      <c r="AE2199" t="s">
        <v>6613</v>
      </c>
      <c r="AF2199" s="3">
        <v>1</v>
      </c>
      <c r="AG2199" s="3" t="s">
        <v>45</v>
      </c>
      <c r="AH2199" t="s">
        <v>79</v>
      </c>
      <c r="AI2199" t="s">
        <v>48</v>
      </c>
      <c r="AJ2199" t="s">
        <v>48</v>
      </c>
      <c r="AK2199" t="s">
        <v>48</v>
      </c>
      <c r="AL2199" t="s">
        <v>6614</v>
      </c>
      <c r="AM2199" t="s">
        <v>6614</v>
      </c>
      <c r="AN2199" t="s">
        <v>6614</v>
      </c>
      <c r="AO2199" t="s">
        <v>6614</v>
      </c>
      <c r="AP2199" t="s">
        <v>9428</v>
      </c>
      <c r="AQ2199" t="s">
        <v>9429</v>
      </c>
      <c r="AR2199" t="s">
        <v>9430</v>
      </c>
    </row>
    <row r="2200" spans="1:44" x14ac:dyDescent="0.2">
      <c r="A2200" t="s">
        <v>35</v>
      </c>
      <c r="B2200" t="s">
        <v>36</v>
      </c>
      <c r="C2200" t="s">
        <v>6464</v>
      </c>
      <c r="D2200" t="s">
        <v>6495</v>
      </c>
      <c r="E2200" t="s">
        <v>6466</v>
      </c>
      <c r="F2200" t="s">
        <v>6496</v>
      </c>
      <c r="G2200" t="s">
        <v>6468</v>
      </c>
      <c r="H2200" t="s">
        <v>6468</v>
      </c>
      <c r="I2200" t="s">
        <v>6614</v>
      </c>
      <c r="J2200" t="s">
        <v>6497</v>
      </c>
      <c r="K2200">
        <v>0</v>
      </c>
      <c r="L2200" t="s">
        <v>5956</v>
      </c>
      <c r="M2200" t="s">
        <v>65</v>
      </c>
      <c r="N2200" t="s">
        <v>6613</v>
      </c>
      <c r="O2200" t="s">
        <v>6613</v>
      </c>
      <c r="P2200" t="s">
        <v>6613</v>
      </c>
      <c r="Q2200" t="s">
        <v>6613</v>
      </c>
      <c r="R2200" t="s">
        <v>6613</v>
      </c>
      <c r="S2200" t="s">
        <v>6613</v>
      </c>
      <c r="T2200" t="s">
        <v>6613</v>
      </c>
      <c r="U2200" t="s">
        <v>6613</v>
      </c>
      <c r="V2200" t="s">
        <v>6613</v>
      </c>
      <c r="W2200" t="s">
        <v>6613</v>
      </c>
      <c r="X2200" t="s">
        <v>6613</v>
      </c>
      <c r="Y2200" t="s">
        <v>6613</v>
      </c>
      <c r="Z2200" t="s">
        <v>6613</v>
      </c>
      <c r="AA2200" s="4" t="s">
        <v>6614</v>
      </c>
      <c r="AB2200" t="s">
        <v>6613</v>
      </c>
      <c r="AC2200" t="s">
        <v>6613</v>
      </c>
      <c r="AD2200" t="s">
        <v>6613</v>
      </c>
      <c r="AE2200" t="s">
        <v>6613</v>
      </c>
      <c r="AF2200" s="3">
        <v>1</v>
      </c>
      <c r="AG2200" s="3" t="s">
        <v>45</v>
      </c>
      <c r="AH2200" t="s">
        <v>101</v>
      </c>
      <c r="AI2200" t="s">
        <v>48</v>
      </c>
      <c r="AJ2200" t="s">
        <v>48</v>
      </c>
      <c r="AK2200" t="s">
        <v>48</v>
      </c>
      <c r="AL2200" t="s">
        <v>6614</v>
      </c>
      <c r="AM2200" t="s">
        <v>6614</v>
      </c>
      <c r="AN2200" t="s">
        <v>6614</v>
      </c>
      <c r="AO2200" t="s">
        <v>6614</v>
      </c>
      <c r="AP2200" t="s">
        <v>9431</v>
      </c>
      <c r="AQ2200" t="s">
        <v>9233</v>
      </c>
      <c r="AR2200" t="s">
        <v>9234</v>
      </c>
    </row>
    <row r="2201" spans="1:44" x14ac:dyDescent="0.2">
      <c r="A2201" t="s">
        <v>35</v>
      </c>
      <c r="B2201" t="s">
        <v>36</v>
      </c>
      <c r="C2201" t="s">
        <v>6464</v>
      </c>
      <c r="D2201" t="s">
        <v>6498</v>
      </c>
      <c r="E2201" t="s">
        <v>6466</v>
      </c>
      <c r="F2201" t="s">
        <v>6499</v>
      </c>
      <c r="G2201" t="s">
        <v>6468</v>
      </c>
      <c r="H2201" t="s">
        <v>6468</v>
      </c>
      <c r="I2201" t="s">
        <v>6614</v>
      </c>
      <c r="J2201" t="s">
        <v>6500</v>
      </c>
      <c r="K2201">
        <v>0</v>
      </c>
      <c r="L2201" t="s">
        <v>120</v>
      </c>
      <c r="M2201" t="s">
        <v>65</v>
      </c>
      <c r="N2201" t="s">
        <v>6613</v>
      </c>
      <c r="O2201" t="s">
        <v>6613</v>
      </c>
      <c r="P2201" t="s">
        <v>6613</v>
      </c>
      <c r="Q2201" t="s">
        <v>6613</v>
      </c>
      <c r="R2201" t="s">
        <v>6613</v>
      </c>
      <c r="S2201" t="s">
        <v>6613</v>
      </c>
      <c r="T2201" t="s">
        <v>6613</v>
      </c>
      <c r="U2201" t="s">
        <v>6613</v>
      </c>
      <c r="V2201" t="s">
        <v>6613</v>
      </c>
      <c r="W2201" t="s">
        <v>6613</v>
      </c>
      <c r="X2201" t="s">
        <v>6613</v>
      </c>
      <c r="Y2201" t="s">
        <v>6613</v>
      </c>
      <c r="Z2201" t="s">
        <v>6613</v>
      </c>
      <c r="AA2201" s="4" t="s">
        <v>6614</v>
      </c>
      <c r="AB2201" t="s">
        <v>6613</v>
      </c>
      <c r="AC2201" t="s">
        <v>6613</v>
      </c>
      <c r="AD2201" t="s">
        <v>6613</v>
      </c>
      <c r="AE2201" t="s">
        <v>6613</v>
      </c>
      <c r="AF2201" s="3">
        <v>1</v>
      </c>
      <c r="AG2201" s="3" t="s">
        <v>45</v>
      </c>
      <c r="AH2201" t="s">
        <v>79</v>
      </c>
      <c r="AI2201" t="s">
        <v>48</v>
      </c>
      <c r="AJ2201" t="s">
        <v>48</v>
      </c>
      <c r="AK2201" t="s">
        <v>48</v>
      </c>
      <c r="AL2201" t="s">
        <v>6614</v>
      </c>
      <c r="AM2201" t="s">
        <v>6614</v>
      </c>
      <c r="AN2201" t="s">
        <v>6614</v>
      </c>
      <c r="AO2201" t="s">
        <v>6614</v>
      </c>
      <c r="AP2201" t="s">
        <v>9432</v>
      </c>
      <c r="AQ2201" t="s">
        <v>9433</v>
      </c>
      <c r="AR2201" t="s">
        <v>9434</v>
      </c>
    </row>
    <row r="2202" spans="1:44" x14ac:dyDescent="0.2">
      <c r="A2202" t="s">
        <v>35</v>
      </c>
      <c r="B2202" t="s">
        <v>36</v>
      </c>
      <c r="C2202" t="s">
        <v>6464</v>
      </c>
      <c r="D2202" t="s">
        <v>6501</v>
      </c>
      <c r="E2202" t="s">
        <v>6466</v>
      </c>
      <c r="F2202" t="s">
        <v>6502</v>
      </c>
      <c r="G2202" t="s">
        <v>6468</v>
      </c>
      <c r="H2202" t="s">
        <v>6468</v>
      </c>
      <c r="I2202" t="s">
        <v>6614</v>
      </c>
      <c r="J2202" t="s">
        <v>6503</v>
      </c>
      <c r="K2202">
        <v>27</v>
      </c>
      <c r="L2202" t="s">
        <v>6482</v>
      </c>
      <c r="M2202" t="s">
        <v>65</v>
      </c>
      <c r="N2202" t="s">
        <v>6613</v>
      </c>
      <c r="O2202" t="s">
        <v>6613</v>
      </c>
      <c r="P2202" t="s">
        <v>6613</v>
      </c>
      <c r="Q2202" t="s">
        <v>6613</v>
      </c>
      <c r="R2202" t="s">
        <v>6613</v>
      </c>
      <c r="S2202" t="s">
        <v>6613</v>
      </c>
      <c r="T2202" t="s">
        <v>6613</v>
      </c>
      <c r="U2202" t="s">
        <v>6613</v>
      </c>
      <c r="V2202" t="s">
        <v>6613</v>
      </c>
      <c r="W2202" t="s">
        <v>6613</v>
      </c>
      <c r="X2202" t="s">
        <v>6613</v>
      </c>
      <c r="Y2202" t="s">
        <v>6613</v>
      </c>
      <c r="Z2202" t="s">
        <v>6613</v>
      </c>
      <c r="AA2202" s="4" t="s">
        <v>6614</v>
      </c>
      <c r="AB2202" t="s">
        <v>6613</v>
      </c>
      <c r="AC2202" t="s">
        <v>6613</v>
      </c>
      <c r="AD2202" t="s">
        <v>6613</v>
      </c>
      <c r="AE2202" t="s">
        <v>6613</v>
      </c>
      <c r="AF2202" s="3">
        <v>1</v>
      </c>
      <c r="AG2202" s="3" t="s">
        <v>45</v>
      </c>
      <c r="AH2202" t="s">
        <v>169</v>
      </c>
      <c r="AI2202" t="s">
        <v>48</v>
      </c>
      <c r="AJ2202" t="s">
        <v>48</v>
      </c>
      <c r="AK2202" t="s">
        <v>48</v>
      </c>
      <c r="AL2202" t="s">
        <v>6614</v>
      </c>
      <c r="AM2202" t="s">
        <v>6614</v>
      </c>
      <c r="AN2202" t="s">
        <v>6614</v>
      </c>
      <c r="AO2202" t="s">
        <v>6614</v>
      </c>
      <c r="AP2202" t="s">
        <v>9435</v>
      </c>
      <c r="AQ2202" t="s">
        <v>6726</v>
      </c>
      <c r="AR2202" t="s">
        <v>9436</v>
      </c>
    </row>
    <row r="2203" spans="1:44" x14ac:dyDescent="0.2">
      <c r="A2203" t="s">
        <v>35</v>
      </c>
      <c r="B2203" t="s">
        <v>36</v>
      </c>
      <c r="C2203" t="s">
        <v>6464</v>
      </c>
      <c r="D2203" t="s">
        <v>6504</v>
      </c>
      <c r="E2203" t="s">
        <v>6466</v>
      </c>
      <c r="F2203" t="s">
        <v>6505</v>
      </c>
      <c r="G2203" t="s">
        <v>6468</v>
      </c>
      <c r="H2203" t="s">
        <v>6468</v>
      </c>
      <c r="I2203" t="s">
        <v>6614</v>
      </c>
      <c r="J2203" t="s">
        <v>6506</v>
      </c>
      <c r="K2203">
        <v>3</v>
      </c>
      <c r="L2203" t="s">
        <v>64</v>
      </c>
      <c r="M2203" t="s">
        <v>65</v>
      </c>
      <c r="N2203" t="s">
        <v>6613</v>
      </c>
      <c r="O2203" t="s">
        <v>6613</v>
      </c>
      <c r="P2203" t="s">
        <v>6613</v>
      </c>
      <c r="Q2203" t="s">
        <v>6613</v>
      </c>
      <c r="R2203" t="s">
        <v>6613</v>
      </c>
      <c r="S2203" t="s">
        <v>6613</v>
      </c>
      <c r="T2203" t="s">
        <v>6613</v>
      </c>
      <c r="U2203" t="s">
        <v>6613</v>
      </c>
      <c r="V2203" t="s">
        <v>6613</v>
      </c>
      <c r="W2203" t="s">
        <v>6613</v>
      </c>
      <c r="X2203" t="s">
        <v>6613</v>
      </c>
      <c r="Y2203" t="s">
        <v>6613</v>
      </c>
      <c r="Z2203" t="s">
        <v>6613</v>
      </c>
      <c r="AA2203" s="4" t="s">
        <v>6614</v>
      </c>
      <c r="AB2203" t="s">
        <v>6613</v>
      </c>
      <c r="AC2203" t="s">
        <v>6613</v>
      </c>
      <c r="AD2203" t="s">
        <v>6613</v>
      </c>
      <c r="AE2203" t="s">
        <v>6613</v>
      </c>
      <c r="AF2203" s="3">
        <v>1</v>
      </c>
      <c r="AG2203" s="3" t="s">
        <v>45</v>
      </c>
      <c r="AH2203" t="s">
        <v>60</v>
      </c>
      <c r="AI2203" t="s">
        <v>48</v>
      </c>
      <c r="AJ2203" t="s">
        <v>48</v>
      </c>
      <c r="AK2203" t="s">
        <v>48</v>
      </c>
      <c r="AL2203" t="s">
        <v>6614</v>
      </c>
      <c r="AM2203" t="s">
        <v>6614</v>
      </c>
      <c r="AN2203" t="s">
        <v>6614</v>
      </c>
      <c r="AO2203" t="s">
        <v>6614</v>
      </c>
      <c r="AP2203" t="s">
        <v>9437</v>
      </c>
      <c r="AQ2203" t="s">
        <v>8501</v>
      </c>
      <c r="AR2203" t="s">
        <v>8502</v>
      </c>
    </row>
    <row r="2204" spans="1:44" x14ac:dyDescent="0.2">
      <c r="A2204" t="s">
        <v>35</v>
      </c>
      <c r="B2204" t="s">
        <v>36</v>
      </c>
      <c r="C2204" t="s">
        <v>6464</v>
      </c>
      <c r="D2204" t="s">
        <v>6514</v>
      </c>
      <c r="E2204" t="s">
        <v>6466</v>
      </c>
      <c r="F2204" t="s">
        <v>6515</v>
      </c>
      <c r="G2204" t="s">
        <v>6468</v>
      </c>
      <c r="H2204" t="s">
        <v>6468</v>
      </c>
      <c r="I2204" t="s">
        <v>6614</v>
      </c>
      <c r="J2204" t="s">
        <v>6516</v>
      </c>
      <c r="K2204">
        <v>2</v>
      </c>
      <c r="L2204" t="s">
        <v>5956</v>
      </c>
      <c r="M2204" t="s">
        <v>65</v>
      </c>
      <c r="N2204" t="s">
        <v>6613</v>
      </c>
      <c r="O2204" t="s">
        <v>6613</v>
      </c>
      <c r="P2204" t="s">
        <v>6613</v>
      </c>
      <c r="Q2204" t="s">
        <v>6613</v>
      </c>
      <c r="R2204" t="s">
        <v>6613</v>
      </c>
      <c r="S2204" t="s">
        <v>6613</v>
      </c>
      <c r="T2204" t="s">
        <v>6613</v>
      </c>
      <c r="U2204" t="s">
        <v>6613</v>
      </c>
      <c r="V2204" t="s">
        <v>6613</v>
      </c>
      <c r="W2204" t="s">
        <v>6613</v>
      </c>
      <c r="X2204" t="s">
        <v>6613</v>
      </c>
      <c r="Y2204" t="s">
        <v>6613</v>
      </c>
      <c r="Z2204" t="s">
        <v>6613</v>
      </c>
      <c r="AA2204" s="4" t="s">
        <v>6614</v>
      </c>
      <c r="AB2204" t="s">
        <v>6613</v>
      </c>
      <c r="AC2204" t="s">
        <v>6613</v>
      </c>
      <c r="AD2204" t="s">
        <v>6613</v>
      </c>
      <c r="AE2204" t="s">
        <v>6613</v>
      </c>
      <c r="AF2204" s="3">
        <v>1</v>
      </c>
      <c r="AG2204" s="3" t="s">
        <v>45</v>
      </c>
      <c r="AH2204" t="s">
        <v>116</v>
      </c>
      <c r="AI2204" t="s">
        <v>48</v>
      </c>
      <c r="AJ2204" t="s">
        <v>48</v>
      </c>
      <c r="AK2204" t="s">
        <v>48</v>
      </c>
      <c r="AL2204" t="s">
        <v>6614</v>
      </c>
      <c r="AM2204" t="s">
        <v>6614</v>
      </c>
      <c r="AN2204" t="s">
        <v>6614</v>
      </c>
      <c r="AO2204" t="s">
        <v>6614</v>
      </c>
      <c r="AP2204" t="s">
        <v>9438</v>
      </c>
      <c r="AQ2204" t="s">
        <v>6849</v>
      </c>
      <c r="AR2204" t="s">
        <v>6850</v>
      </c>
    </row>
    <row r="2205" spans="1:44" x14ac:dyDescent="0.2">
      <c r="A2205" t="s">
        <v>35</v>
      </c>
      <c r="B2205" t="s">
        <v>36</v>
      </c>
      <c r="C2205" t="s">
        <v>6464</v>
      </c>
      <c r="D2205" t="s">
        <v>6517</v>
      </c>
      <c r="E2205" t="s">
        <v>6466</v>
      </c>
      <c r="F2205" t="s">
        <v>6518</v>
      </c>
      <c r="G2205" t="s">
        <v>6468</v>
      </c>
      <c r="H2205" t="s">
        <v>6468</v>
      </c>
      <c r="I2205" t="s">
        <v>6614</v>
      </c>
      <c r="J2205" t="s">
        <v>6519</v>
      </c>
      <c r="K2205">
        <v>0</v>
      </c>
      <c r="L2205" t="s">
        <v>82</v>
      </c>
      <c r="M2205" t="s">
        <v>65</v>
      </c>
      <c r="N2205" t="s">
        <v>6613</v>
      </c>
      <c r="O2205" t="s">
        <v>6613</v>
      </c>
      <c r="P2205" t="s">
        <v>6613</v>
      </c>
      <c r="Q2205" t="s">
        <v>6613</v>
      </c>
      <c r="R2205" t="s">
        <v>6613</v>
      </c>
      <c r="S2205" t="s">
        <v>6613</v>
      </c>
      <c r="T2205" t="s">
        <v>6613</v>
      </c>
      <c r="U2205" t="s">
        <v>6613</v>
      </c>
      <c r="V2205" t="s">
        <v>6613</v>
      </c>
      <c r="W2205" t="s">
        <v>6613</v>
      </c>
      <c r="X2205" t="s">
        <v>6613</v>
      </c>
      <c r="Y2205" t="s">
        <v>6613</v>
      </c>
      <c r="Z2205" t="s">
        <v>6613</v>
      </c>
      <c r="AA2205" s="4" t="s">
        <v>6614</v>
      </c>
      <c r="AB2205" t="s">
        <v>6613</v>
      </c>
      <c r="AC2205" t="s">
        <v>6613</v>
      </c>
      <c r="AD2205" t="s">
        <v>6613</v>
      </c>
      <c r="AE2205" t="s">
        <v>6613</v>
      </c>
      <c r="AF2205" s="3">
        <v>1</v>
      </c>
      <c r="AG2205" s="3" t="s">
        <v>45</v>
      </c>
      <c r="AH2205" t="s">
        <v>116</v>
      </c>
      <c r="AI2205" t="s">
        <v>48</v>
      </c>
      <c r="AJ2205" t="s">
        <v>48</v>
      </c>
      <c r="AK2205" t="s">
        <v>48</v>
      </c>
      <c r="AL2205" t="s">
        <v>6614</v>
      </c>
      <c r="AM2205" t="s">
        <v>6614</v>
      </c>
      <c r="AN2205" t="s">
        <v>6614</v>
      </c>
      <c r="AO2205">
        <v>0.1</v>
      </c>
      <c r="AP2205" t="s">
        <v>9439</v>
      </c>
      <c r="AQ2205" t="s">
        <v>9229</v>
      </c>
      <c r="AR2205" t="s">
        <v>9230</v>
      </c>
    </row>
    <row r="2206" spans="1:44" x14ac:dyDescent="0.2">
      <c r="A2206" t="s">
        <v>35</v>
      </c>
      <c r="B2206" t="s">
        <v>36</v>
      </c>
      <c r="C2206" t="s">
        <v>6464</v>
      </c>
      <c r="D2206" t="s">
        <v>6520</v>
      </c>
      <c r="E2206" t="s">
        <v>6466</v>
      </c>
      <c r="F2206" t="s">
        <v>6521</v>
      </c>
      <c r="G2206" t="s">
        <v>6468</v>
      </c>
      <c r="H2206" t="s">
        <v>6468</v>
      </c>
      <c r="I2206" t="s">
        <v>6614</v>
      </c>
      <c r="J2206" t="s">
        <v>6522</v>
      </c>
      <c r="K2206">
        <v>12</v>
      </c>
      <c r="L2206" t="s">
        <v>5956</v>
      </c>
      <c r="M2206" t="s">
        <v>65</v>
      </c>
      <c r="N2206" t="s">
        <v>6613</v>
      </c>
      <c r="O2206" t="s">
        <v>6613</v>
      </c>
      <c r="P2206" t="s">
        <v>6613</v>
      </c>
      <c r="Q2206" t="s">
        <v>6613</v>
      </c>
      <c r="R2206" t="s">
        <v>6613</v>
      </c>
      <c r="S2206" t="s">
        <v>6613</v>
      </c>
      <c r="T2206" t="s">
        <v>6613</v>
      </c>
      <c r="U2206" t="s">
        <v>6613</v>
      </c>
      <c r="V2206" t="s">
        <v>6613</v>
      </c>
      <c r="W2206" t="s">
        <v>6613</v>
      </c>
      <c r="X2206" t="s">
        <v>6613</v>
      </c>
      <c r="Y2206" t="s">
        <v>6613</v>
      </c>
      <c r="Z2206" t="s">
        <v>6613</v>
      </c>
      <c r="AA2206" s="4" t="s">
        <v>6614</v>
      </c>
      <c r="AB2206" t="s">
        <v>6613</v>
      </c>
      <c r="AC2206" t="s">
        <v>6613</v>
      </c>
      <c r="AD2206" t="s">
        <v>6613</v>
      </c>
      <c r="AE2206" t="s">
        <v>6613</v>
      </c>
      <c r="AF2206" s="3">
        <v>1</v>
      </c>
      <c r="AG2206" s="3" t="s">
        <v>45</v>
      </c>
      <c r="AH2206" t="s">
        <v>101</v>
      </c>
      <c r="AI2206" t="s">
        <v>48</v>
      </c>
      <c r="AJ2206" t="s">
        <v>48</v>
      </c>
      <c r="AK2206" t="s">
        <v>48</v>
      </c>
      <c r="AL2206" t="s">
        <v>6614</v>
      </c>
      <c r="AM2206" t="s">
        <v>6614</v>
      </c>
      <c r="AN2206" t="s">
        <v>6614</v>
      </c>
      <c r="AO2206" t="s">
        <v>6614</v>
      </c>
      <c r="AP2206" t="s">
        <v>9440</v>
      </c>
      <c r="AQ2206" t="s">
        <v>8600</v>
      </c>
      <c r="AR2206" t="s">
        <v>8601</v>
      </c>
    </row>
    <row r="2207" spans="1:44" x14ac:dyDescent="0.2">
      <c r="A2207" t="s">
        <v>35</v>
      </c>
      <c r="B2207" t="s">
        <v>36</v>
      </c>
      <c r="C2207" t="s">
        <v>6464</v>
      </c>
      <c r="D2207" t="s">
        <v>6529</v>
      </c>
      <c r="E2207" t="s">
        <v>6466</v>
      </c>
      <c r="F2207" t="s">
        <v>6530</v>
      </c>
      <c r="G2207" t="s">
        <v>6468</v>
      </c>
      <c r="H2207" t="s">
        <v>6468</v>
      </c>
      <c r="I2207" t="s">
        <v>6614</v>
      </c>
      <c r="J2207" t="s">
        <v>6531</v>
      </c>
      <c r="K2207">
        <v>103</v>
      </c>
      <c r="L2207" t="s">
        <v>64</v>
      </c>
      <c r="M2207" t="s">
        <v>65</v>
      </c>
      <c r="N2207" t="s">
        <v>6613</v>
      </c>
      <c r="O2207" t="s">
        <v>6613</v>
      </c>
      <c r="P2207" t="s">
        <v>6613</v>
      </c>
      <c r="Q2207" t="s">
        <v>6613</v>
      </c>
      <c r="R2207" t="s">
        <v>6613</v>
      </c>
      <c r="S2207" t="s">
        <v>6613</v>
      </c>
      <c r="T2207" t="s">
        <v>6613</v>
      </c>
      <c r="U2207" t="s">
        <v>6613</v>
      </c>
      <c r="V2207" t="s">
        <v>6613</v>
      </c>
      <c r="W2207" t="s">
        <v>6613</v>
      </c>
      <c r="X2207" t="s">
        <v>6613</v>
      </c>
      <c r="Y2207" t="s">
        <v>6613</v>
      </c>
      <c r="Z2207" t="s">
        <v>6613</v>
      </c>
      <c r="AA2207" s="4" t="s">
        <v>6614</v>
      </c>
      <c r="AB2207" t="s">
        <v>6613</v>
      </c>
      <c r="AC2207" t="s">
        <v>6613</v>
      </c>
      <c r="AD2207" t="s">
        <v>6613</v>
      </c>
      <c r="AE2207" t="s">
        <v>6613</v>
      </c>
      <c r="AF2207" s="3">
        <v>1</v>
      </c>
      <c r="AG2207" s="3" t="s">
        <v>45</v>
      </c>
      <c r="AH2207" t="s">
        <v>101</v>
      </c>
      <c r="AI2207" t="s">
        <v>48</v>
      </c>
      <c r="AJ2207" t="s">
        <v>48</v>
      </c>
      <c r="AK2207" t="s">
        <v>48</v>
      </c>
      <c r="AL2207" t="s">
        <v>6614</v>
      </c>
      <c r="AM2207" t="s">
        <v>6614</v>
      </c>
      <c r="AN2207" t="s">
        <v>6614</v>
      </c>
      <c r="AO2207" t="s">
        <v>6614</v>
      </c>
      <c r="AP2207" t="s">
        <v>9424</v>
      </c>
      <c r="AQ2207" t="s">
        <v>9425</v>
      </c>
      <c r="AR2207" t="s">
        <v>9426</v>
      </c>
    </row>
    <row r="2208" spans="1:44" x14ac:dyDescent="0.2">
      <c r="A2208" t="s">
        <v>35</v>
      </c>
      <c r="B2208" t="s">
        <v>36</v>
      </c>
      <c r="C2208" t="s">
        <v>6464</v>
      </c>
      <c r="D2208" t="s">
        <v>6532</v>
      </c>
      <c r="E2208" t="s">
        <v>6466</v>
      </c>
      <c r="F2208" t="s">
        <v>6533</v>
      </c>
      <c r="G2208" t="s">
        <v>6468</v>
      </c>
      <c r="H2208" t="s">
        <v>6468</v>
      </c>
      <c r="I2208" t="s">
        <v>6614</v>
      </c>
      <c r="J2208" t="s">
        <v>6534</v>
      </c>
      <c r="K2208">
        <v>0</v>
      </c>
      <c r="L2208" t="s">
        <v>120</v>
      </c>
      <c r="M2208" t="s">
        <v>65</v>
      </c>
      <c r="N2208" t="s">
        <v>6613</v>
      </c>
      <c r="O2208" t="s">
        <v>6613</v>
      </c>
      <c r="P2208" t="s">
        <v>6613</v>
      </c>
      <c r="Q2208" t="s">
        <v>6613</v>
      </c>
      <c r="R2208" t="s">
        <v>6613</v>
      </c>
      <c r="S2208" t="s">
        <v>6613</v>
      </c>
      <c r="T2208" t="s">
        <v>6613</v>
      </c>
      <c r="U2208" t="s">
        <v>6613</v>
      </c>
      <c r="V2208" t="s">
        <v>6613</v>
      </c>
      <c r="W2208" t="s">
        <v>6613</v>
      </c>
      <c r="X2208" t="s">
        <v>6613</v>
      </c>
      <c r="Y2208" t="s">
        <v>6613</v>
      </c>
      <c r="Z2208" t="s">
        <v>6613</v>
      </c>
      <c r="AA2208" s="4" t="s">
        <v>6614</v>
      </c>
      <c r="AB2208" t="s">
        <v>6613</v>
      </c>
      <c r="AC2208" t="s">
        <v>6613</v>
      </c>
      <c r="AD2208" t="s">
        <v>6613</v>
      </c>
      <c r="AE2208" t="s">
        <v>6613</v>
      </c>
      <c r="AF2208" s="3">
        <v>1</v>
      </c>
      <c r="AG2208" s="3" t="s">
        <v>45</v>
      </c>
      <c r="AH2208" t="s">
        <v>79</v>
      </c>
      <c r="AI2208" t="s">
        <v>48</v>
      </c>
      <c r="AJ2208" t="s">
        <v>48</v>
      </c>
      <c r="AK2208" t="s">
        <v>48</v>
      </c>
      <c r="AL2208" t="s">
        <v>6614</v>
      </c>
      <c r="AM2208" t="s">
        <v>6614</v>
      </c>
      <c r="AN2208" t="s">
        <v>6614</v>
      </c>
      <c r="AO2208">
        <v>0.88235294117647056</v>
      </c>
      <c r="AP2208" t="s">
        <v>9441</v>
      </c>
      <c r="AQ2208" t="s">
        <v>9442</v>
      </c>
      <c r="AR2208" t="s">
        <v>9443</v>
      </c>
    </row>
    <row r="2209" spans="1:44" x14ac:dyDescent="0.2">
      <c r="A2209" t="s">
        <v>35</v>
      </c>
      <c r="B2209" t="s">
        <v>36</v>
      </c>
      <c r="C2209" t="s">
        <v>6464</v>
      </c>
      <c r="D2209" t="s">
        <v>6538</v>
      </c>
      <c r="E2209" t="s">
        <v>6466</v>
      </c>
      <c r="F2209" t="s">
        <v>6539</v>
      </c>
      <c r="G2209" t="s">
        <v>6468</v>
      </c>
      <c r="H2209" t="s">
        <v>6468</v>
      </c>
      <c r="I2209" t="s">
        <v>6614</v>
      </c>
      <c r="J2209" t="s">
        <v>6540</v>
      </c>
      <c r="K2209">
        <v>7</v>
      </c>
      <c r="L2209" t="s">
        <v>5956</v>
      </c>
      <c r="M2209" t="s">
        <v>65</v>
      </c>
      <c r="N2209" t="s">
        <v>6613</v>
      </c>
      <c r="O2209" t="s">
        <v>6613</v>
      </c>
      <c r="P2209" t="s">
        <v>6613</v>
      </c>
      <c r="Q2209" t="s">
        <v>6613</v>
      </c>
      <c r="R2209" t="s">
        <v>6613</v>
      </c>
      <c r="S2209" t="s">
        <v>6613</v>
      </c>
      <c r="T2209" t="s">
        <v>6613</v>
      </c>
      <c r="U2209" t="s">
        <v>6613</v>
      </c>
      <c r="V2209" t="s">
        <v>6613</v>
      </c>
      <c r="W2209" t="s">
        <v>6613</v>
      </c>
      <c r="X2209" t="s">
        <v>6613</v>
      </c>
      <c r="Y2209" t="s">
        <v>6613</v>
      </c>
      <c r="Z2209" t="s">
        <v>6613</v>
      </c>
      <c r="AA2209" s="4" t="s">
        <v>6614</v>
      </c>
      <c r="AB2209" t="s">
        <v>6613</v>
      </c>
      <c r="AC2209" t="s">
        <v>6613</v>
      </c>
      <c r="AD2209" t="s">
        <v>6613</v>
      </c>
      <c r="AE2209" t="s">
        <v>6613</v>
      </c>
      <c r="AF2209" s="3">
        <v>1</v>
      </c>
      <c r="AG2209" s="3" t="s">
        <v>45</v>
      </c>
      <c r="AH2209" t="s">
        <v>836</v>
      </c>
      <c r="AI2209" t="s">
        <v>48</v>
      </c>
      <c r="AJ2209" t="s">
        <v>48</v>
      </c>
      <c r="AK2209" t="s">
        <v>48</v>
      </c>
      <c r="AL2209" t="s">
        <v>6614</v>
      </c>
      <c r="AM2209" t="s">
        <v>6614</v>
      </c>
      <c r="AN2209" t="s">
        <v>6614</v>
      </c>
      <c r="AO2209" t="s">
        <v>6614</v>
      </c>
      <c r="AP2209" t="s">
        <v>9444</v>
      </c>
      <c r="AQ2209" t="s">
        <v>6899</v>
      </c>
      <c r="AR2209" t="s">
        <v>8088</v>
      </c>
    </row>
    <row r="2210" spans="1:44" x14ac:dyDescent="0.2">
      <c r="A2210" t="s">
        <v>35</v>
      </c>
      <c r="B2210" t="s">
        <v>36</v>
      </c>
      <c r="C2210" t="s">
        <v>6464</v>
      </c>
      <c r="D2210" t="s">
        <v>6541</v>
      </c>
      <c r="E2210" t="s">
        <v>6466</v>
      </c>
      <c r="F2210" t="s">
        <v>6542</v>
      </c>
      <c r="G2210" t="s">
        <v>6468</v>
      </c>
      <c r="H2210" t="s">
        <v>6468</v>
      </c>
      <c r="I2210" t="s">
        <v>6614</v>
      </c>
      <c r="J2210" t="s">
        <v>6543</v>
      </c>
      <c r="K2210">
        <v>0</v>
      </c>
      <c r="L2210" t="s">
        <v>82</v>
      </c>
      <c r="M2210" t="s">
        <v>65</v>
      </c>
      <c r="N2210" t="s">
        <v>6613</v>
      </c>
      <c r="O2210" t="s">
        <v>6613</v>
      </c>
      <c r="P2210" t="s">
        <v>6613</v>
      </c>
      <c r="Q2210" t="s">
        <v>6613</v>
      </c>
      <c r="R2210" t="s">
        <v>6613</v>
      </c>
      <c r="S2210" t="s">
        <v>6613</v>
      </c>
      <c r="T2210" t="s">
        <v>6613</v>
      </c>
      <c r="U2210" t="s">
        <v>6613</v>
      </c>
      <c r="V2210" t="s">
        <v>6613</v>
      </c>
      <c r="W2210" t="s">
        <v>6613</v>
      </c>
      <c r="X2210" t="s">
        <v>6613</v>
      </c>
      <c r="Y2210" t="s">
        <v>6613</v>
      </c>
      <c r="Z2210" t="s">
        <v>6613</v>
      </c>
      <c r="AA2210" s="4" t="s">
        <v>6614</v>
      </c>
      <c r="AB2210" t="s">
        <v>6613</v>
      </c>
      <c r="AC2210" t="s">
        <v>6613</v>
      </c>
      <c r="AD2210" t="s">
        <v>6613</v>
      </c>
      <c r="AE2210" t="s">
        <v>6613</v>
      </c>
      <c r="AF2210" s="3">
        <v>1</v>
      </c>
      <c r="AG2210" s="3" t="s">
        <v>45</v>
      </c>
      <c r="AH2210" t="s">
        <v>101</v>
      </c>
      <c r="AI2210" t="s">
        <v>48</v>
      </c>
      <c r="AJ2210" t="s">
        <v>48</v>
      </c>
      <c r="AK2210" t="s">
        <v>48</v>
      </c>
      <c r="AL2210" t="s">
        <v>6614</v>
      </c>
      <c r="AM2210" t="s">
        <v>6614</v>
      </c>
      <c r="AN2210" t="s">
        <v>6614</v>
      </c>
      <c r="AO2210" t="s">
        <v>6614</v>
      </c>
      <c r="AP2210" t="s">
        <v>9445</v>
      </c>
      <c r="AQ2210" t="s">
        <v>8367</v>
      </c>
      <c r="AR2210" t="s">
        <v>8368</v>
      </c>
    </row>
    <row r="2211" spans="1:44" x14ac:dyDescent="0.2">
      <c r="A2211" t="s">
        <v>35</v>
      </c>
      <c r="B2211" t="s">
        <v>36</v>
      </c>
      <c r="C2211" t="s">
        <v>6464</v>
      </c>
      <c r="D2211" t="s">
        <v>6550</v>
      </c>
      <c r="E2211" t="s">
        <v>6466</v>
      </c>
      <c r="F2211" t="s">
        <v>6551</v>
      </c>
      <c r="G2211" t="s">
        <v>6468</v>
      </c>
      <c r="H2211" t="s">
        <v>6468</v>
      </c>
      <c r="I2211" t="s">
        <v>6614</v>
      </c>
      <c r="J2211" t="s">
        <v>6552</v>
      </c>
      <c r="K2211">
        <v>2</v>
      </c>
      <c r="L2211" t="s">
        <v>5956</v>
      </c>
      <c r="M2211" t="s">
        <v>65</v>
      </c>
      <c r="N2211" t="s">
        <v>6613</v>
      </c>
      <c r="O2211" t="s">
        <v>6613</v>
      </c>
      <c r="P2211" t="s">
        <v>6613</v>
      </c>
      <c r="Q2211" t="s">
        <v>6613</v>
      </c>
      <c r="R2211" t="s">
        <v>6613</v>
      </c>
      <c r="S2211" t="s">
        <v>6613</v>
      </c>
      <c r="T2211" t="s">
        <v>6613</v>
      </c>
      <c r="U2211" t="s">
        <v>6613</v>
      </c>
      <c r="V2211" t="s">
        <v>6613</v>
      </c>
      <c r="W2211" t="s">
        <v>6613</v>
      </c>
      <c r="X2211" t="s">
        <v>6613</v>
      </c>
      <c r="Y2211" t="s">
        <v>6613</v>
      </c>
      <c r="Z2211" t="s">
        <v>6613</v>
      </c>
      <c r="AA2211" s="4" t="s">
        <v>6614</v>
      </c>
      <c r="AB2211" t="s">
        <v>6613</v>
      </c>
      <c r="AC2211" t="s">
        <v>6613</v>
      </c>
      <c r="AD2211" t="s">
        <v>6613</v>
      </c>
      <c r="AE2211" t="s">
        <v>6613</v>
      </c>
      <c r="AF2211" s="3">
        <v>1</v>
      </c>
      <c r="AG2211" s="3" t="s">
        <v>45</v>
      </c>
      <c r="AH2211" t="s">
        <v>60</v>
      </c>
      <c r="AI2211" t="s">
        <v>48</v>
      </c>
      <c r="AJ2211" t="s">
        <v>48</v>
      </c>
      <c r="AK2211" t="s">
        <v>48</v>
      </c>
      <c r="AL2211" t="s">
        <v>6614</v>
      </c>
      <c r="AM2211" t="s">
        <v>6614</v>
      </c>
      <c r="AN2211" t="s">
        <v>6614</v>
      </c>
      <c r="AO2211" t="s">
        <v>6614</v>
      </c>
      <c r="AP2211" t="s">
        <v>9446</v>
      </c>
      <c r="AQ2211" t="s">
        <v>8501</v>
      </c>
      <c r="AR2211" t="s">
        <v>8502</v>
      </c>
    </row>
    <row r="2212" spans="1:44" x14ac:dyDescent="0.2">
      <c r="A2212" t="s">
        <v>35</v>
      </c>
      <c r="B2212" t="s">
        <v>36</v>
      </c>
      <c r="C2212" t="s">
        <v>6464</v>
      </c>
      <c r="D2212" t="s">
        <v>6553</v>
      </c>
      <c r="E2212" t="s">
        <v>6466</v>
      </c>
      <c r="F2212" t="s">
        <v>6554</v>
      </c>
      <c r="G2212" t="s">
        <v>6468</v>
      </c>
      <c r="H2212" t="s">
        <v>6468</v>
      </c>
      <c r="I2212" t="s">
        <v>6614</v>
      </c>
      <c r="J2212" t="s">
        <v>6555</v>
      </c>
      <c r="K2212">
        <v>0</v>
      </c>
      <c r="L2212" t="s">
        <v>120</v>
      </c>
      <c r="M2212" t="s">
        <v>65</v>
      </c>
      <c r="N2212" t="s">
        <v>6613</v>
      </c>
      <c r="O2212" t="s">
        <v>6613</v>
      </c>
      <c r="P2212" t="s">
        <v>6613</v>
      </c>
      <c r="Q2212" t="s">
        <v>6613</v>
      </c>
      <c r="R2212" t="s">
        <v>6613</v>
      </c>
      <c r="S2212" t="s">
        <v>6613</v>
      </c>
      <c r="T2212" t="s">
        <v>6613</v>
      </c>
      <c r="U2212" t="s">
        <v>6613</v>
      </c>
      <c r="V2212" t="s">
        <v>6613</v>
      </c>
      <c r="W2212" t="s">
        <v>6613</v>
      </c>
      <c r="X2212" t="s">
        <v>6613</v>
      </c>
      <c r="Y2212" t="s">
        <v>6613</v>
      </c>
      <c r="Z2212" t="s">
        <v>6613</v>
      </c>
      <c r="AA2212" s="4" t="s">
        <v>6614</v>
      </c>
      <c r="AB2212" t="s">
        <v>6613</v>
      </c>
      <c r="AC2212" t="s">
        <v>6613</v>
      </c>
      <c r="AD2212" t="s">
        <v>6613</v>
      </c>
      <c r="AE2212" t="s">
        <v>6613</v>
      </c>
      <c r="AF2212" s="3">
        <v>1</v>
      </c>
      <c r="AG2212" s="3" t="s">
        <v>45</v>
      </c>
      <c r="AH2212" t="s">
        <v>60</v>
      </c>
      <c r="AI2212" t="s">
        <v>48</v>
      </c>
      <c r="AJ2212" t="s">
        <v>48</v>
      </c>
      <c r="AK2212" t="s">
        <v>48</v>
      </c>
      <c r="AL2212" t="s">
        <v>6614</v>
      </c>
      <c r="AM2212" t="s">
        <v>6614</v>
      </c>
      <c r="AN2212" t="s">
        <v>6614</v>
      </c>
      <c r="AO2212">
        <v>0.62962962962962965</v>
      </c>
      <c r="AP2212" t="s">
        <v>9447</v>
      </c>
      <c r="AQ2212" t="s">
        <v>9141</v>
      </c>
      <c r="AR2212" t="s">
        <v>8502</v>
      </c>
    </row>
    <row r="2213" spans="1:44" x14ac:dyDescent="0.2">
      <c r="A2213" t="s">
        <v>35</v>
      </c>
      <c r="B2213" t="s">
        <v>36</v>
      </c>
      <c r="C2213" t="s">
        <v>6464</v>
      </c>
      <c r="D2213" t="s">
        <v>6556</v>
      </c>
      <c r="E2213" t="s">
        <v>6466</v>
      </c>
      <c r="F2213" t="s">
        <v>6557</v>
      </c>
      <c r="G2213" t="s">
        <v>6468</v>
      </c>
      <c r="H2213" t="s">
        <v>6468</v>
      </c>
      <c r="I2213" t="s">
        <v>6614</v>
      </c>
      <c r="J2213" t="s">
        <v>6558</v>
      </c>
      <c r="K2213">
        <v>1</v>
      </c>
      <c r="L2213" t="s">
        <v>5956</v>
      </c>
      <c r="M2213" t="s">
        <v>65</v>
      </c>
      <c r="N2213" t="s">
        <v>6613</v>
      </c>
      <c r="O2213" t="s">
        <v>6613</v>
      </c>
      <c r="P2213" t="s">
        <v>6613</v>
      </c>
      <c r="Q2213" t="s">
        <v>6613</v>
      </c>
      <c r="R2213" t="s">
        <v>6613</v>
      </c>
      <c r="S2213" t="s">
        <v>6613</v>
      </c>
      <c r="T2213" t="s">
        <v>6613</v>
      </c>
      <c r="U2213" t="s">
        <v>6613</v>
      </c>
      <c r="V2213" t="s">
        <v>6613</v>
      </c>
      <c r="W2213" t="s">
        <v>6613</v>
      </c>
      <c r="X2213" t="s">
        <v>6613</v>
      </c>
      <c r="Y2213" t="s">
        <v>6613</v>
      </c>
      <c r="Z2213" t="s">
        <v>6613</v>
      </c>
      <c r="AA2213" s="4" t="s">
        <v>6614</v>
      </c>
      <c r="AB2213" t="s">
        <v>6613</v>
      </c>
      <c r="AC2213" t="s">
        <v>6613</v>
      </c>
      <c r="AD2213" t="s">
        <v>6613</v>
      </c>
      <c r="AE2213" t="s">
        <v>6613</v>
      </c>
      <c r="AF2213" s="3">
        <v>1</v>
      </c>
      <c r="AG2213" s="3" t="s">
        <v>45</v>
      </c>
      <c r="AH2213" t="s">
        <v>46</v>
      </c>
      <c r="AI2213" t="s">
        <v>48</v>
      </c>
      <c r="AJ2213" t="s">
        <v>48</v>
      </c>
      <c r="AK2213" t="s">
        <v>48</v>
      </c>
      <c r="AL2213" t="s">
        <v>6614</v>
      </c>
      <c r="AM2213" t="s">
        <v>6614</v>
      </c>
      <c r="AN2213" t="s">
        <v>6614</v>
      </c>
      <c r="AO2213">
        <v>0.91463414634146345</v>
      </c>
      <c r="AP2213" t="s">
        <v>9448</v>
      </c>
      <c r="AQ2213" t="s">
        <v>8515</v>
      </c>
      <c r="AR2213" t="s">
        <v>8518</v>
      </c>
    </row>
    <row r="2214" spans="1:44" x14ac:dyDescent="0.2">
      <c r="A2214" t="s">
        <v>35</v>
      </c>
      <c r="B2214" t="s">
        <v>36</v>
      </c>
      <c r="C2214" t="s">
        <v>6464</v>
      </c>
      <c r="D2214" t="s">
        <v>6559</v>
      </c>
      <c r="E2214" t="s">
        <v>6466</v>
      </c>
      <c r="F2214" t="s">
        <v>6560</v>
      </c>
      <c r="G2214" t="s">
        <v>6468</v>
      </c>
      <c r="H2214" t="s">
        <v>6468</v>
      </c>
      <c r="I2214" t="s">
        <v>6614</v>
      </c>
      <c r="J2214" t="s">
        <v>6561</v>
      </c>
      <c r="K2214">
        <v>24</v>
      </c>
      <c r="L2214" t="s">
        <v>5956</v>
      </c>
      <c r="M2214" t="s">
        <v>65</v>
      </c>
      <c r="N2214" t="s">
        <v>6613</v>
      </c>
      <c r="O2214" t="s">
        <v>6613</v>
      </c>
      <c r="P2214" t="s">
        <v>6613</v>
      </c>
      <c r="Q2214" t="s">
        <v>6613</v>
      </c>
      <c r="R2214" t="s">
        <v>6613</v>
      </c>
      <c r="S2214" t="s">
        <v>6613</v>
      </c>
      <c r="T2214" t="s">
        <v>6613</v>
      </c>
      <c r="U2214" t="s">
        <v>6613</v>
      </c>
      <c r="V2214" t="s">
        <v>6613</v>
      </c>
      <c r="W2214" t="s">
        <v>6613</v>
      </c>
      <c r="X2214" t="s">
        <v>6613</v>
      </c>
      <c r="Y2214" t="s">
        <v>6613</v>
      </c>
      <c r="Z2214" t="s">
        <v>6613</v>
      </c>
      <c r="AA2214" s="4" t="s">
        <v>6614</v>
      </c>
      <c r="AB2214" t="s">
        <v>6613</v>
      </c>
      <c r="AC2214" t="s">
        <v>6613</v>
      </c>
      <c r="AD2214" t="s">
        <v>6613</v>
      </c>
      <c r="AE2214" t="s">
        <v>6613</v>
      </c>
      <c r="AF2214" s="3">
        <v>1</v>
      </c>
      <c r="AG2214" s="3" t="s">
        <v>45</v>
      </c>
      <c r="AH2214" t="s">
        <v>381</v>
      </c>
      <c r="AI2214" t="s">
        <v>48</v>
      </c>
      <c r="AJ2214" t="s">
        <v>48</v>
      </c>
      <c r="AK2214" t="s">
        <v>48</v>
      </c>
      <c r="AL2214" t="s">
        <v>6614</v>
      </c>
      <c r="AM2214" t="s">
        <v>6614</v>
      </c>
      <c r="AN2214" t="s">
        <v>6614</v>
      </c>
      <c r="AO2214" t="s">
        <v>6614</v>
      </c>
      <c r="AP2214" t="s">
        <v>9449</v>
      </c>
      <c r="AQ2214" t="s">
        <v>8639</v>
      </c>
      <c r="AR2214" t="s">
        <v>8640</v>
      </c>
    </row>
    <row r="2215" spans="1:44" x14ac:dyDescent="0.2">
      <c r="A2215" t="s">
        <v>35</v>
      </c>
      <c r="B2215" t="s">
        <v>36</v>
      </c>
      <c r="C2215" t="s">
        <v>6464</v>
      </c>
      <c r="D2215" t="s">
        <v>6562</v>
      </c>
      <c r="E2215" t="s">
        <v>6466</v>
      </c>
      <c r="F2215" t="s">
        <v>6563</v>
      </c>
      <c r="G2215" t="s">
        <v>6468</v>
      </c>
      <c r="H2215" t="s">
        <v>6468</v>
      </c>
      <c r="I2215" t="s">
        <v>6614</v>
      </c>
      <c r="J2215" t="s">
        <v>6564</v>
      </c>
      <c r="K2215">
        <v>9</v>
      </c>
      <c r="L2215" t="s">
        <v>6482</v>
      </c>
      <c r="M2215" t="s">
        <v>65</v>
      </c>
      <c r="N2215" t="s">
        <v>6613</v>
      </c>
      <c r="O2215" t="s">
        <v>6613</v>
      </c>
      <c r="P2215" t="s">
        <v>6613</v>
      </c>
      <c r="Q2215" t="s">
        <v>6613</v>
      </c>
      <c r="R2215" t="s">
        <v>6613</v>
      </c>
      <c r="S2215" t="s">
        <v>6613</v>
      </c>
      <c r="T2215" t="s">
        <v>6613</v>
      </c>
      <c r="U2215" t="s">
        <v>6613</v>
      </c>
      <c r="V2215" t="s">
        <v>6613</v>
      </c>
      <c r="W2215" t="s">
        <v>6613</v>
      </c>
      <c r="X2215" t="s">
        <v>6613</v>
      </c>
      <c r="Y2215" t="s">
        <v>6613</v>
      </c>
      <c r="Z2215" t="s">
        <v>6613</v>
      </c>
      <c r="AA2215" s="4" t="s">
        <v>6614</v>
      </c>
      <c r="AB2215" t="s">
        <v>6613</v>
      </c>
      <c r="AC2215" t="s">
        <v>6613</v>
      </c>
      <c r="AD2215" t="s">
        <v>6613</v>
      </c>
      <c r="AE2215" t="s">
        <v>6613</v>
      </c>
      <c r="AF2215" s="3">
        <v>1</v>
      </c>
      <c r="AG2215" s="3" t="s">
        <v>45</v>
      </c>
      <c r="AH2215" t="s">
        <v>169</v>
      </c>
      <c r="AI2215" t="s">
        <v>48</v>
      </c>
      <c r="AJ2215" t="s">
        <v>48</v>
      </c>
      <c r="AK2215" t="s">
        <v>48</v>
      </c>
      <c r="AL2215" t="s">
        <v>6614</v>
      </c>
      <c r="AM2215" t="s">
        <v>6614</v>
      </c>
      <c r="AN2215" t="s">
        <v>6614</v>
      </c>
      <c r="AO2215">
        <v>0.4</v>
      </c>
      <c r="AP2215" t="s">
        <v>9450</v>
      </c>
      <c r="AQ2215" t="s">
        <v>8699</v>
      </c>
      <c r="AR2215" t="s">
        <v>8700</v>
      </c>
    </row>
    <row r="2216" spans="1:44" x14ac:dyDescent="0.2">
      <c r="A2216" t="s">
        <v>35</v>
      </c>
      <c r="B2216" t="s">
        <v>36</v>
      </c>
      <c r="C2216" t="s">
        <v>6464</v>
      </c>
      <c r="D2216" t="s">
        <v>6565</v>
      </c>
      <c r="E2216" t="s">
        <v>6466</v>
      </c>
      <c r="F2216" t="s">
        <v>6566</v>
      </c>
      <c r="G2216" t="s">
        <v>6468</v>
      </c>
      <c r="H2216" t="s">
        <v>6468</v>
      </c>
      <c r="I2216" t="s">
        <v>6614</v>
      </c>
      <c r="J2216" t="s">
        <v>6567</v>
      </c>
      <c r="K2216">
        <v>141</v>
      </c>
      <c r="L2216" t="s">
        <v>6482</v>
      </c>
      <c r="M2216" t="s">
        <v>65</v>
      </c>
      <c r="N2216" t="s">
        <v>6613</v>
      </c>
      <c r="O2216" t="s">
        <v>6613</v>
      </c>
      <c r="P2216" t="s">
        <v>6613</v>
      </c>
      <c r="Q2216" t="s">
        <v>6613</v>
      </c>
      <c r="R2216" t="s">
        <v>6613</v>
      </c>
      <c r="S2216" t="s">
        <v>6613</v>
      </c>
      <c r="T2216" t="s">
        <v>6613</v>
      </c>
      <c r="U2216" t="s">
        <v>6613</v>
      </c>
      <c r="V2216" t="s">
        <v>6613</v>
      </c>
      <c r="W2216" t="s">
        <v>6613</v>
      </c>
      <c r="X2216" t="s">
        <v>6613</v>
      </c>
      <c r="Y2216" t="s">
        <v>6613</v>
      </c>
      <c r="Z2216" t="s">
        <v>6613</v>
      </c>
      <c r="AA2216" s="4" t="s">
        <v>6614</v>
      </c>
      <c r="AB2216" t="s">
        <v>6613</v>
      </c>
      <c r="AC2216" t="s">
        <v>6613</v>
      </c>
      <c r="AD2216" t="s">
        <v>6613</v>
      </c>
      <c r="AE2216" t="s">
        <v>6613</v>
      </c>
      <c r="AF2216" s="3">
        <v>1</v>
      </c>
      <c r="AG2216" s="3" t="s">
        <v>45</v>
      </c>
      <c r="AH2216" t="s">
        <v>46</v>
      </c>
      <c r="AI2216" t="s">
        <v>48</v>
      </c>
      <c r="AJ2216" t="s">
        <v>48</v>
      </c>
      <c r="AK2216" t="s">
        <v>48</v>
      </c>
      <c r="AL2216" t="s">
        <v>6614</v>
      </c>
      <c r="AM2216" t="s">
        <v>6614</v>
      </c>
      <c r="AN2216" t="s">
        <v>6614</v>
      </c>
      <c r="AO2216">
        <v>0.71875</v>
      </c>
      <c r="AP2216" t="s">
        <v>9451</v>
      </c>
      <c r="AQ2216" t="s">
        <v>6621</v>
      </c>
      <c r="AR2216" t="s">
        <v>6622</v>
      </c>
    </row>
    <row r="2217" spans="1:44" x14ac:dyDescent="0.2">
      <c r="A2217" t="s">
        <v>35</v>
      </c>
      <c r="B2217" t="s">
        <v>36</v>
      </c>
      <c r="C2217" t="s">
        <v>6464</v>
      </c>
      <c r="D2217" t="s">
        <v>6568</v>
      </c>
      <c r="E2217" t="s">
        <v>6466</v>
      </c>
      <c r="F2217" t="s">
        <v>6569</v>
      </c>
      <c r="G2217" t="s">
        <v>6468</v>
      </c>
      <c r="H2217" t="s">
        <v>6468</v>
      </c>
      <c r="I2217" t="s">
        <v>6614</v>
      </c>
      <c r="J2217" t="s">
        <v>6570</v>
      </c>
      <c r="K2217">
        <v>0</v>
      </c>
      <c r="L2217" t="s">
        <v>5956</v>
      </c>
      <c r="M2217" t="s">
        <v>65</v>
      </c>
      <c r="N2217" t="s">
        <v>6613</v>
      </c>
      <c r="O2217" t="s">
        <v>6613</v>
      </c>
      <c r="P2217" t="s">
        <v>6613</v>
      </c>
      <c r="Q2217" t="s">
        <v>6613</v>
      </c>
      <c r="R2217" t="s">
        <v>6613</v>
      </c>
      <c r="S2217" t="s">
        <v>6613</v>
      </c>
      <c r="T2217" t="s">
        <v>6613</v>
      </c>
      <c r="U2217" t="s">
        <v>6613</v>
      </c>
      <c r="V2217" t="s">
        <v>6613</v>
      </c>
      <c r="W2217" t="s">
        <v>6613</v>
      </c>
      <c r="X2217" t="s">
        <v>6613</v>
      </c>
      <c r="Y2217" t="s">
        <v>6613</v>
      </c>
      <c r="Z2217" t="s">
        <v>6613</v>
      </c>
      <c r="AA2217" s="4" t="s">
        <v>6614</v>
      </c>
      <c r="AB2217" t="s">
        <v>6613</v>
      </c>
      <c r="AC2217" t="s">
        <v>6613</v>
      </c>
      <c r="AD2217" t="s">
        <v>6613</v>
      </c>
      <c r="AE2217" t="s">
        <v>6613</v>
      </c>
      <c r="AF2217" s="3">
        <v>1</v>
      </c>
      <c r="AG2217" s="3" t="s">
        <v>45</v>
      </c>
      <c r="AH2217" t="s">
        <v>101</v>
      </c>
      <c r="AI2217" t="s">
        <v>48</v>
      </c>
      <c r="AJ2217" t="s">
        <v>48</v>
      </c>
      <c r="AK2217" t="s">
        <v>48</v>
      </c>
      <c r="AL2217" t="s">
        <v>6614</v>
      </c>
      <c r="AM2217" t="s">
        <v>6614</v>
      </c>
      <c r="AN2217" t="s">
        <v>6614</v>
      </c>
      <c r="AO2217" t="s">
        <v>6614</v>
      </c>
      <c r="AP2217" t="s">
        <v>9452</v>
      </c>
      <c r="AQ2217" t="s">
        <v>9264</v>
      </c>
      <c r="AR2217" t="s">
        <v>9265</v>
      </c>
    </row>
    <row r="2218" spans="1:44" x14ac:dyDescent="0.2">
      <c r="A2218" t="s">
        <v>35</v>
      </c>
      <c r="B2218" t="s">
        <v>36</v>
      </c>
      <c r="C2218" t="s">
        <v>6464</v>
      </c>
      <c r="D2218" t="s">
        <v>6571</v>
      </c>
      <c r="E2218" t="s">
        <v>6466</v>
      </c>
      <c r="F2218" t="s">
        <v>6572</v>
      </c>
      <c r="G2218" t="s">
        <v>6468</v>
      </c>
      <c r="H2218" t="s">
        <v>6468</v>
      </c>
      <c r="I2218" t="s">
        <v>6614</v>
      </c>
      <c r="J2218" t="s">
        <v>6573</v>
      </c>
      <c r="K2218">
        <v>2</v>
      </c>
      <c r="L2218" t="s">
        <v>5956</v>
      </c>
      <c r="M2218" t="s">
        <v>65</v>
      </c>
      <c r="N2218" t="s">
        <v>6613</v>
      </c>
      <c r="O2218" t="s">
        <v>6613</v>
      </c>
      <c r="P2218" t="s">
        <v>6613</v>
      </c>
      <c r="Q2218" t="s">
        <v>6613</v>
      </c>
      <c r="R2218" t="s">
        <v>6613</v>
      </c>
      <c r="S2218" t="s">
        <v>6613</v>
      </c>
      <c r="T2218" t="s">
        <v>6613</v>
      </c>
      <c r="U2218" t="s">
        <v>6613</v>
      </c>
      <c r="V2218" t="s">
        <v>6613</v>
      </c>
      <c r="W2218" t="s">
        <v>6613</v>
      </c>
      <c r="X2218" t="s">
        <v>6613</v>
      </c>
      <c r="Y2218" t="s">
        <v>6613</v>
      </c>
      <c r="Z2218" t="s">
        <v>6613</v>
      </c>
      <c r="AA2218" s="4" t="s">
        <v>6614</v>
      </c>
      <c r="AB2218" t="s">
        <v>6613</v>
      </c>
      <c r="AC2218" t="s">
        <v>6613</v>
      </c>
      <c r="AD2218" t="s">
        <v>6613</v>
      </c>
      <c r="AE2218" t="s">
        <v>6613</v>
      </c>
      <c r="AF2218" s="3">
        <v>1</v>
      </c>
      <c r="AG2218" s="3" t="s">
        <v>45</v>
      </c>
      <c r="AH2218" t="s">
        <v>737</v>
      </c>
      <c r="AI2218" t="s">
        <v>48</v>
      </c>
      <c r="AJ2218" t="s">
        <v>48</v>
      </c>
      <c r="AK2218" t="s">
        <v>48</v>
      </c>
      <c r="AL2218" t="s">
        <v>6614</v>
      </c>
      <c r="AM2218" t="s">
        <v>6614</v>
      </c>
      <c r="AN2218" t="s">
        <v>6614</v>
      </c>
      <c r="AO2218">
        <v>0.27272727272727271</v>
      </c>
      <c r="AP2218" t="s">
        <v>9453</v>
      </c>
      <c r="AQ2218" t="s">
        <v>9126</v>
      </c>
      <c r="AR2218" t="s">
        <v>9127</v>
      </c>
    </row>
    <row r="2219" spans="1:44" x14ac:dyDescent="0.2">
      <c r="A2219" t="s">
        <v>35</v>
      </c>
      <c r="B2219" t="s">
        <v>36</v>
      </c>
      <c r="C2219" t="s">
        <v>6464</v>
      </c>
      <c r="D2219" t="s">
        <v>6577</v>
      </c>
      <c r="E2219" t="s">
        <v>6466</v>
      </c>
      <c r="F2219" t="s">
        <v>6578</v>
      </c>
      <c r="G2219" t="s">
        <v>6468</v>
      </c>
      <c r="H2219" t="s">
        <v>6468</v>
      </c>
      <c r="I2219" t="s">
        <v>6614</v>
      </c>
      <c r="J2219" t="s">
        <v>6579</v>
      </c>
      <c r="K2219">
        <v>5</v>
      </c>
      <c r="L2219" t="s">
        <v>120</v>
      </c>
      <c r="M2219" t="s">
        <v>65</v>
      </c>
      <c r="N2219" t="s">
        <v>6613</v>
      </c>
      <c r="O2219" t="s">
        <v>6613</v>
      </c>
      <c r="P2219" t="s">
        <v>6613</v>
      </c>
      <c r="Q2219" t="s">
        <v>6613</v>
      </c>
      <c r="R2219" t="s">
        <v>6613</v>
      </c>
      <c r="S2219" t="s">
        <v>6613</v>
      </c>
      <c r="T2219" t="s">
        <v>6613</v>
      </c>
      <c r="U2219" t="s">
        <v>6613</v>
      </c>
      <c r="V2219" t="s">
        <v>6613</v>
      </c>
      <c r="W2219" t="s">
        <v>6613</v>
      </c>
      <c r="X2219" t="s">
        <v>6613</v>
      </c>
      <c r="Y2219" t="s">
        <v>6613</v>
      </c>
      <c r="Z2219" t="s">
        <v>6613</v>
      </c>
      <c r="AA2219" s="4" t="s">
        <v>6614</v>
      </c>
      <c r="AB2219" t="s">
        <v>6613</v>
      </c>
      <c r="AC2219" t="s">
        <v>6613</v>
      </c>
      <c r="AD2219" t="s">
        <v>6613</v>
      </c>
      <c r="AE2219" t="s">
        <v>6613</v>
      </c>
      <c r="AF2219" s="3">
        <v>1</v>
      </c>
      <c r="AG2219" s="3" t="s">
        <v>45</v>
      </c>
      <c r="AH2219" t="s">
        <v>116</v>
      </c>
      <c r="AI2219" t="s">
        <v>48</v>
      </c>
      <c r="AJ2219" t="s">
        <v>48</v>
      </c>
      <c r="AK2219" t="s">
        <v>48</v>
      </c>
      <c r="AL2219" t="s">
        <v>6614</v>
      </c>
      <c r="AM2219" t="s">
        <v>6614</v>
      </c>
      <c r="AN2219" t="s">
        <v>6614</v>
      </c>
      <c r="AO2219" t="s">
        <v>6614</v>
      </c>
      <c r="AP2219" t="s">
        <v>9454</v>
      </c>
      <c r="AQ2219" t="s">
        <v>8381</v>
      </c>
      <c r="AR2219" t="s">
        <v>8382</v>
      </c>
    </row>
    <row r="2220" spans="1:44" x14ac:dyDescent="0.2">
      <c r="A2220" t="s">
        <v>35</v>
      </c>
      <c r="B2220" t="s">
        <v>36</v>
      </c>
      <c r="C2220" t="s">
        <v>6464</v>
      </c>
      <c r="D2220" t="s">
        <v>6580</v>
      </c>
      <c r="E2220" t="s">
        <v>6466</v>
      </c>
      <c r="F2220" t="s">
        <v>6581</v>
      </c>
      <c r="G2220" t="s">
        <v>6468</v>
      </c>
      <c r="H2220" t="s">
        <v>6468</v>
      </c>
      <c r="I2220" t="s">
        <v>6614</v>
      </c>
      <c r="J2220" t="s">
        <v>6582</v>
      </c>
      <c r="K2220">
        <v>1</v>
      </c>
      <c r="L2220" t="s">
        <v>82</v>
      </c>
      <c r="M2220" t="s">
        <v>65</v>
      </c>
      <c r="N2220" t="s">
        <v>6613</v>
      </c>
      <c r="O2220" t="s">
        <v>6613</v>
      </c>
      <c r="P2220" t="s">
        <v>6613</v>
      </c>
      <c r="Q2220" t="s">
        <v>6613</v>
      </c>
      <c r="R2220" t="s">
        <v>6613</v>
      </c>
      <c r="S2220" t="s">
        <v>6613</v>
      </c>
      <c r="T2220" t="s">
        <v>6613</v>
      </c>
      <c r="U2220" t="s">
        <v>6613</v>
      </c>
      <c r="V2220" t="s">
        <v>6613</v>
      </c>
      <c r="W2220" t="s">
        <v>6613</v>
      </c>
      <c r="X2220" t="s">
        <v>6613</v>
      </c>
      <c r="Y2220" t="s">
        <v>6613</v>
      </c>
      <c r="Z2220" t="s">
        <v>6613</v>
      </c>
      <c r="AA2220" s="4" t="s">
        <v>6614</v>
      </c>
      <c r="AB2220" t="s">
        <v>6613</v>
      </c>
      <c r="AC2220" t="s">
        <v>6613</v>
      </c>
      <c r="AD2220" t="s">
        <v>6613</v>
      </c>
      <c r="AE2220" t="s">
        <v>6613</v>
      </c>
      <c r="AF2220" s="3">
        <v>1</v>
      </c>
      <c r="AG2220" s="3" t="s">
        <v>45</v>
      </c>
      <c r="AH2220" t="s">
        <v>116</v>
      </c>
      <c r="AI2220" t="s">
        <v>48</v>
      </c>
      <c r="AJ2220" t="s">
        <v>48</v>
      </c>
      <c r="AK2220" t="s">
        <v>48</v>
      </c>
      <c r="AL2220" t="s">
        <v>6614</v>
      </c>
      <c r="AM2220" t="s">
        <v>6614</v>
      </c>
      <c r="AN2220" t="s">
        <v>6614</v>
      </c>
      <c r="AO2220">
        <v>0.86792452830188682</v>
      </c>
      <c r="AP2220" t="s">
        <v>9455</v>
      </c>
      <c r="AQ2220" t="s">
        <v>8989</v>
      </c>
      <c r="AR2220" t="s">
        <v>8990</v>
      </c>
    </row>
    <row r="2221" spans="1:44" x14ac:dyDescent="0.2">
      <c r="A2221" t="s">
        <v>35</v>
      </c>
      <c r="B2221" t="s">
        <v>36</v>
      </c>
      <c r="C2221" t="s">
        <v>6464</v>
      </c>
      <c r="D2221" t="s">
        <v>6583</v>
      </c>
      <c r="E2221" t="s">
        <v>6466</v>
      </c>
      <c r="F2221" t="s">
        <v>6584</v>
      </c>
      <c r="G2221" t="s">
        <v>6468</v>
      </c>
      <c r="H2221" t="s">
        <v>6468</v>
      </c>
      <c r="I2221" t="s">
        <v>6614</v>
      </c>
      <c r="J2221" t="s">
        <v>6585</v>
      </c>
      <c r="K2221">
        <v>12</v>
      </c>
      <c r="L2221" t="s">
        <v>6482</v>
      </c>
      <c r="M2221" t="s">
        <v>65</v>
      </c>
      <c r="N2221" t="s">
        <v>6613</v>
      </c>
      <c r="O2221" t="s">
        <v>6613</v>
      </c>
      <c r="P2221" t="s">
        <v>6613</v>
      </c>
      <c r="Q2221" t="s">
        <v>6613</v>
      </c>
      <c r="R2221" t="s">
        <v>6613</v>
      </c>
      <c r="S2221" t="s">
        <v>6613</v>
      </c>
      <c r="T2221" t="s">
        <v>6613</v>
      </c>
      <c r="U2221" t="s">
        <v>6613</v>
      </c>
      <c r="V2221" t="s">
        <v>6613</v>
      </c>
      <c r="W2221" t="s">
        <v>6613</v>
      </c>
      <c r="X2221" t="s">
        <v>6613</v>
      </c>
      <c r="Y2221" t="s">
        <v>6613</v>
      </c>
      <c r="Z2221" t="s">
        <v>6613</v>
      </c>
      <c r="AA2221" s="4" t="s">
        <v>6614</v>
      </c>
      <c r="AB2221" t="s">
        <v>6613</v>
      </c>
      <c r="AC2221" t="s">
        <v>6613</v>
      </c>
      <c r="AD2221" t="s">
        <v>6613</v>
      </c>
      <c r="AE2221" t="s">
        <v>6613</v>
      </c>
      <c r="AF2221" s="3">
        <v>1</v>
      </c>
      <c r="AG2221" s="3" t="s">
        <v>45</v>
      </c>
      <c r="AH2221" t="s">
        <v>46</v>
      </c>
      <c r="AI2221" t="s">
        <v>48</v>
      </c>
      <c r="AJ2221" t="s">
        <v>48</v>
      </c>
      <c r="AK2221" t="s">
        <v>48</v>
      </c>
      <c r="AL2221" t="s">
        <v>6614</v>
      </c>
      <c r="AM2221" t="s">
        <v>6614</v>
      </c>
      <c r="AN2221" t="s">
        <v>6614</v>
      </c>
      <c r="AO2221" t="s">
        <v>6614</v>
      </c>
      <c r="AP2221" t="s">
        <v>9456</v>
      </c>
      <c r="AQ2221" t="s">
        <v>7270</v>
      </c>
      <c r="AR2221" t="s">
        <v>7271</v>
      </c>
    </row>
    <row r="2222" spans="1:44" x14ac:dyDescent="0.2">
      <c r="A2222" t="s">
        <v>35</v>
      </c>
      <c r="B2222" t="s">
        <v>36</v>
      </c>
      <c r="C2222" t="s">
        <v>6464</v>
      </c>
      <c r="D2222" t="s">
        <v>6586</v>
      </c>
      <c r="E2222" t="s">
        <v>6466</v>
      </c>
      <c r="F2222" t="s">
        <v>6587</v>
      </c>
      <c r="G2222" t="s">
        <v>6468</v>
      </c>
      <c r="H2222" t="s">
        <v>6468</v>
      </c>
      <c r="I2222" t="s">
        <v>6614</v>
      </c>
      <c r="J2222" t="s">
        <v>6588</v>
      </c>
      <c r="K2222">
        <v>0</v>
      </c>
      <c r="L2222" t="s">
        <v>120</v>
      </c>
      <c r="M2222" t="s">
        <v>65</v>
      </c>
      <c r="N2222" t="s">
        <v>6613</v>
      </c>
      <c r="O2222" t="s">
        <v>6613</v>
      </c>
      <c r="P2222" t="s">
        <v>6613</v>
      </c>
      <c r="Q2222" t="s">
        <v>6613</v>
      </c>
      <c r="R2222" t="s">
        <v>6613</v>
      </c>
      <c r="S2222" t="s">
        <v>6613</v>
      </c>
      <c r="T2222" t="s">
        <v>6613</v>
      </c>
      <c r="U2222" t="s">
        <v>6613</v>
      </c>
      <c r="V2222" t="s">
        <v>6613</v>
      </c>
      <c r="W2222" t="s">
        <v>6613</v>
      </c>
      <c r="X2222" t="s">
        <v>6613</v>
      </c>
      <c r="Y2222" t="s">
        <v>6613</v>
      </c>
      <c r="Z2222" t="s">
        <v>6613</v>
      </c>
      <c r="AA2222" s="4" t="s">
        <v>6614</v>
      </c>
      <c r="AB2222" t="s">
        <v>6613</v>
      </c>
      <c r="AC2222" t="s">
        <v>6613</v>
      </c>
      <c r="AD2222" t="s">
        <v>6613</v>
      </c>
      <c r="AE2222" t="s">
        <v>6613</v>
      </c>
      <c r="AF2222" s="3">
        <v>1</v>
      </c>
      <c r="AG2222" s="3" t="s">
        <v>45</v>
      </c>
      <c r="AH2222" t="s">
        <v>60</v>
      </c>
      <c r="AI2222" t="s">
        <v>48</v>
      </c>
      <c r="AJ2222" t="s">
        <v>48</v>
      </c>
      <c r="AK2222" t="s">
        <v>48</v>
      </c>
      <c r="AL2222" t="s">
        <v>6614</v>
      </c>
      <c r="AM2222" t="s">
        <v>6614</v>
      </c>
      <c r="AN2222" t="s">
        <v>6614</v>
      </c>
      <c r="AO2222">
        <v>0.46153846153846156</v>
      </c>
      <c r="AP2222" t="s">
        <v>9457</v>
      </c>
      <c r="AQ2222" t="s">
        <v>7115</v>
      </c>
      <c r="AR2222" t="s">
        <v>7116</v>
      </c>
    </row>
    <row r="2223" spans="1:44" x14ac:dyDescent="0.2">
      <c r="A2223" t="s">
        <v>35</v>
      </c>
      <c r="B2223" t="s">
        <v>36</v>
      </c>
      <c r="C2223" t="s">
        <v>6464</v>
      </c>
      <c r="D2223" t="s">
        <v>6589</v>
      </c>
      <c r="E2223" t="s">
        <v>6466</v>
      </c>
      <c r="F2223" t="s">
        <v>6590</v>
      </c>
      <c r="G2223" t="s">
        <v>6468</v>
      </c>
      <c r="H2223" t="s">
        <v>6468</v>
      </c>
      <c r="I2223" t="s">
        <v>6614</v>
      </c>
      <c r="J2223" t="s">
        <v>6591</v>
      </c>
      <c r="K2223">
        <v>0</v>
      </c>
      <c r="L2223" t="s">
        <v>5956</v>
      </c>
      <c r="M2223" t="s">
        <v>65</v>
      </c>
      <c r="N2223" t="s">
        <v>6613</v>
      </c>
      <c r="O2223" t="s">
        <v>6613</v>
      </c>
      <c r="P2223" t="s">
        <v>6613</v>
      </c>
      <c r="Q2223" t="s">
        <v>6613</v>
      </c>
      <c r="R2223" t="s">
        <v>6613</v>
      </c>
      <c r="S2223" t="s">
        <v>6613</v>
      </c>
      <c r="T2223" t="s">
        <v>6613</v>
      </c>
      <c r="U2223" t="s">
        <v>6613</v>
      </c>
      <c r="V2223" t="s">
        <v>6613</v>
      </c>
      <c r="W2223" t="s">
        <v>6613</v>
      </c>
      <c r="X2223" t="s">
        <v>6613</v>
      </c>
      <c r="Y2223" t="s">
        <v>6613</v>
      </c>
      <c r="Z2223" t="s">
        <v>6613</v>
      </c>
      <c r="AA2223" s="4" t="s">
        <v>6614</v>
      </c>
      <c r="AB2223" t="s">
        <v>6613</v>
      </c>
      <c r="AC2223" t="s">
        <v>6613</v>
      </c>
      <c r="AD2223" t="s">
        <v>6613</v>
      </c>
      <c r="AE2223" t="s">
        <v>6613</v>
      </c>
      <c r="AF2223" s="3">
        <v>1</v>
      </c>
      <c r="AG2223" s="3" t="s">
        <v>45</v>
      </c>
      <c r="AH2223" t="s">
        <v>116</v>
      </c>
      <c r="AI2223" t="s">
        <v>48</v>
      </c>
      <c r="AJ2223" t="s">
        <v>48</v>
      </c>
      <c r="AK2223" t="s">
        <v>48</v>
      </c>
      <c r="AL2223" t="s">
        <v>6614</v>
      </c>
      <c r="AM2223" t="s">
        <v>6614</v>
      </c>
      <c r="AN2223" t="s">
        <v>6614</v>
      </c>
      <c r="AO2223">
        <v>1</v>
      </c>
      <c r="AP2223" t="s">
        <v>9458</v>
      </c>
      <c r="AQ2223" t="s">
        <v>9229</v>
      </c>
      <c r="AR2223" t="s">
        <v>9230</v>
      </c>
    </row>
    <row r="2224" spans="1:44" x14ac:dyDescent="0.2">
      <c r="A2224" t="s">
        <v>35</v>
      </c>
      <c r="B2224" t="s">
        <v>36</v>
      </c>
      <c r="C2224" t="s">
        <v>6464</v>
      </c>
      <c r="D2224" t="s">
        <v>6608</v>
      </c>
      <c r="E2224" t="s">
        <v>6466</v>
      </c>
      <c r="F2224" t="s">
        <v>6609</v>
      </c>
      <c r="G2224" t="s">
        <v>6468</v>
      </c>
      <c r="H2224" t="s">
        <v>6468</v>
      </c>
      <c r="I2224" t="s">
        <v>6614</v>
      </c>
      <c r="J2224" t="s">
        <v>6610</v>
      </c>
      <c r="K2224">
        <v>0</v>
      </c>
      <c r="L2224" t="s">
        <v>5956</v>
      </c>
      <c r="M2224" t="s">
        <v>65</v>
      </c>
      <c r="N2224" t="s">
        <v>6613</v>
      </c>
      <c r="O2224" t="s">
        <v>6613</v>
      </c>
      <c r="P2224" t="s">
        <v>6613</v>
      </c>
      <c r="Q2224" t="s">
        <v>6613</v>
      </c>
      <c r="R2224" t="s">
        <v>6613</v>
      </c>
      <c r="S2224" t="s">
        <v>6613</v>
      </c>
      <c r="T2224" t="s">
        <v>6613</v>
      </c>
      <c r="U2224" t="s">
        <v>6613</v>
      </c>
      <c r="V2224" t="s">
        <v>6613</v>
      </c>
      <c r="W2224" t="s">
        <v>6613</v>
      </c>
      <c r="X2224" t="s">
        <v>6613</v>
      </c>
      <c r="Y2224" t="s">
        <v>6613</v>
      </c>
      <c r="Z2224" t="s">
        <v>6613</v>
      </c>
      <c r="AA2224" s="4" t="s">
        <v>6614</v>
      </c>
      <c r="AB2224" t="s">
        <v>6613</v>
      </c>
      <c r="AC2224" t="s">
        <v>6613</v>
      </c>
      <c r="AD2224" t="s">
        <v>6613</v>
      </c>
      <c r="AE2224" t="s">
        <v>6613</v>
      </c>
      <c r="AF2224" s="3">
        <v>1</v>
      </c>
      <c r="AG2224" s="3" t="s">
        <v>45</v>
      </c>
      <c r="AH2224" t="s">
        <v>381</v>
      </c>
      <c r="AI2224" t="s">
        <v>48</v>
      </c>
      <c r="AJ2224" t="s">
        <v>48</v>
      </c>
      <c r="AK2224" t="s">
        <v>48</v>
      </c>
      <c r="AL2224" t="s">
        <v>6614</v>
      </c>
      <c r="AM2224" t="s">
        <v>6614</v>
      </c>
      <c r="AN2224" t="s">
        <v>6614</v>
      </c>
      <c r="AO2224">
        <v>0.80620155038759689</v>
      </c>
      <c r="AP2224" t="s">
        <v>9459</v>
      </c>
      <c r="AQ2224" t="s">
        <v>6866</v>
      </c>
      <c r="AR2224" t="s">
        <v>6867</v>
      </c>
    </row>
    <row r="2225" spans="1:44" x14ac:dyDescent="0.2">
      <c r="A2225" t="s">
        <v>35</v>
      </c>
      <c r="B2225" t="s">
        <v>36</v>
      </c>
      <c r="C2225" t="s">
        <v>6470</v>
      </c>
      <c r="D2225" t="s">
        <v>6471</v>
      </c>
      <c r="E2225" t="s">
        <v>6472</v>
      </c>
      <c r="F2225" t="s">
        <v>6473</v>
      </c>
      <c r="G2225" t="s">
        <v>6474</v>
      </c>
      <c r="H2225" t="s">
        <v>6474</v>
      </c>
      <c r="I2225" t="s">
        <v>6614</v>
      </c>
      <c r="J2225" t="s">
        <v>6475</v>
      </c>
      <c r="K2225">
        <v>1</v>
      </c>
      <c r="L2225" t="s">
        <v>247</v>
      </c>
      <c r="M2225" t="s">
        <v>65</v>
      </c>
      <c r="N2225" t="s">
        <v>6613</v>
      </c>
      <c r="O2225" t="s">
        <v>6613</v>
      </c>
      <c r="P2225" t="s">
        <v>6613</v>
      </c>
      <c r="Q2225" t="s">
        <v>6613</v>
      </c>
      <c r="R2225" t="s">
        <v>6613</v>
      </c>
      <c r="S2225" t="s">
        <v>6613</v>
      </c>
      <c r="T2225" t="s">
        <v>6613</v>
      </c>
      <c r="U2225" t="s">
        <v>6613</v>
      </c>
      <c r="V2225" t="s">
        <v>6613</v>
      </c>
      <c r="W2225" t="s">
        <v>6613</v>
      </c>
      <c r="X2225" t="s">
        <v>6613</v>
      </c>
      <c r="Y2225" t="s">
        <v>6613</v>
      </c>
      <c r="Z2225" t="s">
        <v>6613</v>
      </c>
      <c r="AA2225" s="4" t="s">
        <v>6614</v>
      </c>
      <c r="AB2225" t="s">
        <v>6613</v>
      </c>
      <c r="AC2225" t="s">
        <v>6613</v>
      </c>
      <c r="AD2225" t="s">
        <v>6613</v>
      </c>
      <c r="AE2225" t="s">
        <v>6613</v>
      </c>
      <c r="AF2225" s="3">
        <v>1</v>
      </c>
      <c r="AG2225" s="3" t="s">
        <v>45</v>
      </c>
      <c r="AH2225" t="s">
        <v>836</v>
      </c>
      <c r="AI2225" t="s">
        <v>48</v>
      </c>
      <c r="AJ2225" t="s">
        <v>48</v>
      </c>
      <c r="AK2225" t="s">
        <v>48</v>
      </c>
      <c r="AL2225" t="s">
        <v>6614</v>
      </c>
      <c r="AM2225" t="s">
        <v>6614</v>
      </c>
      <c r="AN2225" t="s">
        <v>6614</v>
      </c>
      <c r="AO2225" t="s">
        <v>6614</v>
      </c>
      <c r="AP2225" t="s">
        <v>9460</v>
      </c>
      <c r="AQ2225" t="s">
        <v>7576</v>
      </c>
      <c r="AR2225" t="s">
        <v>7577</v>
      </c>
    </row>
    <row r="2226" spans="1:44" x14ac:dyDescent="0.2">
      <c r="A2226" t="s">
        <v>35</v>
      </c>
      <c r="B2226" t="s">
        <v>36</v>
      </c>
      <c r="C2226" t="s">
        <v>6470</v>
      </c>
      <c r="D2226" t="s">
        <v>6535</v>
      </c>
      <c r="E2226" t="s">
        <v>6472</v>
      </c>
      <c r="F2226" t="s">
        <v>6536</v>
      </c>
      <c r="G2226" t="s">
        <v>6474</v>
      </c>
      <c r="H2226" t="s">
        <v>6474</v>
      </c>
      <c r="I2226" t="s">
        <v>6614</v>
      </c>
      <c r="J2226" t="s">
        <v>6537</v>
      </c>
      <c r="K2226">
        <v>22</v>
      </c>
      <c r="L2226" t="s">
        <v>247</v>
      </c>
      <c r="M2226" t="s">
        <v>65</v>
      </c>
      <c r="N2226" t="s">
        <v>6613</v>
      </c>
      <c r="O2226" t="s">
        <v>6613</v>
      </c>
      <c r="P2226" t="s">
        <v>6613</v>
      </c>
      <c r="Q2226" t="s">
        <v>6613</v>
      </c>
      <c r="R2226" t="s">
        <v>6613</v>
      </c>
      <c r="S2226" t="s">
        <v>6613</v>
      </c>
      <c r="T2226" t="s">
        <v>6613</v>
      </c>
      <c r="U2226" t="s">
        <v>6613</v>
      </c>
      <c r="V2226" t="s">
        <v>6613</v>
      </c>
      <c r="W2226" t="s">
        <v>6613</v>
      </c>
      <c r="X2226" t="s">
        <v>6613</v>
      </c>
      <c r="Y2226" t="s">
        <v>6613</v>
      </c>
      <c r="Z2226" t="s">
        <v>6613</v>
      </c>
      <c r="AA2226" s="4" t="s">
        <v>6614</v>
      </c>
      <c r="AB2226" t="s">
        <v>6613</v>
      </c>
      <c r="AC2226" t="s">
        <v>6613</v>
      </c>
      <c r="AD2226" t="s">
        <v>6613</v>
      </c>
      <c r="AE2226" t="s">
        <v>6613</v>
      </c>
      <c r="AF2226" s="3">
        <v>1</v>
      </c>
      <c r="AG2226" s="3" t="s">
        <v>45</v>
      </c>
      <c r="AH2226" t="s">
        <v>836</v>
      </c>
      <c r="AI2226" t="s">
        <v>48</v>
      </c>
      <c r="AJ2226" t="s">
        <v>48</v>
      </c>
      <c r="AK2226" t="s">
        <v>48</v>
      </c>
      <c r="AL2226" t="s">
        <v>6614</v>
      </c>
      <c r="AM2226" t="s">
        <v>6614</v>
      </c>
      <c r="AN2226" t="s">
        <v>6614</v>
      </c>
      <c r="AO2226">
        <v>0.5357142857142857</v>
      </c>
      <c r="AP2226" t="s">
        <v>9461</v>
      </c>
      <c r="AQ2226" t="s">
        <v>7576</v>
      </c>
      <c r="AR2226" t="s">
        <v>7577</v>
      </c>
    </row>
    <row r="2227" spans="1:44" x14ac:dyDescent="0.2">
      <c r="A2227" t="s">
        <v>35</v>
      </c>
      <c r="B2227" t="s">
        <v>36</v>
      </c>
      <c r="C2227" t="s">
        <v>6470</v>
      </c>
      <c r="D2227" t="s">
        <v>6547</v>
      </c>
      <c r="E2227" t="s">
        <v>6472</v>
      </c>
      <c r="F2227" t="s">
        <v>6548</v>
      </c>
      <c r="G2227" t="s">
        <v>6474</v>
      </c>
      <c r="H2227" t="s">
        <v>6474</v>
      </c>
      <c r="I2227" t="s">
        <v>6614</v>
      </c>
      <c r="J2227" t="s">
        <v>6549</v>
      </c>
      <c r="K2227">
        <v>11</v>
      </c>
      <c r="L2227" t="s">
        <v>508</v>
      </c>
      <c r="M2227" t="s">
        <v>65</v>
      </c>
      <c r="N2227" t="s">
        <v>6613</v>
      </c>
      <c r="O2227" t="s">
        <v>6613</v>
      </c>
      <c r="P2227" t="s">
        <v>6613</v>
      </c>
      <c r="Q2227" t="s">
        <v>6613</v>
      </c>
      <c r="R2227" t="s">
        <v>6613</v>
      </c>
      <c r="S2227" t="s">
        <v>6613</v>
      </c>
      <c r="T2227" t="s">
        <v>6613</v>
      </c>
      <c r="U2227" t="s">
        <v>6613</v>
      </c>
      <c r="V2227" t="s">
        <v>6613</v>
      </c>
      <c r="W2227" t="s">
        <v>6613</v>
      </c>
      <c r="X2227" t="s">
        <v>6613</v>
      </c>
      <c r="Y2227" t="s">
        <v>6613</v>
      </c>
      <c r="Z2227" t="s">
        <v>6613</v>
      </c>
      <c r="AA2227" s="4" t="s">
        <v>6614</v>
      </c>
      <c r="AB2227" t="s">
        <v>6613</v>
      </c>
      <c r="AC2227" t="s">
        <v>6613</v>
      </c>
      <c r="AD2227" t="s">
        <v>6613</v>
      </c>
      <c r="AE2227" t="s">
        <v>6613</v>
      </c>
      <c r="AF2227" s="3">
        <v>1</v>
      </c>
      <c r="AG2227" s="3" t="s">
        <v>45</v>
      </c>
      <c r="AH2227" t="s">
        <v>169</v>
      </c>
      <c r="AI2227" t="s">
        <v>48</v>
      </c>
      <c r="AJ2227" t="s">
        <v>48</v>
      </c>
      <c r="AK2227" t="s">
        <v>48</v>
      </c>
      <c r="AL2227" t="s">
        <v>6614</v>
      </c>
      <c r="AM2227" t="s">
        <v>6614</v>
      </c>
      <c r="AN2227" t="s">
        <v>6614</v>
      </c>
      <c r="AO2227" t="s">
        <v>6614</v>
      </c>
      <c r="AP2227" t="s">
        <v>9462</v>
      </c>
      <c r="AQ2227" t="s">
        <v>6985</v>
      </c>
      <c r="AR2227" t="s">
        <v>6986</v>
      </c>
    </row>
    <row r="2228" spans="1:44" x14ac:dyDescent="0.2">
      <c r="A2228" t="s">
        <v>35</v>
      </c>
      <c r="B2228" t="s">
        <v>36</v>
      </c>
      <c r="C2228" t="s">
        <v>6470</v>
      </c>
      <c r="D2228" t="s">
        <v>6599</v>
      </c>
      <c r="E2228" t="s">
        <v>6472</v>
      </c>
      <c r="F2228" t="s">
        <v>6600</v>
      </c>
      <c r="G2228" t="s">
        <v>6474</v>
      </c>
      <c r="H2228" t="s">
        <v>6474</v>
      </c>
      <c r="I2228" t="s">
        <v>6614</v>
      </c>
      <c r="J2228" t="s">
        <v>6601</v>
      </c>
      <c r="K2228">
        <v>12</v>
      </c>
      <c r="L2228" t="s">
        <v>247</v>
      </c>
      <c r="M2228" t="s">
        <v>65</v>
      </c>
      <c r="N2228" t="s">
        <v>6613</v>
      </c>
      <c r="O2228" t="s">
        <v>6613</v>
      </c>
      <c r="P2228" t="s">
        <v>6613</v>
      </c>
      <c r="Q2228" t="s">
        <v>6613</v>
      </c>
      <c r="R2228" t="s">
        <v>6613</v>
      </c>
      <c r="S2228" t="s">
        <v>6613</v>
      </c>
      <c r="T2228" t="s">
        <v>6613</v>
      </c>
      <c r="U2228" t="s">
        <v>6613</v>
      </c>
      <c r="V2228" t="s">
        <v>6613</v>
      </c>
      <c r="W2228" t="s">
        <v>6613</v>
      </c>
      <c r="X2228" t="s">
        <v>6613</v>
      </c>
      <c r="Y2228" t="s">
        <v>6613</v>
      </c>
      <c r="Z2228" t="s">
        <v>6613</v>
      </c>
      <c r="AA2228" s="4" t="s">
        <v>6614</v>
      </c>
      <c r="AB2228" t="s">
        <v>6613</v>
      </c>
      <c r="AC2228" t="s">
        <v>6613</v>
      </c>
      <c r="AD2228" t="s">
        <v>6613</v>
      </c>
      <c r="AE2228" t="s">
        <v>6613</v>
      </c>
      <c r="AF2228" s="3">
        <v>1</v>
      </c>
      <c r="AG2228" s="3" t="s">
        <v>45</v>
      </c>
      <c r="AH2228" t="s">
        <v>46</v>
      </c>
      <c r="AI2228" t="s">
        <v>48</v>
      </c>
      <c r="AJ2228" t="s">
        <v>48</v>
      </c>
      <c r="AK2228" t="s">
        <v>48</v>
      </c>
      <c r="AL2228" t="s">
        <v>6614</v>
      </c>
      <c r="AM2228" t="s">
        <v>6614</v>
      </c>
      <c r="AN2228" t="s">
        <v>6614</v>
      </c>
      <c r="AO2228">
        <v>0.16666666666666666</v>
      </c>
      <c r="AP2228" t="s">
        <v>9463</v>
      </c>
      <c r="AQ2228" t="s">
        <v>9464</v>
      </c>
      <c r="AR2228" t="s">
        <v>9465</v>
      </c>
    </row>
    <row r="2229" spans="1:44" x14ac:dyDescent="0.2">
      <c r="A2229" t="s">
        <v>35</v>
      </c>
      <c r="B2229" t="s">
        <v>36</v>
      </c>
      <c r="C2229" t="s">
        <v>6470</v>
      </c>
      <c r="D2229" t="s">
        <v>6602</v>
      </c>
      <c r="E2229" t="s">
        <v>6472</v>
      </c>
      <c r="F2229" t="s">
        <v>6603</v>
      </c>
      <c r="G2229" t="s">
        <v>6474</v>
      </c>
      <c r="H2229" t="s">
        <v>6474</v>
      </c>
      <c r="I2229" t="s">
        <v>6614</v>
      </c>
      <c r="J2229" t="s">
        <v>6604</v>
      </c>
      <c r="K2229">
        <v>3</v>
      </c>
      <c r="L2229" t="s">
        <v>199</v>
      </c>
      <c r="M2229" t="s">
        <v>65</v>
      </c>
      <c r="N2229" t="s">
        <v>6613</v>
      </c>
      <c r="O2229" t="s">
        <v>6613</v>
      </c>
      <c r="P2229" t="s">
        <v>6613</v>
      </c>
      <c r="Q2229" t="s">
        <v>6613</v>
      </c>
      <c r="R2229" t="s">
        <v>6613</v>
      </c>
      <c r="S2229" t="s">
        <v>6613</v>
      </c>
      <c r="T2229" t="s">
        <v>6613</v>
      </c>
      <c r="U2229" t="s">
        <v>6613</v>
      </c>
      <c r="V2229" t="s">
        <v>6613</v>
      </c>
      <c r="W2229" t="s">
        <v>6613</v>
      </c>
      <c r="X2229" t="s">
        <v>6613</v>
      </c>
      <c r="Y2229" t="s">
        <v>6613</v>
      </c>
      <c r="Z2229" t="s">
        <v>6613</v>
      </c>
      <c r="AA2229" s="4" t="s">
        <v>6614</v>
      </c>
      <c r="AB2229" t="s">
        <v>6613</v>
      </c>
      <c r="AC2229" t="s">
        <v>6613</v>
      </c>
      <c r="AD2229" t="s">
        <v>6613</v>
      </c>
      <c r="AE2229" t="s">
        <v>6613</v>
      </c>
      <c r="AF2229" s="3">
        <v>1</v>
      </c>
      <c r="AG2229" s="3" t="s">
        <v>45</v>
      </c>
      <c r="AH2229" t="s">
        <v>46</v>
      </c>
      <c r="AI2229" t="s">
        <v>48</v>
      </c>
      <c r="AJ2229" t="s">
        <v>48</v>
      </c>
      <c r="AK2229" t="s">
        <v>48</v>
      </c>
      <c r="AL2229" t="s">
        <v>6614</v>
      </c>
      <c r="AM2229" t="s">
        <v>6614</v>
      </c>
      <c r="AN2229" t="s">
        <v>6614</v>
      </c>
      <c r="AO2229" t="s">
        <v>6614</v>
      </c>
      <c r="AP2229" t="s">
        <v>9466</v>
      </c>
      <c r="AQ2229" t="s">
        <v>9464</v>
      </c>
      <c r="AR2229" t="s">
        <v>9465</v>
      </c>
    </row>
    <row r="2230" spans="1:44" x14ac:dyDescent="0.2">
      <c r="A2230" t="s">
        <v>35</v>
      </c>
      <c r="B2230" t="s">
        <v>36</v>
      </c>
      <c r="C2230" t="s">
        <v>6592</v>
      </c>
      <c r="D2230" t="s">
        <v>6593</v>
      </c>
      <c r="E2230" t="s">
        <v>6594</v>
      </c>
      <c r="F2230" t="s">
        <v>6595</v>
      </c>
      <c r="G2230" t="s">
        <v>6596</v>
      </c>
      <c r="H2230" t="s">
        <v>6596</v>
      </c>
      <c r="I2230" t="s">
        <v>6614</v>
      </c>
      <c r="J2230" t="s">
        <v>6597</v>
      </c>
      <c r="K2230">
        <v>0</v>
      </c>
      <c r="L2230" t="s">
        <v>6598</v>
      </c>
      <c r="M2230" t="s">
        <v>65</v>
      </c>
      <c r="N2230" t="s">
        <v>6613</v>
      </c>
      <c r="O2230" t="s">
        <v>6613</v>
      </c>
      <c r="P2230" t="s">
        <v>6613</v>
      </c>
      <c r="Q2230" t="s">
        <v>6613</v>
      </c>
      <c r="R2230" t="s">
        <v>6613</v>
      </c>
      <c r="S2230" t="s">
        <v>6613</v>
      </c>
      <c r="T2230" t="s">
        <v>6613</v>
      </c>
      <c r="U2230" t="s">
        <v>6613</v>
      </c>
      <c r="V2230" t="s">
        <v>6613</v>
      </c>
      <c r="W2230" t="s">
        <v>6613</v>
      </c>
      <c r="X2230" t="s">
        <v>6613</v>
      </c>
      <c r="Y2230" t="s">
        <v>6613</v>
      </c>
      <c r="Z2230" t="s">
        <v>6613</v>
      </c>
      <c r="AA2230" s="4" t="s">
        <v>6614</v>
      </c>
      <c r="AB2230" t="s">
        <v>6613</v>
      </c>
      <c r="AC2230" t="s">
        <v>6613</v>
      </c>
      <c r="AD2230" t="s">
        <v>6613</v>
      </c>
      <c r="AE2230" t="s">
        <v>6613</v>
      </c>
      <c r="AF2230" s="3">
        <v>1</v>
      </c>
      <c r="AG2230" s="3" t="s">
        <v>45</v>
      </c>
      <c r="AH2230" t="s">
        <v>46</v>
      </c>
      <c r="AI2230" t="s">
        <v>48</v>
      </c>
      <c r="AJ2230" t="s">
        <v>48</v>
      </c>
      <c r="AK2230" t="s">
        <v>48</v>
      </c>
      <c r="AL2230" t="s">
        <v>6614</v>
      </c>
      <c r="AM2230" t="s">
        <v>6614</v>
      </c>
      <c r="AN2230" t="s">
        <v>6614</v>
      </c>
      <c r="AO2230">
        <v>1</v>
      </c>
      <c r="AP2230" t="s">
        <v>9467</v>
      </c>
      <c r="AQ2230" t="s">
        <v>7582</v>
      </c>
      <c r="AR2230" t="s">
        <v>7588</v>
      </c>
    </row>
    <row r="2231" spans="1:44" x14ac:dyDescent="0.2">
      <c r="A2231" t="s">
        <v>35</v>
      </c>
      <c r="B2231" t="s">
        <v>36</v>
      </c>
      <c r="C2231" t="s">
        <v>6592</v>
      </c>
      <c r="D2231" t="s">
        <v>6605</v>
      </c>
      <c r="E2231" t="s">
        <v>6594</v>
      </c>
      <c r="F2231" t="s">
        <v>6606</v>
      </c>
      <c r="G2231" t="s">
        <v>6596</v>
      </c>
      <c r="H2231" t="s">
        <v>6596</v>
      </c>
      <c r="I2231" t="s">
        <v>6614</v>
      </c>
      <c r="J2231" t="s">
        <v>6607</v>
      </c>
      <c r="K2231">
        <v>0</v>
      </c>
      <c r="L2231" t="s">
        <v>247</v>
      </c>
      <c r="M2231" t="s">
        <v>65</v>
      </c>
      <c r="N2231" t="s">
        <v>6613</v>
      </c>
      <c r="O2231" t="s">
        <v>6613</v>
      </c>
      <c r="P2231" t="s">
        <v>6613</v>
      </c>
      <c r="Q2231" t="s">
        <v>6613</v>
      </c>
      <c r="R2231" t="s">
        <v>6613</v>
      </c>
      <c r="S2231" t="s">
        <v>6613</v>
      </c>
      <c r="T2231" t="s">
        <v>6613</v>
      </c>
      <c r="U2231" t="s">
        <v>6613</v>
      </c>
      <c r="V2231" t="s">
        <v>6613</v>
      </c>
      <c r="W2231" t="s">
        <v>6613</v>
      </c>
      <c r="X2231" t="s">
        <v>6613</v>
      </c>
      <c r="Y2231" t="s">
        <v>6613</v>
      </c>
      <c r="Z2231" t="s">
        <v>6613</v>
      </c>
      <c r="AA2231" s="4" t="s">
        <v>6614</v>
      </c>
      <c r="AB2231" t="s">
        <v>6613</v>
      </c>
      <c r="AC2231" t="s">
        <v>6613</v>
      </c>
      <c r="AD2231" t="s">
        <v>6613</v>
      </c>
      <c r="AE2231" t="s">
        <v>6613</v>
      </c>
      <c r="AF2231" s="3">
        <v>1</v>
      </c>
      <c r="AG2231" s="3" t="s">
        <v>45</v>
      </c>
      <c r="AH2231" t="s">
        <v>116</v>
      </c>
      <c r="AI2231" t="s">
        <v>48</v>
      </c>
      <c r="AJ2231" t="s">
        <v>48</v>
      </c>
      <c r="AK2231" t="s">
        <v>48</v>
      </c>
      <c r="AL2231" t="s">
        <v>6614</v>
      </c>
      <c r="AM2231" t="s">
        <v>6614</v>
      </c>
      <c r="AN2231" t="s">
        <v>6614</v>
      </c>
      <c r="AO2231" t="s">
        <v>6614</v>
      </c>
      <c r="AP2231" t="s">
        <v>9468</v>
      </c>
      <c r="AQ2231" t="s">
        <v>7122</v>
      </c>
      <c r="AR2231" t="s">
        <v>7123</v>
      </c>
    </row>
    <row r="2232" spans="1:44" x14ac:dyDescent="0.2">
      <c r="A2232" t="s">
        <v>35</v>
      </c>
      <c r="B2232" t="s">
        <v>36</v>
      </c>
      <c r="C2232" t="s">
        <v>3580</v>
      </c>
      <c r="D2232" t="s">
        <v>51</v>
      </c>
      <c r="E2232" t="s">
        <v>6375</v>
      </c>
      <c r="F2232" t="s">
        <v>6376</v>
      </c>
      <c r="G2232" t="s">
        <v>6377</v>
      </c>
      <c r="H2232" t="s">
        <v>6377</v>
      </c>
      <c r="I2232" t="s">
        <v>6378</v>
      </c>
      <c r="J2232" t="s">
        <v>6379</v>
      </c>
      <c r="K2232">
        <v>240</v>
      </c>
      <c r="L2232" t="s">
        <v>636</v>
      </c>
      <c r="M2232" t="s">
        <v>58</v>
      </c>
      <c r="N2232">
        <v>240</v>
      </c>
      <c r="O2232">
        <v>11033</v>
      </c>
      <c r="P2232">
        <v>278</v>
      </c>
      <c r="Q2232">
        <v>11312</v>
      </c>
      <c r="R2232">
        <v>8450</v>
      </c>
      <c r="S2232">
        <v>29</v>
      </c>
      <c r="T2232">
        <v>8480</v>
      </c>
      <c r="U2232">
        <v>2583</v>
      </c>
      <c r="V2232">
        <v>249</v>
      </c>
      <c r="W2232">
        <v>2832</v>
      </c>
      <c r="X2232">
        <v>2647920</v>
      </c>
      <c r="Y2232">
        <v>66720</v>
      </c>
      <c r="Z2232">
        <v>2714880</v>
      </c>
      <c r="AA2232" s="4">
        <v>11555.360360360401</v>
      </c>
      <c r="AB2232">
        <v>3554529</v>
      </c>
      <c r="AC2232">
        <v>14081549</v>
      </c>
      <c r="AD2232">
        <f t="shared" ref="AD2232:AD2262" si="36">VALUE(AC2232)</f>
        <v>14081549</v>
      </c>
      <c r="AE2232" t="s">
        <v>6380</v>
      </c>
      <c r="AF2232" s="3">
        <v>0</v>
      </c>
      <c r="AG2232" s="3" t="s">
        <v>45</v>
      </c>
      <c r="AH2232" t="s">
        <v>737</v>
      </c>
      <c r="AI2232" t="s">
        <v>48</v>
      </c>
      <c r="AJ2232" t="s">
        <v>48</v>
      </c>
      <c r="AK2232" t="s">
        <v>47</v>
      </c>
      <c r="AL2232" t="s">
        <v>48</v>
      </c>
      <c r="AM2232">
        <v>54</v>
      </c>
      <c r="AN2232">
        <v>6</v>
      </c>
      <c r="AO2232">
        <v>0.19330453563714903</v>
      </c>
      <c r="AP2232" t="s">
        <v>9469</v>
      </c>
      <c r="AQ2232" t="s">
        <v>9470</v>
      </c>
      <c r="AR2232" t="s">
        <v>9471</v>
      </c>
    </row>
    <row r="2233" spans="1:44" x14ac:dyDescent="0.2">
      <c r="A2233" t="s">
        <v>35</v>
      </c>
      <c r="B2233" t="s">
        <v>36</v>
      </c>
      <c r="C2233" t="s">
        <v>3580</v>
      </c>
      <c r="D2233" t="s">
        <v>61</v>
      </c>
      <c r="E2233" t="s">
        <v>6375</v>
      </c>
      <c r="F2233" t="s">
        <v>6381</v>
      </c>
      <c r="G2233" t="s">
        <v>6377</v>
      </c>
      <c r="H2233" t="s">
        <v>6377</v>
      </c>
      <c r="I2233" t="s">
        <v>6378</v>
      </c>
      <c r="J2233" t="s">
        <v>6382</v>
      </c>
      <c r="K2233">
        <v>161</v>
      </c>
      <c r="L2233" t="s">
        <v>186</v>
      </c>
      <c r="M2233" t="s">
        <v>58</v>
      </c>
      <c r="N2233">
        <v>161</v>
      </c>
      <c r="O2233">
        <v>14359</v>
      </c>
      <c r="P2233">
        <v>334</v>
      </c>
      <c r="Q2233">
        <v>14693</v>
      </c>
      <c r="R2233">
        <v>11776</v>
      </c>
      <c r="S2233">
        <v>85</v>
      </c>
      <c r="T2233">
        <v>11861</v>
      </c>
      <c r="U2233">
        <v>2583</v>
      </c>
      <c r="V2233">
        <v>249</v>
      </c>
      <c r="W2233">
        <v>2832</v>
      </c>
      <c r="X2233">
        <v>2311799</v>
      </c>
      <c r="Y2233">
        <v>53774</v>
      </c>
      <c r="Z2233">
        <v>2365573</v>
      </c>
      <c r="AA2233" s="4">
        <v>14936.360360360401</v>
      </c>
      <c r="AB2233">
        <v>3554529</v>
      </c>
      <c r="AC2233">
        <v>14081549</v>
      </c>
      <c r="AD2233">
        <f t="shared" si="36"/>
        <v>14081549</v>
      </c>
      <c r="AE2233" t="s">
        <v>6380</v>
      </c>
      <c r="AF2233" s="3">
        <v>0</v>
      </c>
      <c r="AG2233" s="3" t="s">
        <v>45</v>
      </c>
      <c r="AH2233" t="s">
        <v>737</v>
      </c>
      <c r="AI2233" t="s">
        <v>48</v>
      </c>
      <c r="AJ2233" t="s">
        <v>48</v>
      </c>
      <c r="AK2233" t="s">
        <v>48</v>
      </c>
      <c r="AL2233" t="s">
        <v>6614</v>
      </c>
      <c r="AM2233">
        <v>31</v>
      </c>
      <c r="AN2233">
        <v>3</v>
      </c>
      <c r="AO2233">
        <v>0.49823321554770317</v>
      </c>
      <c r="AP2233" t="s">
        <v>9472</v>
      </c>
      <c r="AQ2233" t="s">
        <v>9473</v>
      </c>
      <c r="AR2233" t="s">
        <v>9474</v>
      </c>
    </row>
    <row r="2234" spans="1:44" x14ac:dyDescent="0.2">
      <c r="A2234" t="s">
        <v>35</v>
      </c>
      <c r="B2234" t="s">
        <v>36</v>
      </c>
      <c r="C2234" t="s">
        <v>3580</v>
      </c>
      <c r="D2234" t="s">
        <v>94</v>
      </c>
      <c r="E2234" t="s">
        <v>6375</v>
      </c>
      <c r="F2234" t="s">
        <v>6383</v>
      </c>
      <c r="G2234" t="s">
        <v>6377</v>
      </c>
      <c r="H2234" t="s">
        <v>6377</v>
      </c>
      <c r="I2234" t="s">
        <v>6378</v>
      </c>
      <c r="J2234" t="s">
        <v>6384</v>
      </c>
      <c r="K2234">
        <v>224</v>
      </c>
      <c r="L2234" t="s">
        <v>82</v>
      </c>
      <c r="M2234" t="s">
        <v>65</v>
      </c>
      <c r="N2234">
        <v>224</v>
      </c>
      <c r="O2234">
        <v>14308</v>
      </c>
      <c r="P2234">
        <v>743</v>
      </c>
      <c r="Q2234">
        <v>15050</v>
      </c>
      <c r="R2234">
        <v>11725</v>
      </c>
      <c r="S2234">
        <v>494</v>
      </c>
      <c r="T2234">
        <v>12218</v>
      </c>
      <c r="U2234">
        <v>2583</v>
      </c>
      <c r="V2234">
        <v>249</v>
      </c>
      <c r="W2234">
        <v>2832</v>
      </c>
      <c r="X2234">
        <v>3204992</v>
      </c>
      <c r="Y2234">
        <v>166432</v>
      </c>
      <c r="Z2234">
        <v>3371200</v>
      </c>
      <c r="AA2234" s="4">
        <v>15293.360360360401</v>
      </c>
      <c r="AB2234">
        <v>3554529</v>
      </c>
      <c r="AC2234">
        <v>14081549</v>
      </c>
      <c r="AD2234">
        <f t="shared" si="36"/>
        <v>14081549</v>
      </c>
      <c r="AE2234" t="s">
        <v>6380</v>
      </c>
      <c r="AF2234" s="3">
        <v>0</v>
      </c>
      <c r="AG2234" s="3" t="s">
        <v>45</v>
      </c>
      <c r="AH2234" t="s">
        <v>60</v>
      </c>
      <c r="AI2234" t="s">
        <v>48</v>
      </c>
      <c r="AJ2234" t="s">
        <v>48</v>
      </c>
      <c r="AK2234" t="s">
        <v>47</v>
      </c>
      <c r="AL2234" t="s">
        <v>48</v>
      </c>
      <c r="AM2234">
        <v>27</v>
      </c>
      <c r="AN2234">
        <v>5</v>
      </c>
      <c r="AO2234">
        <v>0.13554987212276215</v>
      </c>
      <c r="AP2234" t="s">
        <v>9475</v>
      </c>
      <c r="AQ2234" t="s">
        <v>9473</v>
      </c>
      <c r="AR2234" t="s">
        <v>9474</v>
      </c>
    </row>
    <row r="2235" spans="1:44" x14ac:dyDescent="0.2">
      <c r="A2235" t="s">
        <v>35</v>
      </c>
      <c r="B2235" t="s">
        <v>36</v>
      </c>
      <c r="C2235" t="s">
        <v>3580</v>
      </c>
      <c r="D2235" t="s">
        <v>124</v>
      </c>
      <c r="E2235" t="s">
        <v>6375</v>
      </c>
      <c r="F2235" t="s">
        <v>6385</v>
      </c>
      <c r="G2235" t="s">
        <v>6377</v>
      </c>
      <c r="H2235" t="s">
        <v>6377</v>
      </c>
      <c r="I2235" t="s">
        <v>6378</v>
      </c>
      <c r="J2235" t="s">
        <v>6386</v>
      </c>
      <c r="K2235">
        <v>152</v>
      </c>
      <c r="L2235" t="s">
        <v>158</v>
      </c>
      <c r="M2235" t="s">
        <v>43</v>
      </c>
      <c r="N2235">
        <v>152</v>
      </c>
      <c r="O2235">
        <v>13401</v>
      </c>
      <c r="P2235">
        <v>252</v>
      </c>
      <c r="Q2235">
        <v>13653</v>
      </c>
      <c r="R2235">
        <v>10818</v>
      </c>
      <c r="S2235">
        <v>3</v>
      </c>
      <c r="T2235">
        <v>10821</v>
      </c>
      <c r="U2235">
        <v>2583</v>
      </c>
      <c r="V2235">
        <v>249</v>
      </c>
      <c r="W2235">
        <v>2832</v>
      </c>
      <c r="X2235">
        <v>2036952</v>
      </c>
      <c r="Y2235">
        <v>38304</v>
      </c>
      <c r="Z2235">
        <v>2075256</v>
      </c>
      <c r="AA2235" s="4">
        <v>13896.360360360401</v>
      </c>
      <c r="AB2235">
        <v>3554529</v>
      </c>
      <c r="AC2235">
        <v>14081549</v>
      </c>
      <c r="AD2235">
        <f t="shared" si="36"/>
        <v>14081549</v>
      </c>
      <c r="AE2235" t="s">
        <v>6380</v>
      </c>
      <c r="AF2235" s="3">
        <v>0</v>
      </c>
      <c r="AG2235" s="3" t="s">
        <v>45</v>
      </c>
      <c r="AH2235" t="s">
        <v>60</v>
      </c>
      <c r="AI2235" t="s">
        <v>48</v>
      </c>
      <c r="AJ2235" t="s">
        <v>48</v>
      </c>
      <c r="AK2235" t="s">
        <v>48</v>
      </c>
      <c r="AL2235" t="s">
        <v>6614</v>
      </c>
      <c r="AM2235">
        <v>45</v>
      </c>
      <c r="AN2235">
        <v>3</v>
      </c>
      <c r="AO2235">
        <v>0.36956521739130432</v>
      </c>
      <c r="AP2235" t="s">
        <v>9475</v>
      </c>
      <c r="AQ2235" t="s">
        <v>9473</v>
      </c>
      <c r="AR2235" t="s">
        <v>9474</v>
      </c>
    </row>
    <row r="2236" spans="1:44" x14ac:dyDescent="0.2">
      <c r="A2236" t="s">
        <v>35</v>
      </c>
      <c r="B2236" t="s">
        <v>36</v>
      </c>
      <c r="C2236" t="s">
        <v>6387</v>
      </c>
      <c r="D2236" t="s">
        <v>284</v>
      </c>
      <c r="E2236" t="s">
        <v>6388</v>
      </c>
      <c r="F2236" t="s">
        <v>6389</v>
      </c>
      <c r="G2236" t="s">
        <v>6390</v>
      </c>
      <c r="H2236" t="s">
        <v>6390</v>
      </c>
      <c r="I2236" t="s">
        <v>6391</v>
      </c>
      <c r="J2236" t="s">
        <v>6392</v>
      </c>
      <c r="K2236">
        <v>178</v>
      </c>
      <c r="L2236" t="s">
        <v>42</v>
      </c>
      <c r="M2236" t="s">
        <v>43</v>
      </c>
      <c r="N2236">
        <v>178</v>
      </c>
      <c r="O2236">
        <v>5938</v>
      </c>
      <c r="P2236">
        <v>156</v>
      </c>
      <c r="Q2236">
        <v>6094</v>
      </c>
      <c r="R2236">
        <v>3376</v>
      </c>
      <c r="S2236">
        <v>0</v>
      </c>
      <c r="T2236">
        <v>3376</v>
      </c>
      <c r="U2236">
        <v>2562</v>
      </c>
      <c r="V2236">
        <v>156</v>
      </c>
      <c r="W2236">
        <v>2718</v>
      </c>
      <c r="X2236">
        <v>1056964</v>
      </c>
      <c r="Y2236">
        <v>27768</v>
      </c>
      <c r="Z2236">
        <v>1084732</v>
      </c>
      <c r="AA2236" s="4">
        <v>6470.9990219092297</v>
      </c>
      <c r="AB2236">
        <v>33491193</v>
      </c>
      <c r="AC2236">
        <v>94590407</v>
      </c>
      <c r="AD2236">
        <f t="shared" si="36"/>
        <v>94590407</v>
      </c>
      <c r="AE2236" t="s">
        <v>1962</v>
      </c>
      <c r="AF2236" s="3">
        <v>0</v>
      </c>
      <c r="AG2236" s="3" t="s">
        <v>45</v>
      </c>
      <c r="AH2236" t="s">
        <v>60</v>
      </c>
      <c r="AI2236" t="s">
        <v>48</v>
      </c>
      <c r="AJ2236" t="s">
        <v>48</v>
      </c>
      <c r="AK2236" t="s">
        <v>48</v>
      </c>
      <c r="AL2236" t="s">
        <v>6614</v>
      </c>
      <c r="AM2236">
        <v>45</v>
      </c>
      <c r="AN2236">
        <v>17</v>
      </c>
      <c r="AO2236">
        <v>0.53086419753086422</v>
      </c>
      <c r="AP2236" t="s">
        <v>9476</v>
      </c>
      <c r="AQ2236" t="s">
        <v>9477</v>
      </c>
      <c r="AR2236" t="s">
        <v>9478</v>
      </c>
    </row>
    <row r="2237" spans="1:44" x14ac:dyDescent="0.2">
      <c r="A2237" t="s">
        <v>35</v>
      </c>
      <c r="B2237" t="s">
        <v>36</v>
      </c>
      <c r="C2237" t="s">
        <v>6387</v>
      </c>
      <c r="D2237" t="s">
        <v>94</v>
      </c>
      <c r="E2237" t="s">
        <v>6388</v>
      </c>
      <c r="F2237" t="s">
        <v>2524</v>
      </c>
      <c r="G2237" t="s">
        <v>6390</v>
      </c>
      <c r="H2237" t="s">
        <v>6390</v>
      </c>
      <c r="I2237" t="s">
        <v>6391</v>
      </c>
      <c r="J2237" t="s">
        <v>6393</v>
      </c>
      <c r="K2237">
        <v>281</v>
      </c>
      <c r="L2237" t="s">
        <v>57</v>
      </c>
      <c r="M2237" t="s">
        <v>58</v>
      </c>
      <c r="N2237">
        <v>281</v>
      </c>
      <c r="O2237">
        <v>11887</v>
      </c>
      <c r="P2237">
        <v>163</v>
      </c>
      <c r="Q2237">
        <v>12051</v>
      </c>
      <c r="R2237">
        <v>9325</v>
      </c>
      <c r="S2237">
        <v>7</v>
      </c>
      <c r="T2237">
        <v>9333</v>
      </c>
      <c r="U2237">
        <v>2562</v>
      </c>
      <c r="V2237">
        <v>156</v>
      </c>
      <c r="W2237">
        <v>2718</v>
      </c>
      <c r="X2237">
        <v>3340247</v>
      </c>
      <c r="Y2237">
        <v>45803</v>
      </c>
      <c r="Z2237">
        <v>3386331</v>
      </c>
      <c r="AA2237" s="4">
        <v>12427.9990219092</v>
      </c>
      <c r="AB2237">
        <v>33491193</v>
      </c>
      <c r="AC2237">
        <v>94590407</v>
      </c>
      <c r="AD2237">
        <f t="shared" si="36"/>
        <v>94590407</v>
      </c>
      <c r="AE2237" t="s">
        <v>1962</v>
      </c>
      <c r="AF2237" s="3">
        <v>0</v>
      </c>
      <c r="AG2237" s="3" t="s">
        <v>45</v>
      </c>
      <c r="AH2237" t="s">
        <v>60</v>
      </c>
      <c r="AI2237" t="s">
        <v>48</v>
      </c>
      <c r="AJ2237" t="s">
        <v>48</v>
      </c>
      <c r="AK2237" t="s">
        <v>48</v>
      </c>
      <c r="AL2237" t="s">
        <v>6614</v>
      </c>
      <c r="AM2237">
        <v>65</v>
      </c>
      <c r="AN2237">
        <v>17</v>
      </c>
      <c r="AO2237">
        <v>0.92227979274611394</v>
      </c>
      <c r="AP2237" t="s">
        <v>9476</v>
      </c>
      <c r="AQ2237" t="s">
        <v>9477</v>
      </c>
      <c r="AR2237" t="s">
        <v>9478</v>
      </c>
    </row>
    <row r="2238" spans="1:44" x14ac:dyDescent="0.2">
      <c r="A2238" t="s">
        <v>35</v>
      </c>
      <c r="B2238" t="s">
        <v>36</v>
      </c>
      <c r="C2238" t="s">
        <v>6387</v>
      </c>
      <c r="D2238" t="s">
        <v>124</v>
      </c>
      <c r="E2238" t="s">
        <v>6388</v>
      </c>
      <c r="F2238" t="s">
        <v>6394</v>
      </c>
      <c r="G2238" t="s">
        <v>6390</v>
      </c>
      <c r="H2238" t="s">
        <v>6390</v>
      </c>
      <c r="I2238" t="s">
        <v>6391</v>
      </c>
      <c r="J2238" t="s">
        <v>6395</v>
      </c>
      <c r="K2238">
        <v>249</v>
      </c>
      <c r="L2238" t="s">
        <v>57</v>
      </c>
      <c r="M2238" t="s">
        <v>58</v>
      </c>
      <c r="N2238">
        <v>249</v>
      </c>
      <c r="O2238">
        <v>13684</v>
      </c>
      <c r="P2238">
        <v>869</v>
      </c>
      <c r="Q2238">
        <v>14553</v>
      </c>
      <c r="R2238">
        <v>11122</v>
      </c>
      <c r="S2238">
        <v>713</v>
      </c>
      <c r="T2238">
        <v>11835</v>
      </c>
      <c r="U2238">
        <v>2562</v>
      </c>
      <c r="V2238">
        <v>156</v>
      </c>
      <c r="W2238">
        <v>2718</v>
      </c>
      <c r="X2238">
        <v>3407316</v>
      </c>
      <c r="Y2238">
        <v>216381</v>
      </c>
      <c r="Z2238">
        <v>3623697</v>
      </c>
      <c r="AA2238" s="4">
        <v>14929.9990219092</v>
      </c>
      <c r="AB2238">
        <v>33491193</v>
      </c>
      <c r="AC2238">
        <v>94590407</v>
      </c>
      <c r="AD2238">
        <f t="shared" si="36"/>
        <v>94590407</v>
      </c>
      <c r="AE2238" t="s">
        <v>1962</v>
      </c>
      <c r="AF2238" s="3">
        <v>0</v>
      </c>
      <c r="AG2238" s="3" t="s">
        <v>45</v>
      </c>
      <c r="AH2238" t="s">
        <v>116</v>
      </c>
      <c r="AI2238" t="s">
        <v>48</v>
      </c>
      <c r="AJ2238" t="s">
        <v>48</v>
      </c>
      <c r="AK2238" t="s">
        <v>47</v>
      </c>
      <c r="AL2238" t="s">
        <v>47</v>
      </c>
      <c r="AM2238">
        <v>144</v>
      </c>
      <c r="AN2238">
        <v>0</v>
      </c>
      <c r="AO2238">
        <v>0.39057239057239057</v>
      </c>
      <c r="AP2238" t="s">
        <v>9479</v>
      </c>
      <c r="AQ2238" t="s">
        <v>9477</v>
      </c>
      <c r="AR2238" t="s">
        <v>9478</v>
      </c>
    </row>
    <row r="2239" spans="1:44" x14ac:dyDescent="0.2">
      <c r="A2239" t="s">
        <v>35</v>
      </c>
      <c r="B2239" t="s">
        <v>36</v>
      </c>
      <c r="C2239" t="s">
        <v>6387</v>
      </c>
      <c r="D2239" t="s">
        <v>267</v>
      </c>
      <c r="E2239" t="s">
        <v>6388</v>
      </c>
      <c r="F2239" t="s">
        <v>2009</v>
      </c>
      <c r="G2239" t="s">
        <v>6390</v>
      </c>
      <c r="H2239" t="s">
        <v>6390</v>
      </c>
      <c r="I2239" t="s">
        <v>6391</v>
      </c>
      <c r="J2239" t="s">
        <v>6396</v>
      </c>
      <c r="K2239">
        <v>329</v>
      </c>
      <c r="L2239" t="s">
        <v>414</v>
      </c>
      <c r="M2239" t="s">
        <v>58</v>
      </c>
      <c r="N2239">
        <v>329</v>
      </c>
      <c r="O2239">
        <v>12808</v>
      </c>
      <c r="P2239">
        <v>863</v>
      </c>
      <c r="Q2239">
        <v>13670</v>
      </c>
      <c r="R2239">
        <v>10246</v>
      </c>
      <c r="S2239">
        <v>707</v>
      </c>
      <c r="T2239">
        <v>10952</v>
      </c>
      <c r="U2239">
        <v>2562</v>
      </c>
      <c r="V2239">
        <v>156</v>
      </c>
      <c r="W2239">
        <v>2718</v>
      </c>
      <c r="X2239">
        <v>4213832</v>
      </c>
      <c r="Y2239">
        <v>283927</v>
      </c>
      <c r="Z2239">
        <v>4497430</v>
      </c>
      <c r="AA2239" s="4">
        <v>14046.9990219092</v>
      </c>
      <c r="AB2239">
        <v>33491193</v>
      </c>
      <c r="AC2239">
        <v>94590407</v>
      </c>
      <c r="AD2239">
        <f t="shared" si="36"/>
        <v>94590407</v>
      </c>
      <c r="AE2239" t="s">
        <v>1962</v>
      </c>
      <c r="AF2239" s="3">
        <v>0</v>
      </c>
      <c r="AG2239" s="3" t="s">
        <v>45</v>
      </c>
      <c r="AH2239" t="s">
        <v>116</v>
      </c>
      <c r="AI2239" t="s">
        <v>48</v>
      </c>
      <c r="AJ2239" t="s">
        <v>48</v>
      </c>
      <c r="AK2239" t="s">
        <v>47</v>
      </c>
      <c r="AL2239" t="s">
        <v>47</v>
      </c>
      <c r="AM2239">
        <v>220</v>
      </c>
      <c r="AN2239">
        <v>0</v>
      </c>
      <c r="AO2239">
        <v>0.48058252427184467</v>
      </c>
      <c r="AP2239" t="s">
        <v>9480</v>
      </c>
      <c r="AQ2239" t="s">
        <v>9477</v>
      </c>
      <c r="AR2239" t="s">
        <v>9478</v>
      </c>
    </row>
    <row r="2240" spans="1:44" x14ac:dyDescent="0.2">
      <c r="A2240" t="s">
        <v>35</v>
      </c>
      <c r="B2240" t="s">
        <v>36</v>
      </c>
      <c r="C2240" t="s">
        <v>6387</v>
      </c>
      <c r="D2240" t="s">
        <v>279</v>
      </c>
      <c r="E2240" t="s">
        <v>6388</v>
      </c>
      <c r="F2240" t="s">
        <v>131</v>
      </c>
      <c r="G2240" t="s">
        <v>6390</v>
      </c>
      <c r="H2240" t="s">
        <v>6390</v>
      </c>
      <c r="I2240" t="s">
        <v>6391</v>
      </c>
      <c r="J2240" t="s">
        <v>6397</v>
      </c>
      <c r="K2240">
        <v>1444</v>
      </c>
      <c r="L2240" t="s">
        <v>82</v>
      </c>
      <c r="M2240" t="s">
        <v>65</v>
      </c>
      <c r="N2240">
        <v>1444</v>
      </c>
      <c r="O2240">
        <v>11559</v>
      </c>
      <c r="P2240">
        <v>348</v>
      </c>
      <c r="Q2240">
        <v>11907</v>
      </c>
      <c r="R2240">
        <v>8997</v>
      </c>
      <c r="S2240">
        <v>192</v>
      </c>
      <c r="T2240">
        <v>9189</v>
      </c>
      <c r="U2240">
        <v>2562</v>
      </c>
      <c r="V2240">
        <v>156</v>
      </c>
      <c r="W2240">
        <v>2718</v>
      </c>
      <c r="X2240">
        <v>16691196</v>
      </c>
      <c r="Y2240">
        <v>502512</v>
      </c>
      <c r="Z2240">
        <v>17193708</v>
      </c>
      <c r="AA2240" s="4">
        <v>12283.9990219092</v>
      </c>
      <c r="AB2240">
        <v>33491193</v>
      </c>
      <c r="AC2240">
        <v>94590407</v>
      </c>
      <c r="AD2240">
        <f t="shared" si="36"/>
        <v>94590407</v>
      </c>
      <c r="AE2240" t="s">
        <v>1962</v>
      </c>
      <c r="AF2240" s="3">
        <v>0</v>
      </c>
      <c r="AG2240" s="3" t="s">
        <v>45</v>
      </c>
      <c r="AH2240" t="s">
        <v>116</v>
      </c>
      <c r="AI2240" t="s">
        <v>48</v>
      </c>
      <c r="AJ2240" t="s">
        <v>48</v>
      </c>
      <c r="AK2240" t="s">
        <v>48</v>
      </c>
      <c r="AL2240" t="s">
        <v>6614</v>
      </c>
      <c r="AM2240">
        <v>506</v>
      </c>
      <c r="AN2240">
        <v>76</v>
      </c>
      <c r="AO2240">
        <v>0.58181818181818179</v>
      </c>
      <c r="AP2240" t="s">
        <v>9481</v>
      </c>
      <c r="AQ2240" t="s">
        <v>9477</v>
      </c>
      <c r="AR2240" t="s">
        <v>9478</v>
      </c>
    </row>
    <row r="2241" spans="1:44" x14ac:dyDescent="0.2">
      <c r="A2241" t="s">
        <v>35</v>
      </c>
      <c r="B2241" t="s">
        <v>36</v>
      </c>
      <c r="C2241" t="s">
        <v>6387</v>
      </c>
      <c r="D2241" t="s">
        <v>375</v>
      </c>
      <c r="E2241" t="s">
        <v>6388</v>
      </c>
      <c r="F2241" t="s">
        <v>6398</v>
      </c>
      <c r="G2241" t="s">
        <v>6390</v>
      </c>
      <c r="H2241" t="s">
        <v>6390</v>
      </c>
      <c r="I2241" t="s">
        <v>6391</v>
      </c>
      <c r="J2241" t="s">
        <v>6399</v>
      </c>
      <c r="K2241">
        <v>384</v>
      </c>
      <c r="L2241" t="s">
        <v>57</v>
      </c>
      <c r="M2241" t="s">
        <v>58</v>
      </c>
      <c r="N2241">
        <v>384</v>
      </c>
      <c r="O2241">
        <v>13081</v>
      </c>
      <c r="P2241">
        <v>1350</v>
      </c>
      <c r="Q2241">
        <v>14431</v>
      </c>
      <c r="R2241">
        <v>10519</v>
      </c>
      <c r="S2241">
        <v>1194</v>
      </c>
      <c r="T2241">
        <v>11713</v>
      </c>
      <c r="U2241">
        <v>2562</v>
      </c>
      <c r="V2241">
        <v>156</v>
      </c>
      <c r="W2241">
        <v>2718</v>
      </c>
      <c r="X2241">
        <v>5023104</v>
      </c>
      <c r="Y2241">
        <v>518400</v>
      </c>
      <c r="Z2241">
        <v>5541504</v>
      </c>
      <c r="AA2241" s="4">
        <v>14807.9990219092</v>
      </c>
      <c r="AB2241">
        <v>33491193</v>
      </c>
      <c r="AC2241">
        <v>94590407</v>
      </c>
      <c r="AD2241">
        <f t="shared" si="36"/>
        <v>94590407</v>
      </c>
      <c r="AE2241" t="s">
        <v>1962</v>
      </c>
      <c r="AF2241" s="3">
        <v>0</v>
      </c>
      <c r="AG2241" s="3" t="s">
        <v>45</v>
      </c>
      <c r="AH2241" t="s">
        <v>116</v>
      </c>
      <c r="AI2241" t="s">
        <v>48</v>
      </c>
      <c r="AJ2241" t="s">
        <v>48</v>
      </c>
      <c r="AK2241" t="s">
        <v>47</v>
      </c>
      <c r="AL2241" t="s">
        <v>47</v>
      </c>
      <c r="AM2241">
        <v>281</v>
      </c>
      <c r="AN2241">
        <v>0</v>
      </c>
      <c r="AO2241">
        <v>0.19801980198019803</v>
      </c>
      <c r="AP2241" t="s">
        <v>9482</v>
      </c>
      <c r="AQ2241" t="s">
        <v>9477</v>
      </c>
      <c r="AR2241" t="s">
        <v>9483</v>
      </c>
    </row>
    <row r="2242" spans="1:44" x14ac:dyDescent="0.2">
      <c r="A2242" t="s">
        <v>35</v>
      </c>
      <c r="B2242" t="s">
        <v>36</v>
      </c>
      <c r="C2242" t="s">
        <v>6387</v>
      </c>
      <c r="D2242" t="s">
        <v>330</v>
      </c>
      <c r="E2242" t="s">
        <v>6388</v>
      </c>
      <c r="F2242" t="s">
        <v>6400</v>
      </c>
      <c r="G2242" t="s">
        <v>6390</v>
      </c>
      <c r="H2242" t="s">
        <v>6390</v>
      </c>
      <c r="I2242" t="s">
        <v>6391</v>
      </c>
      <c r="J2242" t="s">
        <v>6401</v>
      </c>
      <c r="K2242">
        <v>77</v>
      </c>
      <c r="L2242" t="s">
        <v>82</v>
      </c>
      <c r="M2242" t="s">
        <v>65</v>
      </c>
      <c r="N2242">
        <v>77</v>
      </c>
      <c r="O2242">
        <v>11101</v>
      </c>
      <c r="P2242">
        <v>1215</v>
      </c>
      <c r="Q2242">
        <v>12316</v>
      </c>
      <c r="R2242">
        <v>8539</v>
      </c>
      <c r="S2242">
        <v>1059</v>
      </c>
      <c r="T2242">
        <v>9598</v>
      </c>
      <c r="U2242">
        <v>2562</v>
      </c>
      <c r="V2242">
        <v>156</v>
      </c>
      <c r="W2242">
        <v>2718</v>
      </c>
      <c r="X2242">
        <v>854777</v>
      </c>
      <c r="Y2242">
        <v>93555</v>
      </c>
      <c r="Z2242">
        <v>948332</v>
      </c>
      <c r="AA2242" s="4">
        <v>12692.9990219092</v>
      </c>
      <c r="AB2242">
        <v>33491193</v>
      </c>
      <c r="AC2242">
        <v>94590407</v>
      </c>
      <c r="AD2242">
        <f t="shared" si="36"/>
        <v>94590407</v>
      </c>
      <c r="AE2242" t="s">
        <v>1962</v>
      </c>
      <c r="AF2242" s="3">
        <v>0</v>
      </c>
      <c r="AG2242" s="3" t="s">
        <v>45</v>
      </c>
      <c r="AH2242" t="s">
        <v>116</v>
      </c>
      <c r="AI2242" t="s">
        <v>48</v>
      </c>
      <c r="AJ2242" t="s">
        <v>48</v>
      </c>
      <c r="AK2242" t="s">
        <v>47</v>
      </c>
      <c r="AL2242" t="s">
        <v>47</v>
      </c>
      <c r="AM2242">
        <v>49</v>
      </c>
      <c r="AN2242">
        <v>0</v>
      </c>
      <c r="AO2242">
        <v>0.17833553500660501</v>
      </c>
      <c r="AP2242" t="s">
        <v>9484</v>
      </c>
      <c r="AQ2242" t="s">
        <v>9477</v>
      </c>
      <c r="AR2242" t="s">
        <v>9478</v>
      </c>
    </row>
    <row r="2243" spans="1:44" x14ac:dyDescent="0.2">
      <c r="A2243" t="s">
        <v>35</v>
      </c>
      <c r="B2243" t="s">
        <v>36</v>
      </c>
      <c r="C2243" t="s">
        <v>6387</v>
      </c>
      <c r="D2243" t="s">
        <v>251</v>
      </c>
      <c r="E2243" t="s">
        <v>6388</v>
      </c>
      <c r="F2243" t="s">
        <v>6402</v>
      </c>
      <c r="G2243" t="s">
        <v>6390</v>
      </c>
      <c r="H2243" t="s">
        <v>6390</v>
      </c>
      <c r="I2243" t="s">
        <v>6391</v>
      </c>
      <c r="J2243" t="s">
        <v>6403</v>
      </c>
      <c r="K2243">
        <v>211</v>
      </c>
      <c r="L2243" t="s">
        <v>57</v>
      </c>
      <c r="M2243" t="s">
        <v>58</v>
      </c>
      <c r="N2243">
        <v>211</v>
      </c>
      <c r="O2243">
        <v>10743</v>
      </c>
      <c r="P2243">
        <v>170</v>
      </c>
      <c r="Q2243">
        <v>10912</v>
      </c>
      <c r="R2243">
        <v>8181</v>
      </c>
      <c r="S2243">
        <v>14</v>
      </c>
      <c r="T2243">
        <v>8194</v>
      </c>
      <c r="U2243">
        <v>2562</v>
      </c>
      <c r="V2243">
        <v>156</v>
      </c>
      <c r="W2243">
        <v>2718</v>
      </c>
      <c r="X2243">
        <v>2266773</v>
      </c>
      <c r="Y2243">
        <v>35870</v>
      </c>
      <c r="Z2243">
        <v>2302432</v>
      </c>
      <c r="AA2243" s="4">
        <v>11288.9990219092</v>
      </c>
      <c r="AB2243">
        <v>33491193</v>
      </c>
      <c r="AC2243">
        <v>94590407</v>
      </c>
      <c r="AD2243">
        <f t="shared" si="36"/>
        <v>94590407</v>
      </c>
      <c r="AE2243" t="s">
        <v>1962</v>
      </c>
      <c r="AF2243" s="3">
        <v>0</v>
      </c>
      <c r="AG2243" s="3" t="s">
        <v>45</v>
      </c>
      <c r="AH2243" t="s">
        <v>101</v>
      </c>
      <c r="AI2243" t="s">
        <v>48</v>
      </c>
      <c r="AJ2243" t="s">
        <v>48</v>
      </c>
      <c r="AK2243" t="s">
        <v>48</v>
      </c>
      <c r="AL2243" t="s">
        <v>6614</v>
      </c>
      <c r="AM2243">
        <v>50</v>
      </c>
      <c r="AN2243">
        <v>9</v>
      </c>
      <c r="AO2243">
        <v>0.67669172932330823</v>
      </c>
      <c r="AP2243" t="s">
        <v>9485</v>
      </c>
      <c r="AQ2243" t="s">
        <v>9486</v>
      </c>
      <c r="AR2243" t="s">
        <v>9487</v>
      </c>
    </row>
    <row r="2244" spans="1:44" x14ac:dyDescent="0.2">
      <c r="A2244" t="s">
        <v>35</v>
      </c>
      <c r="B2244" t="s">
        <v>36</v>
      </c>
      <c r="C2244" t="s">
        <v>6387</v>
      </c>
      <c r="D2244" t="s">
        <v>212</v>
      </c>
      <c r="E2244" t="s">
        <v>6388</v>
      </c>
      <c r="F2244" t="s">
        <v>560</v>
      </c>
      <c r="G2244" t="s">
        <v>6390</v>
      </c>
      <c r="H2244" t="s">
        <v>6390</v>
      </c>
      <c r="I2244" t="s">
        <v>6391</v>
      </c>
      <c r="J2244" t="s">
        <v>6404</v>
      </c>
      <c r="K2244">
        <v>327</v>
      </c>
      <c r="L2244" t="s">
        <v>57</v>
      </c>
      <c r="M2244" t="s">
        <v>58</v>
      </c>
      <c r="N2244">
        <v>327</v>
      </c>
      <c r="O2244">
        <v>12173</v>
      </c>
      <c r="P2244">
        <v>338</v>
      </c>
      <c r="Q2244">
        <v>12511</v>
      </c>
      <c r="R2244">
        <v>9611</v>
      </c>
      <c r="S2244">
        <v>182</v>
      </c>
      <c r="T2244">
        <v>9793</v>
      </c>
      <c r="U2244">
        <v>2562</v>
      </c>
      <c r="V2244">
        <v>156</v>
      </c>
      <c r="W2244">
        <v>2718</v>
      </c>
      <c r="X2244">
        <v>3980571</v>
      </c>
      <c r="Y2244">
        <v>110526</v>
      </c>
      <c r="Z2244">
        <v>4091097</v>
      </c>
      <c r="AA2244" s="4">
        <v>12887.9990219092</v>
      </c>
      <c r="AB2244">
        <v>33491193</v>
      </c>
      <c r="AC2244">
        <v>94590407</v>
      </c>
      <c r="AD2244">
        <f t="shared" si="36"/>
        <v>94590407</v>
      </c>
      <c r="AE2244" t="s">
        <v>1962</v>
      </c>
      <c r="AF2244" s="3">
        <v>0</v>
      </c>
      <c r="AG2244" s="3" t="s">
        <v>45</v>
      </c>
      <c r="AH2244" t="s">
        <v>116</v>
      </c>
      <c r="AI2244" t="s">
        <v>48</v>
      </c>
      <c r="AJ2244" t="s">
        <v>48</v>
      </c>
      <c r="AK2244" t="s">
        <v>48</v>
      </c>
      <c r="AL2244" t="s">
        <v>6614</v>
      </c>
      <c r="AM2244">
        <v>125</v>
      </c>
      <c r="AN2244">
        <v>19</v>
      </c>
      <c r="AO2244">
        <v>0.9508928571428571</v>
      </c>
      <c r="AP2244" t="s">
        <v>9488</v>
      </c>
      <c r="AQ2244" t="s">
        <v>9477</v>
      </c>
      <c r="AR2244" t="s">
        <v>9478</v>
      </c>
    </row>
    <row r="2245" spans="1:44" x14ac:dyDescent="0.2">
      <c r="A2245" t="s">
        <v>35</v>
      </c>
      <c r="B2245" t="s">
        <v>36</v>
      </c>
      <c r="C2245" t="s">
        <v>6387</v>
      </c>
      <c r="D2245" t="s">
        <v>89</v>
      </c>
      <c r="E2245" t="s">
        <v>6388</v>
      </c>
      <c r="F2245" t="s">
        <v>6405</v>
      </c>
      <c r="G2245" t="s">
        <v>6390</v>
      </c>
      <c r="H2245" t="s">
        <v>6390</v>
      </c>
      <c r="I2245" t="s">
        <v>6391</v>
      </c>
      <c r="J2245" t="s">
        <v>6406</v>
      </c>
      <c r="K2245">
        <v>1070</v>
      </c>
      <c r="L2245" t="s">
        <v>158</v>
      </c>
      <c r="M2245" t="s">
        <v>43</v>
      </c>
      <c r="N2245">
        <v>1070</v>
      </c>
      <c r="O2245">
        <v>11118</v>
      </c>
      <c r="P2245">
        <v>341</v>
      </c>
      <c r="Q2245">
        <v>11458</v>
      </c>
      <c r="R2245">
        <v>8556</v>
      </c>
      <c r="S2245">
        <v>185</v>
      </c>
      <c r="T2245">
        <v>8740</v>
      </c>
      <c r="U2245">
        <v>2562</v>
      </c>
      <c r="V2245">
        <v>156</v>
      </c>
      <c r="W2245">
        <v>2718</v>
      </c>
      <c r="X2245">
        <v>11896260</v>
      </c>
      <c r="Y2245">
        <v>364870</v>
      </c>
      <c r="Z2245">
        <v>12260060</v>
      </c>
      <c r="AA2245" s="4">
        <v>11834.9990219092</v>
      </c>
      <c r="AB2245">
        <v>33491193</v>
      </c>
      <c r="AC2245">
        <v>94590407</v>
      </c>
      <c r="AD2245">
        <f t="shared" si="36"/>
        <v>94590407</v>
      </c>
      <c r="AE2245" t="s">
        <v>1962</v>
      </c>
      <c r="AF2245" s="3">
        <v>0</v>
      </c>
      <c r="AG2245" s="3" t="s">
        <v>45</v>
      </c>
      <c r="AH2245" t="s">
        <v>60</v>
      </c>
      <c r="AI2245" t="s">
        <v>48</v>
      </c>
      <c r="AJ2245" t="s">
        <v>48</v>
      </c>
      <c r="AK2245" t="s">
        <v>47</v>
      </c>
      <c r="AL2245" t="s">
        <v>48</v>
      </c>
      <c r="AM2245">
        <v>452</v>
      </c>
      <c r="AN2245">
        <v>75</v>
      </c>
      <c r="AO2245">
        <v>0.34710743801652894</v>
      </c>
      <c r="AP2245" t="s">
        <v>9489</v>
      </c>
      <c r="AQ2245" t="s">
        <v>9477</v>
      </c>
      <c r="AR2245" t="s">
        <v>9483</v>
      </c>
    </row>
    <row r="2246" spans="1:44" x14ac:dyDescent="0.2">
      <c r="A2246" t="s">
        <v>35</v>
      </c>
      <c r="B2246" t="s">
        <v>36</v>
      </c>
      <c r="C2246" t="s">
        <v>6387</v>
      </c>
      <c r="D2246" t="s">
        <v>305</v>
      </c>
      <c r="E2246" t="s">
        <v>6388</v>
      </c>
      <c r="F2246" t="s">
        <v>2147</v>
      </c>
      <c r="G2246" t="s">
        <v>6390</v>
      </c>
      <c r="H2246" t="s">
        <v>6390</v>
      </c>
      <c r="I2246" t="s">
        <v>6391</v>
      </c>
      <c r="J2246" t="s">
        <v>6407</v>
      </c>
      <c r="K2246">
        <v>388</v>
      </c>
      <c r="L2246" t="s">
        <v>57</v>
      </c>
      <c r="M2246" t="s">
        <v>58</v>
      </c>
      <c r="N2246">
        <v>388</v>
      </c>
      <c r="O2246">
        <v>13265</v>
      </c>
      <c r="P2246">
        <v>174</v>
      </c>
      <c r="Q2246">
        <v>13440</v>
      </c>
      <c r="R2246">
        <v>10703</v>
      </c>
      <c r="S2246">
        <v>18</v>
      </c>
      <c r="T2246">
        <v>10722</v>
      </c>
      <c r="U2246">
        <v>2562</v>
      </c>
      <c r="V2246">
        <v>156</v>
      </c>
      <c r="W2246">
        <v>2718</v>
      </c>
      <c r="X2246">
        <v>5146820</v>
      </c>
      <c r="Y2246">
        <v>67512</v>
      </c>
      <c r="Z2246">
        <v>5214720</v>
      </c>
      <c r="AA2246" s="4">
        <v>13816.9990219092</v>
      </c>
      <c r="AB2246">
        <v>33491193</v>
      </c>
      <c r="AC2246">
        <v>94590407</v>
      </c>
      <c r="AD2246">
        <f t="shared" si="36"/>
        <v>94590407</v>
      </c>
      <c r="AE2246" t="s">
        <v>1962</v>
      </c>
      <c r="AF2246" s="3">
        <v>0</v>
      </c>
      <c r="AG2246" s="3" t="s">
        <v>45</v>
      </c>
      <c r="AH2246" t="s">
        <v>116</v>
      </c>
      <c r="AI2246" t="s">
        <v>48</v>
      </c>
      <c r="AJ2246" t="s">
        <v>48</v>
      </c>
      <c r="AK2246" t="s">
        <v>48</v>
      </c>
      <c r="AL2246" t="s">
        <v>6614</v>
      </c>
      <c r="AM2246">
        <v>116</v>
      </c>
      <c r="AN2246">
        <v>24</v>
      </c>
      <c r="AO2246">
        <v>0.11467889908256881</v>
      </c>
      <c r="AP2246" t="s">
        <v>9490</v>
      </c>
      <c r="AQ2246" t="s">
        <v>9477</v>
      </c>
      <c r="AR2246" t="s">
        <v>9478</v>
      </c>
    </row>
    <row r="2247" spans="1:44" x14ac:dyDescent="0.2">
      <c r="A2247" t="s">
        <v>35</v>
      </c>
      <c r="B2247" t="s">
        <v>36</v>
      </c>
      <c r="C2247" t="s">
        <v>6387</v>
      </c>
      <c r="D2247" t="s">
        <v>90</v>
      </c>
      <c r="E2247" t="s">
        <v>6388</v>
      </c>
      <c r="F2247" t="s">
        <v>6408</v>
      </c>
      <c r="G2247" t="s">
        <v>6390</v>
      </c>
      <c r="H2247" t="s">
        <v>6390</v>
      </c>
      <c r="I2247" t="s">
        <v>6391</v>
      </c>
      <c r="J2247" t="s">
        <v>6409</v>
      </c>
      <c r="K2247">
        <v>174</v>
      </c>
      <c r="L2247" t="s">
        <v>229</v>
      </c>
      <c r="M2247" t="s">
        <v>69</v>
      </c>
      <c r="N2247">
        <v>174</v>
      </c>
      <c r="O2247">
        <v>5193</v>
      </c>
      <c r="P2247">
        <v>295</v>
      </c>
      <c r="Q2247">
        <v>5487</v>
      </c>
      <c r="R2247">
        <v>2631</v>
      </c>
      <c r="S2247">
        <v>139</v>
      </c>
      <c r="T2247">
        <v>2769</v>
      </c>
      <c r="U2247">
        <v>2562</v>
      </c>
      <c r="V2247">
        <v>156</v>
      </c>
      <c r="W2247">
        <v>2718</v>
      </c>
      <c r="X2247">
        <v>903582</v>
      </c>
      <c r="Y2247">
        <v>51330</v>
      </c>
      <c r="Z2247">
        <v>954738</v>
      </c>
      <c r="AA2247" s="4">
        <v>5863.9990219092297</v>
      </c>
      <c r="AB2247">
        <v>33491193</v>
      </c>
      <c r="AC2247">
        <v>94590407</v>
      </c>
      <c r="AD2247">
        <f t="shared" si="36"/>
        <v>94590407</v>
      </c>
      <c r="AE2247" t="s">
        <v>1962</v>
      </c>
      <c r="AF2247" s="3">
        <v>0</v>
      </c>
      <c r="AG2247" s="3" t="s">
        <v>45</v>
      </c>
      <c r="AH2247" t="s">
        <v>116</v>
      </c>
      <c r="AI2247" t="s">
        <v>48</v>
      </c>
      <c r="AJ2247" t="s">
        <v>48</v>
      </c>
      <c r="AK2247" t="s">
        <v>48</v>
      </c>
      <c r="AL2247" t="s">
        <v>6614</v>
      </c>
      <c r="AM2247">
        <v>93</v>
      </c>
      <c r="AN2247">
        <v>11</v>
      </c>
      <c r="AO2247">
        <v>0.87926509186351709</v>
      </c>
      <c r="AP2247" t="s">
        <v>9491</v>
      </c>
      <c r="AQ2247" t="s">
        <v>9477</v>
      </c>
      <c r="AR2247" t="s">
        <v>9478</v>
      </c>
    </row>
    <row r="2248" spans="1:44" x14ac:dyDescent="0.2">
      <c r="A2248" t="s">
        <v>35</v>
      </c>
      <c r="B2248" t="s">
        <v>36</v>
      </c>
      <c r="C2248" t="s">
        <v>6410</v>
      </c>
      <c r="D2248" t="s">
        <v>51</v>
      </c>
      <c r="E2248" t="s">
        <v>6411</v>
      </c>
      <c r="F2248" t="s">
        <v>6412</v>
      </c>
      <c r="G2248" t="s">
        <v>6413</v>
      </c>
      <c r="H2248" t="s">
        <v>6413</v>
      </c>
      <c r="I2248" t="s">
        <v>6414</v>
      </c>
      <c r="J2248" t="s">
        <v>6415</v>
      </c>
      <c r="K2248">
        <v>380</v>
      </c>
      <c r="L2248" t="s">
        <v>42</v>
      </c>
      <c r="M2248" t="s">
        <v>43</v>
      </c>
      <c r="N2248">
        <v>380</v>
      </c>
      <c r="O2248">
        <v>9172</v>
      </c>
      <c r="P2248">
        <v>683</v>
      </c>
      <c r="Q2248">
        <v>9856</v>
      </c>
      <c r="R2248">
        <v>7042</v>
      </c>
      <c r="S2248">
        <v>593</v>
      </c>
      <c r="T2248">
        <v>7635</v>
      </c>
      <c r="U2248">
        <v>2130</v>
      </c>
      <c r="V2248">
        <v>90</v>
      </c>
      <c r="W2248">
        <v>2221</v>
      </c>
      <c r="X2248">
        <v>3485360</v>
      </c>
      <c r="Y2248">
        <v>259540</v>
      </c>
      <c r="Z2248">
        <v>3745280</v>
      </c>
      <c r="AA2248" s="4">
        <v>10130.07504363</v>
      </c>
      <c r="AB2248">
        <v>12846794</v>
      </c>
      <c r="AC2248">
        <v>25191285</v>
      </c>
      <c r="AD2248">
        <f t="shared" si="36"/>
        <v>25191285</v>
      </c>
      <c r="AE2248" t="s">
        <v>59</v>
      </c>
      <c r="AF2248" s="3">
        <v>0</v>
      </c>
      <c r="AG2248" s="3" t="s">
        <v>45</v>
      </c>
      <c r="AH2248" t="s">
        <v>101</v>
      </c>
      <c r="AI2248" t="s">
        <v>48</v>
      </c>
      <c r="AJ2248" t="s">
        <v>48</v>
      </c>
      <c r="AK2248" t="s">
        <v>47</v>
      </c>
      <c r="AL2248" t="s">
        <v>47</v>
      </c>
      <c r="AM2248">
        <v>127</v>
      </c>
      <c r="AN2248">
        <v>23</v>
      </c>
      <c r="AO2248">
        <v>0.45378151260504201</v>
      </c>
      <c r="AP2248" t="s">
        <v>9492</v>
      </c>
      <c r="AQ2248" t="s">
        <v>9493</v>
      </c>
      <c r="AR2248" t="s">
        <v>9494</v>
      </c>
    </row>
    <row r="2249" spans="1:44" x14ac:dyDescent="0.2">
      <c r="A2249" t="s">
        <v>35</v>
      </c>
      <c r="B2249" t="s">
        <v>36</v>
      </c>
      <c r="C2249" t="s">
        <v>6410</v>
      </c>
      <c r="D2249" t="s">
        <v>267</v>
      </c>
      <c r="E2249" t="s">
        <v>6411</v>
      </c>
      <c r="F2249" t="s">
        <v>6418</v>
      </c>
      <c r="G2249" t="s">
        <v>6413</v>
      </c>
      <c r="H2249" t="s">
        <v>6413</v>
      </c>
      <c r="I2249" t="s">
        <v>6414</v>
      </c>
      <c r="J2249" t="s">
        <v>6419</v>
      </c>
      <c r="K2249">
        <v>446</v>
      </c>
      <c r="L2249" t="s">
        <v>42</v>
      </c>
      <c r="M2249" t="s">
        <v>43</v>
      </c>
      <c r="N2249">
        <v>446</v>
      </c>
      <c r="O2249">
        <v>9687</v>
      </c>
      <c r="P2249">
        <v>417</v>
      </c>
      <c r="Q2249">
        <v>10105</v>
      </c>
      <c r="R2249">
        <v>7557</v>
      </c>
      <c r="S2249">
        <v>327</v>
      </c>
      <c r="T2249">
        <v>7884</v>
      </c>
      <c r="U2249">
        <v>2130</v>
      </c>
      <c r="V2249">
        <v>90</v>
      </c>
      <c r="W2249">
        <v>2221</v>
      </c>
      <c r="X2249">
        <v>4320402</v>
      </c>
      <c r="Y2249">
        <v>185982</v>
      </c>
      <c r="Z2249">
        <v>4506830</v>
      </c>
      <c r="AA2249" s="4">
        <v>10379.07504363</v>
      </c>
      <c r="AB2249">
        <v>12846794</v>
      </c>
      <c r="AC2249">
        <v>25191285</v>
      </c>
      <c r="AD2249">
        <f t="shared" si="36"/>
        <v>25191285</v>
      </c>
      <c r="AE2249" t="s">
        <v>59</v>
      </c>
      <c r="AF2249" s="3">
        <v>0</v>
      </c>
      <c r="AG2249" s="3" t="s">
        <v>45</v>
      </c>
      <c r="AH2249" t="s">
        <v>101</v>
      </c>
      <c r="AI2249" t="s">
        <v>48</v>
      </c>
      <c r="AJ2249" t="s">
        <v>48</v>
      </c>
      <c r="AK2249" t="s">
        <v>47</v>
      </c>
      <c r="AL2249" t="s">
        <v>47</v>
      </c>
      <c r="AM2249">
        <v>161</v>
      </c>
      <c r="AN2249">
        <v>22</v>
      </c>
      <c r="AO2249">
        <v>0.15587529976019185</v>
      </c>
      <c r="AP2249" t="s">
        <v>9495</v>
      </c>
      <c r="AQ2249" t="s">
        <v>9496</v>
      </c>
      <c r="AR2249" t="s">
        <v>9497</v>
      </c>
    </row>
    <row r="2250" spans="1:44" x14ac:dyDescent="0.2">
      <c r="A2250" t="s">
        <v>35</v>
      </c>
      <c r="B2250" t="s">
        <v>36</v>
      </c>
      <c r="C2250" t="s">
        <v>6410</v>
      </c>
      <c r="D2250" t="s">
        <v>90</v>
      </c>
      <c r="E2250" t="s">
        <v>6411</v>
      </c>
      <c r="F2250" t="s">
        <v>6416</v>
      </c>
      <c r="G2250" t="s">
        <v>6413</v>
      </c>
      <c r="H2250" t="s">
        <v>6413</v>
      </c>
      <c r="I2250" t="s">
        <v>6414</v>
      </c>
      <c r="J2250" t="s">
        <v>6417</v>
      </c>
      <c r="K2250">
        <v>320</v>
      </c>
      <c r="L2250" t="s">
        <v>82</v>
      </c>
      <c r="M2250" t="s">
        <v>65</v>
      </c>
      <c r="N2250">
        <v>320</v>
      </c>
      <c r="O2250">
        <v>12622</v>
      </c>
      <c r="P2250">
        <v>168</v>
      </c>
      <c r="Q2250">
        <v>12790</v>
      </c>
      <c r="R2250">
        <v>10492</v>
      </c>
      <c r="S2250">
        <v>78</v>
      </c>
      <c r="T2250">
        <v>10569</v>
      </c>
      <c r="U2250">
        <v>2130</v>
      </c>
      <c r="V2250">
        <v>90</v>
      </c>
      <c r="W2250">
        <v>2221</v>
      </c>
      <c r="X2250">
        <v>4039040</v>
      </c>
      <c r="Y2250">
        <v>53760</v>
      </c>
      <c r="Z2250">
        <v>4092800</v>
      </c>
      <c r="AA2250" s="4">
        <v>13064.07504363</v>
      </c>
      <c r="AB2250">
        <v>12846794</v>
      </c>
      <c r="AC2250">
        <v>25191285</v>
      </c>
      <c r="AD2250">
        <f t="shared" si="36"/>
        <v>25191285</v>
      </c>
      <c r="AE2250" t="s">
        <v>59</v>
      </c>
      <c r="AF2250" s="3">
        <v>0</v>
      </c>
      <c r="AG2250" s="3" t="s">
        <v>45</v>
      </c>
      <c r="AH2250" t="s">
        <v>101</v>
      </c>
      <c r="AI2250" t="s">
        <v>48</v>
      </c>
      <c r="AJ2250" t="s">
        <v>48</v>
      </c>
      <c r="AK2250" t="s">
        <v>48</v>
      </c>
      <c r="AL2250" t="s">
        <v>6614</v>
      </c>
      <c r="AM2250">
        <v>88</v>
      </c>
      <c r="AN2250">
        <v>15</v>
      </c>
      <c r="AO2250">
        <v>0.93447293447293445</v>
      </c>
      <c r="AP2250" t="s">
        <v>9498</v>
      </c>
      <c r="AQ2250" t="s">
        <v>9496</v>
      </c>
      <c r="AR2250" t="s">
        <v>9497</v>
      </c>
    </row>
    <row r="2251" spans="1:44" x14ac:dyDescent="0.2">
      <c r="A2251" t="s">
        <v>35</v>
      </c>
      <c r="B2251" t="s">
        <v>36</v>
      </c>
      <c r="C2251" t="s">
        <v>6420</v>
      </c>
      <c r="D2251" t="s">
        <v>94</v>
      </c>
      <c r="E2251" t="s">
        <v>6421</v>
      </c>
      <c r="F2251" t="s">
        <v>6422</v>
      </c>
      <c r="G2251" t="s">
        <v>6423</v>
      </c>
      <c r="H2251" t="s">
        <v>6423</v>
      </c>
      <c r="I2251" t="s">
        <v>6424</v>
      </c>
      <c r="J2251" t="s">
        <v>6425</v>
      </c>
      <c r="K2251">
        <v>155</v>
      </c>
      <c r="L2251" t="s">
        <v>57</v>
      </c>
      <c r="M2251" t="s">
        <v>58</v>
      </c>
      <c r="N2251">
        <v>155</v>
      </c>
      <c r="O2251">
        <v>11976</v>
      </c>
      <c r="P2251">
        <v>633</v>
      </c>
      <c r="Q2251">
        <v>12610</v>
      </c>
      <c r="R2251">
        <v>7688</v>
      </c>
      <c r="S2251">
        <v>506</v>
      </c>
      <c r="T2251">
        <v>8194</v>
      </c>
      <c r="U2251">
        <v>4288</v>
      </c>
      <c r="V2251">
        <v>127</v>
      </c>
      <c r="W2251">
        <v>4416</v>
      </c>
      <c r="X2251">
        <v>1856280</v>
      </c>
      <c r="Y2251">
        <v>98115</v>
      </c>
      <c r="Z2251">
        <v>1954550</v>
      </c>
      <c r="AA2251" s="4">
        <v>13371.239520958099</v>
      </c>
      <c r="AB2251">
        <v>2009282</v>
      </c>
      <c r="AC2251">
        <v>6482829</v>
      </c>
      <c r="AD2251">
        <f t="shared" si="36"/>
        <v>6482829</v>
      </c>
      <c r="AE2251" t="s">
        <v>59</v>
      </c>
      <c r="AF2251" s="3">
        <v>0</v>
      </c>
      <c r="AG2251" s="3" t="s">
        <v>45</v>
      </c>
      <c r="AH2251" t="s">
        <v>79</v>
      </c>
      <c r="AI2251" t="s">
        <v>48</v>
      </c>
      <c r="AJ2251" t="s">
        <v>48</v>
      </c>
      <c r="AK2251" t="s">
        <v>47</v>
      </c>
      <c r="AL2251" t="s">
        <v>47</v>
      </c>
      <c r="AM2251">
        <v>62</v>
      </c>
      <c r="AN2251">
        <v>24</v>
      </c>
      <c r="AO2251">
        <v>0.13533834586466165</v>
      </c>
      <c r="AP2251" t="s">
        <v>9499</v>
      </c>
      <c r="AQ2251" t="s">
        <v>9500</v>
      </c>
      <c r="AR2251" t="s">
        <v>9501</v>
      </c>
    </row>
    <row r="2252" spans="1:44" x14ac:dyDescent="0.2">
      <c r="A2252" t="s">
        <v>35</v>
      </c>
      <c r="B2252" t="s">
        <v>36</v>
      </c>
      <c r="C2252" t="s">
        <v>6420</v>
      </c>
      <c r="D2252" t="s">
        <v>124</v>
      </c>
      <c r="E2252" t="s">
        <v>6421</v>
      </c>
      <c r="F2252" t="s">
        <v>6426</v>
      </c>
      <c r="G2252" t="s">
        <v>6423</v>
      </c>
      <c r="H2252" t="s">
        <v>6423</v>
      </c>
      <c r="I2252" t="s">
        <v>6424</v>
      </c>
      <c r="J2252" t="s">
        <v>6427</v>
      </c>
      <c r="K2252">
        <v>105</v>
      </c>
      <c r="L2252" t="s">
        <v>82</v>
      </c>
      <c r="M2252" t="s">
        <v>65</v>
      </c>
      <c r="N2252">
        <v>105</v>
      </c>
      <c r="O2252">
        <v>14560</v>
      </c>
      <c r="P2252">
        <v>389</v>
      </c>
      <c r="Q2252">
        <v>14950</v>
      </c>
      <c r="R2252">
        <v>10272</v>
      </c>
      <c r="S2252">
        <v>262</v>
      </c>
      <c r="T2252">
        <v>10534</v>
      </c>
      <c r="U2252">
        <v>4288</v>
      </c>
      <c r="V2252">
        <v>127</v>
      </c>
      <c r="W2252">
        <v>4416</v>
      </c>
      <c r="X2252">
        <v>1528800</v>
      </c>
      <c r="Y2252">
        <v>40845</v>
      </c>
      <c r="Z2252">
        <v>1569750</v>
      </c>
      <c r="AA2252" s="4">
        <v>15711.239520958099</v>
      </c>
      <c r="AB2252">
        <v>2009282</v>
      </c>
      <c r="AC2252">
        <v>6482829</v>
      </c>
      <c r="AD2252">
        <f t="shared" si="36"/>
        <v>6482829</v>
      </c>
      <c r="AE2252" t="s">
        <v>59</v>
      </c>
      <c r="AF2252" s="3">
        <v>0</v>
      </c>
      <c r="AG2252" s="3" t="s">
        <v>45</v>
      </c>
      <c r="AH2252" t="s">
        <v>79</v>
      </c>
      <c r="AI2252" t="s">
        <v>48</v>
      </c>
      <c r="AJ2252" t="s">
        <v>48</v>
      </c>
      <c r="AK2252" t="s">
        <v>47</v>
      </c>
      <c r="AL2252" t="s">
        <v>48</v>
      </c>
      <c r="AM2252">
        <v>46</v>
      </c>
      <c r="AN2252">
        <v>13</v>
      </c>
      <c r="AO2252" t="s">
        <v>6614</v>
      </c>
      <c r="AP2252" t="s">
        <v>9499</v>
      </c>
      <c r="AQ2252" t="s">
        <v>9500</v>
      </c>
      <c r="AR2252" t="s">
        <v>9501</v>
      </c>
    </row>
    <row r="2253" spans="1:44" x14ac:dyDescent="0.2">
      <c r="A2253" t="s">
        <v>35</v>
      </c>
      <c r="B2253" t="s">
        <v>36</v>
      </c>
      <c r="C2253" t="s">
        <v>6420</v>
      </c>
      <c r="D2253" t="s">
        <v>38</v>
      </c>
      <c r="E2253" t="s">
        <v>6421</v>
      </c>
      <c r="F2253" t="s">
        <v>6428</v>
      </c>
      <c r="G2253" t="s">
        <v>6423</v>
      </c>
      <c r="H2253" t="s">
        <v>6423</v>
      </c>
      <c r="I2253" t="s">
        <v>6424</v>
      </c>
      <c r="J2253" t="s">
        <v>6429</v>
      </c>
      <c r="K2253">
        <v>73</v>
      </c>
      <c r="L2253" t="s">
        <v>158</v>
      </c>
      <c r="M2253" t="s">
        <v>43</v>
      </c>
      <c r="N2253">
        <v>73</v>
      </c>
      <c r="O2253">
        <v>12060</v>
      </c>
      <c r="P2253">
        <v>401</v>
      </c>
      <c r="Q2253">
        <v>12462</v>
      </c>
      <c r="R2253">
        <v>7772</v>
      </c>
      <c r="S2253">
        <v>274</v>
      </c>
      <c r="T2253">
        <v>8046</v>
      </c>
      <c r="U2253">
        <v>4288</v>
      </c>
      <c r="V2253">
        <v>127</v>
      </c>
      <c r="W2253">
        <v>4416</v>
      </c>
      <c r="X2253">
        <v>880380</v>
      </c>
      <c r="Y2253">
        <v>29273</v>
      </c>
      <c r="Z2253">
        <v>909726</v>
      </c>
      <c r="AA2253" s="4">
        <v>13223.239520958099</v>
      </c>
      <c r="AB2253">
        <v>2009282</v>
      </c>
      <c r="AC2253">
        <v>6482829</v>
      </c>
      <c r="AD2253">
        <f t="shared" si="36"/>
        <v>6482829</v>
      </c>
      <c r="AE2253" t="s">
        <v>59</v>
      </c>
      <c r="AF2253" s="3">
        <v>0</v>
      </c>
      <c r="AG2253" s="3" t="s">
        <v>45</v>
      </c>
      <c r="AH2253" t="s">
        <v>79</v>
      </c>
      <c r="AI2253" t="s">
        <v>48</v>
      </c>
      <c r="AJ2253" t="s">
        <v>48</v>
      </c>
      <c r="AK2253" t="s">
        <v>47</v>
      </c>
      <c r="AL2253" t="s">
        <v>47</v>
      </c>
      <c r="AM2253">
        <v>34</v>
      </c>
      <c r="AN2253">
        <v>7</v>
      </c>
      <c r="AO2253">
        <v>0.92540983606557381</v>
      </c>
      <c r="AP2253" t="s">
        <v>9499</v>
      </c>
      <c r="AQ2253" t="s">
        <v>9500</v>
      </c>
      <c r="AR2253" t="s">
        <v>9501</v>
      </c>
    </row>
    <row r="2254" spans="1:44" x14ac:dyDescent="0.2">
      <c r="A2254" t="s">
        <v>35</v>
      </c>
      <c r="B2254" t="s">
        <v>36</v>
      </c>
      <c r="C2254" t="s">
        <v>6420</v>
      </c>
      <c r="D2254" t="s">
        <v>342</v>
      </c>
      <c r="E2254" t="s">
        <v>6421</v>
      </c>
      <c r="F2254" t="s">
        <v>6430</v>
      </c>
      <c r="G2254" t="s">
        <v>6423</v>
      </c>
      <c r="H2254" t="s">
        <v>6423</v>
      </c>
      <c r="I2254" t="s">
        <v>6424</v>
      </c>
      <c r="J2254" t="s">
        <v>6431</v>
      </c>
      <c r="K2254">
        <v>1</v>
      </c>
      <c r="L2254" t="s">
        <v>508</v>
      </c>
      <c r="M2254" t="s">
        <v>65</v>
      </c>
      <c r="N2254">
        <v>1</v>
      </c>
      <c r="O2254">
        <v>39592</v>
      </c>
      <c r="P2254">
        <v>127</v>
      </c>
      <c r="Q2254">
        <v>39720</v>
      </c>
      <c r="R2254">
        <v>35304</v>
      </c>
      <c r="S2254">
        <v>0</v>
      </c>
      <c r="T2254">
        <v>35304</v>
      </c>
      <c r="U2254">
        <v>4288</v>
      </c>
      <c r="V2254">
        <v>127</v>
      </c>
      <c r="W2254">
        <v>4416</v>
      </c>
      <c r="X2254">
        <v>39592</v>
      </c>
      <c r="Y2254">
        <v>127</v>
      </c>
      <c r="Z2254">
        <v>39720</v>
      </c>
      <c r="AA2254" s="4">
        <v>40481.239520958101</v>
      </c>
      <c r="AB2254">
        <v>2009282</v>
      </c>
      <c r="AC2254">
        <v>6482829</v>
      </c>
      <c r="AD2254">
        <f t="shared" si="36"/>
        <v>6482829</v>
      </c>
      <c r="AE2254" t="s">
        <v>59</v>
      </c>
      <c r="AF2254" s="3">
        <v>0</v>
      </c>
      <c r="AG2254" s="3" t="s">
        <v>45</v>
      </c>
      <c r="AH2254" t="s">
        <v>79</v>
      </c>
      <c r="AI2254" t="s">
        <v>47</v>
      </c>
      <c r="AJ2254" t="s">
        <v>48</v>
      </c>
      <c r="AK2254" t="s">
        <v>47</v>
      </c>
      <c r="AL2254" t="s">
        <v>48</v>
      </c>
      <c r="AM2254" t="s">
        <v>6614</v>
      </c>
      <c r="AN2254" t="s">
        <v>6614</v>
      </c>
      <c r="AO2254">
        <v>0.128</v>
      </c>
      <c r="AP2254" t="s">
        <v>9499</v>
      </c>
      <c r="AQ2254" t="s">
        <v>9500</v>
      </c>
      <c r="AR2254" t="s">
        <v>9501</v>
      </c>
    </row>
    <row r="2255" spans="1:44" x14ac:dyDescent="0.2">
      <c r="A2255" t="s">
        <v>35</v>
      </c>
      <c r="B2255" t="s">
        <v>36</v>
      </c>
      <c r="C2255" t="s">
        <v>6432</v>
      </c>
      <c r="D2255" t="s">
        <v>6433</v>
      </c>
      <c r="E2255" t="s">
        <v>6434</v>
      </c>
      <c r="F2255" t="s">
        <v>6434</v>
      </c>
      <c r="G2255" t="s">
        <v>6435</v>
      </c>
      <c r="H2255" t="s">
        <v>6435</v>
      </c>
      <c r="I2255" t="s">
        <v>6614</v>
      </c>
      <c r="J2255" t="s">
        <v>6436</v>
      </c>
      <c r="K2255">
        <v>350</v>
      </c>
      <c r="L2255" t="s">
        <v>42</v>
      </c>
      <c r="M2255" t="s">
        <v>43</v>
      </c>
      <c r="N2255">
        <v>350</v>
      </c>
      <c r="O2255">
        <v>9270</v>
      </c>
      <c r="P2255">
        <v>210</v>
      </c>
      <c r="Q2255">
        <v>9480</v>
      </c>
      <c r="R2255">
        <v>9270</v>
      </c>
      <c r="S2255">
        <v>210</v>
      </c>
      <c r="T2255">
        <v>9480</v>
      </c>
      <c r="U2255">
        <v>0</v>
      </c>
      <c r="V2255">
        <v>0</v>
      </c>
      <c r="W2255">
        <v>0</v>
      </c>
      <c r="X2255">
        <v>3244500</v>
      </c>
      <c r="Y2255">
        <v>73500</v>
      </c>
      <c r="Z2255">
        <v>3318000</v>
      </c>
      <c r="AA2255" s="4" t="s">
        <v>6614</v>
      </c>
      <c r="AB2255">
        <v>31215</v>
      </c>
      <c r="AC2255">
        <v>3349309</v>
      </c>
      <c r="AD2255">
        <f t="shared" si="36"/>
        <v>3349309</v>
      </c>
      <c r="AE2255" t="s">
        <v>4496</v>
      </c>
      <c r="AF2255" s="3" t="s">
        <v>69</v>
      </c>
      <c r="AG2255" s="3" t="s">
        <v>69</v>
      </c>
      <c r="AH2255" t="s">
        <v>836</v>
      </c>
      <c r="AI2255" t="s">
        <v>47</v>
      </c>
      <c r="AJ2255" t="s">
        <v>48</v>
      </c>
      <c r="AK2255" t="s">
        <v>47</v>
      </c>
      <c r="AL2255" t="s">
        <v>48</v>
      </c>
      <c r="AM2255">
        <v>73</v>
      </c>
      <c r="AN2255">
        <v>20</v>
      </c>
      <c r="AO2255">
        <v>7.9497907949790794E-2</v>
      </c>
      <c r="AP2255" t="s">
        <v>9502</v>
      </c>
      <c r="AQ2255" t="s">
        <v>6899</v>
      </c>
      <c r="AR2255" t="s">
        <v>8099</v>
      </c>
    </row>
    <row r="2256" spans="1:44" x14ac:dyDescent="0.2">
      <c r="A2256" t="s">
        <v>35</v>
      </c>
      <c r="B2256" t="s">
        <v>36</v>
      </c>
      <c r="C2256" t="s">
        <v>6437</v>
      </c>
      <c r="D2256" t="s">
        <v>38</v>
      </c>
      <c r="E2256" t="s">
        <v>6438</v>
      </c>
      <c r="F2256" t="s">
        <v>6438</v>
      </c>
      <c r="G2256" t="s">
        <v>6439</v>
      </c>
      <c r="H2256" t="s">
        <v>6439</v>
      </c>
      <c r="I2256" t="s">
        <v>6614</v>
      </c>
      <c r="J2256" t="s">
        <v>6440</v>
      </c>
      <c r="K2256">
        <v>345</v>
      </c>
      <c r="L2256" t="s">
        <v>42</v>
      </c>
      <c r="M2256" t="s">
        <v>43</v>
      </c>
      <c r="N2256">
        <v>345</v>
      </c>
      <c r="O2256">
        <v>9173</v>
      </c>
      <c r="P2256">
        <v>418</v>
      </c>
      <c r="Q2256">
        <v>9590</v>
      </c>
      <c r="R2256">
        <v>9173</v>
      </c>
      <c r="S2256">
        <v>418</v>
      </c>
      <c r="T2256">
        <v>9590</v>
      </c>
      <c r="U2256">
        <v>0</v>
      </c>
      <c r="V2256">
        <v>0</v>
      </c>
      <c r="W2256">
        <v>0</v>
      </c>
      <c r="X2256">
        <v>3164685</v>
      </c>
      <c r="Y2256">
        <v>144210</v>
      </c>
      <c r="Z2256">
        <v>3308550</v>
      </c>
      <c r="AA2256" s="4" t="s">
        <v>6614</v>
      </c>
      <c r="AB2256">
        <v>64189</v>
      </c>
      <c r="AC2256">
        <v>3372871</v>
      </c>
      <c r="AD2256">
        <f t="shared" si="36"/>
        <v>3372871</v>
      </c>
      <c r="AE2256" t="s">
        <v>4496</v>
      </c>
      <c r="AF2256" s="3" t="s">
        <v>69</v>
      </c>
      <c r="AG2256" s="3" t="s">
        <v>69</v>
      </c>
      <c r="AH2256" t="s">
        <v>836</v>
      </c>
      <c r="AI2256" t="s">
        <v>47</v>
      </c>
      <c r="AJ2256" t="s">
        <v>48</v>
      </c>
      <c r="AK2256" t="s">
        <v>47</v>
      </c>
      <c r="AL2256" t="s">
        <v>47</v>
      </c>
      <c r="AM2256">
        <v>129</v>
      </c>
      <c r="AN2256">
        <v>21</v>
      </c>
      <c r="AO2256" t="s">
        <v>6614</v>
      </c>
      <c r="AP2256" t="s">
        <v>9503</v>
      </c>
      <c r="AQ2256" t="s">
        <v>6899</v>
      </c>
      <c r="AR2256" t="s">
        <v>8099</v>
      </c>
    </row>
    <row r="2257" spans="1:44" x14ac:dyDescent="0.2">
      <c r="A2257" t="s">
        <v>35</v>
      </c>
      <c r="B2257" t="s">
        <v>36</v>
      </c>
      <c r="C2257" t="s">
        <v>6441</v>
      </c>
      <c r="D2257" t="s">
        <v>51</v>
      </c>
      <c r="E2257" t="s">
        <v>6442</v>
      </c>
      <c r="F2257" t="s">
        <v>6443</v>
      </c>
      <c r="G2257" t="s">
        <v>6444</v>
      </c>
      <c r="H2257" t="s">
        <v>6444</v>
      </c>
      <c r="I2257" t="s">
        <v>6445</v>
      </c>
      <c r="J2257" t="s">
        <v>6446</v>
      </c>
      <c r="K2257">
        <v>520</v>
      </c>
      <c r="L2257" t="s">
        <v>42</v>
      </c>
      <c r="M2257" t="s">
        <v>43</v>
      </c>
      <c r="N2257">
        <v>518</v>
      </c>
      <c r="O2257">
        <v>12776</v>
      </c>
      <c r="P2257">
        <v>416</v>
      </c>
      <c r="Q2257">
        <v>13192</v>
      </c>
      <c r="R2257">
        <v>8820</v>
      </c>
      <c r="S2257">
        <v>410</v>
      </c>
      <c r="T2257">
        <v>9230</v>
      </c>
      <c r="U2257">
        <v>3956</v>
      </c>
      <c r="V2257">
        <v>6</v>
      </c>
      <c r="W2257">
        <v>3962</v>
      </c>
      <c r="X2257">
        <v>6617968</v>
      </c>
      <c r="Y2257">
        <v>215488</v>
      </c>
      <c r="Z2257">
        <v>6833456</v>
      </c>
      <c r="AA2257" s="4">
        <v>13353.0769230769</v>
      </c>
      <c r="AB2257">
        <v>2046887</v>
      </c>
      <c r="AC2257">
        <v>8981675</v>
      </c>
      <c r="AD2257">
        <f t="shared" si="36"/>
        <v>8981675</v>
      </c>
      <c r="AE2257" t="s">
        <v>747</v>
      </c>
      <c r="AF2257" s="3">
        <v>0</v>
      </c>
      <c r="AG2257" s="3" t="s">
        <v>45</v>
      </c>
      <c r="AH2257" t="s">
        <v>79</v>
      </c>
      <c r="AI2257" t="s">
        <v>48</v>
      </c>
      <c r="AJ2257" t="s">
        <v>48</v>
      </c>
      <c r="AK2257" t="s">
        <v>47</v>
      </c>
      <c r="AL2257" t="s">
        <v>47</v>
      </c>
      <c r="AM2257">
        <v>178</v>
      </c>
      <c r="AN2257">
        <v>48</v>
      </c>
      <c r="AO2257">
        <v>0.14102564102564102</v>
      </c>
      <c r="AP2257" t="s">
        <v>9504</v>
      </c>
      <c r="AQ2257" t="s">
        <v>9505</v>
      </c>
      <c r="AR2257" t="s">
        <v>9506</v>
      </c>
    </row>
    <row r="2258" spans="1:44" x14ac:dyDescent="0.2">
      <c r="A2258" s="3" t="s">
        <v>35</v>
      </c>
      <c r="B2258" s="3" t="s">
        <v>36</v>
      </c>
      <c r="C2258" s="3" t="s">
        <v>6441</v>
      </c>
      <c r="D2258" s="3" t="s">
        <v>2761</v>
      </c>
      <c r="E2258" s="3" t="s">
        <v>6442</v>
      </c>
      <c r="F2258" s="3" t="s">
        <v>2762</v>
      </c>
      <c r="G2258" s="3" t="s">
        <v>6444</v>
      </c>
      <c r="H2258" s="3" t="s">
        <v>6444</v>
      </c>
      <c r="I2258" s="3" t="s">
        <v>6445</v>
      </c>
      <c r="J2258" s="3" t="s">
        <v>6614</v>
      </c>
      <c r="K2258" t="s">
        <v>6614</v>
      </c>
      <c r="L2258" s="3" t="s">
        <v>6614</v>
      </c>
      <c r="M2258" s="3" t="s">
        <v>6614</v>
      </c>
      <c r="N2258">
        <v>2</v>
      </c>
      <c r="O2258">
        <v>46892</v>
      </c>
      <c r="P2258">
        <v>0</v>
      </c>
      <c r="Q2258">
        <v>46892</v>
      </c>
      <c r="R2258">
        <v>46892</v>
      </c>
      <c r="S2258">
        <v>0</v>
      </c>
      <c r="T2258">
        <v>46892</v>
      </c>
      <c r="U2258">
        <v>0</v>
      </c>
      <c r="V2258">
        <v>0</v>
      </c>
      <c r="W2258">
        <v>0</v>
      </c>
      <c r="X2258">
        <v>93784</v>
      </c>
      <c r="Y2258">
        <v>0</v>
      </c>
      <c r="Z2258">
        <v>93784</v>
      </c>
      <c r="AA2258" s="4">
        <v>47053.0769230769</v>
      </c>
      <c r="AB2258">
        <v>2046887</v>
      </c>
      <c r="AC2258">
        <v>8981675</v>
      </c>
      <c r="AD2258">
        <f t="shared" si="36"/>
        <v>8981675</v>
      </c>
      <c r="AE2258" t="s">
        <v>747</v>
      </c>
      <c r="AF2258" s="3">
        <v>1</v>
      </c>
      <c r="AG2258" s="3" t="s">
        <v>45</v>
      </c>
      <c r="AH2258" t="s">
        <v>6614</v>
      </c>
      <c r="AI2258" t="s">
        <v>6614</v>
      </c>
      <c r="AJ2258" t="s">
        <v>6614</v>
      </c>
      <c r="AK2258" t="s">
        <v>6614</v>
      </c>
      <c r="AL2258" t="s">
        <v>6614</v>
      </c>
      <c r="AM2258" t="s">
        <v>6614</v>
      </c>
      <c r="AN2258" t="s">
        <v>6614</v>
      </c>
      <c r="AO2258" t="s">
        <v>6614</v>
      </c>
      <c r="AP2258" t="e">
        <v>#N/A</v>
      </c>
      <c r="AQ2258" t="e">
        <v>#N/A</v>
      </c>
      <c r="AR2258" t="e">
        <v>#N/A</v>
      </c>
    </row>
    <row r="2259" spans="1:44" x14ac:dyDescent="0.2">
      <c r="A2259" t="s">
        <v>35</v>
      </c>
      <c r="B2259" t="s">
        <v>36</v>
      </c>
      <c r="C2259" t="s">
        <v>6447</v>
      </c>
      <c r="D2259" t="s">
        <v>51</v>
      </c>
      <c r="E2259" t="s">
        <v>6448</v>
      </c>
      <c r="F2259" t="s">
        <v>6449</v>
      </c>
      <c r="G2259" t="s">
        <v>6450</v>
      </c>
      <c r="H2259" t="s">
        <v>6450</v>
      </c>
      <c r="I2259" t="s">
        <v>6451</v>
      </c>
      <c r="J2259" t="s">
        <v>6452</v>
      </c>
      <c r="K2259">
        <v>535</v>
      </c>
      <c r="L2259" t="s">
        <v>77</v>
      </c>
      <c r="M2259" t="s">
        <v>58</v>
      </c>
      <c r="N2259">
        <v>535</v>
      </c>
      <c r="O2259">
        <v>8615</v>
      </c>
      <c r="P2259">
        <v>379</v>
      </c>
      <c r="Q2259">
        <v>8994</v>
      </c>
      <c r="R2259">
        <v>6013</v>
      </c>
      <c r="S2259">
        <v>254</v>
      </c>
      <c r="T2259">
        <v>6267</v>
      </c>
      <c r="U2259">
        <v>2602</v>
      </c>
      <c r="V2259">
        <v>125</v>
      </c>
      <c r="W2259">
        <v>2727</v>
      </c>
      <c r="X2259">
        <v>4609025</v>
      </c>
      <c r="Y2259">
        <v>202765</v>
      </c>
      <c r="Z2259">
        <v>4811790</v>
      </c>
      <c r="AA2259" s="4">
        <v>9439.9868708971608</v>
      </c>
      <c r="AB2259">
        <v>4653632</v>
      </c>
      <c r="AC2259">
        <v>19127015</v>
      </c>
      <c r="AD2259">
        <f t="shared" si="36"/>
        <v>19127015</v>
      </c>
      <c r="AE2259" t="s">
        <v>59</v>
      </c>
      <c r="AF2259" s="3">
        <v>0</v>
      </c>
      <c r="AG2259" s="3" t="s">
        <v>45</v>
      </c>
      <c r="AH2259" t="s">
        <v>737</v>
      </c>
      <c r="AI2259" t="s">
        <v>48</v>
      </c>
      <c r="AJ2259" t="s">
        <v>48</v>
      </c>
      <c r="AK2259" t="s">
        <v>47</v>
      </c>
      <c r="AL2259" t="s">
        <v>48</v>
      </c>
      <c r="AM2259">
        <v>104</v>
      </c>
      <c r="AN2259">
        <v>30</v>
      </c>
      <c r="AO2259">
        <v>0.25847457627118642</v>
      </c>
      <c r="AP2259" t="s">
        <v>9507</v>
      </c>
      <c r="AQ2259" t="s">
        <v>9508</v>
      </c>
      <c r="AR2259" t="s">
        <v>9509</v>
      </c>
    </row>
    <row r="2260" spans="1:44" x14ac:dyDescent="0.2">
      <c r="A2260" t="s">
        <v>35</v>
      </c>
      <c r="B2260" t="s">
        <v>36</v>
      </c>
      <c r="C2260" t="s">
        <v>6447</v>
      </c>
      <c r="D2260" t="s">
        <v>61</v>
      </c>
      <c r="E2260" t="s">
        <v>6448</v>
      </c>
      <c r="F2260" t="s">
        <v>6453</v>
      </c>
      <c r="G2260" t="s">
        <v>6450</v>
      </c>
      <c r="H2260" t="s">
        <v>6450</v>
      </c>
      <c r="I2260" t="s">
        <v>6451</v>
      </c>
      <c r="J2260" t="s">
        <v>6454</v>
      </c>
      <c r="K2260">
        <v>462</v>
      </c>
      <c r="L2260" t="s">
        <v>82</v>
      </c>
      <c r="M2260" t="s">
        <v>65</v>
      </c>
      <c r="N2260">
        <v>462</v>
      </c>
      <c r="O2260">
        <v>12085</v>
      </c>
      <c r="P2260">
        <v>251</v>
      </c>
      <c r="Q2260">
        <v>12336</v>
      </c>
      <c r="R2260">
        <v>9483</v>
      </c>
      <c r="S2260">
        <v>126</v>
      </c>
      <c r="T2260">
        <v>9609</v>
      </c>
      <c r="U2260">
        <v>2602</v>
      </c>
      <c r="V2260">
        <v>125</v>
      </c>
      <c r="W2260">
        <v>2727</v>
      </c>
      <c r="X2260">
        <v>5583270</v>
      </c>
      <c r="Y2260">
        <v>115962</v>
      </c>
      <c r="Z2260">
        <v>5699232</v>
      </c>
      <c r="AA2260" s="4">
        <v>12781.986870897201</v>
      </c>
      <c r="AB2260">
        <v>4653632</v>
      </c>
      <c r="AC2260">
        <v>19127015</v>
      </c>
      <c r="AD2260">
        <f t="shared" si="36"/>
        <v>19127015</v>
      </c>
      <c r="AE2260" t="s">
        <v>59</v>
      </c>
      <c r="AF2260" s="3">
        <v>0</v>
      </c>
      <c r="AG2260" s="3" t="s">
        <v>45</v>
      </c>
      <c r="AH2260" t="s">
        <v>60</v>
      </c>
      <c r="AI2260" t="s">
        <v>48</v>
      </c>
      <c r="AJ2260" t="s">
        <v>48</v>
      </c>
      <c r="AK2260" t="s">
        <v>48</v>
      </c>
      <c r="AL2260" t="s">
        <v>6614</v>
      </c>
      <c r="AM2260">
        <v>61</v>
      </c>
      <c r="AN2260">
        <v>20</v>
      </c>
      <c r="AO2260">
        <v>0.24637681159420291</v>
      </c>
      <c r="AP2260" t="s">
        <v>9510</v>
      </c>
      <c r="AQ2260" t="s">
        <v>9508</v>
      </c>
      <c r="AR2260" t="s">
        <v>9509</v>
      </c>
    </row>
    <row r="2261" spans="1:44" x14ac:dyDescent="0.2">
      <c r="A2261" t="s">
        <v>35</v>
      </c>
      <c r="B2261" t="s">
        <v>36</v>
      </c>
      <c r="C2261" t="s">
        <v>6447</v>
      </c>
      <c r="D2261" t="s">
        <v>108</v>
      </c>
      <c r="E2261" t="s">
        <v>6448</v>
      </c>
      <c r="F2261" t="s">
        <v>6455</v>
      </c>
      <c r="G2261" t="s">
        <v>6450</v>
      </c>
      <c r="H2261" t="s">
        <v>6450</v>
      </c>
      <c r="I2261" t="s">
        <v>6451</v>
      </c>
      <c r="J2261" t="s">
        <v>6456</v>
      </c>
      <c r="K2261">
        <v>374</v>
      </c>
      <c r="L2261" t="s">
        <v>88</v>
      </c>
      <c r="M2261" t="s">
        <v>43</v>
      </c>
      <c r="N2261">
        <v>374</v>
      </c>
      <c r="O2261">
        <v>10335</v>
      </c>
      <c r="P2261">
        <v>259</v>
      </c>
      <c r="Q2261">
        <v>10595</v>
      </c>
      <c r="R2261">
        <v>7733</v>
      </c>
      <c r="S2261">
        <v>134</v>
      </c>
      <c r="T2261">
        <v>7868</v>
      </c>
      <c r="U2261">
        <v>2602</v>
      </c>
      <c r="V2261">
        <v>125</v>
      </c>
      <c r="W2261">
        <v>2727</v>
      </c>
      <c r="X2261">
        <v>3865290</v>
      </c>
      <c r="Y2261">
        <v>96866</v>
      </c>
      <c r="Z2261">
        <v>3962530</v>
      </c>
      <c r="AA2261" s="4">
        <v>11040.986870897201</v>
      </c>
      <c r="AB2261">
        <v>4653632</v>
      </c>
      <c r="AC2261">
        <v>19127015</v>
      </c>
      <c r="AD2261">
        <f t="shared" si="36"/>
        <v>19127015</v>
      </c>
      <c r="AE2261" t="s">
        <v>59</v>
      </c>
      <c r="AF2261" s="3">
        <v>0</v>
      </c>
      <c r="AG2261" s="3" t="s">
        <v>45</v>
      </c>
      <c r="AH2261" t="s">
        <v>737</v>
      </c>
      <c r="AI2261" t="s">
        <v>48</v>
      </c>
      <c r="AJ2261" t="s">
        <v>48</v>
      </c>
      <c r="AK2261" t="s">
        <v>47</v>
      </c>
      <c r="AL2261" t="s">
        <v>48</v>
      </c>
      <c r="AM2261">
        <v>78</v>
      </c>
      <c r="AN2261">
        <v>24</v>
      </c>
      <c r="AO2261">
        <v>0.55847255369928406</v>
      </c>
      <c r="AP2261" t="s">
        <v>9511</v>
      </c>
      <c r="AQ2261" t="s">
        <v>9508</v>
      </c>
      <c r="AR2261" t="s">
        <v>9509</v>
      </c>
    </row>
    <row r="2262" spans="1:44" x14ac:dyDescent="0.2">
      <c r="A2262" t="s">
        <v>35</v>
      </c>
      <c r="B2262" t="s">
        <v>36</v>
      </c>
      <c r="C2262" t="s">
        <v>6457</v>
      </c>
      <c r="D2262" t="s">
        <v>51</v>
      </c>
      <c r="E2262" t="s">
        <v>6458</v>
      </c>
      <c r="F2262" t="s">
        <v>6459</v>
      </c>
      <c r="G2262" t="s">
        <v>6460</v>
      </c>
      <c r="H2262" t="s">
        <v>6460</v>
      </c>
      <c r="I2262" t="s">
        <v>6461</v>
      </c>
      <c r="J2262" t="s">
        <v>6462</v>
      </c>
      <c r="K2262">
        <v>420</v>
      </c>
      <c r="L2262" t="s">
        <v>42</v>
      </c>
      <c r="M2262" t="s">
        <v>43</v>
      </c>
      <c r="N2262">
        <v>462</v>
      </c>
      <c r="O2262">
        <v>10861</v>
      </c>
      <c r="P2262">
        <v>187</v>
      </c>
      <c r="Q2262">
        <v>11048</v>
      </c>
      <c r="R2262">
        <v>0</v>
      </c>
      <c r="S2262">
        <v>0</v>
      </c>
      <c r="T2262">
        <v>0</v>
      </c>
      <c r="U2262">
        <v>10861</v>
      </c>
      <c r="V2262">
        <v>187</v>
      </c>
      <c r="W2262">
        <v>11048</v>
      </c>
      <c r="X2262">
        <v>5017782</v>
      </c>
      <c r="Y2262">
        <v>86394</v>
      </c>
      <c r="Z2262">
        <v>5104176</v>
      </c>
      <c r="AA2262" s="4">
        <v>10328.5333333333</v>
      </c>
      <c r="AB2262">
        <v>1147295</v>
      </c>
      <c r="AC2262">
        <v>6251690</v>
      </c>
      <c r="AD2262">
        <f t="shared" si="36"/>
        <v>6251690</v>
      </c>
      <c r="AE2262" t="s">
        <v>6463</v>
      </c>
      <c r="AF2262" s="3">
        <v>1</v>
      </c>
      <c r="AG2262" s="3" t="s">
        <v>45</v>
      </c>
      <c r="AH2262" t="s">
        <v>60</v>
      </c>
      <c r="AI2262" t="s">
        <v>48</v>
      </c>
      <c r="AJ2262" t="s">
        <v>48</v>
      </c>
      <c r="AK2262" t="s">
        <v>6614</v>
      </c>
      <c r="AL2262" t="s">
        <v>6614</v>
      </c>
      <c r="AM2262">
        <v>0</v>
      </c>
      <c r="AN2262">
        <v>40</v>
      </c>
      <c r="AO2262" t="s">
        <v>6614</v>
      </c>
      <c r="AP2262" t="s">
        <v>9512</v>
      </c>
      <c r="AQ2262" t="s">
        <v>9126</v>
      </c>
      <c r="AR2262" t="s">
        <v>9127</v>
      </c>
    </row>
  </sheetData>
  <sortState xmlns:xlrd2="http://schemas.microsoft.com/office/spreadsheetml/2017/richdata2" ref="A2:AN2262">
    <sortCondition ref="E2:E2262"/>
    <sortCondition ref="F2:F2262"/>
  </sortState>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8B56B-2D0F-4E5D-B33F-D8603736938A}">
  <dimension ref="A2:A3"/>
  <sheetViews>
    <sheetView workbookViewId="0">
      <selection activeCell="A4" sqref="A4"/>
    </sheetView>
  </sheetViews>
  <sheetFormatPr baseColWidth="10" defaultColWidth="8.83203125" defaultRowHeight="15" x14ac:dyDescent="0.2"/>
  <sheetData>
    <row r="2" spans="1:1" ht="16" x14ac:dyDescent="0.2">
      <c r="A2" s="1" t="s">
        <v>6616</v>
      </c>
    </row>
    <row r="3" spans="1:1" x14ac:dyDescent="0.2">
      <c r="A3" s="2" t="s">
        <v>9516</v>
      </c>
    </row>
  </sheetData>
  <hyperlinks>
    <hyperlink ref="A3" r:id="rId1" xr:uid="{7135F4A9-E19B-4145-9069-006DF6D3E4A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FY 2019-20</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Aashish Dhammani</cp:lastModifiedBy>
  <dcterms:created xsi:type="dcterms:W3CDTF">2022-03-24T16:40:00Z</dcterms:created>
  <dcterms:modified xsi:type="dcterms:W3CDTF">2023-05-16T23:17:58Z</dcterms:modified>
</cp:coreProperties>
</file>