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nd" sheetId="1" r:id="rId4"/>
    <sheet state="visible" name="Visual" sheetId="2" r:id="rId5"/>
    <sheet state="visible" name="Both" sheetId="3" r:id="rId6"/>
  </sheets>
  <definedNames/>
  <calcPr/>
</workbook>
</file>

<file path=xl/sharedStrings.xml><?xml version="1.0" encoding="utf-8"?>
<sst xmlns="http://schemas.openxmlformats.org/spreadsheetml/2006/main" count="30" uniqueCount="10">
  <si>
    <t>ID</t>
  </si>
  <si>
    <t>Mental Demand</t>
  </si>
  <si>
    <t>Physical Demand</t>
  </si>
  <si>
    <t>Temporal Demand</t>
  </si>
  <si>
    <t>Performance</t>
  </si>
  <si>
    <t>Effort</t>
  </si>
  <si>
    <t>Frustration</t>
  </si>
  <si>
    <t>Weighted Rating</t>
  </si>
  <si>
    <t>Mean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</si>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</sst>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>
      <c r="A2" s="1">
        <v>1.0</v>
      </c>
      <c r="B2" s="1">
        <v>340.0</v>
      </c>
      <c r="C2" s="1">
        <v>0.0</v>
      </c>
      <c r="D2" s="1">
        <v>425.0</v>
      </c>
      <c r="E2" s="1">
        <v>60.0</v>
      </c>
      <c r="F2" s="1">
        <v>150.0</v>
      </c>
      <c r="G2" s="1">
        <v>15.0</v>
      </c>
      <c r="H2" s="1">
        <v>66.0</v>
      </c>
      <c r="J2" s="2">
        <f>AVERAGE(H:H)</f>
        <v>56.52285714</v>
      </c>
      <c r="K2" s="2">
        <f>STDEV(H:H)</f>
        <v>18.9130649</v>
      </c>
    </row>
    <row r="3">
      <c r="A3" s="1">
        <v>2.0</v>
      </c>
      <c r="B3" s="1">
        <v>140.0</v>
      </c>
      <c r="C3" s="1">
        <v>75.0</v>
      </c>
      <c r="D3" s="1">
        <v>30.0</v>
      </c>
      <c r="E3" s="1">
        <v>15.0</v>
      </c>
      <c r="F3" s="1">
        <v>75.0</v>
      </c>
      <c r="G3" s="1">
        <v>15.0</v>
      </c>
      <c r="H3" s="1">
        <v>23.33</v>
      </c>
    </row>
    <row r="4">
      <c r="A4" s="1">
        <v>3.0</v>
      </c>
      <c r="B4" s="1">
        <v>225.0</v>
      </c>
      <c r="C4" s="1">
        <v>0.0</v>
      </c>
      <c r="D4" s="1">
        <v>100.0</v>
      </c>
      <c r="E4" s="1">
        <v>150.0</v>
      </c>
      <c r="F4" s="1">
        <v>350.0</v>
      </c>
      <c r="G4" s="1">
        <v>180.0</v>
      </c>
      <c r="H4" s="1">
        <v>67.0</v>
      </c>
    </row>
    <row r="5">
      <c r="A5" s="1">
        <v>4.0</v>
      </c>
      <c r="B5" s="1">
        <v>320.0</v>
      </c>
      <c r="C5" s="1">
        <v>60.0</v>
      </c>
      <c r="D5" s="1">
        <v>375.0</v>
      </c>
      <c r="E5" s="1">
        <v>270.0</v>
      </c>
      <c r="F5" s="1">
        <v>70.0</v>
      </c>
      <c r="G5" s="1">
        <v>0.0</v>
      </c>
      <c r="H5" s="1">
        <v>73.0</v>
      </c>
    </row>
    <row r="6">
      <c r="A6" s="1">
        <v>5.0</v>
      </c>
      <c r="B6" s="1">
        <v>240.0</v>
      </c>
      <c r="C6" s="1">
        <v>10.0</v>
      </c>
      <c r="D6" s="1">
        <v>0.0</v>
      </c>
      <c r="E6" s="1">
        <v>200.0</v>
      </c>
      <c r="F6" s="1">
        <v>135.0</v>
      </c>
      <c r="G6" s="1">
        <v>30.0</v>
      </c>
      <c r="H6" s="1">
        <v>41.0</v>
      </c>
    </row>
    <row r="7">
      <c r="A7" s="1">
        <v>6.0</v>
      </c>
      <c r="B7" s="1">
        <v>375.0</v>
      </c>
      <c r="C7" s="1">
        <v>0.0</v>
      </c>
      <c r="D7" s="1">
        <v>240.0</v>
      </c>
      <c r="E7" s="1">
        <v>280.0</v>
      </c>
      <c r="F7" s="1">
        <v>65.0</v>
      </c>
      <c r="G7" s="1">
        <v>150.0</v>
      </c>
      <c r="H7" s="1">
        <v>74.0</v>
      </c>
    </row>
    <row r="8">
      <c r="A8" s="1">
        <v>7.0</v>
      </c>
      <c r="B8" s="1">
        <v>300.0</v>
      </c>
      <c r="C8" s="1">
        <v>0.0</v>
      </c>
      <c r="D8" s="1">
        <v>100.0</v>
      </c>
      <c r="E8" s="1">
        <v>105.0</v>
      </c>
      <c r="F8" s="1">
        <v>240.0</v>
      </c>
      <c r="G8" s="1">
        <v>25.0</v>
      </c>
      <c r="H8" s="1">
        <v>51.33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>
      <c r="A2" s="1">
        <v>1.0</v>
      </c>
      <c r="B2" s="1">
        <v>280.0</v>
      </c>
      <c r="C2" s="1">
        <v>0.0</v>
      </c>
      <c r="D2" s="1">
        <v>400.0</v>
      </c>
      <c r="E2" s="1">
        <v>75.0</v>
      </c>
      <c r="F2" s="1">
        <v>150.0</v>
      </c>
      <c r="G2" s="1">
        <v>10.0</v>
      </c>
      <c r="H2" s="1">
        <v>61.0</v>
      </c>
      <c r="J2" s="2">
        <f>AVERAGE(H:H)</f>
        <v>56.42857143</v>
      </c>
      <c r="K2" s="2">
        <f>STDEV(H:H)</f>
        <v>7.913219801</v>
      </c>
    </row>
    <row r="3">
      <c r="A3" s="1">
        <v>2.0</v>
      </c>
      <c r="B3" s="1">
        <v>300.0</v>
      </c>
      <c r="C3" s="1">
        <v>45.0</v>
      </c>
      <c r="D3" s="1">
        <v>80.0</v>
      </c>
      <c r="E3" s="1">
        <v>120.0</v>
      </c>
      <c r="F3" s="1">
        <v>240.0</v>
      </c>
      <c r="G3" s="1">
        <v>55.0</v>
      </c>
      <c r="H3" s="1">
        <v>56.0</v>
      </c>
    </row>
    <row r="4">
      <c r="A4" s="1">
        <v>3.0</v>
      </c>
      <c r="B4" s="1">
        <v>105.0</v>
      </c>
      <c r="C4" s="1">
        <v>0.0</v>
      </c>
      <c r="D4" s="1">
        <v>120.0</v>
      </c>
      <c r="E4" s="1">
        <v>70.0</v>
      </c>
      <c r="F4" s="1">
        <v>325.0</v>
      </c>
      <c r="G4" s="1">
        <v>150.0</v>
      </c>
      <c r="H4" s="1">
        <v>51.0</v>
      </c>
    </row>
    <row r="5">
      <c r="A5" s="1">
        <v>4.0</v>
      </c>
      <c r="B5" s="1">
        <v>280.0</v>
      </c>
      <c r="C5" s="1">
        <v>40.0</v>
      </c>
      <c r="D5" s="1">
        <v>350.0</v>
      </c>
      <c r="E5" s="1">
        <v>240.0</v>
      </c>
      <c r="F5" s="1">
        <v>80.0</v>
      </c>
      <c r="G5" s="1">
        <v>0.0</v>
      </c>
      <c r="H5" s="1">
        <v>66.0</v>
      </c>
    </row>
    <row r="6">
      <c r="A6" s="1">
        <v>5.0</v>
      </c>
      <c r="B6" s="1">
        <v>240.0</v>
      </c>
      <c r="C6" s="1">
        <v>5.0</v>
      </c>
      <c r="D6" s="1">
        <v>0.0</v>
      </c>
      <c r="E6" s="1">
        <v>300.0</v>
      </c>
      <c r="F6" s="1">
        <v>180.0</v>
      </c>
      <c r="G6" s="1">
        <v>40.0</v>
      </c>
      <c r="H6" s="1">
        <v>51.0</v>
      </c>
    </row>
    <row r="7">
      <c r="A7" s="1">
        <v>6.0</v>
      </c>
      <c r="B7" s="1">
        <v>400.0</v>
      </c>
      <c r="C7" s="1">
        <v>0.0</v>
      </c>
      <c r="D7" s="1">
        <v>105.0</v>
      </c>
      <c r="E7" s="1">
        <v>260.0</v>
      </c>
      <c r="F7" s="1">
        <v>80.0</v>
      </c>
      <c r="G7" s="1">
        <v>130.0</v>
      </c>
      <c r="H7" s="1">
        <v>65.0</v>
      </c>
    </row>
    <row r="8">
      <c r="A8" s="1">
        <v>7.0</v>
      </c>
      <c r="B8" s="1">
        <v>250.0</v>
      </c>
      <c r="C8" s="1">
        <v>0.0</v>
      </c>
      <c r="D8" s="1">
        <v>100.0</v>
      </c>
      <c r="E8" s="1">
        <v>75.0</v>
      </c>
      <c r="F8" s="1">
        <v>200.0</v>
      </c>
      <c r="G8" s="1">
        <v>50.0</v>
      </c>
      <c r="H8" s="1">
        <v>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>
      <c r="A2" s="1">
        <v>1.0</v>
      </c>
      <c r="B2" s="1">
        <v>280.0</v>
      </c>
      <c r="C2" s="1">
        <v>0.0</v>
      </c>
      <c r="D2" s="1">
        <v>400.0</v>
      </c>
      <c r="E2" s="1">
        <v>45.0</v>
      </c>
      <c r="F2" s="1">
        <v>160.0</v>
      </c>
      <c r="G2" s="1">
        <v>15.0</v>
      </c>
      <c r="H2" s="1">
        <v>60.0</v>
      </c>
      <c r="J2" s="2">
        <f>AVERAGE(H:H)</f>
        <v>56.04714286</v>
      </c>
      <c r="K2" s="2">
        <f>STDEV(H:H)</f>
        <v>15.78443929</v>
      </c>
    </row>
    <row r="3">
      <c r="A3" s="1">
        <v>2.0</v>
      </c>
      <c r="B3" s="1">
        <v>260.0</v>
      </c>
      <c r="C3" s="1">
        <v>135.0</v>
      </c>
      <c r="D3" s="1">
        <v>50.0</v>
      </c>
      <c r="E3" s="1">
        <v>30.0</v>
      </c>
      <c r="F3" s="1">
        <v>135.0</v>
      </c>
      <c r="G3" s="1">
        <v>30.0</v>
      </c>
      <c r="H3" s="1">
        <v>42.67</v>
      </c>
    </row>
    <row r="4">
      <c r="A4" s="1">
        <v>3.0</v>
      </c>
      <c r="B4" s="1">
        <v>105.0</v>
      </c>
      <c r="C4" s="1">
        <v>0.0</v>
      </c>
      <c r="D4" s="1">
        <v>60.0</v>
      </c>
      <c r="E4" s="1">
        <v>70.0</v>
      </c>
      <c r="F4" s="1">
        <v>175.0</v>
      </c>
      <c r="G4" s="1">
        <v>120.0</v>
      </c>
      <c r="H4" s="1">
        <v>35.33</v>
      </c>
    </row>
    <row r="5">
      <c r="A5" s="1">
        <v>4.0</v>
      </c>
      <c r="B5" s="1">
        <v>320.0</v>
      </c>
      <c r="C5" s="1">
        <v>40.0</v>
      </c>
      <c r="D5" s="1">
        <v>350.0</v>
      </c>
      <c r="E5" s="1">
        <v>255.0</v>
      </c>
      <c r="F5" s="1">
        <v>70.0</v>
      </c>
      <c r="G5" s="1">
        <v>0.0</v>
      </c>
      <c r="H5" s="1">
        <v>69.0</v>
      </c>
    </row>
    <row r="6">
      <c r="A6" s="1">
        <v>5.0</v>
      </c>
      <c r="B6" s="1">
        <v>280.0</v>
      </c>
      <c r="C6" s="1">
        <v>0.0</v>
      </c>
      <c r="D6" s="1">
        <v>0.0</v>
      </c>
      <c r="E6" s="1">
        <v>175.0</v>
      </c>
      <c r="F6" s="1">
        <v>120.0</v>
      </c>
      <c r="G6" s="1">
        <v>70.0</v>
      </c>
      <c r="H6" s="1">
        <v>43.0</v>
      </c>
    </row>
    <row r="7">
      <c r="A7" s="1">
        <v>6.0</v>
      </c>
      <c r="B7" s="1">
        <v>400.0</v>
      </c>
      <c r="C7" s="1">
        <v>0.0</v>
      </c>
      <c r="D7" s="1">
        <v>195.0</v>
      </c>
      <c r="E7" s="1">
        <v>320.0</v>
      </c>
      <c r="F7" s="1">
        <v>75.0</v>
      </c>
      <c r="G7" s="1">
        <v>170.0</v>
      </c>
      <c r="H7" s="1">
        <v>77.33</v>
      </c>
    </row>
    <row r="8">
      <c r="A8" s="1">
        <v>7.0</v>
      </c>
      <c r="B8" s="1">
        <v>350.0</v>
      </c>
      <c r="C8" s="1">
        <v>0.0</v>
      </c>
      <c r="D8" s="1">
        <v>120.0</v>
      </c>
      <c r="E8" s="1">
        <v>195.0</v>
      </c>
      <c r="F8" s="1">
        <v>260.0</v>
      </c>
      <c r="G8" s="1">
        <v>50.0</v>
      </c>
      <c r="H8" s="1">
        <v>65.0</v>
      </c>
    </row>
  </sheetData>
  <drawing r:id="rId1"/>
</worksheet>
</file>