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Blog tracker" sheetId="1" r:id="rId1"/>
    <sheet name="SEO Content Plan" sheetId="2" r:id="rId2"/>
    <sheet name="Blog Formats" sheetId="3" r:id="rId3"/>
  </sheets>
  <definedNames>
    <definedName name="_xlnm._FilterDatabase" localSheetId="2">'Blog Formats'!A1:I4</definedName>
    <definedName name="BlogFormatIds">'Blog Formats'!$A$2:$A$4</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165" formatCode="yyyy\-mm\-dd\ hh:mm"/>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applyNumberFormat="1"/>
    <xf numFmtId="1" fontId="0" fillId="0" borderId="0" xfId="0" applyNumberFormat="1"/>
    <xf numFmtId="165" fontId="0" fillId="0" borderId="0" xfId="0" applyNumberFormat="1"/>
    <xf numFmtId="3"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eetMetadata" Target="metadata.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M1000"/>
  <sheetViews>
    <sheetView workbookViewId="0" rightToLeft="0"/>
  </sheetViews>
  <cols>
    <col min="1" max="1" customWidth="1" width="12"/>
    <col min="2" max="2" customWidth="1" width="48"/>
    <col min="3" max="3" customWidth="1" width="14"/>
    <col min="4" max="4" customWidth="1" width="14"/>
    <col min="5" max="5" customWidth="1" width="18"/>
    <col min="6" max="6" customWidth="1" width="24"/>
    <col min="7" max="7" customWidth="1" width="24"/>
    <col min="8" max="8" customWidth="1" width="42"/>
    <col min="9" max="9" customWidth="1" width="17"/>
    <col min="10" max="10" customWidth="1" width="17"/>
    <col min="11" max="11" customWidth="1" width="17"/>
    <col min="12" max="12" customWidth="1" width="18"/>
    <col min="13" max="13" customWidth="1" width="48"/>
  </cols>
  <sheetData>
    <row r="1" ht="28" customHeight="1">
      <c r="A1" t="str">
        <v>blog_id</v>
      </c>
      <c r="B1" t="str">
        <v>blog_topic</v>
      </c>
      <c r="C1" t="str">
        <v>blog_length</v>
      </c>
      <c r="D1" t="str">
        <v>blog_type</v>
      </c>
      <c r="E1" t="str">
        <v>blog_status</v>
      </c>
      <c r="F1" t="str">
        <v>blog_created_date</v>
      </c>
      <c r="G1" t="str">
        <v>blog_posted_date</v>
      </c>
      <c r="H1" t="str">
        <v>markdown_path</v>
      </c>
      <c r="I1" t="str">
        <v>review_status</v>
      </c>
      <c r="J1" t="str">
        <v>review_token</v>
      </c>
      <c r="K1" t="str">
        <v>model_used</v>
      </c>
      <c r="L1" t="str">
        <v>wordpress_post_id</v>
      </c>
      <c r="M1" t="str">
        <v>wordpress_url</v>
      </c>
    </row>
    <row r="2" ht="60" customHeight="1">
      <c r="A2" t="str">
        <v>1</v>
      </c>
      <c r="B2" t="str">
        <v>How to build a complete WordPress website from the ground up. This guide explains how WordPress works, how themes and plugins connect, and how key files and folders organize your site’s design, content, features, and functionality.</v>
      </c>
      <c r="C2" s="1" t="str">
        <v/>
      </c>
      <c r="D2" t="str">
        <v/>
      </c>
      <c r="E2" t="str">
        <v>posted</v>
      </c>
      <c r="F2" s="2">
        <v>46230.66897849537</v>
      </c>
      <c r="G2" s="2">
        <v>46230.6901827662</v>
      </c>
      <c r="H2" t="str">
        <v>/Users/grasshopper/Developer/repos/WP-blog-agent/data/drafts/1-how-to-build-a-complete-wordpress-website-from-the-ground-up-this-guide-explains.md</v>
      </c>
      <c r="I2" t="str">
        <v>approved</v>
      </c>
      <c r="J2" t="str">
        <v>YES 1 / NO 1</v>
      </c>
      <c r="K2" t="str">
        <v>openai/gpt-oss-20b</v>
      </c>
      <c r="L2" t="str">
        <v>28349</v>
      </c>
      <c r="M2" t="str">
        <v>https://6-22-shop-grasshoppergardens-press-cache.mystagingwebsite.com/?p=28349</v>
      </c>
    </row>
    <row r="3" ht="30" customHeight="1">
      <c r="A3" t="str">
        <v>2</v>
      </c>
      <c r="B3" t="str">
        <v>Website Redesign Checklist: 15 Steps Before You Hire a Web Design Agency</v>
      </c>
      <c r="C3" s="3">
        <v>1500</v>
      </c>
      <c r="D3" t="str">
        <v>long</v>
      </c>
      <c r="E3" t="str">
        <v>posted</v>
      </c>
      <c r="F3" t="str">
        <v>2026-07-28T00:23:09.403Z</v>
      </c>
      <c r="G3" t="str">
        <v>2026-07-28T00:35:42.400Z</v>
      </c>
      <c r="H3" t="str">
        <v>/Users/grasshopper/Developer/repos/WP-blog-agent/data/drafts/blog-0002-website-redesign-checklist-15-steps-before-you-hire.md</v>
      </c>
      <c r="I3" t="str">
        <v>approved</v>
      </c>
      <c r="J3" t="str">
        <v>YES 2 / NO 2</v>
      </c>
      <c r="K3" t="str">
        <v>openai/gpt-oss-20b</v>
      </c>
      <c r="L3" t="str">
        <v>28351</v>
      </c>
      <c r="M3" t="str">
        <v>https://6-22-shop-grasshoppergardens-press-cache.mystagingwebsite.com/?p=28351</v>
      </c>
    </row>
    <row r="4" ht="30" customHeight="1">
      <c r="A4" t="str">
        <v>3</v>
      </c>
      <c r="B4" t="str">
        <v>Web Design vs. Web Development: What Growing Businesses Need to Know</v>
      </c>
      <c r="C4" s="3">
        <v>1100</v>
      </c>
      <c r="D4" t="str">
        <v>medium</v>
      </c>
      <c r="E4" t="str">
        <v>awaiting_review</v>
      </c>
      <c r="F4" t="str">
        <v>2026-07-28T00:26:46.795Z</v>
      </c>
      <c r="H4" t="str">
        <v>/Users/grasshopper/Developer/repos/WP-blog-agent/data/drafts/blog-0003-web-design-vs-web-development.md</v>
      </c>
      <c r="I4" t="str">
        <v>pending</v>
      </c>
      <c r="J4" t="str">
        <v>YES 3 / NO 3</v>
      </c>
      <c r="K4" t="str">
        <v>openai/gpt-oss-20b</v>
      </c>
    </row>
    <row r="5" ht="30" customHeight="1">
      <c r="A5" t="str">
        <v>4</v>
      </c>
      <c r="B5" t="str">
        <v>How Much Does a Custom Website Cost? A Practical Budgeting Guide</v>
      </c>
      <c r="C5" s="3">
        <v>1500</v>
      </c>
      <c r="D5" t="str">
        <v>long</v>
      </c>
      <c r="E5" t="str">
        <v>posted</v>
      </c>
      <c r="F5" t="str">
        <v>2026-07-28T01:56:25.929Z</v>
      </c>
      <c r="G5" t="str">
        <v>2026-07-28T02:33:55.284Z</v>
      </c>
      <c r="H5" t="str">
        <v>/Users/grasshopper/Developer/repos/WP-blog-agent/data/drafts/blog-0004-custom-website-cost-practical-budgeting-guide.md</v>
      </c>
      <c r="I5" t="str">
        <v>approved</v>
      </c>
      <c r="J5" t="str">
        <v>YES 4 / NO 4</v>
      </c>
      <c r="K5" t="str">
        <v>openai/gpt-oss-20b</v>
      </c>
      <c r="L5" t="str">
        <v>28352</v>
      </c>
      <c r="M5" t="str">
        <v>https://6-22-shop-grasshoppergardens-press-cache.mystagingwebsite.com/?p=28352</v>
      </c>
    </row>
    <row r="6" ht="30" customHeight="1">
      <c r="A6" t="str">
        <v>5</v>
      </c>
      <c r="B6" t="str">
        <v>Website Planning Checklist: What to Prepare Before a New Website Project</v>
      </c>
      <c r="C6" s="3">
        <v>1100</v>
      </c>
      <c r="D6" t="str">
        <v>medium</v>
      </c>
      <c r="E6" t="str">
        <v>awaiting_review</v>
      </c>
      <c r="F6" t="str">
        <v>2026-07-28T02:35:29.675Z</v>
      </c>
      <c r="H6" t="str">
        <v>/Users/grasshopper/Developer/repos/WP-blog-agent/data/drafts/blog-0005-website-planning-checklist.md</v>
      </c>
      <c r="I6" t="str">
        <v>pending</v>
      </c>
      <c r="J6" t="str">
        <v>YES 5 / NO 5</v>
      </c>
      <c r="K6" t="str">
        <v>openai/gpt-oss-20b</v>
      </c>
    </row>
    <row r="7" ht="30" customHeight="1">
      <c r="A7" t="str">
        <v>6</v>
      </c>
      <c r="B7" t="str">
        <v>Conversion-Focused Website Design: How to Turn More Visitors Into Leads</v>
      </c>
      <c r="C7" s="3">
        <v>1500</v>
      </c>
      <c r="D7" t="str">
        <v>long</v>
      </c>
      <c r="E7" t="str">
        <v>awaiting_review</v>
      </c>
      <c r="F7" t="str">
        <v>2026-07-28T02:39:48.534Z</v>
      </c>
      <c r="H7" t="str">
        <v>/Users/grasshopper/Developer/repos/WP-blog-agent/data/drafts/blog-0006-conversion-focused-website-design.md</v>
      </c>
      <c r="I7" t="str">
        <v>pending</v>
      </c>
      <c r="J7" t="str">
        <v>YES 6 / NO 6</v>
      </c>
      <c r="K7" t="str">
        <v>openai/gpt-oss-20b</v>
      </c>
    </row>
    <row r="8" ht="30" customHeight="1">
      <c r="A8" t="str">
        <v>7</v>
      </c>
      <c r="B8" t="str">
        <v>B2B Website Design Best Practices for Clearer Buying Journeys</v>
      </c>
      <c r="C8" s="3">
        <v>1100</v>
      </c>
      <c r="D8" t="str">
        <v>medium</v>
      </c>
      <c r="E8" t="str">
        <v>awaiting_review</v>
      </c>
      <c r="F8" t="str">
        <v>2026-07-28T02:42:43.615Z</v>
      </c>
      <c r="H8" t="str">
        <v>/Users/grasshopper/Developer/repos/WP-blog-agent/data/drafts/blog-0007-b2b-website-design-best-practices.md</v>
      </c>
      <c r="I8" t="str">
        <v>pending</v>
      </c>
      <c r="J8" t="str">
        <v>YES 7 / NO 7</v>
      </c>
      <c r="K8" t="str">
        <v>openai/gpt-oss-20b</v>
      </c>
    </row>
    <row r="9" ht="30" customHeight="1">
      <c r="A9" t="str">
        <v>8</v>
      </c>
      <c r="B9" t="str">
        <v>Website Navigation Best Practices: Build Menus That Help Users Convert</v>
      </c>
      <c r="C9" s="3">
        <v>900</v>
      </c>
      <c r="D9" t="str">
        <v>short</v>
      </c>
      <c r="E9" t="str">
        <v>awaiting_review</v>
      </c>
      <c r="F9" t="str">
        <v>2026-07-28T02:44:47.751Z</v>
      </c>
      <c r="H9" t="str">
        <v>/Users/grasshopper/Developer/repos/WP-blog-agent/data/drafts/blog-0008-website-navigation-best-practices-build-menus-that-help-user.md</v>
      </c>
      <c r="I9" t="str">
        <v>pending</v>
      </c>
      <c r="J9" t="str">
        <v>YES 8 / NO 8</v>
      </c>
      <c r="K9" t="str">
        <v>openai/gpt-oss-20b</v>
      </c>
    </row>
    <row r="10" ht="30" customHeight="1">
      <c r="A10" t="str">
        <v>9</v>
      </c>
      <c r="B10" t="str">
        <v>Website Accessibility Checklist for Business Websites</v>
      </c>
      <c r="C10" s="3">
        <v>1100</v>
      </c>
      <c r="D10" t="str">
        <v>medium</v>
      </c>
      <c r="E10" t="str">
        <v>awaiting_review</v>
      </c>
      <c r="F10" t="str">
        <v>2026-07-28T02:47:44.815Z</v>
      </c>
      <c r="H10" t="str">
        <v>/Users/grasshopper/Developer/repos/WP-blog-agent/data/drafts/blog-0009-website-accessibility-checklist-business-websites.md</v>
      </c>
      <c r="I10" t="str">
        <v>pending</v>
      </c>
      <c r="J10" t="str">
        <v>YES 9 / NO 9</v>
      </c>
      <c r="K10" t="str">
        <v>openai/gpt-oss-20b</v>
      </c>
    </row>
    <row r="11" ht="30" customHeight="1">
      <c r="A11" t="str">
        <v>10</v>
      </c>
      <c r="B11" t="str">
        <v>Custom WordPress Development vs. Page Builders: Which Is Right for Your Business?</v>
      </c>
      <c r="C11" s="3">
        <v>1500</v>
      </c>
      <c r="D11" t="str">
        <v>long</v>
      </c>
      <c r="E11" t="str">
        <v>awaiting_review</v>
      </c>
      <c r="F11" t="str">
        <v>2026-07-28T02:51:01.511Z</v>
      </c>
      <c r="H11" t="str">
        <v>/Users/grasshopper/Developer/repos/WP-blog-agent/data/drafts/blog-0010-custom-wordpress-development-vs-page-builders.md</v>
      </c>
      <c r="I11" t="str">
        <v>pending</v>
      </c>
      <c r="J11" t="str">
        <v>YES 10 / NO 10</v>
      </c>
      <c r="K11" t="str">
        <v>openai/gpt-oss-20b</v>
      </c>
    </row>
    <row r="12" ht="30" customHeight="1">
      <c r="A12" t="str">
        <v>11</v>
      </c>
      <c r="B12" t="str">
        <v>WordPress Website Maintenance Checklist: Updates, Backups, Security, and Performance</v>
      </c>
      <c r="C12" s="3">
        <v>1500</v>
      </c>
      <c r="D12" t="str">
        <v>long</v>
      </c>
      <c r="E12" t="str">
        <v>generating</v>
      </c>
      <c r="I12" t="str">
        <v>pending</v>
      </c>
    </row>
    <row r="13" ht="30" customHeight="1">
      <c r="A13" t="str">
        <v>12</v>
      </c>
      <c r="B13" t="str">
        <v>How to Choose a WordPress Development Agency for a Business Website</v>
      </c>
      <c r="C13" s="3">
        <v>1100</v>
      </c>
      <c r="D13" t="str">
        <v>medium</v>
      </c>
      <c r="E13" t="str">
        <v>awaiting_review</v>
      </c>
      <c r="F13" t="str">
        <v>2026-07-28T15:37:56.579Z</v>
      </c>
      <c r="H13" t="str">
        <v>/Users/dev/Developer/repos/WP-blog-agent/data/drafts/blog-0012-choose-wordpress-development-agency.md</v>
      </c>
      <c r="I13" t="str">
        <v>pending</v>
      </c>
      <c r="J13" t="str">
        <v>YES 12 / NO 12</v>
      </c>
      <c r="K13" t="str">
        <v>openai/gpt-oss-20b</v>
      </c>
    </row>
    <row r="14" ht="30" customHeight="1">
      <c r="A14" t="str">
        <v>13</v>
      </c>
      <c r="B14" t="str">
        <v>WordPress Security Best Practices for Business Websites</v>
      </c>
      <c r="C14" s="3">
        <v>1100</v>
      </c>
      <c r="D14" t="str">
        <v>medium</v>
      </c>
      <c r="E14" t="str">
        <v>awaiting_review</v>
      </c>
      <c r="F14" t="str">
        <v>2026-07-28T15:40:46.445Z</v>
      </c>
      <c r="H14" t="str">
        <v>/Users/dev/Developer/repos/WP-blog-agent/data/drafts/blog-0013-wordpress-security-best-practices-business-websites.md</v>
      </c>
      <c r="I14" t="str">
        <v>pending</v>
      </c>
      <c r="J14" t="str">
        <v>YES 13 / NO 13</v>
      </c>
      <c r="K14" t="str">
        <v>openai/gpt-oss-20b</v>
      </c>
    </row>
    <row r="15" ht="30" customHeight="1">
      <c r="A15" t="str">
        <v>14</v>
      </c>
      <c r="B15" t="str">
        <v>How to Make a WordPress Website Faster: A Core Web Vitals Guide</v>
      </c>
      <c r="C15" s="3">
        <v>1500</v>
      </c>
      <c r="D15" t="str">
        <v>long</v>
      </c>
      <c r="E15" t="str">
        <v>awaiting_review</v>
      </c>
      <c r="F15" t="str">
        <v>2026-07-28T15:43:28.448Z</v>
      </c>
      <c r="H15" t="str">
        <v>/Users/dev/Developer/repos/WP-blog-agent/data/drafts/blog-0014-wordpress-website-faster-core-web-vitals-guide.md</v>
      </c>
      <c r="I15" t="str">
        <v>pending</v>
      </c>
      <c r="J15" t="str">
        <v>YES 14 / NO 14</v>
      </c>
      <c r="K15" t="str">
        <v>openai/gpt-oss-20b</v>
      </c>
    </row>
    <row r="16" ht="30" customHeight="1">
      <c r="A16" t="str">
        <v>15</v>
      </c>
      <c r="B16" t="str">
        <v>Website Performance Optimization Checklist: Improve Speed Without Breaking Your Site</v>
      </c>
      <c r="C16" s="3">
        <v>1100</v>
      </c>
      <c r="D16" t="str">
        <v>medium</v>
      </c>
      <c r="E16" t="str">
        <v>posted</v>
      </c>
      <c r="F16" t="str">
        <v>2026-07-28T16:36:30.544Z</v>
      </c>
      <c r="G16" t="str">
        <v>2026-07-28T16:38:20.227Z</v>
      </c>
      <c r="H16" t="str">
        <v>/Users/dev/Developer/repos/WP-blog-agent/data/drafts/blog-0015-website-performance-optimization-checklist-improve-speed-wit.md</v>
      </c>
      <c r="I16" t="str">
        <v>approved</v>
      </c>
      <c r="J16" t="str">
        <v>YES 15 / NO 15</v>
      </c>
      <c r="K16" t="str">
        <v>openai/gpt-oss-20b</v>
      </c>
      <c r="L16" t="str">
        <v>28353</v>
      </c>
      <c r="M16" t="str">
        <v>https://6-22-shop-grasshoppergardens-press-cache.mystagingwebsite.com/?p=28353</v>
      </c>
    </row>
    <row r="17" ht="30" customHeight="1">
      <c r="A17" t="str">
        <v>16</v>
      </c>
      <c r="B17" t="str">
        <v>How to Plan a High-Converting Landing Page</v>
      </c>
      <c r="C17" s="3">
        <v>1500</v>
      </c>
      <c r="D17" t="str">
        <v>long</v>
      </c>
      <c r="E17" t="str">
        <v>awaiting_review</v>
      </c>
      <c r="F17" t="str">
        <v>2026-07-28T16:40:10.574Z</v>
      </c>
      <c r="H17" t="str">
        <v>/Users/dev/Developer/repos/WP-blog-agent/data/drafts/blog-0016-plan-high-converting-landing-page.md</v>
      </c>
      <c r="I17" t="str">
        <v>pending</v>
      </c>
      <c r="J17" t="str">
        <v>YES 16 / NO 16</v>
      </c>
      <c r="K17" t="str">
        <v>openai/gpt-oss-20b, qwen/qwen2.5-coder-14b</v>
      </c>
    </row>
    <row r="18" ht="30" customHeight="1">
      <c r="A18" t="str">
        <v>17</v>
      </c>
      <c r="B18" t="str">
        <v>Landing Page vs. Website: When Your Business Needs Each</v>
      </c>
      <c r="C18" s="3">
        <v>900</v>
      </c>
      <c r="D18" t="str">
        <v>short</v>
      </c>
      <c r="E18" t="str">
        <v>awaiting_review</v>
      </c>
      <c r="F18" t="str">
        <v>2026-07-28T16:41:45.249Z</v>
      </c>
      <c r="H18" t="str">
        <v>/Users/dev/Developer/repos/WP-blog-agent/data/drafts/blog-0017-landing-page-vs-website-business-needs-each.md</v>
      </c>
      <c r="I18" t="str">
        <v>pending</v>
      </c>
      <c r="J18" t="str">
        <v>YES 17 / NO 17</v>
      </c>
      <c r="K18" t="str">
        <v>openai/gpt-oss-20b</v>
      </c>
    </row>
    <row r="19" ht="30" customHeight="1">
      <c r="A19" t="str">
        <v>18</v>
      </c>
      <c r="B19" t="str">
        <v>WooCommerce vs. Shopify: Choosing the Right Ecommerce Platform for Your Business</v>
      </c>
      <c r="C19" s="3">
        <v>1500</v>
      </c>
      <c r="D19" t="str">
        <v>long</v>
      </c>
      <c r="E19" t="str">
        <v>pending</v>
      </c>
      <c r="I19" t="str">
        <v>pending</v>
      </c>
    </row>
    <row r="20" ht="30" customHeight="1">
      <c r="A20" t="str">
        <v>19</v>
      </c>
      <c r="B20" t="str">
        <v>Ecommerce Website Checklist: What to Plan Before Launch</v>
      </c>
      <c r="C20" s="3">
        <v>1500</v>
      </c>
      <c r="D20" t="str">
        <v>long</v>
      </c>
      <c r="E20" t="str">
        <v>awaiting_review</v>
      </c>
      <c r="F20" t="str">
        <v>2026-07-28T15:54:29.639Z</v>
      </c>
      <c r="H20" t="str">
        <v>/Users/dev/Developer/repos/WP-blog-agent/data/drafts/blog-0019-ecommerce-website-checklist-before-launch.md</v>
      </c>
      <c r="I20" t="str">
        <v>pending</v>
      </c>
      <c r="J20" t="str">
        <v>YES 19 / NO 19</v>
      </c>
      <c r="K20" t="str">
        <v>openai/gpt-oss-20b</v>
      </c>
    </row>
    <row r="21" ht="30" customHeight="1">
      <c r="A21" t="str">
        <v>20</v>
      </c>
      <c r="B21" t="str">
        <v>Ecommerce Product Page Best Practices That Support More Sales</v>
      </c>
      <c r="C21" s="3">
        <v>1100</v>
      </c>
      <c r="D21" t="str">
        <v>medium</v>
      </c>
      <c r="E21" t="str">
        <v>error</v>
      </c>
      <c r="I21" t="str">
        <v>pending</v>
      </c>
    </row>
    <row r="22" ht="30" customHeight="1">
      <c r="A22" t="str">
        <v>21</v>
      </c>
      <c r="B22" t="str">
        <v>Website Migration Checklist: How to Relaunch Without Losing SEO</v>
      </c>
      <c r="C22" s="3">
        <v>1500</v>
      </c>
      <c r="D22" t="str">
        <v>long</v>
      </c>
      <c r="E22" t="str">
        <v>pending</v>
      </c>
    </row>
    <row r="23" ht="30" customHeight="1">
      <c r="A23" t="str">
        <v>22</v>
      </c>
      <c r="B23" t="str">
        <v>How to Measure Website Conversion Rate and Find Drop-Off Points</v>
      </c>
      <c r="C23" s="3">
        <v>1100</v>
      </c>
      <c r="D23" t="str">
        <v>medium</v>
      </c>
      <c r="E23" t="str">
        <v>pending</v>
      </c>
    </row>
    <row r="24" ht="30" customHeight="1">
      <c r="A24" t="str">
        <v>23</v>
      </c>
      <c r="B24" t="str">
        <v>Website Analytics for Small Businesses: Metrics That Actually Matter</v>
      </c>
      <c r="C24" s="3">
        <v>1100</v>
      </c>
      <c r="D24" t="str">
        <v>medium</v>
      </c>
      <c r="E24" t="str">
        <v>pending</v>
      </c>
    </row>
    <row r="25" ht="30" customHeight="1">
      <c r="A25" t="str">
        <v>24</v>
      </c>
      <c r="B25" t="str">
        <v>How to Build a Website Content Strategy That Supports Sales</v>
      </c>
      <c r="C25" s="3">
        <v>1500</v>
      </c>
      <c r="D25" t="str">
        <v>long</v>
      </c>
      <c r="E25" t="str">
        <v>pending</v>
      </c>
    </row>
    <row r="26" ht="30" customHeight="1">
      <c r="A26" t="str">
        <v>25</v>
      </c>
      <c r="B26" t="str">
        <v>Web Design Brief Template: What to Include Before Your Project Starts</v>
      </c>
      <c r="C26" s="3">
        <v>1100</v>
      </c>
      <c r="D26" t="str">
        <v>medium</v>
      </c>
      <c r="E26" t="str">
        <v>pending</v>
      </c>
    </row>
    <row r="27" ht="30" customHeight="1">
      <c r="A27" t="str">
        <v>26</v>
      </c>
      <c r="B27" t="str">
        <v>Workflow Automation Ideas: 10 Manual Processes Businesses Can Simplify</v>
      </c>
      <c r="C27" s="3">
        <v>1500</v>
      </c>
      <c r="D27" t="str">
        <v>long</v>
      </c>
      <c r="E27" t="str">
        <v>pending</v>
      </c>
    </row>
    <row r="28" ht="30" customHeight="1">
      <c r="A28" t="str">
        <v>27</v>
      </c>
      <c r="B28" t="str">
        <v>What Is Workflow Automation? A Practical Guide for Growing Teams</v>
      </c>
      <c r="C28" s="3">
        <v>1100</v>
      </c>
      <c r="D28" t="str">
        <v>medium</v>
      </c>
      <c r="E28" t="str">
        <v>pending</v>
      </c>
    </row>
    <row r="29" ht="30" customHeight="1">
      <c r="A29" t="str">
        <v>28</v>
      </c>
      <c r="B29" t="str">
        <v>Custom Software vs. Off-the-Shelf Software: How to Choose</v>
      </c>
      <c r="C29" s="3">
        <v>1500</v>
      </c>
      <c r="D29" t="str">
        <v>long</v>
      </c>
      <c r="E29" t="str">
        <v>pending</v>
      </c>
    </row>
    <row r="30" ht="30" customHeight="1">
      <c r="A30" t="str">
        <v>29</v>
      </c>
      <c r="B30" t="str">
        <v>Custom CRM Development: When a Tailored System Makes Sense</v>
      </c>
      <c r="C30" s="3">
        <v>1500</v>
      </c>
      <c r="D30" t="str">
        <v>long</v>
      </c>
      <c r="E30" t="str">
        <v>pending</v>
      </c>
    </row>
    <row r="31" ht="30" customHeight="1">
      <c r="A31" t="str">
        <v>30</v>
      </c>
      <c r="B31" t="str">
        <v>API Integration for Businesses: What It Is and When You Need It</v>
      </c>
      <c r="C31" s="3">
        <v>1100</v>
      </c>
      <c r="D31" t="str">
        <v>medium</v>
      </c>
      <c r="E31" t="str">
        <v>pending</v>
      </c>
    </row>
    <row r="32" ht="30" customHeight="1">
      <c r="A32" t="str">
        <v>31</v>
      </c>
      <c r="B32" t="str">
        <v>Internal Tools for Businesses: How Custom Admin Dashboards Save Time</v>
      </c>
      <c r="C32" s="3">
        <v>1100</v>
      </c>
      <c r="D32" t="str">
        <v>medium</v>
      </c>
      <c r="E32" t="str">
        <v>pending</v>
      </c>
    </row>
    <row r="33" ht="30" customHeight="1">
      <c r="A33" t="str">
        <v>32</v>
      </c>
      <c r="B33" t="str">
        <v>Business Process Automation: How to Find Your Best First Project</v>
      </c>
      <c r="C33" s="3">
        <v>1500</v>
      </c>
      <c r="D33" t="str">
        <v>long</v>
      </c>
      <c r="E33" t="str">
        <v>pending</v>
      </c>
    </row>
    <row r="34" ht="30" customHeight="1">
      <c r="A34" t="str">
        <v>33</v>
      </c>
      <c r="B34" t="str">
        <v>Custom Software Development Process: From Discovery to Launch</v>
      </c>
      <c r="C34" s="3">
        <v>1500</v>
      </c>
      <c r="D34" t="str">
        <v>long</v>
      </c>
      <c r="E34" t="str">
        <v>pending</v>
      </c>
    </row>
    <row r="35" ht="30" customHeight="1">
      <c r="A35" t="str">
        <v>34</v>
      </c>
      <c r="B35" t="str">
        <v>Mobile App Development Process: From Idea to App Store Launch</v>
      </c>
      <c r="C35" s="3">
        <v>1500</v>
      </c>
      <c r="D35" t="str">
        <v>long</v>
      </c>
      <c r="E35" t="str">
        <v>pending</v>
      </c>
    </row>
    <row r="36" ht="30" customHeight="1">
      <c r="A36" t="str">
        <v>35</v>
      </c>
      <c r="B36" t="str">
        <v>Native vs. Cross-Platform App Development: Which Should You Choose?</v>
      </c>
      <c r="C36" s="3">
        <v>1500</v>
      </c>
      <c r="D36" t="str">
        <v>long</v>
      </c>
      <c r="E36" t="str">
        <v>pending</v>
      </c>
    </row>
    <row r="37" ht="30" customHeight="1">
      <c r="A37" t="str">
        <v>36</v>
      </c>
      <c r="B37" t="str">
        <v>How to Scope an MVP App Without Losing the Core Idea</v>
      </c>
      <c r="C37" s="3">
        <v>1100</v>
      </c>
      <c r="D37" t="str">
        <v>medium</v>
      </c>
      <c r="E37" t="str">
        <v>pending</v>
      </c>
    </row>
    <row r="38" ht="30" customHeight="1">
      <c r="A38" t="str">
        <v>37</v>
      </c>
      <c r="B38" t="str">
        <v>Mobile Payment Integration: What Businesses Need to Plan For</v>
      </c>
      <c r="C38" s="3">
        <v>1100</v>
      </c>
      <c r="D38" t="str">
        <v>medium</v>
      </c>
      <c r="E38" t="str">
        <v>pending</v>
      </c>
    </row>
    <row r="39" ht="30" customHeight="1">
      <c r="A39" t="str">
        <v>38</v>
      </c>
      <c r="B39" t="str">
        <v>Push Notification Best Practices: How to Increase App Engagement</v>
      </c>
      <c r="C39" s="3">
        <v>900</v>
      </c>
      <c r="D39" t="str">
        <v>short</v>
      </c>
      <c r="E39" t="str">
        <v>pending</v>
      </c>
    </row>
    <row r="40" ht="30" customHeight="1">
      <c r="A40" t="str">
        <v>39</v>
      </c>
      <c r="B40" t="str">
        <v>Mobile App Analytics: Key Metrics to Track After Launch</v>
      </c>
      <c r="C40" s="3">
        <v>1100</v>
      </c>
      <c r="D40" t="str">
        <v>medium</v>
      </c>
      <c r="E40" t="str">
        <v>pending</v>
      </c>
    </row>
    <row r="41" ht="30" customHeight="1">
      <c r="A41" t="str">
        <v>40</v>
      </c>
      <c r="B41" t="str">
        <v>App Maintenance Checklist: What Happens After Your App Launches</v>
      </c>
      <c r="C41" s="3">
        <v>1100</v>
      </c>
      <c r="D41" t="str">
        <v>medium</v>
      </c>
      <c r="E41" t="str">
        <v>pending</v>
      </c>
    </row>
    <row r="42" ht="30" customHeight="1">
      <c r="A42" t="str">
        <v>41</v>
      </c>
      <c r="B42" t="str">
        <v>Technical SEO Audit Checklist: What to Review First</v>
      </c>
      <c r="C42" s="3">
        <v>1500</v>
      </c>
      <c r="D42" t="str">
        <v>long</v>
      </c>
      <c r="E42" t="str">
        <v>pending</v>
      </c>
    </row>
    <row r="43" ht="30" customHeight="1">
      <c r="A43" t="str">
        <v>42</v>
      </c>
      <c r="B43" t="str">
        <v>What Is Schema Markup and How Does It Help Your Website?</v>
      </c>
      <c r="C43" s="3">
        <v>1100</v>
      </c>
      <c r="D43" t="str">
        <v>medium</v>
      </c>
      <c r="E43" t="str">
        <v>pending</v>
      </c>
    </row>
    <row r="44" ht="30" customHeight="1">
      <c r="A44" t="str">
        <v>43</v>
      </c>
      <c r="B44" t="str">
        <v>How to Improve Website Indexing: A Practical Google Search Console Guide</v>
      </c>
      <c r="C44" s="3">
        <v>1100</v>
      </c>
      <c r="D44" t="str">
        <v>medium</v>
      </c>
      <c r="E44" t="str">
        <v>pending</v>
      </c>
    </row>
    <row r="45" ht="30" customHeight="1">
      <c r="A45" t="str">
        <v>44</v>
      </c>
      <c r="B45" t="str">
        <v>Crawl Budget Explained: When It Matters and How to Improve Crawlability</v>
      </c>
      <c r="C45" s="3">
        <v>900</v>
      </c>
      <c r="D45" t="str">
        <v>short</v>
      </c>
      <c r="E45" t="str">
        <v>pending</v>
      </c>
    </row>
    <row r="46" ht="30" customHeight="1">
      <c r="A46" t="str">
        <v>45</v>
      </c>
      <c r="B46" t="str">
        <v>Local SEO Checklist for Service Businesses</v>
      </c>
      <c r="C46" s="3">
        <v>1500</v>
      </c>
      <c r="D46" t="str">
        <v>long</v>
      </c>
      <c r="E46" t="str">
        <v>pending</v>
      </c>
    </row>
    <row r="47" ht="30" customHeight="1">
      <c r="A47" t="str">
        <v>46</v>
      </c>
      <c r="B47" t="str">
        <v>SEO Website Migration Checklist: Protect Rankings During a Redesign</v>
      </c>
      <c r="C47" s="3">
        <v>1500</v>
      </c>
      <c r="D47" t="str">
        <v>long</v>
      </c>
      <c r="E47" t="str">
        <v>pending</v>
      </c>
    </row>
    <row r="48" ht="30" customHeight="1">
      <c r="A48" t="str">
        <v>47</v>
      </c>
      <c r="B48" t="str">
        <v>Internal Linking Strategy for SEO: How to Connect Service Pages and Blog Content</v>
      </c>
      <c r="C48" s="3">
        <v>1100</v>
      </c>
      <c r="D48" t="str">
        <v>medium</v>
      </c>
      <c r="E48" t="str">
        <v>pending</v>
      </c>
    </row>
    <row r="49" ht="30" customHeight="1">
      <c r="A49" t="str">
        <v>48</v>
      </c>
      <c r="B49" t="str">
        <v>Core Web Vitals for SEO: What They Mean for Business Websites</v>
      </c>
      <c r="C49" s="3">
        <v>1100</v>
      </c>
      <c r="D49" t="str">
        <v>medium</v>
      </c>
      <c r="E49" t="str">
        <v>pending</v>
      </c>
    </row>
    <row r="50" ht="30" customHeight="1">
      <c r="A50" t="str">
        <v>49</v>
      </c>
      <c r="B50" t="str">
        <v>GA4 Setup Checklist for a New Website</v>
      </c>
      <c r="C50" s="3">
        <v>1100</v>
      </c>
      <c r="D50" t="str">
        <v>medium</v>
      </c>
      <c r="E50" t="str">
        <v>pending</v>
      </c>
    </row>
    <row r="51" ht="30" customHeight="1">
      <c r="A51" t="str">
        <v>50</v>
      </c>
      <c r="B51" t="str">
        <v>Google Tag Manager Setup Guide: A Clean Foundation for Reliable Tracking</v>
      </c>
      <c r="C51" s="3">
        <v>1100</v>
      </c>
      <c r="D51" t="str">
        <v>medium</v>
      </c>
      <c r="E51" t="str">
        <v>pending</v>
      </c>
    </row>
    <row r="52" ht="30" customHeight="1">
      <c r="A52" t="str">
        <v>51</v>
      </c>
      <c r="B52" t="str">
        <v>How to Audit GA4: Find Tracking Errors Before They Affect Decisions</v>
      </c>
      <c r="C52" s="3">
        <v>1100</v>
      </c>
      <c r="D52" t="str">
        <v>medium</v>
      </c>
      <c r="E52" t="str">
        <v>pending</v>
      </c>
    </row>
    <row r="53" ht="22" customHeight="1"/>
    <row r="54" ht="22" customHeight="1"/>
    <row r="55" ht="22" customHeight="1"/>
    <row r="56" ht="22" customHeight="1"/>
    <row r="57" ht="22" customHeight="1"/>
    <row r="58" ht="22" customHeight="1"/>
    <row r="59" ht="22" customHeight="1"/>
    <row r="60" ht="22" customHeight="1"/>
    <row r="61" ht="22" customHeight="1"/>
    <row r="62" ht="22" customHeight="1"/>
    <row r="63" ht="22" customHeight="1"/>
    <row r="64" ht="22" customHeight="1"/>
    <row r="65" ht="22" customHeight="1"/>
    <row r="66" ht="22" customHeight="1"/>
    <row r="67" ht="22" customHeight="1"/>
    <row r="68" ht="22" customHeight="1"/>
    <row r="69" ht="22" customHeight="1"/>
    <row r="70" ht="22" customHeight="1"/>
    <row r="71" ht="22" customHeight="1"/>
    <row r="72" ht="22" customHeight="1"/>
    <row r="73" ht="22" customHeight="1"/>
    <row r="74" ht="22" customHeight="1"/>
    <row r="75" ht="22" customHeight="1"/>
    <row r="76" ht="22" customHeight="1"/>
    <row r="77" ht="22" customHeight="1"/>
    <row r="78" ht="22" customHeight="1"/>
    <row r="79" ht="22" customHeight="1"/>
    <row r="80" ht="22" customHeight="1"/>
    <row r="81" ht="22" customHeight="1"/>
    <row r="82" ht="22" customHeight="1"/>
    <row r="83" ht="22" customHeight="1"/>
    <row r="84" ht="22" customHeight="1"/>
    <row r="85" ht="22" customHeight="1"/>
    <row r="86" ht="22" customHeight="1"/>
    <row r="87" ht="22" customHeight="1"/>
    <row r="88" ht="22" customHeight="1"/>
    <row r="89" ht="22" customHeight="1"/>
    <row r="90" ht="22" customHeight="1"/>
    <row r="91" ht="22" customHeight="1"/>
    <row r="92" ht="22" customHeight="1"/>
    <row r="93" ht="22" customHeight="1"/>
    <row r="94" ht="22" customHeight="1"/>
    <row r="95" ht="22" customHeight="1"/>
    <row r="96" ht="22" customHeight="1"/>
    <row r="97" ht="22" customHeight="1"/>
    <row r="98" ht="22" customHeight="1"/>
    <row r="99" ht="22" customHeight="1"/>
    <row r="100" ht="22" customHeight="1"/>
    <row r="101" ht="22" customHeight="1"/>
    <row r="102" ht="22" customHeight="1"/>
    <row r="103" ht="22" customHeight="1"/>
    <row r="104" ht="22" customHeight="1"/>
    <row r="105" ht="22" customHeight="1"/>
    <row r="106" ht="22" customHeight="1"/>
    <row r="107" ht="22" customHeight="1"/>
    <row r="108" ht="22" customHeight="1"/>
    <row r="109" ht="22" customHeight="1"/>
    <row r="110" ht="22" customHeight="1"/>
    <row r="111" ht="22" customHeight="1"/>
    <row r="112" ht="22" customHeight="1"/>
    <row r="113" ht="22" customHeight="1"/>
    <row r="114" ht="22" customHeight="1"/>
    <row r="115" ht="22" customHeight="1"/>
    <row r="116" ht="22" customHeight="1"/>
    <row r="117" ht="22" customHeight="1"/>
    <row r="118" ht="22" customHeight="1"/>
    <row r="119" ht="22" customHeight="1"/>
    <row r="120" ht="22" customHeight="1"/>
    <row r="121" ht="22" customHeight="1"/>
    <row r="122" ht="22" customHeight="1"/>
    <row r="123" ht="22" customHeight="1"/>
    <row r="124" ht="22" customHeight="1"/>
    <row r="125" ht="22" customHeight="1"/>
    <row r="126" ht="22" customHeight="1"/>
    <row r="127" ht="22" customHeight="1"/>
    <row r="128" ht="22" customHeight="1"/>
    <row r="129" ht="22" customHeight="1"/>
    <row r="130" ht="22" customHeight="1"/>
    <row r="131" ht="22" customHeight="1"/>
    <row r="132" ht="22" customHeight="1"/>
    <row r="133" ht="22" customHeight="1"/>
    <row r="134" ht="22" customHeight="1"/>
    <row r="135" ht="22" customHeight="1"/>
    <row r="136" ht="22" customHeight="1"/>
    <row r="137" ht="22" customHeight="1"/>
    <row r="138" ht="22" customHeight="1"/>
    <row r="139" ht="22" customHeight="1"/>
    <row r="140" ht="22" customHeight="1"/>
    <row r="141" ht="22" customHeight="1"/>
    <row r="142" ht="22" customHeight="1"/>
    <row r="143" ht="22" customHeight="1"/>
    <row r="144" ht="22" customHeight="1"/>
    <row r="145" ht="22" customHeight="1"/>
    <row r="146" ht="22" customHeight="1"/>
    <row r="147" ht="22" customHeight="1"/>
    <row r="148" ht="22" customHeight="1"/>
    <row r="149" ht="22" customHeight="1"/>
    <row r="150" ht="22" customHeight="1"/>
    <row r="151" ht="22" customHeight="1"/>
    <row r="152" ht="22" customHeight="1"/>
    <row r="153" ht="22" customHeight="1"/>
    <row r="154" ht="22" customHeight="1"/>
    <row r="155" ht="22" customHeight="1"/>
    <row r="156" ht="22" customHeight="1"/>
    <row r="157" ht="22" customHeight="1"/>
    <row r="158" ht="22" customHeight="1"/>
    <row r="159" ht="22" customHeight="1"/>
    <row r="160" ht="22" customHeight="1"/>
    <row r="161" ht="22" customHeight="1"/>
    <row r="162" ht="22" customHeight="1"/>
    <row r="163" ht="22" customHeight="1"/>
    <row r="164" ht="22" customHeight="1"/>
    <row r="165" ht="22" customHeight="1"/>
    <row r="166" ht="22" customHeight="1"/>
    <row r="167" ht="22" customHeight="1"/>
    <row r="168" ht="22" customHeight="1"/>
    <row r="169" ht="22" customHeight="1"/>
    <row r="170" ht="22" customHeight="1"/>
    <row r="171" ht="22" customHeight="1"/>
    <row r="172" ht="22" customHeight="1"/>
    <row r="173" ht="22" customHeight="1"/>
    <row r="174" ht="22" customHeight="1"/>
    <row r="175" ht="22" customHeight="1"/>
    <row r="176" ht="22" customHeight="1"/>
    <row r="177" ht="22" customHeight="1"/>
    <row r="178" ht="22" customHeight="1"/>
    <row r="179" ht="22" customHeight="1"/>
    <row r="180" ht="22" customHeight="1"/>
    <row r="181" ht="22" customHeight="1"/>
    <row r="182" ht="22" customHeight="1"/>
    <row r="183" ht="22" customHeight="1"/>
    <row r="184" ht="22" customHeight="1"/>
    <row r="185" ht="22" customHeight="1"/>
    <row r="186" ht="22" customHeight="1"/>
    <row r="187" ht="22" customHeight="1"/>
    <row r="188" ht="22" customHeight="1"/>
    <row r="189" ht="22" customHeight="1"/>
    <row r="190" ht="22" customHeight="1"/>
    <row r="191" ht="22" customHeight="1"/>
    <row r="192" ht="22" customHeight="1"/>
    <row r="193" ht="22" customHeight="1"/>
    <row r="194" ht="22" customHeight="1"/>
    <row r="195" ht="22" customHeight="1"/>
    <row r="196" ht="22" customHeight="1"/>
    <row r="197" ht="22" customHeight="1"/>
    <row r="198" ht="22" customHeight="1"/>
    <row r="199" ht="22" customHeight="1"/>
    <row r="200" ht="22" customHeight="1"/>
    <row r="201" ht="22" customHeight="1"/>
    <row r="202" ht="22" customHeight="1"/>
    <row r="203" ht="22" customHeight="1"/>
    <row r="204" ht="22" customHeight="1"/>
    <row r="205" ht="22" customHeight="1"/>
    <row r="206" ht="22" customHeight="1"/>
    <row r="207" ht="22" customHeight="1"/>
    <row r="208" ht="22" customHeight="1"/>
    <row r="209" ht="22" customHeight="1"/>
    <row r="210" ht="22" customHeight="1"/>
    <row r="211" ht="22" customHeight="1"/>
    <row r="212" ht="22" customHeight="1"/>
    <row r="213" ht="22" customHeight="1"/>
    <row r="214" ht="22" customHeight="1"/>
    <row r="215" ht="22" customHeight="1"/>
    <row r="216" ht="22" customHeight="1"/>
    <row r="217" ht="22" customHeight="1"/>
    <row r="218" ht="22" customHeight="1"/>
    <row r="219" ht="22" customHeight="1"/>
    <row r="220" ht="22" customHeight="1"/>
    <row r="221" ht="22" customHeight="1"/>
    <row r="222" ht="22" customHeight="1"/>
    <row r="223" ht="22" customHeight="1"/>
    <row r="224" ht="22" customHeight="1"/>
    <row r="225" ht="22" customHeight="1"/>
    <row r="226" ht="22" customHeight="1"/>
    <row r="227" ht="22" customHeight="1"/>
    <row r="228" ht="22" customHeight="1"/>
    <row r="229" ht="22" customHeight="1"/>
    <row r="230" ht="22" customHeight="1"/>
    <row r="231" ht="22" customHeight="1"/>
    <row r="232" ht="22" customHeight="1"/>
    <row r="233" ht="22" customHeight="1"/>
    <row r="234" ht="22" customHeight="1"/>
    <row r="235" ht="22" customHeight="1"/>
    <row r="236" ht="22" customHeight="1"/>
    <row r="237" ht="22" customHeight="1"/>
    <row r="238" ht="22" customHeight="1"/>
    <row r="239" ht="22" customHeight="1"/>
    <row r="240" ht="22" customHeight="1"/>
    <row r="241" ht="22" customHeight="1"/>
    <row r="242" ht="22" customHeight="1"/>
    <row r="243" ht="22" customHeight="1"/>
    <row r="244" ht="22" customHeight="1"/>
    <row r="245" ht="22" customHeight="1"/>
    <row r="246" ht="22" customHeight="1"/>
    <row r="247" ht="22" customHeight="1"/>
    <row r="248" ht="22" customHeight="1"/>
    <row r="249" ht="22" customHeight="1"/>
    <row r="250" ht="22" customHeight="1"/>
    <row r="251" ht="22" customHeight="1"/>
    <row r="252" ht="22" customHeight="1"/>
    <row r="253" ht="22" customHeight="1"/>
    <row r="254" ht="22" customHeight="1"/>
    <row r="255" ht="22" customHeight="1"/>
    <row r="256" ht="22" customHeight="1"/>
    <row r="257" ht="22" customHeight="1"/>
    <row r="258" ht="22" customHeight="1"/>
    <row r="259" ht="22" customHeight="1"/>
    <row r="260" ht="22" customHeight="1"/>
    <row r="261" ht="22" customHeight="1"/>
    <row r="262" ht="22" customHeight="1"/>
    <row r="263" ht="22" customHeight="1"/>
    <row r="264" ht="22" customHeight="1"/>
    <row r="265" ht="22" customHeight="1"/>
    <row r="266" ht="22" customHeight="1"/>
    <row r="267" ht="22" customHeight="1"/>
    <row r="268" ht="22" customHeight="1"/>
    <row r="269" ht="22" customHeight="1"/>
    <row r="270" ht="22" customHeight="1"/>
    <row r="271" ht="22" customHeight="1"/>
    <row r="272" ht="22" customHeight="1"/>
    <row r="273" ht="22" customHeight="1"/>
    <row r="274" ht="22" customHeight="1"/>
    <row r="275" ht="22" customHeight="1"/>
    <row r="276" ht="22" customHeight="1"/>
    <row r="277" ht="22" customHeight="1"/>
    <row r="278" ht="22" customHeight="1"/>
    <row r="279" ht="22" customHeight="1"/>
    <row r="280" ht="22" customHeight="1"/>
    <row r="281" ht="22" customHeight="1"/>
    <row r="282" ht="22" customHeight="1"/>
    <row r="283" ht="22" customHeight="1"/>
    <row r="284" ht="22" customHeight="1"/>
    <row r="285" ht="22" customHeight="1"/>
    <row r="286" ht="22" customHeight="1"/>
    <row r="287" ht="22" customHeight="1"/>
    <row r="288" ht="22" customHeight="1"/>
    <row r="289" ht="22" customHeight="1"/>
    <row r="290" ht="22" customHeight="1"/>
    <row r="291" ht="22" customHeight="1"/>
    <row r="292" ht="22" customHeight="1"/>
    <row r="293" ht="22" customHeight="1"/>
    <row r="294" ht="22" customHeight="1"/>
    <row r="295" ht="22" customHeight="1"/>
    <row r="296" ht="22" customHeight="1"/>
    <row r="297" ht="22" customHeight="1"/>
    <row r="298" ht="22" customHeight="1"/>
    <row r="299" ht="22" customHeight="1"/>
    <row r="300" ht="22" customHeight="1"/>
    <row r="301" ht="22" customHeight="1"/>
    <row r="302" ht="22" customHeight="1"/>
    <row r="303" ht="22" customHeight="1"/>
    <row r="304" ht="22" customHeight="1"/>
    <row r="305" ht="22" customHeight="1"/>
    <row r="306" ht="22" customHeight="1"/>
    <row r="307" ht="22" customHeight="1"/>
    <row r="308" ht="22" customHeight="1"/>
    <row r="309" ht="22" customHeight="1"/>
    <row r="310" ht="22" customHeight="1"/>
    <row r="311" ht="22" customHeight="1"/>
    <row r="312" ht="22" customHeight="1"/>
    <row r="313" ht="22" customHeight="1"/>
    <row r="314" ht="22" customHeight="1"/>
    <row r="315" ht="22" customHeight="1"/>
    <row r="316" ht="22" customHeight="1"/>
    <row r="317" ht="22" customHeight="1"/>
    <row r="318" ht="22" customHeight="1"/>
    <row r="319" ht="22" customHeight="1"/>
    <row r="320" ht="22" customHeight="1"/>
    <row r="321" ht="22" customHeight="1"/>
    <row r="322" ht="22" customHeight="1"/>
    <row r="323" ht="22" customHeight="1"/>
    <row r="324" ht="22" customHeight="1"/>
    <row r="325" ht="22" customHeight="1"/>
    <row r="326" ht="22" customHeight="1"/>
    <row r="327" ht="22" customHeight="1"/>
    <row r="328" ht="22" customHeight="1"/>
    <row r="329" ht="22" customHeight="1"/>
    <row r="330" ht="22" customHeight="1"/>
    <row r="331" ht="22" customHeight="1"/>
    <row r="332" ht="22" customHeight="1"/>
    <row r="333" ht="22" customHeight="1"/>
    <row r="334" ht="22" customHeight="1"/>
    <row r="335" ht="22" customHeight="1"/>
    <row r="336" ht="22" customHeight="1"/>
    <row r="337" ht="22" customHeight="1"/>
    <row r="338" ht="22" customHeight="1"/>
    <row r="339" ht="22" customHeight="1"/>
    <row r="340" ht="22" customHeight="1"/>
    <row r="341" ht="22" customHeight="1"/>
    <row r="342" ht="22" customHeight="1"/>
    <row r="343" ht="22" customHeight="1"/>
    <row r="344" ht="22" customHeight="1"/>
    <row r="345" ht="22" customHeight="1"/>
    <row r="346" ht="22" customHeight="1"/>
    <row r="347" ht="22" customHeight="1"/>
    <row r="348" ht="22" customHeight="1"/>
    <row r="349" ht="22" customHeight="1"/>
    <row r="350" ht="22" customHeight="1"/>
    <row r="351" ht="22" customHeight="1"/>
    <row r="352" ht="22" customHeight="1"/>
    <row r="353" ht="22" customHeight="1"/>
    <row r="354" ht="22" customHeight="1"/>
    <row r="355" ht="22" customHeight="1"/>
    <row r="356" ht="22" customHeight="1"/>
    <row r="357" ht="22" customHeight="1"/>
    <row r="358" ht="22" customHeight="1"/>
    <row r="359" ht="22" customHeight="1"/>
    <row r="360" ht="22" customHeight="1"/>
    <row r="361" ht="22" customHeight="1"/>
    <row r="362" ht="22" customHeight="1"/>
    <row r="363" ht="22" customHeight="1"/>
    <row r="364" ht="22" customHeight="1"/>
    <row r="365" ht="22" customHeight="1"/>
    <row r="366" ht="22" customHeight="1"/>
    <row r="367" ht="22" customHeight="1"/>
    <row r="368" ht="22" customHeight="1"/>
    <row r="369" ht="22" customHeight="1"/>
    <row r="370" ht="22" customHeight="1"/>
    <row r="371" ht="22" customHeight="1"/>
    <row r="372" ht="22" customHeight="1"/>
    <row r="373" ht="22" customHeight="1"/>
    <row r="374" ht="22" customHeight="1"/>
    <row r="375" ht="22" customHeight="1"/>
    <row r="376" ht="22" customHeight="1"/>
    <row r="377" ht="22" customHeight="1"/>
    <row r="378" ht="22" customHeight="1"/>
    <row r="379" ht="22" customHeight="1"/>
    <row r="380" ht="22" customHeight="1"/>
    <row r="381" ht="22" customHeight="1"/>
    <row r="382" ht="22" customHeight="1"/>
    <row r="383" ht="22" customHeight="1"/>
    <row r="384" ht="22" customHeight="1"/>
    <row r="385" ht="22" customHeight="1"/>
    <row r="386" ht="22" customHeight="1"/>
    <row r="387" ht="22" customHeight="1"/>
    <row r="388" ht="22" customHeight="1"/>
    <row r="389" ht="22" customHeight="1"/>
    <row r="390" ht="22" customHeight="1"/>
    <row r="391" ht="22" customHeight="1"/>
    <row r="392" ht="22" customHeight="1"/>
    <row r="393" ht="22" customHeight="1"/>
    <row r="394" ht="22" customHeight="1"/>
    <row r="395" ht="22" customHeight="1"/>
    <row r="396" ht="22" customHeight="1"/>
    <row r="397" ht="22" customHeight="1"/>
    <row r="398" ht="22" customHeight="1"/>
    <row r="399" ht="22" customHeight="1"/>
    <row r="400" ht="22" customHeight="1"/>
    <row r="401" ht="22" customHeight="1"/>
    <row r="402" ht="22" customHeight="1"/>
    <row r="403" ht="22" customHeight="1"/>
    <row r="404" ht="22" customHeight="1"/>
    <row r="405" ht="22" customHeight="1"/>
    <row r="406" ht="22" customHeight="1"/>
    <row r="407" ht="22" customHeight="1"/>
    <row r="408" ht="22" customHeight="1"/>
    <row r="409" ht="22" customHeight="1"/>
    <row r="410" ht="22" customHeight="1"/>
    <row r="411" ht="22" customHeight="1"/>
    <row r="412" ht="22" customHeight="1"/>
    <row r="413" ht="22" customHeight="1"/>
    <row r="414" ht="22" customHeight="1"/>
    <row r="415" ht="22" customHeight="1"/>
    <row r="416" ht="22" customHeight="1"/>
    <row r="417" ht="22" customHeight="1"/>
    <row r="418" ht="22" customHeight="1"/>
    <row r="419" ht="22" customHeight="1"/>
    <row r="420" ht="22" customHeight="1"/>
    <row r="421" ht="22" customHeight="1"/>
    <row r="422" ht="22" customHeight="1"/>
    <row r="423" ht="22" customHeight="1"/>
    <row r="424" ht="22" customHeight="1"/>
    <row r="425" ht="22" customHeight="1"/>
    <row r="426" ht="22" customHeight="1"/>
    <row r="427" ht="22" customHeight="1"/>
    <row r="428" ht="22" customHeight="1"/>
    <row r="429" ht="22" customHeight="1"/>
    <row r="430" ht="22" customHeight="1"/>
    <row r="431" ht="22" customHeight="1"/>
    <row r="432" ht="22" customHeight="1"/>
    <row r="433" ht="22" customHeight="1"/>
    <row r="434" ht="22" customHeight="1"/>
    <row r="435" ht="22" customHeight="1"/>
    <row r="436" ht="22" customHeight="1"/>
    <row r="437" ht="22" customHeight="1"/>
    <row r="438" ht="22" customHeight="1"/>
    <row r="439" ht="22" customHeight="1"/>
    <row r="440" ht="22" customHeight="1"/>
    <row r="441" ht="22" customHeight="1"/>
    <row r="442" ht="22" customHeight="1"/>
    <row r="443" ht="22" customHeight="1"/>
    <row r="444" ht="22" customHeight="1"/>
    <row r="445" ht="22" customHeight="1"/>
    <row r="446" ht="22" customHeight="1"/>
    <row r="447" ht="22" customHeight="1"/>
    <row r="448" ht="22" customHeight="1"/>
    <row r="449" ht="22" customHeight="1"/>
    <row r="450" ht="22" customHeight="1"/>
    <row r="451" ht="22" customHeight="1"/>
    <row r="452" ht="22" customHeight="1"/>
    <row r="453" ht="22" customHeight="1"/>
    <row r="454" ht="22" customHeight="1"/>
    <row r="455" ht="22" customHeight="1"/>
    <row r="456" ht="22" customHeight="1"/>
    <row r="457" ht="22" customHeight="1"/>
    <row r="458" ht="22" customHeight="1"/>
    <row r="459" ht="22" customHeight="1"/>
    <row r="460" ht="22" customHeight="1"/>
    <row r="461" ht="22" customHeight="1"/>
    <row r="462" ht="22" customHeight="1"/>
    <row r="463" ht="22" customHeight="1"/>
    <row r="464" ht="22" customHeight="1"/>
    <row r="465" ht="22" customHeight="1"/>
    <row r="466" ht="22" customHeight="1"/>
    <row r="467" ht="22" customHeight="1"/>
    <row r="468" ht="22" customHeight="1"/>
    <row r="469" ht="22" customHeight="1"/>
    <row r="470" ht="22" customHeight="1"/>
    <row r="471" ht="22" customHeight="1"/>
    <row r="472" ht="22" customHeight="1"/>
    <row r="473" ht="22" customHeight="1"/>
    <row r="474" ht="22" customHeight="1"/>
    <row r="475" ht="22" customHeight="1"/>
    <row r="476" ht="22" customHeight="1"/>
    <row r="477" ht="22" customHeight="1"/>
    <row r="478" ht="22" customHeight="1"/>
    <row r="479" ht="22" customHeight="1"/>
    <row r="480" ht="22" customHeight="1"/>
    <row r="481" ht="22" customHeight="1"/>
    <row r="482" ht="22" customHeight="1"/>
    <row r="483" ht="22" customHeight="1"/>
    <row r="484" ht="22" customHeight="1"/>
    <row r="485" ht="22" customHeight="1"/>
    <row r="486" ht="22" customHeight="1"/>
    <row r="487" ht="22" customHeight="1"/>
    <row r="488" ht="22" customHeight="1"/>
    <row r="489" ht="22" customHeight="1"/>
    <row r="490" ht="22" customHeight="1"/>
    <row r="491" ht="22" customHeight="1"/>
    <row r="492" ht="22" customHeight="1"/>
    <row r="493" ht="22" customHeight="1"/>
    <row r="494" ht="22" customHeight="1"/>
    <row r="495" ht="22" customHeight="1"/>
    <row r="496" ht="22" customHeight="1"/>
    <row r="497" ht="22" customHeight="1"/>
    <row r="498" ht="22" customHeight="1"/>
    <row r="499" ht="22" customHeight="1"/>
    <row r="500" ht="22" customHeight="1"/>
    <row r="501" ht="22" customHeight="1"/>
    <row r="502" ht="22" customHeight="1"/>
    <row r="503" ht="22" customHeight="1"/>
    <row r="504" ht="22" customHeight="1"/>
    <row r="505" ht="22" customHeight="1"/>
    <row r="506" ht="22" customHeight="1"/>
    <row r="507" ht="22" customHeight="1"/>
    <row r="508" ht="22" customHeight="1"/>
    <row r="509" ht="22" customHeight="1"/>
    <row r="510" ht="22" customHeight="1"/>
    <row r="511" ht="22" customHeight="1"/>
    <row r="512" ht="22" customHeight="1"/>
    <row r="513" ht="22" customHeight="1"/>
    <row r="514" ht="22" customHeight="1"/>
    <row r="515" ht="22" customHeight="1"/>
    <row r="516" ht="22" customHeight="1"/>
    <row r="517" ht="22" customHeight="1"/>
    <row r="518" ht="22" customHeight="1"/>
    <row r="519" ht="22" customHeight="1"/>
    <row r="520" ht="22" customHeight="1"/>
    <row r="521" ht="22" customHeight="1"/>
    <row r="522" ht="22" customHeight="1"/>
    <row r="523" ht="22" customHeight="1"/>
    <row r="524" ht="22" customHeight="1"/>
    <row r="525" ht="22" customHeight="1"/>
    <row r="526" ht="22" customHeight="1"/>
    <row r="527" ht="22" customHeight="1"/>
    <row r="528" ht="22" customHeight="1"/>
    <row r="529" ht="22" customHeight="1"/>
    <row r="530" ht="22" customHeight="1"/>
    <row r="531" ht="22" customHeight="1"/>
    <row r="532" ht="22" customHeight="1"/>
    <row r="533" ht="22" customHeight="1"/>
    <row r="534" ht="22" customHeight="1"/>
    <row r="535" ht="22" customHeight="1"/>
    <row r="536" ht="22" customHeight="1"/>
    <row r="537" ht="22" customHeight="1"/>
    <row r="538" ht="22" customHeight="1"/>
    <row r="539" ht="22" customHeight="1"/>
    <row r="540" ht="22" customHeight="1"/>
    <row r="541" ht="22" customHeight="1"/>
    <row r="542" ht="22" customHeight="1"/>
    <row r="543" ht="22" customHeight="1"/>
    <row r="544" ht="22" customHeight="1"/>
    <row r="545" ht="22" customHeight="1"/>
    <row r="546" ht="22" customHeight="1"/>
    <row r="547" ht="22" customHeight="1"/>
    <row r="548" ht="22" customHeight="1"/>
    <row r="549" ht="22" customHeight="1"/>
    <row r="550" ht="22" customHeight="1"/>
    <row r="551" ht="22" customHeight="1"/>
    <row r="552" ht="22" customHeight="1"/>
    <row r="553" ht="22" customHeight="1"/>
    <row r="554" ht="22" customHeight="1"/>
    <row r="555" ht="22" customHeight="1"/>
    <row r="556" ht="22" customHeight="1"/>
    <row r="557" ht="22" customHeight="1"/>
    <row r="558" ht="22" customHeight="1"/>
    <row r="559" ht="22" customHeight="1"/>
    <row r="560" ht="22" customHeight="1"/>
    <row r="561" ht="22" customHeight="1"/>
    <row r="562" ht="22" customHeight="1"/>
    <row r="563" ht="22" customHeight="1"/>
    <row r="564" ht="22" customHeight="1"/>
    <row r="565" ht="22" customHeight="1"/>
    <row r="566" ht="22" customHeight="1"/>
    <row r="567" ht="22" customHeight="1"/>
    <row r="568" ht="22" customHeight="1"/>
    <row r="569" ht="22" customHeight="1"/>
    <row r="570" ht="22" customHeight="1"/>
    <row r="571" ht="22" customHeight="1"/>
    <row r="572" ht="22" customHeight="1"/>
    <row r="573" ht="22" customHeight="1"/>
    <row r="574" ht="22" customHeight="1"/>
    <row r="575" ht="22" customHeight="1"/>
    <row r="576" ht="22" customHeight="1"/>
    <row r="577" ht="22" customHeight="1"/>
    <row r="578" ht="22" customHeight="1"/>
    <row r="579" ht="22" customHeight="1"/>
    <row r="580" ht="22" customHeight="1"/>
    <row r="581" ht="22" customHeight="1"/>
    <row r="582" ht="22" customHeight="1"/>
    <row r="583" ht="22" customHeight="1"/>
    <row r="584" ht="22" customHeight="1"/>
    <row r="585" ht="22" customHeight="1"/>
    <row r="586" ht="22" customHeight="1"/>
    <row r="587" ht="22" customHeight="1"/>
    <row r="588" ht="22" customHeight="1"/>
    <row r="589" ht="22" customHeight="1"/>
    <row r="590" ht="22" customHeight="1"/>
    <row r="591" ht="22" customHeight="1"/>
    <row r="592" ht="22" customHeight="1"/>
    <row r="593" ht="22" customHeight="1"/>
    <row r="594" ht="22" customHeight="1"/>
    <row r="595" ht="22" customHeight="1"/>
    <row r="596" ht="22" customHeight="1"/>
    <row r="597" ht="22" customHeight="1"/>
    <row r="598" ht="22" customHeight="1"/>
    <row r="599" ht="22" customHeight="1"/>
    <row r="600" ht="22" customHeight="1"/>
    <row r="601" ht="22" customHeight="1"/>
    <row r="602" ht="22" customHeight="1"/>
    <row r="603" ht="22" customHeight="1"/>
    <row r="604" ht="22" customHeight="1"/>
    <row r="605" ht="22" customHeight="1"/>
    <row r="606" ht="22" customHeight="1"/>
    <row r="607" ht="22" customHeight="1"/>
    <row r="608" ht="22" customHeight="1"/>
    <row r="609" ht="22" customHeight="1"/>
    <row r="610" ht="22" customHeight="1"/>
    <row r="611" ht="22" customHeight="1"/>
    <row r="612" ht="22" customHeight="1"/>
    <row r="613" ht="22" customHeight="1"/>
    <row r="614" ht="22" customHeight="1"/>
    <row r="615" ht="22" customHeight="1"/>
    <row r="616" ht="22" customHeight="1"/>
    <row r="617" ht="22" customHeight="1"/>
    <row r="618" ht="22" customHeight="1"/>
    <row r="619" ht="22" customHeight="1"/>
    <row r="620" ht="22" customHeight="1"/>
    <row r="621" ht="22" customHeight="1"/>
    <row r="622" ht="22" customHeight="1"/>
    <row r="623" ht="22" customHeight="1"/>
    <row r="624" ht="22" customHeight="1"/>
    <row r="625" ht="22" customHeight="1"/>
    <row r="626" ht="22" customHeight="1"/>
    <row r="627" ht="22" customHeight="1"/>
    <row r="628" ht="22" customHeight="1"/>
    <row r="629" ht="22" customHeight="1"/>
    <row r="630" ht="22" customHeight="1"/>
    <row r="631" ht="22" customHeight="1"/>
    <row r="632" ht="22" customHeight="1"/>
    <row r="633" ht="22" customHeight="1"/>
    <row r="634" ht="22" customHeight="1"/>
    <row r="635" ht="22" customHeight="1"/>
    <row r="636" ht="22" customHeight="1"/>
    <row r="637" ht="22" customHeight="1"/>
    <row r="638" ht="22" customHeight="1"/>
    <row r="639" ht="22" customHeight="1"/>
    <row r="640" ht="22" customHeight="1"/>
    <row r="641" ht="22" customHeight="1"/>
    <row r="642" ht="22" customHeight="1"/>
    <row r="643" ht="22" customHeight="1"/>
    <row r="644" ht="22" customHeight="1"/>
    <row r="645" ht="22" customHeight="1"/>
    <row r="646" ht="22" customHeight="1"/>
    <row r="647" ht="22" customHeight="1"/>
    <row r="648" ht="22" customHeight="1"/>
    <row r="649" ht="22" customHeight="1"/>
    <row r="650" ht="22" customHeight="1"/>
    <row r="651" ht="22" customHeight="1"/>
    <row r="652" ht="22" customHeight="1"/>
    <row r="653" ht="22" customHeight="1"/>
    <row r="654" ht="22" customHeight="1"/>
    <row r="655" ht="22" customHeight="1"/>
    <row r="656" ht="22" customHeight="1"/>
    <row r="657" ht="22" customHeight="1"/>
    <row r="658" ht="22" customHeight="1"/>
    <row r="659" ht="22" customHeight="1"/>
    <row r="660" ht="22" customHeight="1"/>
    <row r="661" ht="22" customHeight="1"/>
    <row r="662" ht="22" customHeight="1"/>
    <row r="663" ht="22" customHeight="1"/>
    <row r="664" ht="22" customHeight="1"/>
    <row r="665" ht="22" customHeight="1"/>
    <row r="666" ht="22" customHeight="1"/>
    <row r="667" ht="22" customHeight="1"/>
    <row r="668" ht="22" customHeight="1"/>
    <row r="669" ht="22" customHeight="1"/>
    <row r="670" ht="22" customHeight="1"/>
    <row r="671" ht="22" customHeight="1"/>
    <row r="672" ht="22" customHeight="1"/>
    <row r="673" ht="22" customHeight="1"/>
    <row r="674" ht="22" customHeight="1"/>
    <row r="675" ht="22" customHeight="1"/>
    <row r="676" ht="22" customHeight="1"/>
    <row r="677" ht="22" customHeight="1"/>
    <row r="678" ht="22" customHeight="1"/>
    <row r="679" ht="22" customHeight="1"/>
    <row r="680" ht="22" customHeight="1"/>
    <row r="681" ht="22" customHeight="1"/>
    <row r="682" ht="22" customHeight="1"/>
    <row r="683" ht="22" customHeight="1"/>
    <row r="684" ht="22" customHeight="1"/>
    <row r="685" ht="22" customHeight="1"/>
    <row r="686" ht="22" customHeight="1"/>
    <row r="687" ht="22" customHeight="1"/>
    <row r="688" ht="22" customHeight="1"/>
    <row r="689" ht="22" customHeight="1"/>
    <row r="690" ht="22" customHeight="1"/>
    <row r="691" ht="22" customHeight="1"/>
    <row r="692" ht="22" customHeight="1"/>
    <row r="693" ht="22" customHeight="1"/>
    <row r="694" ht="22" customHeight="1"/>
    <row r="695" ht="22" customHeight="1"/>
    <row r="696" ht="22" customHeight="1"/>
    <row r="697" ht="22" customHeight="1"/>
    <row r="698" ht="22" customHeight="1"/>
    <row r="699" ht="22" customHeight="1"/>
    <row r="700" ht="22" customHeight="1"/>
    <row r="701" ht="22" customHeight="1"/>
    <row r="702" ht="22" customHeight="1"/>
    <row r="703" ht="22" customHeight="1"/>
    <row r="704" ht="22" customHeight="1"/>
    <row r="705" ht="22" customHeight="1"/>
    <row r="706" ht="22" customHeight="1"/>
    <row r="707" ht="22" customHeight="1"/>
    <row r="708" ht="22" customHeight="1"/>
    <row r="709" ht="22" customHeight="1"/>
    <row r="710" ht="22" customHeight="1"/>
    <row r="711" ht="22" customHeight="1"/>
    <row r="712" ht="22" customHeight="1"/>
    <row r="713" ht="22" customHeight="1"/>
    <row r="714" ht="22" customHeight="1"/>
    <row r="715" ht="22" customHeight="1"/>
    <row r="716" ht="22" customHeight="1"/>
    <row r="717" ht="22" customHeight="1"/>
    <row r="718" ht="22" customHeight="1"/>
    <row r="719" ht="22" customHeight="1"/>
    <row r="720" ht="22" customHeight="1"/>
    <row r="721" ht="22" customHeight="1"/>
    <row r="722" ht="22" customHeight="1"/>
    <row r="723" ht="22" customHeight="1"/>
    <row r="724" ht="22" customHeight="1"/>
    <row r="725" ht="22" customHeight="1"/>
    <row r="726" ht="22" customHeight="1"/>
    <row r="727" ht="22" customHeight="1"/>
    <row r="728" ht="22" customHeight="1"/>
    <row r="729" ht="22" customHeight="1"/>
    <row r="730" ht="22" customHeight="1"/>
    <row r="731" ht="22" customHeight="1"/>
    <row r="732" ht="22" customHeight="1"/>
    <row r="733" ht="22" customHeight="1"/>
    <row r="734" ht="22" customHeight="1"/>
    <row r="735" ht="22" customHeight="1"/>
    <row r="736" ht="22" customHeight="1"/>
    <row r="737" ht="22" customHeight="1"/>
    <row r="738" ht="22" customHeight="1"/>
    <row r="739" ht="22" customHeight="1"/>
    <row r="740" ht="22" customHeight="1"/>
    <row r="741" ht="22" customHeight="1"/>
    <row r="742" ht="22" customHeight="1"/>
    <row r="743" ht="22" customHeight="1"/>
    <row r="744" ht="22" customHeight="1"/>
    <row r="745" ht="22" customHeight="1"/>
    <row r="746" ht="22" customHeight="1"/>
    <row r="747" ht="22" customHeight="1"/>
    <row r="748" ht="22" customHeight="1"/>
    <row r="749" ht="22" customHeight="1"/>
    <row r="750" ht="22" customHeight="1"/>
    <row r="751" ht="22" customHeight="1"/>
    <row r="752" ht="22" customHeight="1"/>
    <row r="753" ht="22" customHeight="1"/>
    <row r="754" ht="22" customHeight="1"/>
    <row r="755" ht="22" customHeight="1"/>
    <row r="756" ht="22" customHeight="1"/>
    <row r="757" ht="22" customHeight="1"/>
    <row r="758" ht="22" customHeight="1"/>
    <row r="759" ht="22" customHeight="1"/>
    <row r="760" ht="22" customHeight="1"/>
    <row r="761" ht="22" customHeight="1"/>
    <row r="762" ht="22" customHeight="1"/>
    <row r="763" ht="22" customHeight="1"/>
    <row r="764" ht="22" customHeight="1"/>
    <row r="765" ht="22" customHeight="1"/>
    <row r="766" ht="22" customHeight="1"/>
    <row r="767" ht="22" customHeight="1"/>
    <row r="768" ht="22" customHeight="1"/>
    <row r="769" ht="22" customHeight="1"/>
    <row r="770" ht="22" customHeight="1"/>
    <row r="771" ht="22" customHeight="1"/>
    <row r="772" ht="22" customHeight="1"/>
    <row r="773" ht="22" customHeight="1"/>
    <row r="774" ht="22" customHeight="1"/>
    <row r="775" ht="22" customHeight="1"/>
    <row r="776" ht="22" customHeight="1"/>
    <row r="777" ht="22" customHeight="1"/>
    <row r="778" ht="22" customHeight="1"/>
    <row r="779" ht="22" customHeight="1"/>
    <row r="780" ht="22" customHeight="1"/>
    <row r="781" ht="22" customHeight="1"/>
    <row r="782" ht="22" customHeight="1"/>
    <row r="783" ht="22" customHeight="1"/>
    <row r="784" ht="22" customHeight="1"/>
    <row r="785" ht="22" customHeight="1"/>
    <row r="786" ht="22" customHeight="1"/>
    <row r="787" ht="22" customHeight="1"/>
    <row r="788" ht="22" customHeight="1"/>
    <row r="789" ht="22" customHeight="1"/>
    <row r="790" ht="22" customHeight="1"/>
    <row r="791" ht="22" customHeight="1"/>
    <row r="792" ht="22" customHeight="1"/>
    <row r="793" ht="22" customHeight="1"/>
    <row r="794" ht="22" customHeight="1"/>
    <row r="795" ht="22" customHeight="1"/>
    <row r="796" ht="22" customHeight="1"/>
    <row r="797" ht="22" customHeight="1"/>
    <row r="798" ht="22" customHeight="1"/>
    <row r="799" ht="22" customHeight="1"/>
    <row r="800" ht="22" customHeight="1"/>
    <row r="801" ht="22" customHeight="1"/>
    <row r="802" ht="22" customHeight="1"/>
    <row r="803" ht="22" customHeight="1"/>
    <row r="804" ht="22" customHeight="1"/>
    <row r="805" ht="22" customHeight="1"/>
    <row r="806" ht="22" customHeight="1"/>
    <row r="807" ht="22" customHeight="1"/>
    <row r="808" ht="22" customHeight="1"/>
    <row r="809" ht="22" customHeight="1"/>
    <row r="810" ht="22" customHeight="1"/>
    <row r="811" ht="22" customHeight="1"/>
    <row r="812" ht="22" customHeight="1"/>
    <row r="813" ht="22" customHeight="1"/>
    <row r="814" ht="22" customHeight="1"/>
    <row r="815" ht="22" customHeight="1"/>
    <row r="816" ht="22" customHeight="1"/>
    <row r="817" ht="22" customHeight="1"/>
    <row r="818" ht="22" customHeight="1"/>
    <row r="819" ht="22" customHeight="1"/>
    <row r="820" ht="22" customHeight="1"/>
    <row r="821" ht="22" customHeight="1"/>
    <row r="822" ht="22" customHeight="1"/>
    <row r="823" ht="22" customHeight="1"/>
    <row r="824" ht="22" customHeight="1"/>
    <row r="825" ht="22" customHeight="1"/>
    <row r="826" ht="22" customHeight="1"/>
    <row r="827" ht="22" customHeight="1"/>
    <row r="828" ht="22" customHeight="1"/>
    <row r="829" ht="22" customHeight="1"/>
    <row r="830" ht="22" customHeight="1"/>
    <row r="831" ht="22" customHeight="1"/>
    <row r="832" ht="22" customHeight="1"/>
    <row r="833" ht="22" customHeight="1"/>
    <row r="834" ht="22" customHeight="1"/>
    <row r="835" ht="22" customHeight="1"/>
    <row r="836" ht="22" customHeight="1"/>
    <row r="837" ht="22" customHeight="1"/>
    <row r="838" ht="22" customHeight="1"/>
    <row r="839" ht="22" customHeight="1"/>
    <row r="840" ht="22" customHeight="1"/>
    <row r="841" ht="22" customHeight="1"/>
    <row r="842" ht="22" customHeight="1"/>
    <row r="843" ht="22" customHeight="1"/>
    <row r="844" ht="22" customHeight="1"/>
    <row r="845" ht="22" customHeight="1"/>
    <row r="846" ht="22" customHeight="1"/>
    <row r="847" ht="22" customHeight="1"/>
    <row r="848" ht="22" customHeight="1"/>
    <row r="849" ht="22" customHeight="1"/>
    <row r="850" ht="22" customHeight="1"/>
    <row r="851" ht="22" customHeight="1"/>
    <row r="852" ht="22" customHeight="1"/>
    <row r="853" ht="22" customHeight="1"/>
    <row r="854" ht="22" customHeight="1"/>
    <row r="855" ht="22" customHeight="1"/>
    <row r="856" ht="22" customHeight="1"/>
    <row r="857" ht="22" customHeight="1"/>
    <row r="858" ht="22" customHeight="1"/>
    <row r="859" ht="22" customHeight="1"/>
    <row r="860" ht="22" customHeight="1"/>
    <row r="861" ht="22" customHeight="1"/>
    <row r="862" ht="22" customHeight="1"/>
    <row r="863" ht="22" customHeight="1"/>
    <row r="864" ht="22" customHeight="1"/>
    <row r="865" ht="22" customHeight="1"/>
    <row r="866" ht="22" customHeight="1"/>
    <row r="867" ht="22" customHeight="1"/>
    <row r="868" ht="22" customHeight="1"/>
    <row r="869" ht="22" customHeight="1"/>
    <row r="870" ht="22" customHeight="1"/>
    <row r="871" ht="22" customHeight="1"/>
    <row r="872" ht="22" customHeight="1"/>
    <row r="873" ht="22" customHeight="1"/>
    <row r="874" ht="22" customHeight="1"/>
    <row r="875" ht="22" customHeight="1"/>
    <row r="876" ht="22" customHeight="1"/>
    <row r="877" ht="22" customHeight="1"/>
    <row r="878" ht="22" customHeight="1"/>
    <row r="879" ht="22" customHeight="1"/>
    <row r="880" ht="22" customHeight="1"/>
    <row r="881" ht="22" customHeight="1"/>
    <row r="882" ht="22" customHeight="1"/>
    <row r="883" ht="22" customHeight="1"/>
    <row r="884" ht="22" customHeight="1"/>
    <row r="885" ht="22" customHeight="1"/>
    <row r="886" ht="22" customHeight="1"/>
    <row r="887" ht="22" customHeight="1"/>
    <row r="888" ht="22" customHeight="1"/>
    <row r="889" ht="22" customHeight="1"/>
    <row r="890" ht="22" customHeight="1"/>
    <row r="891" ht="22" customHeight="1"/>
    <row r="892" ht="22" customHeight="1"/>
    <row r="893" ht="22" customHeight="1"/>
    <row r="894" ht="22" customHeight="1"/>
    <row r="895" ht="22" customHeight="1"/>
    <row r="896" ht="22" customHeight="1"/>
    <row r="897" ht="22" customHeight="1"/>
    <row r="898" ht="22" customHeight="1"/>
    <row r="899" ht="22" customHeight="1"/>
    <row r="900" ht="22" customHeight="1"/>
    <row r="901" ht="22" customHeight="1"/>
    <row r="902" ht="22" customHeight="1"/>
    <row r="903" ht="22" customHeight="1"/>
    <row r="904" ht="22" customHeight="1"/>
    <row r="905" ht="22" customHeight="1"/>
    <row r="906" ht="22" customHeight="1"/>
    <row r="907" ht="22" customHeight="1"/>
    <row r="908" ht="22" customHeight="1"/>
    <row r="909" ht="22" customHeight="1"/>
    <row r="910" ht="22" customHeight="1"/>
    <row r="911" ht="22" customHeight="1"/>
    <row r="912" ht="22" customHeight="1"/>
    <row r="913" ht="22" customHeight="1"/>
    <row r="914" ht="22" customHeight="1"/>
    <row r="915" ht="22" customHeight="1"/>
    <row r="916" ht="22" customHeight="1"/>
    <row r="917" ht="22" customHeight="1"/>
    <row r="918" ht="22" customHeight="1"/>
    <row r="919" ht="22" customHeight="1"/>
    <row r="920" ht="22" customHeight="1"/>
    <row r="921" ht="22" customHeight="1"/>
    <row r="922" ht="22" customHeight="1"/>
    <row r="923" ht="22" customHeight="1"/>
    <row r="924" ht="22" customHeight="1"/>
    <row r="925" ht="22" customHeight="1"/>
    <row r="926" ht="22" customHeight="1"/>
    <row r="927" ht="22" customHeight="1"/>
    <row r="928" ht="22" customHeight="1"/>
    <row r="929" ht="22" customHeight="1"/>
    <row r="930" ht="22" customHeight="1"/>
    <row r="931" ht="22" customHeight="1"/>
    <row r="932" ht="22" customHeight="1"/>
    <row r="933" ht="22" customHeight="1"/>
    <row r="934" ht="22" customHeight="1"/>
    <row r="935" ht="22" customHeight="1"/>
    <row r="936" ht="22" customHeight="1"/>
    <row r="937" ht="22" customHeight="1"/>
    <row r="938" ht="22" customHeight="1"/>
    <row r="939" ht="22" customHeight="1"/>
    <row r="940" ht="22" customHeight="1"/>
    <row r="941" ht="22" customHeight="1"/>
    <row r="942" ht="22" customHeight="1"/>
    <row r="943" ht="22" customHeight="1"/>
    <row r="944" ht="22" customHeight="1"/>
    <row r="945" ht="22" customHeight="1"/>
    <row r="946" ht="22" customHeight="1"/>
    <row r="947" ht="22" customHeight="1"/>
    <row r="948" ht="22" customHeight="1"/>
    <row r="949" ht="22" customHeight="1"/>
    <row r="950" ht="22" customHeight="1"/>
    <row r="951" ht="22" customHeight="1"/>
    <row r="952" ht="22" customHeight="1"/>
    <row r="953" ht="22" customHeight="1"/>
    <row r="954" ht="22" customHeight="1"/>
    <row r="955" ht="22" customHeight="1"/>
    <row r="956" ht="22" customHeight="1"/>
    <row r="957" ht="22" customHeight="1"/>
    <row r="958" ht="22" customHeight="1"/>
    <row r="959" ht="22" customHeight="1"/>
    <row r="960" ht="22" customHeight="1"/>
    <row r="961" ht="22" customHeight="1"/>
    <row r="962" ht="22" customHeight="1"/>
    <row r="963" ht="22" customHeight="1"/>
    <row r="964" ht="22" customHeight="1"/>
    <row r="965" ht="22" customHeight="1"/>
    <row r="966" ht="22" customHeight="1"/>
    <row r="967" ht="22" customHeight="1"/>
    <row r="968" ht="22" customHeight="1"/>
    <row r="969" ht="22" customHeight="1"/>
    <row r="970" ht="22" customHeight="1"/>
    <row r="971" ht="22" customHeight="1"/>
    <row r="972" ht="22" customHeight="1"/>
    <row r="973" ht="22" customHeight="1"/>
    <row r="974" ht="22" customHeight="1"/>
    <row r="975" ht="22" customHeight="1"/>
    <row r="976" ht="22" customHeight="1"/>
    <row r="977" ht="22" customHeight="1"/>
    <row r="978" ht="22" customHeight="1"/>
    <row r="979" ht="22" customHeight="1"/>
    <row r="980" ht="22" customHeight="1"/>
    <row r="981" ht="22" customHeight="1"/>
    <row r="982" ht="22" customHeight="1"/>
    <row r="983" ht="22" customHeight="1"/>
    <row r="984" ht="22" customHeight="1"/>
    <row r="985" ht="22" customHeight="1"/>
    <row r="986" ht="22" customHeight="1"/>
    <row r="987" ht="22" customHeight="1"/>
    <row r="988" ht="22" customHeight="1"/>
    <row r="989" ht="22" customHeight="1"/>
    <row r="990" ht="22" customHeight="1"/>
    <row r="991" ht="22" customHeight="1"/>
    <row r="992" ht="22" customHeight="1"/>
    <row r="993" ht="22" customHeight="1"/>
    <row r="994" ht="22" customHeight="1"/>
    <row r="995" ht="22" customHeight="1"/>
    <row r="996" ht="22" customHeight="1"/>
    <row r="997" ht="22" customHeight="1"/>
    <row r="998" ht="22" customHeight="1"/>
    <row r="999" ht="22" customHeight="1"/>
    <row r="1000" ht="22" customHeight="1"/>
  </sheetData>
  <dataValidations count="1">
    <dataValidation type="list" allowBlank="1" showErrorMessage="1" sqref="D2:D1000">
      <formula1>BlogFormatIds</formula1>
    </dataValidation>
  </dataValidations>
  <pageMargins left="0.7" right="0.7" top="0.75" bottom="0.75" header="0.3" footer="0.3"/>
  <ignoredErrors>
    <ignoredError numberStoredAsText="1" sqref="A1:M1000"/>
  </ignoredErrors>
</worksheet>
</file>

<file path=xl/worksheets/sheet2.xml><?xml version="1.0" encoding="utf-8"?>
<worksheet xmlns="http://schemas.openxmlformats.org/spreadsheetml/2006/main" xmlns:r="http://schemas.openxmlformats.org/officeDocument/2006/relationships">
  <dimension ref="A1:J54"/>
  <sheetViews>
    <sheetView workbookViewId="0" rightToLeft="0"/>
  </sheetViews>
  <cols>
    <col min="1" max="1" customWidth="1" width="9"/>
    <col min="2" max="2" customWidth="1" width="10"/>
    <col min="3" max="3" customWidth="1" width="25"/>
    <col min="4" max="4" customWidth="1" width="31"/>
    <col min="5" max="5" customWidth="1" width="25"/>
    <col min="6" max="6" customWidth="1" width="16"/>
    <col min="7" max="7" customWidth="1" width="47"/>
    <col min="8" max="8" customWidth="1" width="31"/>
    <col min="9" max="9" customWidth="1" width="13"/>
    <col min="10" max="10" customWidth="1" width="13"/>
  </cols>
  <sheetData>
    <row r="1" ht="30" customHeight="1">
      <c r="A1" t="str">
        <v>Shibey SEO Content Plan — 50 Service-Led Blog Posts</v>
      </c>
    </row>
    <row r="2" ht="24" customHeight="1">
      <c r="A2" t="str">
        <v>Planned posts</v>
      </c>
      <c r="B2" s="1">
        <f>COUNTIF('Blog tracker'!$E$3:$E$52,"pending")</f>
        <v>35</v>
      </c>
      <c r="C2" t="str">
        <v>Planned words</v>
      </c>
      <c r="D2" s="3">
        <f>SUM('Blog tracker'!$C$3:$C$52)</f>
        <v>62600</v>
      </c>
      <c r="E2" t="str">
        <v>Average target</v>
      </c>
      <c r="F2" s="3">
        <f>AVERAGE('Blog tracker'!$C$3:$C$52)</f>
        <v>1252</v>
      </c>
      <c r="G2" t="str">
        <v>Publishing rule: one primary service-page link, one related-post link, and one relevant conversion CTA per article.</v>
      </c>
    </row>
    <row r="3" ht="30" customHeight="1">
      <c r="A3" t="str">
        <v>Research basis: Shibey's live service architecture — https://shibey.com/what-we-do/ (reviewed 2026-07-27). Topics are prioritized to build topical authority and support the linked service page.</v>
      </c>
    </row>
    <row r="4" ht="32" customHeight="1">
      <c r="A4" t="str">
        <v>Order</v>
      </c>
      <c r="B4" t="str">
        <v>Blog ID</v>
      </c>
      <c r="C4" t="str">
        <v>Content pillar</v>
      </c>
      <c r="D4" t="str">
        <v>Primary search query</v>
      </c>
      <c r="E4" t="str">
        <v>Search intent</v>
      </c>
      <c r="F4" t="str">
        <v>Funnel stage</v>
      </c>
      <c r="G4" t="str">
        <v>Primary Shibey service link</v>
      </c>
      <c r="H4" t="str">
        <v>CTA / conversion goal</v>
      </c>
      <c r="I4" t="str">
        <v>Target words</v>
      </c>
      <c r="J4" t="str">
        <v>Article size</v>
      </c>
    </row>
    <row r="5" ht="30" customHeight="1">
      <c r="A5">
        <v>1</v>
      </c>
      <c r="B5">
        <v>2</v>
      </c>
      <c r="C5" t="str">
        <v>Website Design &amp; Strategy</v>
      </c>
      <c r="D5" t="str">
        <v>website redesign checklist</v>
      </c>
      <c r="E5" t="str">
        <v>Informational / commercial</v>
      </c>
      <c r="F5" t="str">
        <v>Consideration</v>
      </c>
      <c r="G5" t="str">
        <v>https://shibey.com/what-we-do/custom-website-design/</v>
      </c>
      <c r="H5" t="str">
        <v>Invite a website strategy call</v>
      </c>
      <c r="I5" s="3">
        <v>1500</v>
      </c>
      <c r="J5" t="str">
        <v>long</v>
      </c>
    </row>
    <row r="6" ht="30" customHeight="1">
      <c r="A6">
        <v>2</v>
      </c>
      <c r="B6">
        <v>3</v>
      </c>
      <c r="C6" t="str">
        <v>Website Design &amp; Strategy</v>
      </c>
      <c r="D6" t="str">
        <v>web design vs web development</v>
      </c>
      <c r="E6" t="str">
        <v>Informational</v>
      </c>
      <c r="F6" t="str">
        <v>Awareness</v>
      </c>
      <c r="G6" t="str">
        <v>https://shibey.com/what-we-do/custom-website-design/</v>
      </c>
      <c r="H6" t="str">
        <v>Guide readers to the right service</v>
      </c>
      <c r="I6" s="3">
        <v>1100</v>
      </c>
      <c r="J6" t="str">
        <v>medium</v>
      </c>
    </row>
    <row r="7" ht="30" customHeight="1">
      <c r="A7">
        <v>3</v>
      </c>
      <c r="B7">
        <v>4</v>
      </c>
      <c r="C7" t="str">
        <v>Website Design &amp; Strategy</v>
      </c>
      <c r="D7" t="str">
        <v>custom website cost</v>
      </c>
      <c r="E7" t="str">
        <v>Commercial investigation</v>
      </c>
      <c r="F7" t="str">
        <v>Consideration</v>
      </c>
      <c r="G7" t="str">
        <v>https://shibey.com/what-we-do/custom-website-design/</v>
      </c>
      <c r="H7" t="str">
        <v>Start a project conversation</v>
      </c>
      <c r="I7" s="3">
        <v>1500</v>
      </c>
      <c r="J7" t="str">
        <v>long</v>
      </c>
    </row>
    <row r="8" ht="30" customHeight="1">
      <c r="A8">
        <v>4</v>
      </c>
      <c r="B8">
        <v>5</v>
      </c>
      <c r="C8" t="str">
        <v>Website Design &amp; Strategy</v>
      </c>
      <c r="D8" t="str">
        <v>website planning checklist</v>
      </c>
      <c r="E8" t="str">
        <v>Informational / commercial</v>
      </c>
      <c r="F8" t="str">
        <v>Awareness</v>
      </c>
      <c r="G8" t="str">
        <v>https://shibey.com/what-we-do/custom-website-design/</v>
      </c>
      <c r="H8" t="str">
        <v>Download or use the planning checklist</v>
      </c>
      <c r="I8" s="3">
        <v>1100</v>
      </c>
      <c r="J8" t="str">
        <v>medium</v>
      </c>
    </row>
    <row r="9" ht="30" customHeight="1">
      <c r="A9">
        <v>5</v>
      </c>
      <c r="B9">
        <v>6</v>
      </c>
      <c r="C9" t="str">
        <v>Website Design &amp; Strategy</v>
      </c>
      <c r="D9" t="str">
        <v>conversion focused website design</v>
      </c>
      <c r="E9" t="str">
        <v>Commercial investigation</v>
      </c>
      <c r="F9" t="str">
        <v>Consideration</v>
      </c>
      <c r="G9" t="str">
        <v>https://shibey.com/what-we-do/ui-ux-design/</v>
      </c>
      <c r="H9" t="str">
        <v>Discuss conversion-focused design</v>
      </c>
      <c r="I9" s="3">
        <v>1500</v>
      </c>
      <c r="J9" t="str">
        <v>long</v>
      </c>
    </row>
    <row r="10" ht="30" customHeight="1">
      <c r="A10">
        <v>6</v>
      </c>
      <c r="B10">
        <v>7</v>
      </c>
      <c r="C10" t="str">
        <v>Website Design &amp; Strategy</v>
      </c>
      <c r="D10" t="str">
        <v>B2B website design best practices</v>
      </c>
      <c r="E10" t="str">
        <v>Informational / commercial</v>
      </c>
      <c r="F10" t="str">
        <v>Awareness</v>
      </c>
      <c r="G10" t="str">
        <v>https://shibey.com/what-we-do/custom-website-design/</v>
      </c>
      <c r="H10" t="str">
        <v>Explore a B2B website project</v>
      </c>
      <c r="I10" s="3">
        <v>1100</v>
      </c>
      <c r="J10" t="str">
        <v>medium</v>
      </c>
    </row>
    <row r="11" ht="30" customHeight="1">
      <c r="A11">
        <v>7</v>
      </c>
      <c r="B11">
        <v>8</v>
      </c>
      <c r="C11" t="str">
        <v>Website Design &amp; Strategy</v>
      </c>
      <c r="D11" t="str">
        <v>website navigation best practices</v>
      </c>
      <c r="E11" t="str">
        <v>Informational</v>
      </c>
      <c r="F11" t="str">
        <v>Awareness</v>
      </c>
      <c r="G11" t="str">
        <v>https://shibey.com/what-we-do/ui-ux-design/</v>
      </c>
      <c r="H11" t="str">
        <v>Audit navigation and user flows</v>
      </c>
      <c r="I11" s="3">
        <v>900</v>
      </c>
      <c r="J11" t="str">
        <v>short</v>
      </c>
    </row>
    <row r="12" ht="30" customHeight="1">
      <c r="A12">
        <v>8</v>
      </c>
      <c r="B12">
        <v>9</v>
      </c>
      <c r="C12" t="str">
        <v>Website Design &amp; Strategy</v>
      </c>
      <c r="D12" t="str">
        <v>website accessibility checklist</v>
      </c>
      <c r="E12" t="str">
        <v>Informational / commercial</v>
      </c>
      <c r="F12" t="str">
        <v>Awareness</v>
      </c>
      <c r="G12" t="str">
        <v>https://shibey.com/what-we-do/responsive-web-development/</v>
      </c>
      <c r="H12" t="str">
        <v>Request an accessibility-minded website review</v>
      </c>
      <c r="I12" s="3">
        <v>1100</v>
      </c>
      <c r="J12" t="str">
        <v>medium</v>
      </c>
    </row>
    <row r="13" ht="30" customHeight="1">
      <c r="A13">
        <v>9</v>
      </c>
      <c r="B13">
        <v>10</v>
      </c>
      <c r="C13" t="str">
        <v>WordPress, Performance &amp; Conversion</v>
      </c>
      <c r="D13" t="str">
        <v>custom WordPress development vs page builders</v>
      </c>
      <c r="E13" t="str">
        <v>Commercial investigation</v>
      </c>
      <c r="F13" t="str">
        <v>Consideration</v>
      </c>
      <c r="G13" t="str">
        <v>https://shibey.com/what-we-do/wordpress-development/</v>
      </c>
      <c r="H13" t="str">
        <v>Discuss the right build approach</v>
      </c>
      <c r="I13" s="3">
        <v>1500</v>
      </c>
      <c r="J13" t="str">
        <v>long</v>
      </c>
    </row>
    <row r="14" ht="30" customHeight="1">
      <c r="A14">
        <v>10</v>
      </c>
      <c r="B14">
        <v>11</v>
      </c>
      <c r="C14" t="str">
        <v>WordPress, Performance &amp; Conversion</v>
      </c>
      <c r="D14" t="str">
        <v>WordPress website maintenance checklist</v>
      </c>
      <c r="E14" t="str">
        <v>Informational / commercial</v>
      </c>
      <c r="F14" t="str">
        <v>Decision</v>
      </c>
      <c r="G14" t="str">
        <v>https://shibey.com/what-we-do/website-maintenance/</v>
      </c>
      <c r="H14" t="str">
        <v>Request ongoing website maintenance</v>
      </c>
      <c r="I14" s="3">
        <v>1500</v>
      </c>
      <c r="J14" t="str">
        <v>long</v>
      </c>
    </row>
    <row r="15" ht="30" customHeight="1">
      <c r="A15">
        <v>11</v>
      </c>
      <c r="B15">
        <v>12</v>
      </c>
      <c r="C15" t="str">
        <v>WordPress, Performance &amp; Conversion</v>
      </c>
      <c r="D15" t="str">
        <v>how to choose a WordPress development agency</v>
      </c>
      <c r="E15" t="str">
        <v>Commercial investigation</v>
      </c>
      <c r="F15" t="str">
        <v>Decision</v>
      </c>
      <c r="G15" t="str">
        <v>https://shibey.com/what-we-do/wordpress-development/</v>
      </c>
      <c r="H15" t="str">
        <v>Book a WordPress discovery call</v>
      </c>
      <c r="I15" s="3">
        <v>1100</v>
      </c>
      <c r="J15" t="str">
        <v>medium</v>
      </c>
    </row>
    <row r="16" ht="30" customHeight="1">
      <c r="A16">
        <v>12</v>
      </c>
      <c r="B16">
        <v>13</v>
      </c>
      <c r="C16" t="str">
        <v>WordPress, Performance &amp; Conversion</v>
      </c>
      <c r="D16" t="str">
        <v>WordPress security best practices</v>
      </c>
      <c r="E16" t="str">
        <v>Informational</v>
      </c>
      <c r="F16" t="str">
        <v>Awareness</v>
      </c>
      <c r="G16" t="str">
        <v>https://shibey.com/what-we-do/website-maintenance/</v>
      </c>
      <c r="H16" t="str">
        <v>Request a website health review</v>
      </c>
      <c r="I16" s="3">
        <v>1100</v>
      </c>
      <c r="J16" t="str">
        <v>medium</v>
      </c>
    </row>
    <row r="17" ht="30" customHeight="1">
      <c r="A17">
        <v>13</v>
      </c>
      <c r="B17">
        <v>14</v>
      </c>
      <c r="C17" t="str">
        <v>WordPress, Performance &amp; Conversion</v>
      </c>
      <c r="D17" t="str">
        <v>how to make a WordPress website faster</v>
      </c>
      <c r="E17" t="str">
        <v>Informational / commercial</v>
      </c>
      <c r="F17" t="str">
        <v>Awareness</v>
      </c>
      <c r="G17" t="str">
        <v>https://shibey.com/what-we-do/performance-optimization/</v>
      </c>
      <c r="H17" t="str">
        <v>Request WordPress performance optimization</v>
      </c>
      <c r="I17" s="3">
        <v>1500</v>
      </c>
      <c r="J17" t="str">
        <v>long</v>
      </c>
    </row>
    <row r="18" ht="30" customHeight="1">
      <c r="A18">
        <v>14</v>
      </c>
      <c r="B18">
        <v>15</v>
      </c>
      <c r="C18" t="str">
        <v>WordPress, Performance &amp; Conversion</v>
      </c>
      <c r="D18" t="str">
        <v>website performance optimization checklist</v>
      </c>
      <c r="E18" t="str">
        <v>Informational / commercial</v>
      </c>
      <c r="F18" t="str">
        <v>Consideration</v>
      </c>
      <c r="G18" t="str">
        <v>https://shibey.com/what-we-do/performance-optimization/</v>
      </c>
      <c r="H18" t="str">
        <v>Request a performance audit</v>
      </c>
      <c r="I18" s="3">
        <v>1100</v>
      </c>
      <c r="J18" t="str">
        <v>medium</v>
      </c>
    </row>
    <row r="19" ht="30" customHeight="1">
      <c r="A19">
        <v>15</v>
      </c>
      <c r="B19">
        <v>16</v>
      </c>
      <c r="C19" t="str">
        <v>WordPress, Performance &amp; Conversion</v>
      </c>
      <c r="D19" t="str">
        <v>how to plan a high converting landing page</v>
      </c>
      <c r="E19" t="str">
        <v>Informational / commercial</v>
      </c>
      <c r="F19" t="str">
        <v>Consideration</v>
      </c>
      <c r="G19" t="str">
        <v>https://shibey.com/what-we-do/landing-page-design/</v>
      </c>
      <c r="H19" t="str">
        <v>Plan a conversion campaign</v>
      </c>
      <c r="I19" s="3">
        <v>1500</v>
      </c>
      <c r="J19" t="str">
        <v>long</v>
      </c>
    </row>
    <row r="20" ht="30" customHeight="1">
      <c r="A20">
        <v>16</v>
      </c>
      <c r="B20">
        <v>17</v>
      </c>
      <c r="C20" t="str">
        <v>WordPress, Performance &amp; Conversion</v>
      </c>
      <c r="D20" t="str">
        <v>landing page vs website</v>
      </c>
      <c r="E20" t="str">
        <v>Informational / commercial</v>
      </c>
      <c r="F20" t="str">
        <v>Awareness</v>
      </c>
      <c r="G20" t="str">
        <v>https://shibey.com/what-we-do/landing-page-design/</v>
      </c>
      <c r="H20" t="str">
        <v>Choose the right conversion asset</v>
      </c>
      <c r="I20" s="3">
        <v>900</v>
      </c>
      <c r="J20" t="str">
        <v>short</v>
      </c>
    </row>
    <row r="21" ht="30" customHeight="1">
      <c r="A21">
        <v>17</v>
      </c>
      <c r="B21">
        <v>18</v>
      </c>
      <c r="C21" t="str">
        <v>Ecommerce, Content &amp; Measurement</v>
      </c>
      <c r="D21" t="str">
        <v>WooCommerce vs Shopify</v>
      </c>
      <c r="E21" t="str">
        <v>Commercial investigation</v>
      </c>
      <c r="F21" t="str">
        <v>Consideration</v>
      </c>
      <c r="G21" t="str">
        <v>https://shibey.com/what-we-do/e-commerce-integration/</v>
      </c>
      <c r="H21" t="str">
        <v>Discuss ecommerce platform selection</v>
      </c>
      <c r="I21" s="3">
        <v>1500</v>
      </c>
      <c r="J21" t="str">
        <v>long</v>
      </c>
    </row>
    <row r="22" ht="30" customHeight="1">
      <c r="A22">
        <v>18</v>
      </c>
      <c r="B22">
        <v>19</v>
      </c>
      <c r="C22" t="str">
        <v>Ecommerce, Content &amp; Measurement</v>
      </c>
      <c r="D22" t="str">
        <v>ecommerce website checklist</v>
      </c>
      <c r="E22" t="str">
        <v>Informational / commercial</v>
      </c>
      <c r="F22" t="str">
        <v>Awareness</v>
      </c>
      <c r="G22" t="str">
        <v>https://shibey.com/what-we-do/e-commerce-integration/</v>
      </c>
      <c r="H22" t="str">
        <v>Plan an ecommerce build</v>
      </c>
      <c r="I22" s="3">
        <v>1500</v>
      </c>
      <c r="J22" t="str">
        <v>long</v>
      </c>
    </row>
    <row r="23" ht="30" customHeight="1">
      <c r="A23">
        <v>19</v>
      </c>
      <c r="B23">
        <v>20</v>
      </c>
      <c r="C23" t="str">
        <v>Ecommerce, Content &amp; Measurement</v>
      </c>
      <c r="D23" t="str">
        <v>ecommerce product page best practices</v>
      </c>
      <c r="E23" t="str">
        <v>Informational / commercial</v>
      </c>
      <c r="F23" t="str">
        <v>Consideration</v>
      </c>
      <c r="G23" t="str">
        <v>https://shibey.com/what-we-do/e-commerce-integration/</v>
      </c>
      <c r="H23" t="str">
        <v>Improve product-page conversion</v>
      </c>
      <c r="I23" s="3">
        <v>1100</v>
      </c>
      <c r="J23" t="str">
        <v>medium</v>
      </c>
    </row>
    <row r="24" ht="30" customHeight="1">
      <c r="A24">
        <v>20</v>
      </c>
      <c r="B24">
        <v>21</v>
      </c>
      <c r="C24" t="str">
        <v>Ecommerce, Content &amp; Measurement</v>
      </c>
      <c r="D24" t="str">
        <v>website migration checklist</v>
      </c>
      <c r="E24" t="str">
        <v>Informational / commercial</v>
      </c>
      <c r="F24" t="str">
        <v>Decision</v>
      </c>
      <c r="G24" t="str">
        <v>https://shibey.com/what-we-do/wordpress-development/</v>
      </c>
      <c r="H24" t="str">
        <v>Request a safe website migration plan</v>
      </c>
      <c r="I24" s="3">
        <v>1500</v>
      </c>
      <c r="J24" t="str">
        <v>long</v>
      </c>
    </row>
    <row r="25" ht="30" customHeight="1">
      <c r="A25">
        <v>21</v>
      </c>
      <c r="B25">
        <v>22</v>
      </c>
      <c r="C25" t="str">
        <v>Ecommerce, Content &amp; Measurement</v>
      </c>
      <c r="D25" t="str">
        <v>how to measure website conversion rate</v>
      </c>
      <c r="E25" t="str">
        <v>Informational</v>
      </c>
      <c r="F25" t="str">
        <v>Awareness</v>
      </c>
      <c r="G25" t="str">
        <v>https://shibey.com/what-we-do/google-analytics-4-ga4-setup/</v>
      </c>
      <c r="H25" t="str">
        <v>Set up dependable conversion measurement</v>
      </c>
      <c r="I25" s="3">
        <v>1100</v>
      </c>
      <c r="J25" t="str">
        <v>medium</v>
      </c>
    </row>
    <row r="26" ht="30" customHeight="1">
      <c r="A26">
        <v>22</v>
      </c>
      <c r="B26">
        <v>23</v>
      </c>
      <c r="C26" t="str">
        <v>Ecommerce, Content &amp; Measurement</v>
      </c>
      <c r="D26" t="str">
        <v>website analytics for small businesses</v>
      </c>
      <c r="E26" t="str">
        <v>Informational / commercial</v>
      </c>
      <c r="F26" t="str">
        <v>Awareness</v>
      </c>
      <c r="G26" t="str">
        <v>https://shibey.com/what-we-do/custom-dashboard-creation/</v>
      </c>
      <c r="H26" t="str">
        <v>Plan a reporting dashboard</v>
      </c>
      <c r="I26" s="3">
        <v>1100</v>
      </c>
      <c r="J26" t="str">
        <v>medium</v>
      </c>
    </row>
    <row r="27" ht="30" customHeight="1">
      <c r="A27">
        <v>23</v>
      </c>
      <c r="B27">
        <v>24</v>
      </c>
      <c r="C27" t="str">
        <v>Ecommerce, Content &amp; Measurement</v>
      </c>
      <c r="D27" t="str">
        <v>website content strategy for sales</v>
      </c>
      <c r="E27" t="str">
        <v>Informational / commercial</v>
      </c>
      <c r="F27" t="str">
        <v>Consideration</v>
      </c>
      <c r="G27" t="str">
        <v>https://shibey.com/what-we-do/custom-website-design/</v>
      </c>
      <c r="H27" t="str">
        <v>Build a content-led website plan</v>
      </c>
      <c r="I27" s="3">
        <v>1500</v>
      </c>
      <c r="J27" t="str">
        <v>long</v>
      </c>
    </row>
    <row r="28" ht="30" customHeight="1">
      <c r="A28">
        <v>24</v>
      </c>
      <c r="B28">
        <v>25</v>
      </c>
      <c r="C28" t="str">
        <v>Ecommerce, Content &amp; Measurement</v>
      </c>
      <c r="D28" t="str">
        <v>web design brief template</v>
      </c>
      <c r="E28" t="str">
        <v>Informational / commercial</v>
      </c>
      <c r="F28" t="str">
        <v>Decision</v>
      </c>
      <c r="G28" t="str">
        <v>https://shibey.com/what-we-do/custom-website-design/</v>
      </c>
      <c r="H28" t="str">
        <v>Start a structured website brief</v>
      </c>
      <c r="I28" s="3">
        <v>1100</v>
      </c>
      <c r="J28" t="str">
        <v>medium</v>
      </c>
    </row>
    <row r="29" ht="30" customHeight="1">
      <c r="A29">
        <v>25</v>
      </c>
      <c r="B29">
        <v>26</v>
      </c>
      <c r="C29" t="str">
        <v>Custom Software &amp; Automation</v>
      </c>
      <c r="D29" t="str">
        <v>workflow automation ideas</v>
      </c>
      <c r="E29" t="str">
        <v>Informational / commercial</v>
      </c>
      <c r="F29" t="str">
        <v>Awareness</v>
      </c>
      <c r="G29" t="str">
        <v>https://shibey.com/what-we-do/workflow-automation/</v>
      </c>
      <c r="H29" t="str">
        <v>Identify a first automation project</v>
      </c>
      <c r="I29" s="3">
        <v>1500</v>
      </c>
      <c r="J29" t="str">
        <v>long</v>
      </c>
    </row>
    <row r="30" ht="30" customHeight="1">
      <c r="A30">
        <v>26</v>
      </c>
      <c r="B30">
        <v>27</v>
      </c>
      <c r="C30" t="str">
        <v>Custom Software &amp; Automation</v>
      </c>
      <c r="D30" t="str">
        <v>what is workflow automation</v>
      </c>
      <c r="E30" t="str">
        <v>Informational</v>
      </c>
      <c r="F30" t="str">
        <v>Awareness</v>
      </c>
      <c r="G30" t="str">
        <v>https://shibey.com/what-we-do/workflow-automation/</v>
      </c>
      <c r="H30" t="str">
        <v>Learn how automation fits your team</v>
      </c>
      <c r="I30" s="3">
        <v>1100</v>
      </c>
      <c r="J30" t="str">
        <v>medium</v>
      </c>
    </row>
    <row r="31" ht="30" customHeight="1">
      <c r="A31">
        <v>27</v>
      </c>
      <c r="B31">
        <v>28</v>
      </c>
      <c r="C31" t="str">
        <v>Custom Software &amp; Automation</v>
      </c>
      <c r="D31" t="str">
        <v>custom software vs off the shelf software</v>
      </c>
      <c r="E31" t="str">
        <v>Commercial investigation</v>
      </c>
      <c r="F31" t="str">
        <v>Consideration</v>
      </c>
      <c r="G31" t="str">
        <v>https://shibey.com/what-we-do/enterprise-app-development/</v>
      </c>
      <c r="H31" t="str">
        <v>Discuss a custom software approach</v>
      </c>
      <c r="I31" s="3">
        <v>1500</v>
      </c>
      <c r="J31" t="str">
        <v>long</v>
      </c>
    </row>
    <row r="32" ht="30" customHeight="1">
      <c r="A32">
        <v>28</v>
      </c>
      <c r="B32">
        <v>29</v>
      </c>
      <c r="C32" t="str">
        <v>Custom Software &amp; Automation</v>
      </c>
      <c r="D32" t="str">
        <v>custom CRM development</v>
      </c>
      <c r="E32" t="str">
        <v>Commercial investigation</v>
      </c>
      <c r="F32" t="str">
        <v>Decision</v>
      </c>
      <c r="G32" t="str">
        <v>https://shibey.com/what-we-do/custom-crm-development/</v>
      </c>
      <c r="H32" t="str">
        <v>Evaluate a tailored CRM project</v>
      </c>
      <c r="I32" s="3">
        <v>1500</v>
      </c>
      <c r="J32" t="str">
        <v>long</v>
      </c>
    </row>
    <row r="33" ht="30" customHeight="1">
      <c r="A33">
        <v>29</v>
      </c>
      <c r="B33">
        <v>30</v>
      </c>
      <c r="C33" t="str">
        <v>Custom Software &amp; Automation</v>
      </c>
      <c r="D33" t="str">
        <v>API integration for businesses</v>
      </c>
      <c r="E33" t="str">
        <v>Informational / commercial</v>
      </c>
      <c r="F33" t="str">
        <v>Awareness</v>
      </c>
      <c r="G33" t="str">
        <v>https://shibey.com/what-we-do/api-based-admin-tools/</v>
      </c>
      <c r="H33" t="str">
        <v>Plan an integration discovery session</v>
      </c>
      <c r="I33" s="3">
        <v>1100</v>
      </c>
      <c r="J33" t="str">
        <v>medium</v>
      </c>
    </row>
    <row r="34" ht="30" customHeight="1">
      <c r="A34">
        <v>30</v>
      </c>
      <c r="B34">
        <v>31</v>
      </c>
      <c r="C34" t="str">
        <v>Custom Software &amp; Automation</v>
      </c>
      <c r="D34" t="str">
        <v>internal tools for businesses</v>
      </c>
      <c r="E34" t="str">
        <v>Informational / commercial</v>
      </c>
      <c r="F34" t="str">
        <v>Consideration</v>
      </c>
      <c r="G34" t="str">
        <v>https://shibey.com/what-we-do/api-based-admin-tools/</v>
      </c>
      <c r="H34" t="str">
        <v>Explore an internal-tool project</v>
      </c>
      <c r="I34" s="3">
        <v>1100</v>
      </c>
      <c r="J34" t="str">
        <v>medium</v>
      </c>
    </row>
    <row r="35" ht="30" customHeight="1">
      <c r="A35">
        <v>31</v>
      </c>
      <c r="B35">
        <v>32</v>
      </c>
      <c r="C35" t="str">
        <v>Custom Software &amp; Automation</v>
      </c>
      <c r="D35" t="str">
        <v>business process automation</v>
      </c>
      <c r="E35" t="str">
        <v>Informational / commercial</v>
      </c>
      <c r="F35" t="str">
        <v>Consideration</v>
      </c>
      <c r="G35" t="str">
        <v>https://shibey.com/what-we-do/workflow-automation/</v>
      </c>
      <c r="H35" t="str">
        <v>Prioritize an automation opportunity</v>
      </c>
      <c r="I35" s="3">
        <v>1500</v>
      </c>
      <c r="J35" t="str">
        <v>long</v>
      </c>
    </row>
    <row r="36" ht="30" customHeight="1">
      <c r="A36">
        <v>32</v>
      </c>
      <c r="B36">
        <v>33</v>
      </c>
      <c r="C36" t="str">
        <v>Custom Software &amp; Automation</v>
      </c>
      <c r="D36" t="str">
        <v>custom software development process</v>
      </c>
      <c r="E36" t="str">
        <v>Informational / commercial</v>
      </c>
      <c r="F36" t="str">
        <v>Decision</v>
      </c>
      <c r="G36" t="str">
        <v>https://shibey.com/what-we-do/enterprise-app-development/</v>
      </c>
      <c r="H36" t="str">
        <v>Start a software discovery conversation</v>
      </c>
      <c r="I36" s="3">
        <v>1500</v>
      </c>
      <c r="J36" t="str">
        <v>long</v>
      </c>
    </row>
    <row r="37" ht="30" customHeight="1">
      <c r="A37">
        <v>33</v>
      </c>
      <c r="B37">
        <v>34</v>
      </c>
      <c r="C37" t="str">
        <v>App Development &amp; Growth</v>
      </c>
      <c r="D37" t="str">
        <v>mobile app development process</v>
      </c>
      <c r="E37" t="str">
        <v>Informational / commercial</v>
      </c>
      <c r="F37" t="str">
        <v>Awareness</v>
      </c>
      <c r="G37" t="str">
        <v>https://shibey.com/what-we-do/enterprise-app-development/</v>
      </c>
      <c r="H37" t="str">
        <v>Plan an app discovery workshop</v>
      </c>
      <c r="I37" s="3">
        <v>1500</v>
      </c>
      <c r="J37" t="str">
        <v>long</v>
      </c>
    </row>
    <row r="38" ht="30" customHeight="1">
      <c r="A38">
        <v>34</v>
      </c>
      <c r="B38">
        <v>35</v>
      </c>
      <c r="C38" t="str">
        <v>App Development &amp; Growth</v>
      </c>
      <c r="D38" t="str">
        <v>native vs cross platform app development</v>
      </c>
      <c r="E38" t="str">
        <v>Commercial investigation</v>
      </c>
      <c r="F38" t="str">
        <v>Consideration</v>
      </c>
      <c r="G38" t="str">
        <v>https://shibey.com/what-we-do/enterprise-app-development/</v>
      </c>
      <c r="H38" t="str">
        <v>Choose a suitable app architecture</v>
      </c>
      <c r="I38" s="3">
        <v>1500</v>
      </c>
      <c r="J38" t="str">
        <v>long</v>
      </c>
    </row>
    <row r="39" ht="30" customHeight="1">
      <c r="A39">
        <v>35</v>
      </c>
      <c r="B39">
        <v>36</v>
      </c>
      <c r="C39" t="str">
        <v>App Development &amp; Growth</v>
      </c>
      <c r="D39" t="str">
        <v>how to scope an MVP app</v>
      </c>
      <c r="E39" t="str">
        <v>Informational / commercial</v>
      </c>
      <c r="F39" t="str">
        <v>Consideration</v>
      </c>
      <c r="G39" t="str">
        <v>https://shibey.com/what-we-do/enterprise-app-development/</v>
      </c>
      <c r="H39" t="str">
        <v>Define an MVP with Shibey</v>
      </c>
      <c r="I39" s="3">
        <v>1100</v>
      </c>
      <c r="J39" t="str">
        <v>medium</v>
      </c>
    </row>
    <row r="40" ht="30" customHeight="1">
      <c r="A40">
        <v>36</v>
      </c>
      <c r="B40">
        <v>37</v>
      </c>
      <c r="C40" t="str">
        <v>App Development &amp; Growth</v>
      </c>
      <c r="D40" t="str">
        <v>mobile payment integration</v>
      </c>
      <c r="E40" t="str">
        <v>Informational / commercial</v>
      </c>
      <c r="F40" t="str">
        <v>Consideration</v>
      </c>
      <c r="G40" t="str">
        <v>https://shibey.com/what-we-do/mobile-payments-integration/</v>
      </c>
      <c r="H40" t="str">
        <v>Discuss secure payment flows</v>
      </c>
      <c r="I40" s="3">
        <v>1100</v>
      </c>
      <c r="J40" t="str">
        <v>medium</v>
      </c>
    </row>
    <row r="41" ht="30" customHeight="1">
      <c r="A41">
        <v>37</v>
      </c>
      <c r="B41">
        <v>38</v>
      </c>
      <c r="C41" t="str">
        <v>App Development &amp; Growth</v>
      </c>
      <c r="D41" t="str">
        <v>push notification best practices</v>
      </c>
      <c r="E41" t="str">
        <v>Informational / commercial</v>
      </c>
      <c r="F41" t="str">
        <v>Awareness</v>
      </c>
      <c r="G41" t="str">
        <v>https://shibey.com/what-we-do/push-notification-systems/</v>
      </c>
      <c r="H41" t="str">
        <v>Plan useful engagement messaging</v>
      </c>
      <c r="I41" s="3">
        <v>900</v>
      </c>
      <c r="J41" t="str">
        <v>short</v>
      </c>
    </row>
    <row r="42" ht="30" customHeight="1">
      <c r="A42">
        <v>38</v>
      </c>
      <c r="B42">
        <v>39</v>
      </c>
      <c r="C42" t="str">
        <v>App Development &amp; Growth</v>
      </c>
      <c r="D42" t="str">
        <v>mobile app analytics</v>
      </c>
      <c r="E42" t="str">
        <v>Informational / commercial</v>
      </c>
      <c r="F42" t="str">
        <v>Awareness</v>
      </c>
      <c r="G42" t="str">
        <v>https://shibey.com/what-we-do/real-time-app-analytics/</v>
      </c>
      <c r="H42" t="str">
        <v>Set up app analytics and reporting</v>
      </c>
      <c r="I42" s="3">
        <v>1100</v>
      </c>
      <c r="J42" t="str">
        <v>medium</v>
      </c>
    </row>
    <row r="43" ht="30" customHeight="1">
      <c r="A43">
        <v>39</v>
      </c>
      <c r="B43">
        <v>40</v>
      </c>
      <c r="C43" t="str">
        <v>App Development &amp; Growth</v>
      </c>
      <c r="D43" t="str">
        <v>app maintenance checklist</v>
      </c>
      <c r="E43" t="str">
        <v>Informational / commercial</v>
      </c>
      <c r="F43" t="str">
        <v>Decision</v>
      </c>
      <c r="G43" t="str">
        <v>https://shibey.com/what-we-do/app-support-maintenance/</v>
      </c>
      <c r="H43" t="str">
        <v>Plan post-launch support</v>
      </c>
      <c r="I43" s="3">
        <v>1100</v>
      </c>
      <c r="J43" t="str">
        <v>medium</v>
      </c>
    </row>
    <row r="44" ht="30" customHeight="1">
      <c r="A44">
        <v>40</v>
      </c>
      <c r="B44">
        <v>41</v>
      </c>
      <c r="C44" t="str">
        <v>Technical SEO &amp; Local Visibility</v>
      </c>
      <c r="D44" t="str">
        <v>technical SEO audit checklist</v>
      </c>
      <c r="E44" t="str">
        <v>Informational / commercial</v>
      </c>
      <c r="F44" t="str">
        <v>Awareness</v>
      </c>
      <c r="G44" t="str">
        <v>https://shibey.com/what-we-do/technical-seo-audits/</v>
      </c>
      <c r="H44" t="str">
        <v>Request a technical SEO audit</v>
      </c>
      <c r="I44" s="3">
        <v>1500</v>
      </c>
      <c r="J44" t="str">
        <v>long</v>
      </c>
    </row>
    <row r="45" ht="30" customHeight="1">
      <c r="A45">
        <v>41</v>
      </c>
      <c r="B45">
        <v>42</v>
      </c>
      <c r="C45" t="str">
        <v>Technical SEO &amp; Local Visibility</v>
      </c>
      <c r="D45" t="str">
        <v>what is schema markup</v>
      </c>
      <c r="E45" t="str">
        <v>Informational / commercial</v>
      </c>
      <c r="F45" t="str">
        <v>Awareness</v>
      </c>
      <c r="G45" t="str">
        <v>https://shibey.com/what-we-do/schema-markup-implementation/</v>
      </c>
      <c r="H45" t="str">
        <v>Discuss structured-data implementation</v>
      </c>
      <c r="I45" s="3">
        <v>1100</v>
      </c>
      <c r="J45" t="str">
        <v>medium</v>
      </c>
    </row>
    <row r="46" ht="30" customHeight="1">
      <c r="A46">
        <v>42</v>
      </c>
      <c r="B46">
        <v>43</v>
      </c>
      <c r="C46" t="str">
        <v>Technical SEO &amp; Local Visibility</v>
      </c>
      <c r="D46" t="str">
        <v>how to improve website indexing</v>
      </c>
      <c r="E46" t="str">
        <v>Informational / commercial</v>
      </c>
      <c r="F46" t="str">
        <v>Awareness</v>
      </c>
      <c r="G46" t="str">
        <v>https://shibey.com/what-we-do/indexing-crawling-improvements/</v>
      </c>
      <c r="H46" t="str">
        <v>Fix indexing and crawlability issues</v>
      </c>
      <c r="I46" s="3">
        <v>1100</v>
      </c>
      <c r="J46" t="str">
        <v>medium</v>
      </c>
    </row>
    <row r="47" ht="30" customHeight="1">
      <c r="A47">
        <v>43</v>
      </c>
      <c r="B47">
        <v>44</v>
      </c>
      <c r="C47" t="str">
        <v>Technical SEO &amp; Local Visibility</v>
      </c>
      <c r="D47" t="str">
        <v>crawl budget explained</v>
      </c>
      <c r="E47" t="str">
        <v>Informational / commercial</v>
      </c>
      <c r="F47" t="str">
        <v>Awareness</v>
      </c>
      <c r="G47" t="str">
        <v>https://shibey.com/what-we-do/indexing-crawling-improvements/</v>
      </c>
      <c r="H47" t="str">
        <v>Improve crawlability on a complex site</v>
      </c>
      <c r="I47" s="3">
        <v>900</v>
      </c>
      <c r="J47" t="str">
        <v>short</v>
      </c>
    </row>
    <row r="48" ht="30" customHeight="1">
      <c r="A48">
        <v>44</v>
      </c>
      <c r="B48">
        <v>45</v>
      </c>
      <c r="C48" t="str">
        <v>Technical SEO &amp; Local Visibility</v>
      </c>
      <c r="D48" t="str">
        <v>local SEO checklist for service businesses</v>
      </c>
      <c r="E48" t="str">
        <v>Informational / commercial</v>
      </c>
      <c r="F48" t="str">
        <v>Decision</v>
      </c>
      <c r="G48" t="str">
        <v>https://shibey.com/what-we-do/local-seo-services/</v>
      </c>
      <c r="H48" t="str">
        <v>Improve local search visibility</v>
      </c>
      <c r="I48" s="3">
        <v>1500</v>
      </c>
      <c r="J48" t="str">
        <v>long</v>
      </c>
    </row>
    <row r="49" ht="30" customHeight="1">
      <c r="A49">
        <v>45</v>
      </c>
      <c r="B49">
        <v>46</v>
      </c>
      <c r="C49" t="str">
        <v>Technical SEO &amp; Local Visibility</v>
      </c>
      <c r="D49" t="str">
        <v>SEO website migration checklist</v>
      </c>
      <c r="E49" t="str">
        <v>Informational / commercial</v>
      </c>
      <c r="F49" t="str">
        <v>Decision</v>
      </c>
      <c r="G49" t="str">
        <v>https://shibey.com/what-we-do/technical-seo-audits/</v>
      </c>
      <c r="H49" t="str">
        <v>Plan a search-safe site relaunch</v>
      </c>
      <c r="I49" s="3">
        <v>1500</v>
      </c>
      <c r="J49" t="str">
        <v>long</v>
      </c>
    </row>
    <row r="50" ht="30" customHeight="1">
      <c r="A50">
        <v>46</v>
      </c>
      <c r="B50">
        <v>47</v>
      </c>
      <c r="C50" t="str">
        <v>Technical SEO &amp; Local Visibility</v>
      </c>
      <c r="D50" t="str">
        <v>internal linking strategy for SEO</v>
      </c>
      <c r="E50" t="str">
        <v>Informational / commercial</v>
      </c>
      <c r="F50" t="str">
        <v>Consideration</v>
      </c>
      <c r="G50" t="str">
        <v>https://shibey.com/what-we-do/technical-seo-audits/</v>
      </c>
      <c r="H50" t="str">
        <v>Strengthen site architecture and content links</v>
      </c>
      <c r="I50" s="3">
        <v>1100</v>
      </c>
      <c r="J50" t="str">
        <v>medium</v>
      </c>
    </row>
    <row r="51" ht="30" customHeight="1">
      <c r="A51">
        <v>47</v>
      </c>
      <c r="B51">
        <v>48</v>
      </c>
      <c r="C51" t="str">
        <v>Technical SEO &amp; Local Visibility</v>
      </c>
      <c r="D51" t="str">
        <v>Core Web Vitals for SEO</v>
      </c>
      <c r="E51" t="str">
        <v>Informational / commercial</v>
      </c>
      <c r="F51" t="str">
        <v>Awareness</v>
      </c>
      <c r="G51" t="str">
        <v>https://shibey.com/what-we-do/performance-optimization/</v>
      </c>
      <c r="H51" t="str">
        <v>Request site speed and UX improvements</v>
      </c>
      <c r="I51" s="3">
        <v>1100</v>
      </c>
      <c r="J51" t="str">
        <v>medium</v>
      </c>
    </row>
    <row r="52" ht="30" customHeight="1">
      <c r="A52">
        <v>48</v>
      </c>
      <c r="B52">
        <v>49</v>
      </c>
      <c r="C52" t="str">
        <v>Analytics &amp; Reporting</v>
      </c>
      <c r="D52" t="str">
        <v>GA4 setup checklist</v>
      </c>
      <c r="E52" t="str">
        <v>Informational / commercial</v>
      </c>
      <c r="F52" t="str">
        <v>Decision</v>
      </c>
      <c r="G52" t="str">
        <v>https://shibey.com/what-we-do/google-analytics-4-ga4-setup/</v>
      </c>
      <c r="H52" t="str">
        <v>Set up dependable GA4 tracking</v>
      </c>
      <c r="I52" s="3">
        <v>1100</v>
      </c>
      <c r="J52" t="str">
        <v>medium</v>
      </c>
    </row>
    <row r="53" ht="30" customHeight="1">
      <c r="A53">
        <v>49</v>
      </c>
      <c r="B53">
        <v>50</v>
      </c>
      <c r="C53" t="str">
        <v>Analytics &amp; Reporting</v>
      </c>
      <c r="D53" t="str">
        <v>Google Tag Manager setup guide</v>
      </c>
      <c r="E53" t="str">
        <v>Informational / commercial</v>
      </c>
      <c r="F53" t="str">
        <v>Consideration</v>
      </c>
      <c r="G53" t="str">
        <v>https://shibey.com/what-we-do/google-tag-manager-configuration/</v>
      </c>
      <c r="H53" t="str">
        <v>Implement a clean GTM foundation</v>
      </c>
      <c r="I53" s="3">
        <v>1100</v>
      </c>
      <c r="J53" t="str">
        <v>medium</v>
      </c>
    </row>
    <row r="54" ht="30" customHeight="1">
      <c r="A54">
        <v>50</v>
      </c>
      <c r="B54">
        <v>51</v>
      </c>
      <c r="C54" t="str">
        <v>Analytics &amp; Reporting</v>
      </c>
      <c r="D54" t="str">
        <v>how to audit GA4</v>
      </c>
      <c r="E54" t="str">
        <v>Informational / commercial</v>
      </c>
      <c r="F54" t="str">
        <v>Decision</v>
      </c>
      <c r="G54" t="str">
        <v>https://shibey.com/what-we-do/advanced-analytics-audits/</v>
      </c>
      <c r="H54" t="str">
        <v>Request a GA4 analytics audit</v>
      </c>
      <c r="I54" s="3">
        <v>1100</v>
      </c>
      <c r="J54" t="str">
        <v>medium</v>
      </c>
    </row>
  </sheetData>
  <mergeCells count="3">
    <mergeCell ref="A1:J1"/>
    <mergeCell ref="G2:J2"/>
    <mergeCell ref="A3:J3"/>
  </mergeCells>
  <pageMargins left="0.7" right="0.7" top="0.75" bottom="0.75" header="0.3" footer="0.3"/>
  <ignoredErrors>
    <ignoredError numberStoredAsText="1" sqref="A1:J54"/>
  </ignoredErrors>
</worksheet>
</file>

<file path=xl/worksheets/sheet3.xml><?xml version="1.0" encoding="utf-8"?>
<worksheet xmlns="http://schemas.openxmlformats.org/spreadsheetml/2006/main" xmlns:r="http://schemas.openxmlformats.org/officeDocument/2006/relationships">
  <dimension ref="A1:I4"/>
  <sheetViews>
    <sheetView workbookViewId="0" rightToLeft="0"/>
  </sheetViews>
  <cols>
    <col min="1" max="1" customWidth="1" width="16.83203125"/>
    <col min="2" max="2" customWidth="1" width="30.83203125"/>
    <col min="3" max="3" customWidth="1" width="11.83203125"/>
    <col min="4" max="4" customWidth="1" width="48.83203125"/>
    <col min="5" max="5" customWidth="1" width="64.83203125"/>
    <col min="6" max="6" customWidth="1" width="56.83203125"/>
    <col min="7" max="7" customWidth="1" width="44.83203125"/>
    <col min="8" max="8" customWidth="1" width="36.83203125"/>
    <col min="9" max="9" customWidth="1" width="48.83203125"/>
  </cols>
  <sheetData>
    <row r="1" ht="28" customHeight="1">
      <c r="A1" t="str">
        <v>format_id</v>
      </c>
      <c r="B1" t="str">
        <v>display_name</v>
      </c>
      <c r="C1" t="str">
        <v>h1_count</v>
      </c>
      <c r="D1" t="str">
        <v>description</v>
      </c>
      <c r="E1" t="str">
        <v>section_outline</v>
      </c>
      <c r="F1" t="str">
        <v>paragraph_rules</v>
      </c>
      <c r="G1" t="str">
        <v>allowed_blocks</v>
      </c>
      <c r="H1" t="str">
        <v>required_blocks</v>
      </c>
      <c r="I1" t="str">
        <v>example_file</v>
      </c>
    </row>
    <row r="2" ht="220" customHeight="1" xml:space="preserve">
      <c r="A2" t="str">
        <v>long</v>
      </c>
      <c r="B2" t="str">
        <v>Long — 10-Section Article</v>
      </c>
      <c r="C2">
        <v>10</v>
      </c>
      <c r="D2" t="str">
        <v>A comprehensive article with ten H1 sections for topics that need context, planning, detailed guidance, and evaluation.</v>
      </c>
      <c r="E2" t="str" xml:space="preserve">
        <v xml:space="preserve">1. introduction: Introduce the reader's problem and the guide's outcome._x000d__x000d_
2. problem-context: Describe the underlying problem or opportunity._x000d__x000d_
3. foundations: Establish definitions and foundational knowledge._x000d__x000d_
4. planning: Show how to prepare, scope, or organize the work._x000d__x000d_
5. approach-one: Develop the first major part of the solution or evaluation._x000d__x000d_
6. approach-two: Develop the second major part of the solution or evaluation._x000d__x000d_
7. approach-three: Develop the third major part of the solution or evaluation._x000d__x000d_
8. common-mistakes: Identify avoidable mistakes, risks, or weak approaches._x000d__x000d_
9. measurement-checklist: Show how to evaluate quality, completion, or results._x000d__x000d_
10. conclusion: Summarize the guide and recommend the most useful next step.</v>
      </c>
      <c r="F2" t="str" xml:space="preserve">
        <v xml:space="preserve">introduction: 1-3 paragraphs, 35-220 words each_x000d__x000d_
problem-context: 1-4 paragraphs, 35-220 words each_x000d__x000d_
foundations: 1-4 paragraphs, 35-220 words each_x000d__x000d_
planning: 1-4 paragraphs, 35-220 words each_x000d__x000d_
approach-one: 1-4 paragraphs, 35-220 words each_x000d__x000d_
approach-two: 1-4 paragraphs, 35-220 words each_x000d__x000d_
approach-three: 1-4 paragraphs, 35-220 words each_x000d__x000d_
common-mistakes: 1-4 paragraphs, 35-220 words each_x000d__x000d_
measurement-checklist: 1-4 paragraphs, 35-220 words each_x000d__x000d_
conclusion: 1-3 paragraphs, 35-220 words each</v>
      </c>
      <c r="G2" t="str">
        <v>paragraph, unordered_list, quote, table, ordered_list</v>
      </c>
      <c r="H2" t="str">
        <v>None</v>
      </c>
      <c r="I2" t="str">
        <v>config/blog-formats/long/example.md</v>
      </c>
    </row>
    <row r="3" ht="132" customHeight="1" xml:space="preserve">
      <c r="A3" t="str">
        <v>medium</v>
      </c>
      <c r="B3" t="str">
        <v>Medium — 6-Section Article</v>
      </c>
      <c r="C3">
        <v>6</v>
      </c>
      <c r="D3" t="str">
        <v>A balanced article with six H1 sections, enough depth for explanation and implementation guidance.</v>
      </c>
      <c r="E3" t="str" xml:space="preserve">
        <v xml:space="preserve">1. introduction: Introduce the reader's situation and the article's practical outcome._x000d__x000d_
2. foundations: Define the topic and establish the essential background._x000d__x000d_
3. key-considerations: Explain the major factors the reader should evaluate._x000d__x000d_
4. recommended-approach: Present a practical method, framework, or sequence._x000d__x000d_
5. mistakes-and-measurement: Help the reader avoid predictable mistakes and recognize success._x000d__x000d_
6. conclusion: Bring the guidance together and recommend a relevant next step.</v>
      </c>
      <c r="F3" t="str" xml:space="preserve">
        <v xml:space="preserve">introduction: 1-3 paragraphs, 40-240 words each_x000d__x000d_
foundations: 1-4 paragraphs, 40-240 words each_x000d__x000d_
key-considerations: 1-4 paragraphs, 40-240 words each_x000d__x000d_
recommended-approach: 1-4 paragraphs, 40-240 words each_x000d__x000d_
mistakes-and-measurement: 1-4 paragraphs, 40-240 words each_x000d__x000d_
conclusion: 1-3 paragraphs, 40-240 words each</v>
      </c>
      <c r="G3" t="str">
        <v>paragraph, unordered_list, table, ordered_list, quote</v>
      </c>
      <c r="H3" t="str">
        <v>None</v>
      </c>
      <c r="I3" t="str">
        <v>config/blog-formats/medium/example.md</v>
      </c>
    </row>
    <row r="4" ht="110" customHeight="1" xml:space="preserve">
      <c r="A4" t="str">
        <v>short</v>
      </c>
      <c r="B4" t="str">
        <v>Short — 4-Section Article</v>
      </c>
      <c r="C4">
        <v>4</v>
      </c>
      <c r="D4" t="str">
        <v>A focused article with four substantial H1 sections and a direct conclusion.</v>
      </c>
      <c r="E4" t="str" xml:space="preserve">
        <v xml:space="preserve">1. introduction: Introduce the topic, reader problem, and practical promise of the article._x000d__x000d_
2. core-explanation: Explain the central idea and why it matters._x000d__x000d_
3. practical-guidance: Turn the explanation into practical actions or recommendations._x000d__x000d_
4. conclusion: Summarize the takeaway and give the reader a sensible next step.</v>
      </c>
      <c r="F4" t="str" xml:space="preserve">
        <v xml:space="preserve">introduction: 1-3 paragraphs, 45-250 words each_x000d__x000d_
core-explanation: 1-4 paragraphs, 45-250 words each_x000d__x000d_
practical-guidance: 1-4 paragraphs, 45-250 words each_x000d__x000d_
conclusion: 1-2 paragraphs, 45-250 words each</v>
      </c>
      <c r="G4" t="str">
        <v>paragraph, ordered_list, unordered_list, quote, table</v>
      </c>
      <c r="H4" t="str">
        <v>None</v>
      </c>
      <c r="I4" t="str">
        <v>config/blog-formats/short/example.md</v>
      </c>
    </row>
  </sheetData>
  <autoFilter ref="A1:I4"/>
  <pageMargins left="0.7" right="0.7" top="0.75" bottom="0.75" header="0.3" footer="0.3"/>
  <ignoredErrors>
    <ignoredError numberStoredAsText="1" sqref="A1:I4"/>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3</vt:i4>
      </vt:variant>
    </vt:vector>
  </HeadingPairs>
  <TitlesOfParts>
    <vt:vector size="3" baseType="lpstr">
      <vt:lpstr>Blog tracker</vt:lpstr>
      <vt:lpstr>SEO Content Plan</vt:lpstr>
      <vt:lpstr>Blog Formats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2026-07-28T16:34:39Z</dcterms:modified>
  <cp:lastModifiedBy>Nolan Young</cp:lastModifiedBy>
</cp:coreProperties>
</file>