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 name="SEO Content Plan" sheetId="2" r:id="rId2"/>
    <sheet name="Blog Formats" sheetId="3" r:id="rId3"/>
  </sheets>
  <definedNames>
    <definedName name="_xlnm._FilterDatabase" localSheetId="2">'Blog Formats'!A1:I4</definedName>
    <definedName name="BlogFormatIds">'Blog Formats'!$A$2:$A$4</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56" formatCode="&quot;上午/下午 &quot;hh&quot;時&quot;mm&quot;分&quot;ss&quot;秒 &quot;"/>
    <numFmt numFmtId="200" formatCode="0"/>
    <numFmt numFmtId="201" formatCode="yyyy-mm-dd hh:mm"/>
    <numFmt numFmtId="202" formatCode="#,##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applyNumberFormat="1"/>
    <xf numFmtId="200" fontId="0" fillId="0" borderId="0" xfId="0" applyNumberFormat="1"/>
    <xf numFmtId="201" fontId="0" fillId="0" borderId="0" xfId="0" applyNumberFormat="1"/>
    <xf numFmtId="202"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dimension ref="A1:M1000"/>
  <sheetViews>
    <sheetView workbookViewId="0" rightToLeft="0"/>
  </sheetViews>
  <cols>
    <col min="1" max="1" customWidth="1" width="12"/>
    <col min="2" max="2" customWidth="1" width="48"/>
    <col min="3" max="3" customWidth="1" width="14"/>
    <col min="4" max="4" customWidth="1" width="14"/>
    <col min="5" max="5" customWidth="1" width="18"/>
    <col min="6" max="6" customWidth="1" width="24"/>
    <col min="7" max="7" customWidth="1" width="24"/>
    <col min="8" max="8" customWidth="1" width="42"/>
    <col min="9" max="9" customWidth="1" width="17"/>
    <col min="10" max="10" customWidth="1" width="17"/>
    <col min="11" max="11" customWidth="1" width="17"/>
    <col min="12" max="12" customWidth="1" width="18"/>
    <col min="13" max="13" customWidth="1" width="48"/>
  </cols>
  <sheetData>
    <row r="1" ht="28" customHeight="1">
      <c r="A1" t="str">
        <v>blog_id</v>
      </c>
      <c r="B1" t="str">
        <v>blog_topic</v>
      </c>
      <c r="C1" t="str">
        <v>blog_length</v>
      </c>
      <c r="D1" t="str">
        <v>blog_type</v>
      </c>
      <c r="E1" t="str">
        <v>blog_status</v>
      </c>
      <c r="F1" t="str">
        <v>blog_created_date</v>
      </c>
      <c r="G1" t="str">
        <v>blog_posted_date</v>
      </c>
      <c r="H1" t="str">
        <v>markdown_path</v>
      </c>
      <c r="I1" t="str">
        <v>review_status</v>
      </c>
      <c r="J1" t="str">
        <v>review_token</v>
      </c>
      <c r="K1" t="str">
        <v>model_used</v>
      </c>
      <c r="L1" t="str">
        <v>wordpress_post_id</v>
      </c>
      <c r="M1" t="str">
        <v>wordpress_url</v>
      </c>
    </row>
    <row r="2" ht="60" customHeight="1">
      <c r="A2" t="str">
        <v>1</v>
      </c>
      <c r="B2" t="str">
        <v>How to build a complete WordPress website from the ground up. This guide explains how WordPress works, how themes and plugins connect, and how key files and folders organize your site’s design, content, features, and functionality.</v>
      </c>
      <c r="C2" s="1" t="str">
        <v/>
      </c>
      <c r="D2" t="str">
        <v/>
      </c>
      <c r="E2" t="str">
        <v>posted</v>
      </c>
      <c r="F2" s="2">
        <v>46230.66897849537</v>
      </c>
      <c r="G2" s="2">
        <v>46230.6901827662</v>
      </c>
      <c r="H2" t="str">
        <v>/Users/grasshopper/Developer/repos/WP-blog-agent/data/drafts/1-how-to-build-a-complete-wordpress-website-from-the-ground-up-this-guide-explains.md</v>
      </c>
      <c r="I2" t="str">
        <v>approved</v>
      </c>
      <c r="J2" t="str">
        <v>YES 1 / NO 1</v>
      </c>
      <c r="K2" t="str">
        <v>openai/gpt-oss-20b</v>
      </c>
      <c r="L2" t="str">
        <v>28349</v>
      </c>
      <c r="M2" t="str">
        <v>https://6-22-shop-grasshoppergardens-press-cache.mystagingwebsite.com/?p=28349</v>
      </c>
    </row>
    <row r="3" ht="30" customHeight="1">
      <c r="A3" t="str">
        <v>2</v>
      </c>
      <c r="B3" t="str">
        <v>Website Redesign Checklist: 15 Steps Before You Hire a Web Design Agency</v>
      </c>
      <c r="C3" s="3">
        <v>1500</v>
      </c>
      <c r="D3" t="str">
        <v>long</v>
      </c>
      <c r="E3" t="str">
        <v>posted</v>
      </c>
      <c r="F3" t="str">
        <v>2026-07-28T00:23:09.403Z</v>
      </c>
      <c r="G3" t="str">
        <v>2026-07-28T00:35:42.400Z</v>
      </c>
      <c r="H3" t="str">
        <v>/Users/grasshopper/Developer/repos/WP-blog-agent/data/drafts/blog-0002-website-redesign-checklist-15-steps-before-you-hire.md</v>
      </c>
      <c r="I3" t="str">
        <v>approved</v>
      </c>
      <c r="J3" t="str">
        <v>YES 2 / NO 2</v>
      </c>
      <c r="K3" t="str">
        <v>openai/gpt-oss-20b</v>
      </c>
      <c r="L3" t="str">
        <v>28351</v>
      </c>
      <c r="M3" t="str">
        <v>https://6-22-shop-grasshoppergardens-press-cache.mystagingwebsite.com/?p=28351</v>
      </c>
    </row>
    <row r="4" ht="30" customHeight="1">
      <c r="A4" t="str">
        <v>3</v>
      </c>
      <c r="B4" t="str">
        <v>Web Design vs. Web Development: What Growing Businesses Need to Know</v>
      </c>
      <c r="C4" s="3">
        <v>1100</v>
      </c>
      <c r="D4" t="str">
        <v>medium</v>
      </c>
      <c r="E4" t="str">
        <v>awaiting_review</v>
      </c>
      <c r="F4" t="str">
        <v>2026-07-28T00:26:46.795Z</v>
      </c>
      <c r="H4" t="str">
        <v>/Users/grasshopper/Developer/repos/WP-blog-agent/data/drafts/blog-0003-web-design-vs-web-development.md</v>
      </c>
      <c r="I4" t="str">
        <v>pending</v>
      </c>
      <c r="J4" t="str">
        <v>YES 3 / NO 3</v>
      </c>
      <c r="K4" t="str">
        <v>openai/gpt-oss-20b</v>
      </c>
    </row>
    <row r="5" ht="30" customHeight="1">
      <c r="A5" t="str">
        <v>4</v>
      </c>
      <c r="B5" t="str">
        <v>How Much Does a Custom Website Cost? A Practical Budgeting Guide</v>
      </c>
      <c r="C5" s="3">
        <v>1500</v>
      </c>
      <c r="D5" t="str">
        <v>long</v>
      </c>
      <c r="E5" t="str">
        <v>posted</v>
      </c>
      <c r="F5" t="str">
        <v>2026-07-28T01:56:25.929Z</v>
      </c>
      <c r="G5" t="str">
        <v>2026-07-28T02:33:55.284Z</v>
      </c>
      <c r="H5" t="str">
        <v>/Users/grasshopper/Developer/repos/WP-blog-agent/data/drafts/blog-0004-custom-website-cost-practical-budgeting-guide.md</v>
      </c>
      <c r="I5" t="str">
        <v>approved</v>
      </c>
      <c r="J5" t="str">
        <v>YES 4 / NO 4</v>
      </c>
      <c r="K5" t="str">
        <v>openai/gpt-oss-20b</v>
      </c>
      <c r="L5" t="str">
        <v>28352</v>
      </c>
      <c r="M5" t="str">
        <v>https://6-22-shop-grasshoppergardens-press-cache.mystagingwebsite.com/?p=28352</v>
      </c>
    </row>
    <row r="6" ht="30" customHeight="1">
      <c r="A6" t="str">
        <v>5</v>
      </c>
      <c r="B6" t="str">
        <v>Website Planning Checklist: What to Prepare Before a New Website Project</v>
      </c>
      <c r="C6" s="3">
        <v>1100</v>
      </c>
      <c r="D6" t="str">
        <v>medium</v>
      </c>
      <c r="E6" t="str">
        <v>awaiting_review</v>
      </c>
      <c r="F6" t="str">
        <v>2026-07-28T02:35:29.675Z</v>
      </c>
      <c r="H6" t="str">
        <v>/Users/grasshopper/Developer/repos/WP-blog-agent/data/drafts/blog-0005-website-planning-checklist.md</v>
      </c>
      <c r="I6" t="str">
        <v>pending</v>
      </c>
      <c r="J6" t="str">
        <v>YES 5 / NO 5</v>
      </c>
      <c r="K6" t="str">
        <v>openai/gpt-oss-20b</v>
      </c>
    </row>
    <row r="7" ht="30" customHeight="1">
      <c r="A7" t="str">
        <v>6</v>
      </c>
      <c r="B7" t="str">
        <v>Conversion-Focused Website Design: How to Turn More Visitors Into Leads</v>
      </c>
      <c r="C7" s="3">
        <v>1500</v>
      </c>
      <c r="D7" t="str">
        <v>long</v>
      </c>
      <c r="E7" t="str">
        <v>awaiting_review</v>
      </c>
      <c r="F7" t="str">
        <v>2026-07-28T02:39:48.534Z</v>
      </c>
      <c r="H7" t="str">
        <v>/Users/grasshopper/Developer/repos/WP-blog-agent/data/drafts/blog-0006-conversion-focused-website-design.md</v>
      </c>
      <c r="I7" t="str">
        <v>pending</v>
      </c>
      <c r="J7" t="str">
        <v>YES 6 / NO 6</v>
      </c>
      <c r="K7" t="str">
        <v>openai/gpt-oss-20b</v>
      </c>
    </row>
    <row r="8" ht="30" customHeight="1">
      <c r="A8" t="str">
        <v>7</v>
      </c>
      <c r="B8" t="str">
        <v>B2B Website Design Best Practices for Clearer Buying Journeys</v>
      </c>
      <c r="C8" s="3">
        <v>1100</v>
      </c>
      <c r="D8" t="str">
        <v>medium</v>
      </c>
      <c r="E8" t="str">
        <v>awaiting_review</v>
      </c>
      <c r="F8" t="str">
        <v>2026-07-28T02:42:43.615Z</v>
      </c>
      <c r="H8" t="str">
        <v>/Users/grasshopper/Developer/repos/WP-blog-agent/data/drafts/blog-0007-b2b-website-design-best-practices.md</v>
      </c>
      <c r="I8" t="str">
        <v>pending</v>
      </c>
      <c r="J8" t="str">
        <v>YES 7 / NO 7</v>
      </c>
      <c r="K8" t="str">
        <v>openai/gpt-oss-20b</v>
      </c>
    </row>
    <row r="9" ht="30" customHeight="1">
      <c r="A9" t="str">
        <v>8</v>
      </c>
      <c r="B9" t="str">
        <v>Website Navigation Best Practices: Build Menus That Help Users Convert</v>
      </c>
      <c r="C9" s="3">
        <v>900</v>
      </c>
      <c r="D9" t="str">
        <v>short</v>
      </c>
      <c r="E9" t="str">
        <v>awaiting_review</v>
      </c>
      <c r="F9" t="str">
        <v>2026-07-28T02:44:47.751Z</v>
      </c>
      <c r="H9" t="str">
        <v>/Users/grasshopper/Developer/repos/WP-blog-agent/data/drafts/blog-0008-website-navigation-best-practices-build-menus-that-help-user.md</v>
      </c>
      <c r="I9" t="str">
        <v>pending</v>
      </c>
      <c r="J9" t="str">
        <v>YES 8 / NO 8</v>
      </c>
      <c r="K9" t="str">
        <v>openai/gpt-oss-20b</v>
      </c>
    </row>
    <row r="10" ht="30" customHeight="1">
      <c r="A10" t="str">
        <v>9</v>
      </c>
      <c r="B10" t="str">
        <v>Website Accessibility Checklist for Business Websites</v>
      </c>
      <c r="C10" s="3">
        <v>1100</v>
      </c>
      <c r="D10" t="str">
        <v>medium</v>
      </c>
      <c r="E10" t="str">
        <v>awaiting_review</v>
      </c>
      <c r="F10" t="str">
        <v>2026-07-28T02:47:44.815Z</v>
      </c>
      <c r="H10" t="str">
        <v>/Users/grasshopper/Developer/repos/WP-blog-agent/data/drafts/blog-0009-website-accessibility-checklist-business-websites.md</v>
      </c>
      <c r="I10" t="str">
        <v>pending</v>
      </c>
      <c r="J10" t="str">
        <v>YES 9 / NO 9</v>
      </c>
      <c r="K10" t="str">
        <v>openai/gpt-oss-20b</v>
      </c>
    </row>
    <row r="11" ht="30" customHeight="1">
      <c r="A11" t="str">
        <v>10</v>
      </c>
      <c r="B11" t="str">
        <v>Custom WordPress Development vs. Page Builders: Which Is Right for Your Business?</v>
      </c>
      <c r="C11" s="3">
        <v>1500</v>
      </c>
      <c r="D11" t="str">
        <v>long</v>
      </c>
      <c r="E11" t="str">
        <v>awaiting_review</v>
      </c>
      <c r="F11" t="str">
        <v>2026-07-28T02:51:01.511Z</v>
      </c>
      <c r="H11" t="str">
        <v>/Users/grasshopper/Developer/repos/WP-blog-agent/data/drafts/blog-0010-custom-wordpress-development-vs-page-builders.md</v>
      </c>
      <c r="I11" t="str">
        <v>pending</v>
      </c>
      <c r="J11" t="str">
        <v>YES 10 / NO 10</v>
      </c>
      <c r="K11" t="str">
        <v>openai/gpt-oss-20b</v>
      </c>
    </row>
    <row r="12" ht="30" customHeight="1">
      <c r="A12" t="str">
        <v>11</v>
      </c>
      <c r="B12" t="str">
        <v>WordPress Website Maintenance Checklist: Updates, Backups, Security, and Performance</v>
      </c>
      <c r="C12" s="3">
        <v>1500</v>
      </c>
      <c r="D12" t="str">
        <v>long</v>
      </c>
      <c r="E12" t="str">
        <v>generating</v>
      </c>
      <c r="I12" t="str">
        <v>pending</v>
      </c>
    </row>
    <row r="13" ht="30" customHeight="1">
      <c r="A13" t="str">
        <v>12</v>
      </c>
      <c r="B13" t="str">
        <v>How to Choose a WordPress Development Agency for a Business Website</v>
      </c>
      <c r="C13" s="3">
        <v>1100</v>
      </c>
      <c r="D13" t="str">
        <v>medium</v>
      </c>
      <c r="E13" t="str">
        <v>pending</v>
      </c>
    </row>
    <row r="14" ht="30" customHeight="1">
      <c r="A14" t="str">
        <v>13</v>
      </c>
      <c r="B14" t="str">
        <v>WordPress Security Best Practices for Business Websites</v>
      </c>
      <c r="C14" s="3">
        <v>1100</v>
      </c>
      <c r="D14" t="str">
        <v>medium</v>
      </c>
      <c r="E14" t="str">
        <v>pending</v>
      </c>
    </row>
    <row r="15" ht="30" customHeight="1">
      <c r="A15" t="str">
        <v>14</v>
      </c>
      <c r="B15" t="str">
        <v>How to Make a WordPress Website Faster: A Core Web Vitals Guide</v>
      </c>
      <c r="C15" s="3">
        <v>1500</v>
      </c>
      <c r="D15" t="str">
        <v>long</v>
      </c>
      <c r="E15" t="str">
        <v>pending</v>
      </c>
    </row>
    <row r="16" ht="30" customHeight="1">
      <c r="A16" t="str">
        <v>15</v>
      </c>
      <c r="B16" t="str">
        <v>Website Performance Optimization Checklist: Improve Speed Without Breaking Your Site</v>
      </c>
      <c r="C16" s="3">
        <v>1100</v>
      </c>
      <c r="D16" t="str">
        <v>medium</v>
      </c>
      <c r="E16" t="str">
        <v>pending</v>
      </c>
    </row>
    <row r="17" ht="30" customHeight="1">
      <c r="A17" t="str">
        <v>16</v>
      </c>
      <c r="B17" t="str">
        <v>How to Plan a High-Converting Landing Page</v>
      </c>
      <c r="C17" s="3">
        <v>1500</v>
      </c>
      <c r="D17" t="str">
        <v>long</v>
      </c>
      <c r="E17" t="str">
        <v>pending</v>
      </c>
    </row>
    <row r="18" ht="30" customHeight="1">
      <c r="A18" t="str">
        <v>17</v>
      </c>
      <c r="B18" t="str">
        <v>Landing Page vs. Website: When Your Business Needs Each</v>
      </c>
      <c r="C18" s="3">
        <v>900</v>
      </c>
      <c r="D18" t="str">
        <v>short</v>
      </c>
      <c r="E18" t="str">
        <v>pending</v>
      </c>
    </row>
    <row r="19" ht="30" customHeight="1">
      <c r="A19" t="str">
        <v>18</v>
      </c>
      <c r="B19" t="str">
        <v>WooCommerce vs. Shopify: Choosing the Right Ecommerce Platform for Your Business</v>
      </c>
      <c r="C19" s="3">
        <v>1500</v>
      </c>
      <c r="D19" t="str">
        <v>long</v>
      </c>
      <c r="E19" t="str">
        <v>pending</v>
      </c>
    </row>
    <row r="20" ht="30" customHeight="1">
      <c r="A20" t="str">
        <v>19</v>
      </c>
      <c r="B20" t="str">
        <v>Ecommerce Website Checklist: What to Plan Before Launch</v>
      </c>
      <c r="C20" s="3">
        <v>1500</v>
      </c>
      <c r="D20" t="str">
        <v>long</v>
      </c>
      <c r="E20" t="str">
        <v>pending</v>
      </c>
    </row>
    <row r="21" ht="30" customHeight="1">
      <c r="A21" t="str">
        <v>20</v>
      </c>
      <c r="B21" t="str">
        <v>Ecommerce Product Page Best Practices That Support More Sales</v>
      </c>
      <c r="C21" s="3">
        <v>1100</v>
      </c>
      <c r="D21" t="str">
        <v>medium</v>
      </c>
      <c r="E21" t="str">
        <v>pending</v>
      </c>
    </row>
    <row r="22" ht="30" customHeight="1">
      <c r="A22" t="str">
        <v>21</v>
      </c>
      <c r="B22" t="str">
        <v>Website Migration Checklist: How to Relaunch Without Losing SEO</v>
      </c>
      <c r="C22" s="3">
        <v>1500</v>
      </c>
      <c r="D22" t="str">
        <v>long</v>
      </c>
      <c r="E22" t="str">
        <v>pending</v>
      </c>
    </row>
    <row r="23" ht="30" customHeight="1">
      <c r="A23" t="str">
        <v>22</v>
      </c>
      <c r="B23" t="str">
        <v>How to Measure Website Conversion Rate and Find Drop-Off Points</v>
      </c>
      <c r="C23" s="3">
        <v>1100</v>
      </c>
      <c r="D23" t="str">
        <v>medium</v>
      </c>
      <c r="E23" t="str">
        <v>pending</v>
      </c>
    </row>
    <row r="24" ht="30" customHeight="1">
      <c r="A24" t="str">
        <v>23</v>
      </c>
      <c r="B24" t="str">
        <v>Website Analytics for Small Businesses: Metrics That Actually Matter</v>
      </c>
      <c r="C24" s="3">
        <v>1100</v>
      </c>
      <c r="D24" t="str">
        <v>medium</v>
      </c>
      <c r="E24" t="str">
        <v>pending</v>
      </c>
    </row>
    <row r="25" ht="30" customHeight="1">
      <c r="A25" t="str">
        <v>24</v>
      </c>
      <c r="B25" t="str">
        <v>How to Build a Website Content Strategy That Supports Sales</v>
      </c>
      <c r="C25" s="3">
        <v>1500</v>
      </c>
      <c r="D25" t="str">
        <v>long</v>
      </c>
      <c r="E25" t="str">
        <v>pending</v>
      </c>
    </row>
    <row r="26" ht="30" customHeight="1">
      <c r="A26" t="str">
        <v>25</v>
      </c>
      <c r="B26" t="str">
        <v>Web Design Brief Template: What to Include Before Your Project Starts</v>
      </c>
      <c r="C26" s="3">
        <v>1100</v>
      </c>
      <c r="D26" t="str">
        <v>medium</v>
      </c>
      <c r="E26" t="str">
        <v>pending</v>
      </c>
    </row>
    <row r="27" ht="30" customHeight="1">
      <c r="A27" t="str">
        <v>26</v>
      </c>
      <c r="B27" t="str">
        <v>Workflow Automation Ideas: 10 Manual Processes Businesses Can Simplify</v>
      </c>
      <c r="C27" s="3">
        <v>1500</v>
      </c>
      <c r="D27" t="str">
        <v>long</v>
      </c>
      <c r="E27" t="str">
        <v>pending</v>
      </c>
    </row>
    <row r="28" ht="30" customHeight="1">
      <c r="A28" t="str">
        <v>27</v>
      </c>
      <c r="B28" t="str">
        <v>What Is Workflow Automation? A Practical Guide for Growing Teams</v>
      </c>
      <c r="C28" s="3">
        <v>1100</v>
      </c>
      <c r="D28" t="str">
        <v>medium</v>
      </c>
      <c r="E28" t="str">
        <v>pending</v>
      </c>
    </row>
    <row r="29" ht="30" customHeight="1">
      <c r="A29" t="str">
        <v>28</v>
      </c>
      <c r="B29" t="str">
        <v>Custom Software vs. Off-the-Shelf Software: How to Choose</v>
      </c>
      <c r="C29" s="3">
        <v>1500</v>
      </c>
      <c r="D29" t="str">
        <v>long</v>
      </c>
      <c r="E29" t="str">
        <v>pending</v>
      </c>
    </row>
    <row r="30" ht="30" customHeight="1">
      <c r="A30" t="str">
        <v>29</v>
      </c>
      <c r="B30" t="str">
        <v>Custom CRM Development: When a Tailored System Makes Sense</v>
      </c>
      <c r="C30" s="3">
        <v>1500</v>
      </c>
      <c r="D30" t="str">
        <v>long</v>
      </c>
      <c r="E30" t="str">
        <v>pending</v>
      </c>
    </row>
    <row r="31" ht="30" customHeight="1">
      <c r="A31" t="str">
        <v>30</v>
      </c>
      <c r="B31" t="str">
        <v>API Integration for Businesses: What It Is and When You Need It</v>
      </c>
      <c r="C31" s="3">
        <v>1100</v>
      </c>
      <c r="D31" t="str">
        <v>medium</v>
      </c>
      <c r="E31" t="str">
        <v>pending</v>
      </c>
    </row>
    <row r="32" ht="30" customHeight="1">
      <c r="A32" t="str">
        <v>31</v>
      </c>
      <c r="B32" t="str">
        <v>Internal Tools for Businesses: How Custom Admin Dashboards Save Time</v>
      </c>
      <c r="C32" s="3">
        <v>1100</v>
      </c>
      <c r="D32" t="str">
        <v>medium</v>
      </c>
      <c r="E32" t="str">
        <v>pending</v>
      </c>
    </row>
    <row r="33" ht="30" customHeight="1">
      <c r="A33" t="str">
        <v>32</v>
      </c>
      <c r="B33" t="str">
        <v>Business Process Automation: How to Find Your Best First Project</v>
      </c>
      <c r="C33" s="3">
        <v>1500</v>
      </c>
      <c r="D33" t="str">
        <v>long</v>
      </c>
      <c r="E33" t="str">
        <v>pending</v>
      </c>
    </row>
    <row r="34" ht="30" customHeight="1">
      <c r="A34" t="str">
        <v>33</v>
      </c>
      <c r="B34" t="str">
        <v>Custom Software Development Process: From Discovery to Launch</v>
      </c>
      <c r="C34" s="3">
        <v>1500</v>
      </c>
      <c r="D34" t="str">
        <v>long</v>
      </c>
      <c r="E34" t="str">
        <v>pending</v>
      </c>
    </row>
    <row r="35" ht="30" customHeight="1">
      <c r="A35" t="str">
        <v>34</v>
      </c>
      <c r="B35" t="str">
        <v>Mobile App Development Process: From Idea to App Store Launch</v>
      </c>
      <c r="C35" s="3">
        <v>1500</v>
      </c>
      <c r="D35" t="str">
        <v>long</v>
      </c>
      <c r="E35" t="str">
        <v>pending</v>
      </c>
    </row>
    <row r="36" ht="30" customHeight="1">
      <c r="A36" t="str">
        <v>35</v>
      </c>
      <c r="B36" t="str">
        <v>Native vs. Cross-Platform App Development: Which Should You Choose?</v>
      </c>
      <c r="C36" s="3">
        <v>1500</v>
      </c>
      <c r="D36" t="str">
        <v>long</v>
      </c>
      <c r="E36" t="str">
        <v>pending</v>
      </c>
    </row>
    <row r="37" ht="30" customHeight="1">
      <c r="A37" t="str">
        <v>36</v>
      </c>
      <c r="B37" t="str">
        <v>How to Scope an MVP App Without Losing the Core Idea</v>
      </c>
      <c r="C37" s="3">
        <v>1100</v>
      </c>
      <c r="D37" t="str">
        <v>medium</v>
      </c>
      <c r="E37" t="str">
        <v>pending</v>
      </c>
    </row>
    <row r="38" ht="30" customHeight="1">
      <c r="A38" t="str">
        <v>37</v>
      </c>
      <c r="B38" t="str">
        <v>Mobile Payment Integration: What Businesses Need to Plan For</v>
      </c>
      <c r="C38" s="3">
        <v>1100</v>
      </c>
      <c r="D38" t="str">
        <v>medium</v>
      </c>
      <c r="E38" t="str">
        <v>pending</v>
      </c>
    </row>
    <row r="39" ht="30" customHeight="1">
      <c r="A39" t="str">
        <v>38</v>
      </c>
      <c r="B39" t="str">
        <v>Push Notification Best Practices: How to Increase App Engagement</v>
      </c>
      <c r="C39" s="3">
        <v>900</v>
      </c>
      <c r="D39" t="str">
        <v>short</v>
      </c>
      <c r="E39" t="str">
        <v>pending</v>
      </c>
    </row>
    <row r="40" ht="30" customHeight="1">
      <c r="A40" t="str">
        <v>39</v>
      </c>
      <c r="B40" t="str">
        <v>Mobile App Analytics: Key Metrics to Track After Launch</v>
      </c>
      <c r="C40" s="3">
        <v>1100</v>
      </c>
      <c r="D40" t="str">
        <v>medium</v>
      </c>
      <c r="E40" t="str">
        <v>pending</v>
      </c>
    </row>
    <row r="41" ht="30" customHeight="1">
      <c r="A41" t="str">
        <v>40</v>
      </c>
      <c r="B41" t="str">
        <v>App Maintenance Checklist: What Happens After Your App Launches</v>
      </c>
      <c r="C41" s="3">
        <v>1100</v>
      </c>
      <c r="D41" t="str">
        <v>medium</v>
      </c>
      <c r="E41" t="str">
        <v>pending</v>
      </c>
    </row>
    <row r="42" ht="30" customHeight="1">
      <c r="A42" t="str">
        <v>41</v>
      </c>
      <c r="B42" t="str">
        <v>Technical SEO Audit Checklist: What to Review First</v>
      </c>
      <c r="C42" s="3">
        <v>1500</v>
      </c>
      <c r="D42" t="str">
        <v>long</v>
      </c>
      <c r="E42" t="str">
        <v>pending</v>
      </c>
    </row>
    <row r="43" ht="30" customHeight="1">
      <c r="A43" t="str">
        <v>42</v>
      </c>
      <c r="B43" t="str">
        <v>What Is Schema Markup and How Does It Help Your Website?</v>
      </c>
      <c r="C43" s="3">
        <v>1100</v>
      </c>
      <c r="D43" t="str">
        <v>medium</v>
      </c>
      <c r="E43" t="str">
        <v>pending</v>
      </c>
    </row>
    <row r="44" ht="30" customHeight="1">
      <c r="A44" t="str">
        <v>43</v>
      </c>
      <c r="B44" t="str">
        <v>How to Improve Website Indexing: A Practical Google Search Console Guide</v>
      </c>
      <c r="C44" s="3">
        <v>1100</v>
      </c>
      <c r="D44" t="str">
        <v>medium</v>
      </c>
      <c r="E44" t="str">
        <v>pending</v>
      </c>
    </row>
    <row r="45" ht="30" customHeight="1">
      <c r="A45" t="str">
        <v>44</v>
      </c>
      <c r="B45" t="str">
        <v>Crawl Budget Explained: When It Matters and How to Improve Crawlability</v>
      </c>
      <c r="C45" s="3">
        <v>900</v>
      </c>
      <c r="D45" t="str">
        <v>short</v>
      </c>
      <c r="E45" t="str">
        <v>pending</v>
      </c>
    </row>
    <row r="46" ht="30" customHeight="1">
      <c r="A46" t="str">
        <v>45</v>
      </c>
      <c r="B46" t="str">
        <v>Local SEO Checklist for Service Businesses</v>
      </c>
      <c r="C46" s="3">
        <v>1500</v>
      </c>
      <c r="D46" t="str">
        <v>long</v>
      </c>
      <c r="E46" t="str">
        <v>pending</v>
      </c>
    </row>
    <row r="47" ht="30" customHeight="1">
      <c r="A47" t="str">
        <v>46</v>
      </c>
      <c r="B47" t="str">
        <v>SEO Website Migration Checklist: Protect Rankings During a Redesign</v>
      </c>
      <c r="C47" s="3">
        <v>1500</v>
      </c>
      <c r="D47" t="str">
        <v>long</v>
      </c>
      <c r="E47" t="str">
        <v>pending</v>
      </c>
    </row>
    <row r="48" ht="30" customHeight="1">
      <c r="A48" t="str">
        <v>47</v>
      </c>
      <c r="B48" t="str">
        <v>Internal Linking Strategy for SEO: How to Connect Service Pages and Blog Content</v>
      </c>
      <c r="C48" s="3">
        <v>1100</v>
      </c>
      <c r="D48" t="str">
        <v>medium</v>
      </c>
      <c r="E48" t="str">
        <v>pending</v>
      </c>
    </row>
    <row r="49" ht="30" customHeight="1">
      <c r="A49" t="str">
        <v>48</v>
      </c>
      <c r="B49" t="str">
        <v>Core Web Vitals for SEO: What They Mean for Business Websites</v>
      </c>
      <c r="C49" s="3">
        <v>1100</v>
      </c>
      <c r="D49" t="str">
        <v>medium</v>
      </c>
      <c r="E49" t="str">
        <v>pending</v>
      </c>
    </row>
    <row r="50" ht="30" customHeight="1">
      <c r="A50" t="str">
        <v>49</v>
      </c>
      <c r="B50" t="str">
        <v>GA4 Setup Checklist for a New Website</v>
      </c>
      <c r="C50" s="3">
        <v>1100</v>
      </c>
      <c r="D50" t="str">
        <v>medium</v>
      </c>
      <c r="E50" t="str">
        <v>pending</v>
      </c>
    </row>
    <row r="51" ht="30" customHeight="1">
      <c r="A51" t="str">
        <v>50</v>
      </c>
      <c r="B51" t="str">
        <v>Google Tag Manager Setup Guide: A Clean Foundation for Reliable Tracking</v>
      </c>
      <c r="C51" s="3">
        <v>1100</v>
      </c>
      <c r="D51" t="str">
        <v>medium</v>
      </c>
      <c r="E51" t="str">
        <v>pending</v>
      </c>
    </row>
    <row r="52" ht="30" customHeight="1">
      <c r="A52" t="str">
        <v>51</v>
      </c>
      <c r="B52" t="str">
        <v>How to Audit GA4: Find Tracking Errors Before They Affect Decisions</v>
      </c>
      <c r="C52" s="3">
        <v>1100</v>
      </c>
      <c r="D52" t="str">
        <v>medium</v>
      </c>
      <c r="E52" t="str">
        <v>pending</v>
      </c>
    </row>
    <row r="53" ht="22" customHeight="1"/>
    <row r="54" ht="22" customHeight="1"/>
    <row r="55" ht="22" customHeight="1"/>
    <row r="56" ht="22" customHeight="1"/>
    <row r="57" ht="22" customHeight="1"/>
    <row r="58" ht="22" customHeight="1"/>
    <row r="59" ht="22" customHeight="1"/>
    <row r="60" ht="22" customHeight="1"/>
    <row r="61" ht="22" customHeight="1"/>
    <row r="62" ht="22" customHeight="1"/>
    <row r="63" ht="22" customHeight="1"/>
    <row r="64" ht="22" customHeight="1"/>
    <row r="65" ht="22" customHeight="1"/>
    <row r="66" ht="22" customHeight="1"/>
    <row r="67" ht="22" customHeight="1"/>
    <row r="68" ht="22" customHeight="1"/>
    <row r="69" ht="22" customHeight="1"/>
    <row r="70" ht="22" customHeight="1"/>
    <row r="71" ht="22" customHeight="1"/>
    <row r="72" ht="22" customHeight="1"/>
    <row r="73" ht="22" customHeight="1"/>
    <row r="74" ht="22" customHeight="1"/>
    <row r="75" ht="22" customHeight="1"/>
    <row r="76" ht="22" customHeight="1"/>
    <row r="77" ht="22" customHeight="1"/>
    <row r="78" ht="22" customHeight="1"/>
    <row r="79" ht="22" customHeight="1"/>
    <row r="80" ht="22" customHeight="1"/>
    <row r="81" ht="22" customHeight="1"/>
    <row r="82" ht="22" customHeight="1"/>
    <row r="83" ht="22" customHeight="1"/>
    <row r="84" ht="22" customHeight="1"/>
    <row r="85" ht="22" customHeight="1"/>
    <row r="86" ht="22" customHeight="1"/>
    <row r="87" ht="22" customHeight="1"/>
    <row r="88" ht="22" customHeight="1"/>
    <row r="89" ht="22" customHeight="1"/>
    <row r="90" ht="22" customHeight="1"/>
    <row r="91" ht="22" customHeight="1"/>
    <row r="92" ht="22" customHeight="1"/>
    <row r="93" ht="22" customHeight="1"/>
    <row r="94" ht="22" customHeight="1"/>
    <row r="95" ht="22" customHeight="1"/>
    <row r="96" ht="22" customHeight="1"/>
    <row r="97" ht="22" customHeight="1"/>
    <row r="98" ht="22" customHeight="1"/>
    <row r="99" ht="22" customHeight="1"/>
    <row r="100" ht="22" customHeight="1"/>
    <row r="101" ht="22" customHeight="1"/>
    <row r="102" ht="22" customHeight="1"/>
    <row r="103" ht="22" customHeight="1"/>
    <row r="104" ht="22" customHeight="1"/>
    <row r="105" ht="22" customHeight="1"/>
    <row r="106" ht="22" customHeight="1"/>
    <row r="107" ht="22" customHeight="1"/>
    <row r="108" ht="22" customHeight="1"/>
    <row r="109" ht="22" customHeight="1"/>
    <row r="110" ht="22" customHeight="1"/>
    <row r="111" ht="22" customHeight="1"/>
    <row r="112"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row r="207" ht="22" customHeight="1"/>
    <row r="208" ht="22" customHeight="1"/>
    <row r="209" ht="22" customHeight="1"/>
    <row r="210" ht="22" customHeight="1"/>
    <row r="211" ht="22" customHeight="1"/>
    <row r="212" ht="22" customHeight="1"/>
    <row r="213" ht="22" customHeight="1"/>
    <row r="214" ht="22" customHeight="1"/>
    <row r="215" ht="22" customHeight="1"/>
    <row r="216" ht="22" customHeight="1"/>
    <row r="217" ht="22" customHeight="1"/>
    <row r="218" ht="22" customHeight="1"/>
    <row r="219" ht="22" customHeight="1"/>
    <row r="220" ht="22" customHeight="1"/>
    <row r="221" ht="22" customHeight="1"/>
    <row r="222" ht="22" customHeight="1"/>
    <row r="223" ht="22" customHeight="1"/>
    <row r="224" ht="22" customHeight="1"/>
    <row r="225" ht="22" customHeight="1"/>
    <row r="226" ht="22" customHeight="1"/>
    <row r="227" ht="22" customHeight="1"/>
    <row r="228" ht="22" customHeight="1"/>
    <row r="229" ht="22" customHeight="1"/>
    <row r="230" ht="22" customHeight="1"/>
    <row r="231" ht="22" customHeight="1"/>
    <row r="232" ht="22" customHeight="1"/>
    <row r="233" ht="22" customHeight="1"/>
    <row r="234" ht="22" customHeight="1"/>
    <row r="235" ht="22" customHeight="1"/>
    <row r="236" ht="22" customHeight="1"/>
    <row r="237" ht="22" customHeight="1"/>
    <row r="238" ht="22" customHeight="1"/>
    <row r="239" ht="22" customHeight="1"/>
    <row r="240" ht="22" customHeight="1"/>
    <row r="241" ht="22" customHeight="1"/>
    <row r="242" ht="22" customHeight="1"/>
    <row r="243" ht="22" customHeight="1"/>
    <row r="244" ht="22" customHeight="1"/>
    <row r="245" ht="22" customHeight="1"/>
    <row r="246" ht="22" customHeight="1"/>
    <row r="247" ht="22" customHeight="1"/>
    <row r="248" ht="22" customHeight="1"/>
    <row r="249" ht="22" customHeight="1"/>
    <row r="250" ht="22" customHeight="1"/>
    <row r="251" ht="22" customHeight="1"/>
    <row r="252" ht="22" customHeight="1"/>
    <row r="253" ht="22" customHeight="1"/>
    <row r="254" ht="22" customHeight="1"/>
    <row r="255" ht="22" customHeight="1"/>
    <row r="256" ht="22" customHeight="1"/>
    <row r="257" ht="22" customHeight="1"/>
    <row r="258" ht="22" customHeight="1"/>
    <row r="259" ht="22" customHeight="1"/>
    <row r="260" ht="22" customHeight="1"/>
    <row r="261" ht="22" customHeight="1"/>
    <row r="262" ht="22" customHeight="1"/>
    <row r="263" ht="22" customHeight="1"/>
    <row r="264" ht="22" customHeight="1"/>
    <row r="265" ht="22" customHeight="1"/>
    <row r="266" ht="22" customHeight="1"/>
    <row r="267" ht="22" customHeight="1"/>
    <row r="268" ht="22" customHeight="1"/>
    <row r="269" ht="22" customHeight="1"/>
    <row r="270" ht="22" customHeight="1"/>
    <row r="271" ht="22" customHeight="1"/>
    <row r="272" ht="22" customHeight="1"/>
    <row r="273" ht="22" customHeight="1"/>
    <row r="274" ht="22" customHeight="1"/>
    <row r="275" ht="22" customHeight="1"/>
    <row r="276" ht="22" customHeight="1"/>
    <row r="277" ht="22" customHeight="1"/>
    <row r="278" ht="22" customHeight="1"/>
    <row r="279" ht="22" customHeight="1"/>
    <row r="280" ht="22" customHeight="1"/>
    <row r="281" ht="22" customHeight="1"/>
    <row r="282" ht="22" customHeight="1"/>
    <row r="283" ht="22" customHeight="1"/>
    <row r="284" ht="22" customHeight="1"/>
    <row r="285" ht="22" customHeight="1"/>
    <row r="286" ht="22" customHeight="1"/>
    <row r="287" ht="22" customHeight="1"/>
    <row r="288" ht="22" customHeight="1"/>
    <row r="289" ht="22" customHeight="1"/>
    <row r="290" ht="22" customHeight="1"/>
    <row r="291" ht="22" customHeight="1"/>
    <row r="292" ht="22" customHeight="1"/>
    <row r="293" ht="22" customHeight="1"/>
    <row r="294" ht="22" customHeight="1"/>
    <row r="295" ht="22" customHeight="1"/>
    <row r="296" ht="22" customHeight="1"/>
    <row r="297" ht="22" customHeight="1"/>
    <row r="298" ht="22" customHeight="1"/>
    <row r="299" ht="22" customHeight="1"/>
    <row r="300" ht="22" customHeight="1"/>
    <row r="301" ht="22" customHeight="1"/>
    <row r="302" ht="22" customHeight="1"/>
    <row r="303" ht="22" customHeight="1"/>
    <row r="304" ht="22" customHeight="1"/>
    <row r="305" ht="22" customHeight="1"/>
    <row r="306" ht="22" customHeight="1"/>
    <row r="307" ht="22" customHeight="1"/>
    <row r="308" ht="22" customHeight="1"/>
    <row r="309" ht="22" customHeight="1"/>
    <row r="310" ht="22" customHeight="1"/>
    <row r="311" ht="22" customHeight="1"/>
    <row r="312" ht="22" customHeight="1"/>
    <row r="313" ht="22" customHeight="1"/>
    <row r="314" ht="22" customHeight="1"/>
    <row r="315" ht="22" customHeight="1"/>
    <row r="316" ht="22" customHeight="1"/>
    <row r="317" ht="22" customHeight="1"/>
    <row r="318" ht="22" customHeight="1"/>
    <row r="319" ht="22" customHeight="1"/>
    <row r="320" ht="22" customHeight="1"/>
    <row r="321" ht="22" customHeight="1"/>
    <row r="322" ht="22" customHeight="1"/>
    <row r="323" ht="22" customHeight="1"/>
    <row r="324" ht="22" customHeight="1"/>
    <row r="325" ht="22" customHeight="1"/>
    <row r="326" ht="22" customHeight="1"/>
    <row r="327" ht="22" customHeight="1"/>
    <row r="328" ht="22" customHeight="1"/>
    <row r="329" ht="22" customHeight="1"/>
    <row r="330" ht="22" customHeight="1"/>
    <row r="331" ht="22" customHeight="1"/>
    <row r="332" ht="22" customHeight="1"/>
    <row r="333" ht="22" customHeight="1"/>
    <row r="334" ht="22" customHeight="1"/>
    <row r="335" ht="22" customHeight="1"/>
    <row r="336" ht="22" customHeight="1"/>
    <row r="337" ht="22" customHeight="1"/>
    <row r="338" ht="22" customHeight="1"/>
    <row r="339" ht="22" customHeight="1"/>
    <row r="340" ht="22" customHeight="1"/>
    <row r="341" ht="22" customHeight="1"/>
    <row r="342" ht="22" customHeight="1"/>
    <row r="343" ht="22" customHeight="1"/>
    <row r="344" ht="22" customHeight="1"/>
    <row r="345" ht="22" customHeight="1"/>
    <row r="346" ht="22" customHeight="1"/>
    <row r="347" ht="22" customHeight="1"/>
    <row r="348" ht="22" customHeight="1"/>
    <row r="349" ht="22" customHeight="1"/>
    <row r="350" ht="22" customHeight="1"/>
    <row r="351" ht="22" customHeight="1"/>
    <row r="352" ht="22" customHeight="1"/>
    <row r="353" ht="22" customHeight="1"/>
    <row r="354" ht="22" customHeight="1"/>
    <row r="355" ht="22" customHeight="1"/>
    <row r="356" ht="22" customHeight="1"/>
    <row r="357" ht="22" customHeight="1"/>
    <row r="358" ht="22" customHeight="1"/>
    <row r="359" ht="22" customHeight="1"/>
    <row r="360" ht="22" customHeight="1"/>
    <row r="361" ht="22" customHeight="1"/>
    <row r="362" ht="22" customHeight="1"/>
    <row r="363" ht="22" customHeight="1"/>
    <row r="364" ht="22" customHeight="1"/>
    <row r="365" ht="22" customHeight="1"/>
    <row r="366" ht="22" customHeight="1"/>
    <row r="367" ht="22" customHeight="1"/>
    <row r="368" ht="22" customHeight="1"/>
    <row r="369" ht="22" customHeight="1"/>
    <row r="370" ht="22" customHeight="1"/>
    <row r="371" ht="22" customHeight="1"/>
    <row r="372" ht="22" customHeight="1"/>
    <row r="373" ht="22" customHeight="1"/>
    <row r="374" ht="22" customHeight="1"/>
    <row r="375" ht="22" customHeight="1"/>
    <row r="376" ht="22" customHeight="1"/>
    <row r="377" ht="22" customHeight="1"/>
    <row r="378" ht="22" customHeight="1"/>
    <row r="379" ht="22" customHeight="1"/>
    <row r="380" ht="22" customHeight="1"/>
    <row r="381" ht="22" customHeight="1"/>
    <row r="382" ht="22" customHeight="1"/>
    <row r="383" ht="22" customHeight="1"/>
    <row r="384"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row r="1000" ht="22" customHeight="1"/>
  </sheetData>
  <dataValidations count="1">
    <dataValidation type="list" allowBlank="1" showErrorMessage="1" sqref="D2:D1000">
      <formula1>BlogFormatIds</formula1>
    </dataValidation>
  </dataValidations>
  <pageMargins left="0.7" right="0.7" top="0.75" bottom="0.75" header="0.3" footer="0.3"/>
  <ignoredErrors>
    <ignoredError numberStoredAsText="1" sqref="A1:M1000"/>
  </ignoredErrors>
</worksheet>
</file>

<file path=xl/worksheets/sheet2.xml><?xml version="1.0" encoding="utf-8"?>
<worksheet xmlns="http://schemas.openxmlformats.org/spreadsheetml/2006/main" xmlns:r="http://schemas.openxmlformats.org/officeDocument/2006/relationships">
  <dimension ref="A1:J54"/>
  <sheetViews>
    <sheetView workbookViewId="0" rightToLeft="0"/>
  </sheetViews>
  <cols>
    <col min="1" max="1" customWidth="1" width="9"/>
    <col min="2" max="2" customWidth="1" width="10"/>
    <col min="3" max="3" customWidth="1" width="25"/>
    <col min="4" max="4" customWidth="1" width="31"/>
    <col min="5" max="5" customWidth="1" width="25"/>
    <col min="6" max="6" customWidth="1" width="16"/>
    <col min="7" max="7" customWidth="1" width="47"/>
    <col min="8" max="8" customWidth="1" width="31"/>
    <col min="9" max="9" customWidth="1" width="13"/>
    <col min="10" max="10" customWidth="1" width="13"/>
  </cols>
  <sheetData>
    <row r="1" ht="30" customHeight="1">
      <c r="A1" t="str">
        <v>Shibey SEO Content Plan — 50 Service-Led Blog Posts</v>
      </c>
    </row>
    <row r="2" ht="24" customHeight="1">
      <c r="A2" t="str">
        <v>Planned posts</v>
      </c>
      <c r="B2" s="1">
        <f>COUNTIF('Blog tracker'!$E$3:$E$52,"pending")</f>
        <v>50</v>
      </c>
      <c r="C2" t="str">
        <v>Planned words</v>
      </c>
      <c r="D2" s="3">
        <f>SUM('Blog tracker'!$C$3:$C$52)</f>
        <v>62600</v>
      </c>
      <c r="E2" t="str">
        <v>Average target</v>
      </c>
      <c r="F2" s="3">
        <f>AVERAGE('Blog tracker'!$C$3:$C$52)</f>
        <v>1252</v>
      </c>
      <c r="G2" t="str">
        <v>Publishing rule: one primary service-page link, one related-post link, and one relevant conversion CTA per article.</v>
      </c>
    </row>
    <row r="3" ht="30" customHeight="1">
      <c r="A3" t="str">
        <v>Research basis: Shibey's live service architecture — https://shibey.com/what-we-do/ (reviewed 2026-07-27). Topics are prioritized to build topical authority and support the linked service page.</v>
      </c>
    </row>
    <row r="4" ht="32" customHeight="1">
      <c r="A4" t="str">
        <v>Order</v>
      </c>
      <c r="B4" t="str">
        <v>Blog ID</v>
      </c>
      <c r="C4" t="str">
        <v>Content pillar</v>
      </c>
      <c r="D4" t="str">
        <v>Primary search query</v>
      </c>
      <c r="E4" t="str">
        <v>Search intent</v>
      </c>
      <c r="F4" t="str">
        <v>Funnel stage</v>
      </c>
      <c r="G4" t="str">
        <v>Primary Shibey service link</v>
      </c>
      <c r="H4" t="str">
        <v>CTA / conversion goal</v>
      </c>
      <c r="I4" t="str">
        <v>Target words</v>
      </c>
      <c r="J4" t="str">
        <v>Article size</v>
      </c>
    </row>
    <row r="5" ht="30" customHeight="1">
      <c r="A5">
        <v>1</v>
      </c>
      <c r="B5">
        <v>2</v>
      </c>
      <c r="C5" t="str">
        <v>Website Design &amp; Strategy</v>
      </c>
      <c r="D5" t="str">
        <v>website redesign checklist</v>
      </c>
      <c r="E5" t="str">
        <v>Informational / commercial</v>
      </c>
      <c r="F5" t="str">
        <v>Consideration</v>
      </c>
      <c r="G5" t="str">
        <v>https://shibey.com/what-we-do/custom-website-design/</v>
      </c>
      <c r="H5" t="str">
        <v>Invite a website strategy call</v>
      </c>
      <c r="I5" s="3">
        <v>1500</v>
      </c>
      <c r="J5" t="str">
        <v>long</v>
      </c>
    </row>
    <row r="6" ht="30" customHeight="1">
      <c r="A6">
        <v>2</v>
      </c>
      <c r="B6">
        <v>3</v>
      </c>
      <c r="C6" t="str">
        <v>Website Design &amp; Strategy</v>
      </c>
      <c r="D6" t="str">
        <v>web design vs web development</v>
      </c>
      <c r="E6" t="str">
        <v>Informational</v>
      </c>
      <c r="F6" t="str">
        <v>Awareness</v>
      </c>
      <c r="G6" t="str">
        <v>https://shibey.com/what-we-do/custom-website-design/</v>
      </c>
      <c r="H6" t="str">
        <v>Guide readers to the right service</v>
      </c>
      <c r="I6" s="3">
        <v>1100</v>
      </c>
      <c r="J6" t="str">
        <v>medium</v>
      </c>
    </row>
    <row r="7" ht="30" customHeight="1">
      <c r="A7">
        <v>3</v>
      </c>
      <c r="B7">
        <v>4</v>
      </c>
      <c r="C7" t="str">
        <v>Website Design &amp; Strategy</v>
      </c>
      <c r="D7" t="str">
        <v>custom website cost</v>
      </c>
      <c r="E7" t="str">
        <v>Commercial investigation</v>
      </c>
      <c r="F7" t="str">
        <v>Consideration</v>
      </c>
      <c r="G7" t="str">
        <v>https://shibey.com/what-we-do/custom-website-design/</v>
      </c>
      <c r="H7" t="str">
        <v>Start a project conversation</v>
      </c>
      <c r="I7" s="3">
        <v>1500</v>
      </c>
      <c r="J7" t="str">
        <v>long</v>
      </c>
    </row>
    <row r="8" ht="30" customHeight="1">
      <c r="A8">
        <v>4</v>
      </c>
      <c r="B8">
        <v>5</v>
      </c>
      <c r="C8" t="str">
        <v>Website Design &amp; Strategy</v>
      </c>
      <c r="D8" t="str">
        <v>website planning checklist</v>
      </c>
      <c r="E8" t="str">
        <v>Informational / commercial</v>
      </c>
      <c r="F8" t="str">
        <v>Awareness</v>
      </c>
      <c r="G8" t="str">
        <v>https://shibey.com/what-we-do/custom-website-design/</v>
      </c>
      <c r="H8" t="str">
        <v>Download or use the planning checklist</v>
      </c>
      <c r="I8" s="3">
        <v>1100</v>
      </c>
      <c r="J8" t="str">
        <v>medium</v>
      </c>
    </row>
    <row r="9" ht="30" customHeight="1">
      <c r="A9">
        <v>5</v>
      </c>
      <c r="B9">
        <v>6</v>
      </c>
      <c r="C9" t="str">
        <v>Website Design &amp; Strategy</v>
      </c>
      <c r="D9" t="str">
        <v>conversion focused website design</v>
      </c>
      <c r="E9" t="str">
        <v>Commercial investigation</v>
      </c>
      <c r="F9" t="str">
        <v>Consideration</v>
      </c>
      <c r="G9" t="str">
        <v>https://shibey.com/what-we-do/ui-ux-design/</v>
      </c>
      <c r="H9" t="str">
        <v>Discuss conversion-focused design</v>
      </c>
      <c r="I9" s="3">
        <v>1500</v>
      </c>
      <c r="J9" t="str">
        <v>long</v>
      </c>
    </row>
    <row r="10" ht="30" customHeight="1">
      <c r="A10">
        <v>6</v>
      </c>
      <c r="B10">
        <v>7</v>
      </c>
      <c r="C10" t="str">
        <v>Website Design &amp; Strategy</v>
      </c>
      <c r="D10" t="str">
        <v>B2B website design best practices</v>
      </c>
      <c r="E10" t="str">
        <v>Informational / commercial</v>
      </c>
      <c r="F10" t="str">
        <v>Awareness</v>
      </c>
      <c r="G10" t="str">
        <v>https://shibey.com/what-we-do/custom-website-design/</v>
      </c>
      <c r="H10" t="str">
        <v>Explore a B2B website project</v>
      </c>
      <c r="I10" s="3">
        <v>1100</v>
      </c>
      <c r="J10" t="str">
        <v>medium</v>
      </c>
    </row>
    <row r="11" ht="30" customHeight="1">
      <c r="A11">
        <v>7</v>
      </c>
      <c r="B11">
        <v>8</v>
      </c>
      <c r="C11" t="str">
        <v>Website Design &amp; Strategy</v>
      </c>
      <c r="D11" t="str">
        <v>website navigation best practices</v>
      </c>
      <c r="E11" t="str">
        <v>Informational</v>
      </c>
      <c r="F11" t="str">
        <v>Awareness</v>
      </c>
      <c r="G11" t="str">
        <v>https://shibey.com/what-we-do/ui-ux-design/</v>
      </c>
      <c r="H11" t="str">
        <v>Audit navigation and user flows</v>
      </c>
      <c r="I11" s="3">
        <v>900</v>
      </c>
      <c r="J11" t="str">
        <v>short</v>
      </c>
    </row>
    <row r="12" ht="30" customHeight="1">
      <c r="A12">
        <v>8</v>
      </c>
      <c r="B12">
        <v>9</v>
      </c>
      <c r="C12" t="str">
        <v>Website Design &amp; Strategy</v>
      </c>
      <c r="D12" t="str">
        <v>website accessibility checklist</v>
      </c>
      <c r="E12" t="str">
        <v>Informational / commercial</v>
      </c>
      <c r="F12" t="str">
        <v>Awareness</v>
      </c>
      <c r="G12" t="str">
        <v>https://shibey.com/what-we-do/responsive-web-development/</v>
      </c>
      <c r="H12" t="str">
        <v>Request an accessibility-minded website review</v>
      </c>
      <c r="I12" s="3">
        <v>1100</v>
      </c>
      <c r="J12" t="str">
        <v>medium</v>
      </c>
    </row>
    <row r="13" ht="30" customHeight="1">
      <c r="A13">
        <v>9</v>
      </c>
      <c r="B13">
        <v>10</v>
      </c>
      <c r="C13" t="str">
        <v>WordPress, Performance &amp; Conversion</v>
      </c>
      <c r="D13" t="str">
        <v>custom WordPress development vs page builders</v>
      </c>
      <c r="E13" t="str">
        <v>Commercial investigation</v>
      </c>
      <c r="F13" t="str">
        <v>Consideration</v>
      </c>
      <c r="G13" t="str">
        <v>https://shibey.com/what-we-do/wordpress-development/</v>
      </c>
      <c r="H13" t="str">
        <v>Discuss the right build approach</v>
      </c>
      <c r="I13" s="3">
        <v>1500</v>
      </c>
      <c r="J13" t="str">
        <v>long</v>
      </c>
    </row>
    <row r="14" ht="30" customHeight="1">
      <c r="A14">
        <v>10</v>
      </c>
      <c r="B14">
        <v>11</v>
      </c>
      <c r="C14" t="str">
        <v>WordPress, Performance &amp; Conversion</v>
      </c>
      <c r="D14" t="str">
        <v>WordPress website maintenance checklist</v>
      </c>
      <c r="E14" t="str">
        <v>Informational / commercial</v>
      </c>
      <c r="F14" t="str">
        <v>Decision</v>
      </c>
      <c r="G14" t="str">
        <v>https://shibey.com/what-we-do/website-maintenance/</v>
      </c>
      <c r="H14" t="str">
        <v>Request ongoing website maintenance</v>
      </c>
      <c r="I14" s="3">
        <v>1500</v>
      </c>
      <c r="J14" t="str">
        <v>long</v>
      </c>
    </row>
    <row r="15" ht="30" customHeight="1">
      <c r="A15">
        <v>11</v>
      </c>
      <c r="B15">
        <v>12</v>
      </c>
      <c r="C15" t="str">
        <v>WordPress, Performance &amp; Conversion</v>
      </c>
      <c r="D15" t="str">
        <v>how to choose a WordPress development agency</v>
      </c>
      <c r="E15" t="str">
        <v>Commercial investigation</v>
      </c>
      <c r="F15" t="str">
        <v>Decision</v>
      </c>
      <c r="G15" t="str">
        <v>https://shibey.com/what-we-do/wordpress-development/</v>
      </c>
      <c r="H15" t="str">
        <v>Book a WordPress discovery call</v>
      </c>
      <c r="I15" s="3">
        <v>1100</v>
      </c>
      <c r="J15" t="str">
        <v>medium</v>
      </c>
    </row>
    <row r="16" ht="30" customHeight="1">
      <c r="A16">
        <v>12</v>
      </c>
      <c r="B16">
        <v>13</v>
      </c>
      <c r="C16" t="str">
        <v>WordPress, Performance &amp; Conversion</v>
      </c>
      <c r="D16" t="str">
        <v>WordPress security best practices</v>
      </c>
      <c r="E16" t="str">
        <v>Informational</v>
      </c>
      <c r="F16" t="str">
        <v>Awareness</v>
      </c>
      <c r="G16" t="str">
        <v>https://shibey.com/what-we-do/website-maintenance/</v>
      </c>
      <c r="H16" t="str">
        <v>Request a website health review</v>
      </c>
      <c r="I16" s="3">
        <v>1100</v>
      </c>
      <c r="J16" t="str">
        <v>medium</v>
      </c>
    </row>
    <row r="17" ht="30" customHeight="1">
      <c r="A17">
        <v>13</v>
      </c>
      <c r="B17">
        <v>14</v>
      </c>
      <c r="C17" t="str">
        <v>WordPress, Performance &amp; Conversion</v>
      </c>
      <c r="D17" t="str">
        <v>how to make a WordPress website faster</v>
      </c>
      <c r="E17" t="str">
        <v>Informational / commercial</v>
      </c>
      <c r="F17" t="str">
        <v>Awareness</v>
      </c>
      <c r="G17" t="str">
        <v>https://shibey.com/what-we-do/performance-optimization/</v>
      </c>
      <c r="H17" t="str">
        <v>Request WordPress performance optimization</v>
      </c>
      <c r="I17" s="3">
        <v>1500</v>
      </c>
      <c r="J17" t="str">
        <v>long</v>
      </c>
    </row>
    <row r="18" ht="30" customHeight="1">
      <c r="A18">
        <v>14</v>
      </c>
      <c r="B18">
        <v>15</v>
      </c>
      <c r="C18" t="str">
        <v>WordPress, Performance &amp; Conversion</v>
      </c>
      <c r="D18" t="str">
        <v>website performance optimization checklist</v>
      </c>
      <c r="E18" t="str">
        <v>Informational / commercial</v>
      </c>
      <c r="F18" t="str">
        <v>Consideration</v>
      </c>
      <c r="G18" t="str">
        <v>https://shibey.com/what-we-do/performance-optimization/</v>
      </c>
      <c r="H18" t="str">
        <v>Request a performance audit</v>
      </c>
      <c r="I18" s="3">
        <v>1100</v>
      </c>
      <c r="J18" t="str">
        <v>medium</v>
      </c>
    </row>
    <row r="19" ht="30" customHeight="1">
      <c r="A19">
        <v>15</v>
      </c>
      <c r="B19">
        <v>16</v>
      </c>
      <c r="C19" t="str">
        <v>WordPress, Performance &amp; Conversion</v>
      </c>
      <c r="D19" t="str">
        <v>how to plan a high converting landing page</v>
      </c>
      <c r="E19" t="str">
        <v>Informational / commercial</v>
      </c>
      <c r="F19" t="str">
        <v>Consideration</v>
      </c>
      <c r="G19" t="str">
        <v>https://shibey.com/what-we-do/landing-page-design/</v>
      </c>
      <c r="H19" t="str">
        <v>Plan a conversion campaign</v>
      </c>
      <c r="I19" s="3">
        <v>1500</v>
      </c>
      <c r="J19" t="str">
        <v>long</v>
      </c>
    </row>
    <row r="20" ht="30" customHeight="1">
      <c r="A20">
        <v>16</v>
      </c>
      <c r="B20">
        <v>17</v>
      </c>
      <c r="C20" t="str">
        <v>WordPress, Performance &amp; Conversion</v>
      </c>
      <c r="D20" t="str">
        <v>landing page vs website</v>
      </c>
      <c r="E20" t="str">
        <v>Informational / commercial</v>
      </c>
      <c r="F20" t="str">
        <v>Awareness</v>
      </c>
      <c r="G20" t="str">
        <v>https://shibey.com/what-we-do/landing-page-design/</v>
      </c>
      <c r="H20" t="str">
        <v>Choose the right conversion asset</v>
      </c>
      <c r="I20" s="3">
        <v>900</v>
      </c>
      <c r="J20" t="str">
        <v>short</v>
      </c>
    </row>
    <row r="21" ht="30" customHeight="1">
      <c r="A21">
        <v>17</v>
      </c>
      <c r="B21">
        <v>18</v>
      </c>
      <c r="C21" t="str">
        <v>Ecommerce, Content &amp; Measurement</v>
      </c>
      <c r="D21" t="str">
        <v>WooCommerce vs Shopify</v>
      </c>
      <c r="E21" t="str">
        <v>Commercial investigation</v>
      </c>
      <c r="F21" t="str">
        <v>Consideration</v>
      </c>
      <c r="G21" t="str">
        <v>https://shibey.com/what-we-do/e-commerce-integration/</v>
      </c>
      <c r="H21" t="str">
        <v>Discuss ecommerce platform selection</v>
      </c>
      <c r="I21" s="3">
        <v>1500</v>
      </c>
      <c r="J21" t="str">
        <v>long</v>
      </c>
    </row>
    <row r="22" ht="30" customHeight="1">
      <c r="A22">
        <v>18</v>
      </c>
      <c r="B22">
        <v>19</v>
      </c>
      <c r="C22" t="str">
        <v>Ecommerce, Content &amp; Measurement</v>
      </c>
      <c r="D22" t="str">
        <v>ecommerce website checklist</v>
      </c>
      <c r="E22" t="str">
        <v>Informational / commercial</v>
      </c>
      <c r="F22" t="str">
        <v>Awareness</v>
      </c>
      <c r="G22" t="str">
        <v>https://shibey.com/what-we-do/e-commerce-integration/</v>
      </c>
      <c r="H22" t="str">
        <v>Plan an ecommerce build</v>
      </c>
      <c r="I22" s="3">
        <v>1500</v>
      </c>
      <c r="J22" t="str">
        <v>long</v>
      </c>
    </row>
    <row r="23" ht="30" customHeight="1">
      <c r="A23">
        <v>19</v>
      </c>
      <c r="B23">
        <v>20</v>
      </c>
      <c r="C23" t="str">
        <v>Ecommerce, Content &amp; Measurement</v>
      </c>
      <c r="D23" t="str">
        <v>ecommerce product page best practices</v>
      </c>
      <c r="E23" t="str">
        <v>Informational / commercial</v>
      </c>
      <c r="F23" t="str">
        <v>Consideration</v>
      </c>
      <c r="G23" t="str">
        <v>https://shibey.com/what-we-do/e-commerce-integration/</v>
      </c>
      <c r="H23" t="str">
        <v>Improve product-page conversion</v>
      </c>
      <c r="I23" s="3">
        <v>1100</v>
      </c>
      <c r="J23" t="str">
        <v>medium</v>
      </c>
    </row>
    <row r="24" ht="30" customHeight="1">
      <c r="A24">
        <v>20</v>
      </c>
      <c r="B24">
        <v>21</v>
      </c>
      <c r="C24" t="str">
        <v>Ecommerce, Content &amp; Measurement</v>
      </c>
      <c r="D24" t="str">
        <v>website migration checklist</v>
      </c>
      <c r="E24" t="str">
        <v>Informational / commercial</v>
      </c>
      <c r="F24" t="str">
        <v>Decision</v>
      </c>
      <c r="G24" t="str">
        <v>https://shibey.com/what-we-do/wordpress-development/</v>
      </c>
      <c r="H24" t="str">
        <v>Request a safe website migration plan</v>
      </c>
      <c r="I24" s="3">
        <v>1500</v>
      </c>
      <c r="J24" t="str">
        <v>long</v>
      </c>
    </row>
    <row r="25" ht="30" customHeight="1">
      <c r="A25">
        <v>21</v>
      </c>
      <c r="B25">
        <v>22</v>
      </c>
      <c r="C25" t="str">
        <v>Ecommerce, Content &amp; Measurement</v>
      </c>
      <c r="D25" t="str">
        <v>how to measure website conversion rate</v>
      </c>
      <c r="E25" t="str">
        <v>Informational</v>
      </c>
      <c r="F25" t="str">
        <v>Awareness</v>
      </c>
      <c r="G25" t="str">
        <v>https://shibey.com/what-we-do/google-analytics-4-ga4-setup/</v>
      </c>
      <c r="H25" t="str">
        <v>Set up dependable conversion measurement</v>
      </c>
      <c r="I25" s="3">
        <v>1100</v>
      </c>
      <c r="J25" t="str">
        <v>medium</v>
      </c>
    </row>
    <row r="26" ht="30" customHeight="1">
      <c r="A26">
        <v>22</v>
      </c>
      <c r="B26">
        <v>23</v>
      </c>
      <c r="C26" t="str">
        <v>Ecommerce, Content &amp; Measurement</v>
      </c>
      <c r="D26" t="str">
        <v>website analytics for small businesses</v>
      </c>
      <c r="E26" t="str">
        <v>Informational / commercial</v>
      </c>
      <c r="F26" t="str">
        <v>Awareness</v>
      </c>
      <c r="G26" t="str">
        <v>https://shibey.com/what-we-do/custom-dashboard-creation/</v>
      </c>
      <c r="H26" t="str">
        <v>Plan a reporting dashboard</v>
      </c>
      <c r="I26" s="3">
        <v>1100</v>
      </c>
      <c r="J26" t="str">
        <v>medium</v>
      </c>
    </row>
    <row r="27" ht="30" customHeight="1">
      <c r="A27">
        <v>23</v>
      </c>
      <c r="B27">
        <v>24</v>
      </c>
      <c r="C27" t="str">
        <v>Ecommerce, Content &amp; Measurement</v>
      </c>
      <c r="D27" t="str">
        <v>website content strategy for sales</v>
      </c>
      <c r="E27" t="str">
        <v>Informational / commercial</v>
      </c>
      <c r="F27" t="str">
        <v>Consideration</v>
      </c>
      <c r="G27" t="str">
        <v>https://shibey.com/what-we-do/custom-website-design/</v>
      </c>
      <c r="H27" t="str">
        <v>Build a content-led website plan</v>
      </c>
      <c r="I27" s="3">
        <v>1500</v>
      </c>
      <c r="J27" t="str">
        <v>long</v>
      </c>
    </row>
    <row r="28" ht="30" customHeight="1">
      <c r="A28">
        <v>24</v>
      </c>
      <c r="B28">
        <v>25</v>
      </c>
      <c r="C28" t="str">
        <v>Ecommerce, Content &amp; Measurement</v>
      </c>
      <c r="D28" t="str">
        <v>web design brief template</v>
      </c>
      <c r="E28" t="str">
        <v>Informational / commercial</v>
      </c>
      <c r="F28" t="str">
        <v>Decision</v>
      </c>
      <c r="G28" t="str">
        <v>https://shibey.com/what-we-do/custom-website-design/</v>
      </c>
      <c r="H28" t="str">
        <v>Start a structured website brief</v>
      </c>
      <c r="I28" s="3">
        <v>1100</v>
      </c>
      <c r="J28" t="str">
        <v>medium</v>
      </c>
    </row>
    <row r="29" ht="30" customHeight="1">
      <c r="A29">
        <v>25</v>
      </c>
      <c r="B29">
        <v>26</v>
      </c>
      <c r="C29" t="str">
        <v>Custom Software &amp; Automation</v>
      </c>
      <c r="D29" t="str">
        <v>workflow automation ideas</v>
      </c>
      <c r="E29" t="str">
        <v>Informational / commercial</v>
      </c>
      <c r="F29" t="str">
        <v>Awareness</v>
      </c>
      <c r="G29" t="str">
        <v>https://shibey.com/what-we-do/workflow-automation/</v>
      </c>
      <c r="H29" t="str">
        <v>Identify a first automation project</v>
      </c>
      <c r="I29" s="3">
        <v>1500</v>
      </c>
      <c r="J29" t="str">
        <v>long</v>
      </c>
    </row>
    <row r="30" ht="30" customHeight="1">
      <c r="A30">
        <v>26</v>
      </c>
      <c r="B30">
        <v>27</v>
      </c>
      <c r="C30" t="str">
        <v>Custom Software &amp; Automation</v>
      </c>
      <c r="D30" t="str">
        <v>what is workflow automation</v>
      </c>
      <c r="E30" t="str">
        <v>Informational</v>
      </c>
      <c r="F30" t="str">
        <v>Awareness</v>
      </c>
      <c r="G30" t="str">
        <v>https://shibey.com/what-we-do/workflow-automation/</v>
      </c>
      <c r="H30" t="str">
        <v>Learn how automation fits your team</v>
      </c>
      <c r="I30" s="3">
        <v>1100</v>
      </c>
      <c r="J30" t="str">
        <v>medium</v>
      </c>
    </row>
    <row r="31" ht="30" customHeight="1">
      <c r="A31">
        <v>27</v>
      </c>
      <c r="B31">
        <v>28</v>
      </c>
      <c r="C31" t="str">
        <v>Custom Software &amp; Automation</v>
      </c>
      <c r="D31" t="str">
        <v>custom software vs off the shelf software</v>
      </c>
      <c r="E31" t="str">
        <v>Commercial investigation</v>
      </c>
      <c r="F31" t="str">
        <v>Consideration</v>
      </c>
      <c r="G31" t="str">
        <v>https://shibey.com/what-we-do/enterprise-app-development/</v>
      </c>
      <c r="H31" t="str">
        <v>Discuss a custom software approach</v>
      </c>
      <c r="I31" s="3">
        <v>1500</v>
      </c>
      <c r="J31" t="str">
        <v>long</v>
      </c>
    </row>
    <row r="32" ht="30" customHeight="1">
      <c r="A32">
        <v>28</v>
      </c>
      <c r="B32">
        <v>29</v>
      </c>
      <c r="C32" t="str">
        <v>Custom Software &amp; Automation</v>
      </c>
      <c r="D32" t="str">
        <v>custom CRM development</v>
      </c>
      <c r="E32" t="str">
        <v>Commercial investigation</v>
      </c>
      <c r="F32" t="str">
        <v>Decision</v>
      </c>
      <c r="G32" t="str">
        <v>https://shibey.com/what-we-do/custom-crm-development/</v>
      </c>
      <c r="H32" t="str">
        <v>Evaluate a tailored CRM project</v>
      </c>
      <c r="I32" s="3">
        <v>1500</v>
      </c>
      <c r="J32" t="str">
        <v>long</v>
      </c>
    </row>
    <row r="33" ht="30" customHeight="1">
      <c r="A33">
        <v>29</v>
      </c>
      <c r="B33">
        <v>30</v>
      </c>
      <c r="C33" t="str">
        <v>Custom Software &amp; Automation</v>
      </c>
      <c r="D33" t="str">
        <v>API integration for businesses</v>
      </c>
      <c r="E33" t="str">
        <v>Informational / commercial</v>
      </c>
      <c r="F33" t="str">
        <v>Awareness</v>
      </c>
      <c r="G33" t="str">
        <v>https://shibey.com/what-we-do/api-based-admin-tools/</v>
      </c>
      <c r="H33" t="str">
        <v>Plan an integration discovery session</v>
      </c>
      <c r="I33" s="3">
        <v>1100</v>
      </c>
      <c r="J33" t="str">
        <v>medium</v>
      </c>
    </row>
    <row r="34" ht="30" customHeight="1">
      <c r="A34">
        <v>30</v>
      </c>
      <c r="B34">
        <v>31</v>
      </c>
      <c r="C34" t="str">
        <v>Custom Software &amp; Automation</v>
      </c>
      <c r="D34" t="str">
        <v>internal tools for businesses</v>
      </c>
      <c r="E34" t="str">
        <v>Informational / commercial</v>
      </c>
      <c r="F34" t="str">
        <v>Consideration</v>
      </c>
      <c r="G34" t="str">
        <v>https://shibey.com/what-we-do/api-based-admin-tools/</v>
      </c>
      <c r="H34" t="str">
        <v>Explore an internal-tool project</v>
      </c>
      <c r="I34" s="3">
        <v>1100</v>
      </c>
      <c r="J34" t="str">
        <v>medium</v>
      </c>
    </row>
    <row r="35" ht="30" customHeight="1">
      <c r="A35">
        <v>31</v>
      </c>
      <c r="B35">
        <v>32</v>
      </c>
      <c r="C35" t="str">
        <v>Custom Software &amp; Automation</v>
      </c>
      <c r="D35" t="str">
        <v>business process automation</v>
      </c>
      <c r="E35" t="str">
        <v>Informational / commercial</v>
      </c>
      <c r="F35" t="str">
        <v>Consideration</v>
      </c>
      <c r="G35" t="str">
        <v>https://shibey.com/what-we-do/workflow-automation/</v>
      </c>
      <c r="H35" t="str">
        <v>Prioritize an automation opportunity</v>
      </c>
      <c r="I35" s="3">
        <v>1500</v>
      </c>
      <c r="J35" t="str">
        <v>long</v>
      </c>
    </row>
    <row r="36" ht="30" customHeight="1">
      <c r="A36">
        <v>32</v>
      </c>
      <c r="B36">
        <v>33</v>
      </c>
      <c r="C36" t="str">
        <v>Custom Software &amp; Automation</v>
      </c>
      <c r="D36" t="str">
        <v>custom software development process</v>
      </c>
      <c r="E36" t="str">
        <v>Informational / commercial</v>
      </c>
      <c r="F36" t="str">
        <v>Decision</v>
      </c>
      <c r="G36" t="str">
        <v>https://shibey.com/what-we-do/enterprise-app-development/</v>
      </c>
      <c r="H36" t="str">
        <v>Start a software discovery conversation</v>
      </c>
      <c r="I36" s="3">
        <v>1500</v>
      </c>
      <c r="J36" t="str">
        <v>long</v>
      </c>
    </row>
    <row r="37" ht="30" customHeight="1">
      <c r="A37">
        <v>33</v>
      </c>
      <c r="B37">
        <v>34</v>
      </c>
      <c r="C37" t="str">
        <v>App Development &amp; Growth</v>
      </c>
      <c r="D37" t="str">
        <v>mobile app development process</v>
      </c>
      <c r="E37" t="str">
        <v>Informational / commercial</v>
      </c>
      <c r="F37" t="str">
        <v>Awareness</v>
      </c>
      <c r="G37" t="str">
        <v>https://shibey.com/what-we-do/enterprise-app-development/</v>
      </c>
      <c r="H37" t="str">
        <v>Plan an app discovery workshop</v>
      </c>
      <c r="I37" s="3">
        <v>1500</v>
      </c>
      <c r="J37" t="str">
        <v>long</v>
      </c>
    </row>
    <row r="38" ht="30" customHeight="1">
      <c r="A38">
        <v>34</v>
      </c>
      <c r="B38">
        <v>35</v>
      </c>
      <c r="C38" t="str">
        <v>App Development &amp; Growth</v>
      </c>
      <c r="D38" t="str">
        <v>native vs cross platform app development</v>
      </c>
      <c r="E38" t="str">
        <v>Commercial investigation</v>
      </c>
      <c r="F38" t="str">
        <v>Consideration</v>
      </c>
      <c r="G38" t="str">
        <v>https://shibey.com/what-we-do/enterprise-app-development/</v>
      </c>
      <c r="H38" t="str">
        <v>Choose a suitable app architecture</v>
      </c>
      <c r="I38" s="3">
        <v>1500</v>
      </c>
      <c r="J38" t="str">
        <v>long</v>
      </c>
    </row>
    <row r="39" ht="30" customHeight="1">
      <c r="A39">
        <v>35</v>
      </c>
      <c r="B39">
        <v>36</v>
      </c>
      <c r="C39" t="str">
        <v>App Development &amp; Growth</v>
      </c>
      <c r="D39" t="str">
        <v>how to scope an MVP app</v>
      </c>
      <c r="E39" t="str">
        <v>Informational / commercial</v>
      </c>
      <c r="F39" t="str">
        <v>Consideration</v>
      </c>
      <c r="G39" t="str">
        <v>https://shibey.com/what-we-do/enterprise-app-development/</v>
      </c>
      <c r="H39" t="str">
        <v>Define an MVP with Shibey</v>
      </c>
      <c r="I39" s="3">
        <v>1100</v>
      </c>
      <c r="J39" t="str">
        <v>medium</v>
      </c>
    </row>
    <row r="40" ht="30" customHeight="1">
      <c r="A40">
        <v>36</v>
      </c>
      <c r="B40">
        <v>37</v>
      </c>
      <c r="C40" t="str">
        <v>App Development &amp; Growth</v>
      </c>
      <c r="D40" t="str">
        <v>mobile payment integration</v>
      </c>
      <c r="E40" t="str">
        <v>Informational / commercial</v>
      </c>
      <c r="F40" t="str">
        <v>Consideration</v>
      </c>
      <c r="G40" t="str">
        <v>https://shibey.com/what-we-do/mobile-payments-integration/</v>
      </c>
      <c r="H40" t="str">
        <v>Discuss secure payment flows</v>
      </c>
      <c r="I40" s="3">
        <v>1100</v>
      </c>
      <c r="J40" t="str">
        <v>medium</v>
      </c>
    </row>
    <row r="41" ht="30" customHeight="1">
      <c r="A41">
        <v>37</v>
      </c>
      <c r="B41">
        <v>38</v>
      </c>
      <c r="C41" t="str">
        <v>App Development &amp; Growth</v>
      </c>
      <c r="D41" t="str">
        <v>push notification best practices</v>
      </c>
      <c r="E41" t="str">
        <v>Informational / commercial</v>
      </c>
      <c r="F41" t="str">
        <v>Awareness</v>
      </c>
      <c r="G41" t="str">
        <v>https://shibey.com/what-we-do/push-notification-systems/</v>
      </c>
      <c r="H41" t="str">
        <v>Plan useful engagement messaging</v>
      </c>
      <c r="I41" s="3">
        <v>900</v>
      </c>
      <c r="J41" t="str">
        <v>short</v>
      </c>
    </row>
    <row r="42" ht="30" customHeight="1">
      <c r="A42">
        <v>38</v>
      </c>
      <c r="B42">
        <v>39</v>
      </c>
      <c r="C42" t="str">
        <v>App Development &amp; Growth</v>
      </c>
      <c r="D42" t="str">
        <v>mobile app analytics</v>
      </c>
      <c r="E42" t="str">
        <v>Informational / commercial</v>
      </c>
      <c r="F42" t="str">
        <v>Awareness</v>
      </c>
      <c r="G42" t="str">
        <v>https://shibey.com/what-we-do/real-time-app-analytics/</v>
      </c>
      <c r="H42" t="str">
        <v>Set up app analytics and reporting</v>
      </c>
      <c r="I42" s="3">
        <v>1100</v>
      </c>
      <c r="J42" t="str">
        <v>medium</v>
      </c>
    </row>
    <row r="43" ht="30" customHeight="1">
      <c r="A43">
        <v>39</v>
      </c>
      <c r="B43">
        <v>40</v>
      </c>
      <c r="C43" t="str">
        <v>App Development &amp; Growth</v>
      </c>
      <c r="D43" t="str">
        <v>app maintenance checklist</v>
      </c>
      <c r="E43" t="str">
        <v>Informational / commercial</v>
      </c>
      <c r="F43" t="str">
        <v>Decision</v>
      </c>
      <c r="G43" t="str">
        <v>https://shibey.com/what-we-do/app-support-maintenance/</v>
      </c>
      <c r="H43" t="str">
        <v>Plan post-launch support</v>
      </c>
      <c r="I43" s="3">
        <v>1100</v>
      </c>
      <c r="J43" t="str">
        <v>medium</v>
      </c>
    </row>
    <row r="44" ht="30" customHeight="1">
      <c r="A44">
        <v>40</v>
      </c>
      <c r="B44">
        <v>41</v>
      </c>
      <c r="C44" t="str">
        <v>Technical SEO &amp; Local Visibility</v>
      </c>
      <c r="D44" t="str">
        <v>technical SEO audit checklist</v>
      </c>
      <c r="E44" t="str">
        <v>Informational / commercial</v>
      </c>
      <c r="F44" t="str">
        <v>Awareness</v>
      </c>
      <c r="G44" t="str">
        <v>https://shibey.com/what-we-do/technical-seo-audits/</v>
      </c>
      <c r="H44" t="str">
        <v>Request a technical SEO audit</v>
      </c>
      <c r="I44" s="3">
        <v>1500</v>
      </c>
      <c r="J44" t="str">
        <v>long</v>
      </c>
    </row>
    <row r="45" ht="30" customHeight="1">
      <c r="A45">
        <v>41</v>
      </c>
      <c r="B45">
        <v>42</v>
      </c>
      <c r="C45" t="str">
        <v>Technical SEO &amp; Local Visibility</v>
      </c>
      <c r="D45" t="str">
        <v>what is schema markup</v>
      </c>
      <c r="E45" t="str">
        <v>Informational / commercial</v>
      </c>
      <c r="F45" t="str">
        <v>Awareness</v>
      </c>
      <c r="G45" t="str">
        <v>https://shibey.com/what-we-do/schema-markup-implementation/</v>
      </c>
      <c r="H45" t="str">
        <v>Discuss structured-data implementation</v>
      </c>
      <c r="I45" s="3">
        <v>1100</v>
      </c>
      <c r="J45" t="str">
        <v>medium</v>
      </c>
    </row>
    <row r="46" ht="30" customHeight="1">
      <c r="A46">
        <v>42</v>
      </c>
      <c r="B46">
        <v>43</v>
      </c>
      <c r="C46" t="str">
        <v>Technical SEO &amp; Local Visibility</v>
      </c>
      <c r="D46" t="str">
        <v>how to improve website indexing</v>
      </c>
      <c r="E46" t="str">
        <v>Informational / commercial</v>
      </c>
      <c r="F46" t="str">
        <v>Awareness</v>
      </c>
      <c r="G46" t="str">
        <v>https://shibey.com/what-we-do/indexing-crawling-improvements/</v>
      </c>
      <c r="H46" t="str">
        <v>Fix indexing and crawlability issues</v>
      </c>
      <c r="I46" s="3">
        <v>1100</v>
      </c>
      <c r="J46" t="str">
        <v>medium</v>
      </c>
    </row>
    <row r="47" ht="30" customHeight="1">
      <c r="A47">
        <v>43</v>
      </c>
      <c r="B47">
        <v>44</v>
      </c>
      <c r="C47" t="str">
        <v>Technical SEO &amp; Local Visibility</v>
      </c>
      <c r="D47" t="str">
        <v>crawl budget explained</v>
      </c>
      <c r="E47" t="str">
        <v>Informational / commercial</v>
      </c>
      <c r="F47" t="str">
        <v>Awareness</v>
      </c>
      <c r="G47" t="str">
        <v>https://shibey.com/what-we-do/indexing-crawling-improvements/</v>
      </c>
      <c r="H47" t="str">
        <v>Improve crawlability on a complex site</v>
      </c>
      <c r="I47" s="3">
        <v>900</v>
      </c>
      <c r="J47" t="str">
        <v>short</v>
      </c>
    </row>
    <row r="48" ht="30" customHeight="1">
      <c r="A48">
        <v>44</v>
      </c>
      <c r="B48">
        <v>45</v>
      </c>
      <c r="C48" t="str">
        <v>Technical SEO &amp; Local Visibility</v>
      </c>
      <c r="D48" t="str">
        <v>local SEO checklist for service businesses</v>
      </c>
      <c r="E48" t="str">
        <v>Informational / commercial</v>
      </c>
      <c r="F48" t="str">
        <v>Decision</v>
      </c>
      <c r="G48" t="str">
        <v>https://shibey.com/what-we-do/local-seo-services/</v>
      </c>
      <c r="H48" t="str">
        <v>Improve local search visibility</v>
      </c>
      <c r="I48" s="3">
        <v>1500</v>
      </c>
      <c r="J48" t="str">
        <v>long</v>
      </c>
    </row>
    <row r="49" ht="30" customHeight="1">
      <c r="A49">
        <v>45</v>
      </c>
      <c r="B49">
        <v>46</v>
      </c>
      <c r="C49" t="str">
        <v>Technical SEO &amp; Local Visibility</v>
      </c>
      <c r="D49" t="str">
        <v>SEO website migration checklist</v>
      </c>
      <c r="E49" t="str">
        <v>Informational / commercial</v>
      </c>
      <c r="F49" t="str">
        <v>Decision</v>
      </c>
      <c r="G49" t="str">
        <v>https://shibey.com/what-we-do/technical-seo-audits/</v>
      </c>
      <c r="H49" t="str">
        <v>Plan a search-safe site relaunch</v>
      </c>
      <c r="I49" s="3">
        <v>1500</v>
      </c>
      <c r="J49" t="str">
        <v>long</v>
      </c>
    </row>
    <row r="50" ht="30" customHeight="1">
      <c r="A50">
        <v>46</v>
      </c>
      <c r="B50">
        <v>47</v>
      </c>
      <c r="C50" t="str">
        <v>Technical SEO &amp; Local Visibility</v>
      </c>
      <c r="D50" t="str">
        <v>internal linking strategy for SEO</v>
      </c>
      <c r="E50" t="str">
        <v>Informational / commercial</v>
      </c>
      <c r="F50" t="str">
        <v>Consideration</v>
      </c>
      <c r="G50" t="str">
        <v>https://shibey.com/what-we-do/technical-seo-audits/</v>
      </c>
      <c r="H50" t="str">
        <v>Strengthen site architecture and content links</v>
      </c>
      <c r="I50" s="3">
        <v>1100</v>
      </c>
      <c r="J50" t="str">
        <v>medium</v>
      </c>
    </row>
    <row r="51" ht="30" customHeight="1">
      <c r="A51">
        <v>47</v>
      </c>
      <c r="B51">
        <v>48</v>
      </c>
      <c r="C51" t="str">
        <v>Technical SEO &amp; Local Visibility</v>
      </c>
      <c r="D51" t="str">
        <v>Core Web Vitals for SEO</v>
      </c>
      <c r="E51" t="str">
        <v>Informational / commercial</v>
      </c>
      <c r="F51" t="str">
        <v>Awareness</v>
      </c>
      <c r="G51" t="str">
        <v>https://shibey.com/what-we-do/performance-optimization/</v>
      </c>
      <c r="H51" t="str">
        <v>Request site speed and UX improvements</v>
      </c>
      <c r="I51" s="3">
        <v>1100</v>
      </c>
      <c r="J51" t="str">
        <v>medium</v>
      </c>
    </row>
    <row r="52" ht="30" customHeight="1">
      <c r="A52">
        <v>48</v>
      </c>
      <c r="B52">
        <v>49</v>
      </c>
      <c r="C52" t="str">
        <v>Analytics &amp; Reporting</v>
      </c>
      <c r="D52" t="str">
        <v>GA4 setup checklist</v>
      </c>
      <c r="E52" t="str">
        <v>Informational / commercial</v>
      </c>
      <c r="F52" t="str">
        <v>Decision</v>
      </c>
      <c r="G52" t="str">
        <v>https://shibey.com/what-we-do/google-analytics-4-ga4-setup/</v>
      </c>
      <c r="H52" t="str">
        <v>Set up dependable GA4 tracking</v>
      </c>
      <c r="I52" s="3">
        <v>1100</v>
      </c>
      <c r="J52" t="str">
        <v>medium</v>
      </c>
    </row>
    <row r="53" ht="30" customHeight="1">
      <c r="A53">
        <v>49</v>
      </c>
      <c r="B53">
        <v>50</v>
      </c>
      <c r="C53" t="str">
        <v>Analytics &amp; Reporting</v>
      </c>
      <c r="D53" t="str">
        <v>Google Tag Manager setup guide</v>
      </c>
      <c r="E53" t="str">
        <v>Informational / commercial</v>
      </c>
      <c r="F53" t="str">
        <v>Consideration</v>
      </c>
      <c r="G53" t="str">
        <v>https://shibey.com/what-we-do/google-tag-manager-configuration/</v>
      </c>
      <c r="H53" t="str">
        <v>Implement a clean GTM foundation</v>
      </c>
      <c r="I53" s="3">
        <v>1100</v>
      </c>
      <c r="J53" t="str">
        <v>medium</v>
      </c>
    </row>
    <row r="54" ht="30" customHeight="1">
      <c r="A54">
        <v>50</v>
      </c>
      <c r="B54">
        <v>51</v>
      </c>
      <c r="C54" t="str">
        <v>Analytics &amp; Reporting</v>
      </c>
      <c r="D54" t="str">
        <v>how to audit GA4</v>
      </c>
      <c r="E54" t="str">
        <v>Informational / commercial</v>
      </c>
      <c r="F54" t="str">
        <v>Decision</v>
      </c>
      <c r="G54" t="str">
        <v>https://shibey.com/what-we-do/advanced-analytics-audits/</v>
      </c>
      <c r="H54" t="str">
        <v>Request a GA4 analytics audit</v>
      </c>
      <c r="I54" s="3">
        <v>1100</v>
      </c>
      <c r="J54" t="str">
        <v>medium</v>
      </c>
    </row>
  </sheetData>
  <mergeCells count="3">
    <mergeCell ref="A1:J1"/>
    <mergeCell ref="G2:J2"/>
    <mergeCell ref="A3:J3"/>
  </mergeCells>
  <pageMargins left="0.7" right="0.7" top="0.75" bottom="0.75" header="0.3" footer="0.3"/>
  <ignoredErrors>
    <ignoredError numberStoredAsText="1" sqref="A1:J54"/>
  </ignoredErrors>
</worksheet>
</file>

<file path=xl/worksheets/sheet3.xml><?xml version="1.0" encoding="utf-8"?>
<worksheet xmlns="http://schemas.openxmlformats.org/spreadsheetml/2006/main" xmlns:r="http://schemas.openxmlformats.org/officeDocument/2006/relationships">
  <dimension ref="A1:I4"/>
  <sheetViews>
    <sheetView workbookViewId="0" rightToLeft="0"/>
  </sheetViews>
  <cols>
    <col min="1" max="1" customWidth="1" width="16.83203125"/>
    <col min="2" max="2" customWidth="1" width="30.83203125"/>
    <col min="3" max="3" customWidth="1" width="11.83203125"/>
    <col min="4" max="4" customWidth="1" width="48.83203125"/>
    <col min="5" max="5" customWidth="1" width="64.83203125"/>
    <col min="6" max="6" customWidth="1" width="56.83203125"/>
    <col min="7" max="7" customWidth="1" width="44.83203125"/>
    <col min="8" max="8" customWidth="1" width="36.83203125"/>
    <col min="9" max="9" customWidth="1" width="48.83203125"/>
  </cols>
  <sheetData>
    <row r="1" ht="28" customHeight="1">
      <c r="A1" t="str">
        <v>format_id</v>
      </c>
      <c r="B1" t="str">
        <v>display_name</v>
      </c>
      <c r="C1" t="str">
        <v>h1_count</v>
      </c>
      <c r="D1" t="str">
        <v>description</v>
      </c>
      <c r="E1" t="str">
        <v>section_outline</v>
      </c>
      <c r="F1" t="str">
        <v>paragraph_rules</v>
      </c>
      <c r="G1" t="str">
        <v>allowed_blocks</v>
      </c>
      <c r="H1" t="str">
        <v>required_blocks</v>
      </c>
      <c r="I1" t="str">
        <v>example_file</v>
      </c>
    </row>
    <row r="2" ht="220" customHeight="1" xml:space="preserve">
      <c r="A2" t="str">
        <v>long</v>
      </c>
      <c r="B2" t="str">
        <v>Long — 10-Section Article</v>
      </c>
      <c r="C2">
        <v>10</v>
      </c>
      <c r="D2" t="str">
        <v>A comprehensive article with ten H1 sections for topics that need context, planning, detailed guidance, and evaluation.</v>
      </c>
      <c r="E2" t="str" xml:space="preserve">
        <v xml:space="preserve">1. introduction: Introduce the reader's problem and the guide's outcome.
2. problem-context: Describe the underlying problem or opportunity.
3. foundations: Establish definitions and foundational knowledge.
4. planning: Show how to prepare, scope, or organize the work.
5. approach-one: Develop the first major part of the solution or evaluation.
6. approach-two: Develop the second major part of the solution or evaluation.
7. approach-three: Develop the third major part of the solution or evaluation.
8. common-mistakes: Identify avoidable mistakes, risks, or weak approaches.
9. measurement-checklist: Show how to evaluate quality, completion, or results.
10. conclusion: Summarize the guide and recommend the most useful next step.</v>
      </c>
      <c r="F2" t="str" xml:space="preserve">
        <v xml:space="preserve">introduction: 1-3 paragraphs, 35-220 words each
problem-context: 1-4 paragraphs, 35-220 words each
foundations: 1-4 paragraphs, 35-220 words each
planning: 1-4 paragraphs, 35-220 words each
approach-one: 1-4 paragraphs, 35-220 words each
approach-two: 1-4 paragraphs, 35-220 words each
approach-three: 1-4 paragraphs, 35-220 words each
common-mistakes: 1-4 paragraphs, 35-220 words each
measurement-checklist: 1-4 paragraphs, 35-220 words each
conclusion: 1-3 paragraphs, 35-220 words each</v>
      </c>
      <c r="G2" t="str">
        <v>paragraph, unordered_list, quote, table, ordered_list</v>
      </c>
      <c r="H2" t="str">
        <v>None</v>
      </c>
      <c r="I2" t="str">
        <v>config/blog-formats/long/example.md</v>
      </c>
    </row>
    <row r="3" ht="132" customHeight="1" xml:space="preserve">
      <c r="A3" t="str">
        <v>medium</v>
      </c>
      <c r="B3" t="str">
        <v>Medium — 6-Section Article</v>
      </c>
      <c r="C3">
        <v>6</v>
      </c>
      <c r="D3" t="str">
        <v>A balanced article with six H1 sections, enough depth for explanation and implementation guidance.</v>
      </c>
      <c r="E3" t="str" xml:space="preserve">
        <v xml:space="preserve">1. introduction: Introduce the reader's situation and the article's practical outcome.
2. foundations: Define the topic and establish the essential background.
3. key-considerations: Explain the major factors the reader should evaluate.
4. recommended-approach: Present a practical method, framework, or sequence.
5. mistakes-and-measurement: Help the reader avoid predictable mistakes and recognize success.
6. conclusion: Bring the guidance together and recommend a relevant next step.</v>
      </c>
      <c r="F3" t="str" xml:space="preserve">
        <v xml:space="preserve">introduction: 1-3 paragraphs, 40-240 words each
foundations: 1-4 paragraphs, 40-240 words each
key-considerations: 1-4 paragraphs, 40-240 words each
recommended-approach: 1-4 paragraphs, 40-240 words each
mistakes-and-measurement: 1-4 paragraphs, 40-240 words each
conclusion: 1-3 paragraphs, 40-240 words each</v>
      </c>
      <c r="G3" t="str">
        <v>paragraph, unordered_list, table, ordered_list, quote</v>
      </c>
      <c r="H3" t="str">
        <v>None</v>
      </c>
      <c r="I3" t="str">
        <v>config/blog-formats/medium/example.md</v>
      </c>
    </row>
    <row r="4" ht="110" customHeight="1" xml:space="preserve">
      <c r="A4" t="str">
        <v>short</v>
      </c>
      <c r="B4" t="str">
        <v>Short — 4-Section Article</v>
      </c>
      <c r="C4">
        <v>4</v>
      </c>
      <c r="D4" t="str">
        <v>A focused article with four substantial H1 sections and a direct conclusion.</v>
      </c>
      <c r="E4" t="str" xml:space="preserve">
        <v xml:space="preserve">1. introduction: Introduce the topic, reader problem, and practical promise of the article.
2. core-explanation: Explain the central idea and why it matters.
3. practical-guidance: Turn the explanation into practical actions or recommendations.
4. conclusion: Summarize the takeaway and give the reader a sensible next step.</v>
      </c>
      <c r="F4" t="str" xml:space="preserve">
        <v xml:space="preserve">introduction: 1-3 paragraphs, 45-250 words each
core-explanation: 1-4 paragraphs, 45-250 words each
practical-guidance: 1-4 paragraphs, 45-250 words each
conclusion: 1-2 paragraphs, 45-250 words each</v>
      </c>
      <c r="G4" t="str">
        <v>paragraph, ordered_list, unordered_list, quote, table</v>
      </c>
      <c r="H4" t="str">
        <v>None</v>
      </c>
      <c r="I4" t="str">
        <v>config/blog-formats/short/example.md</v>
      </c>
    </row>
  </sheetData>
  <autoFilter ref="A1:I4"/>
  <ignoredErrors>
    <ignoredError numberStoredAsText="1" sqref="A1:I4"/>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Blog tracker</vt:lpstr>
      <vt:lpstr>SEO Content Plan</vt:lpstr>
      <vt:lpstr>Blog Formats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