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a" sheetId="1" r:id="rId3"/>
    <sheet state="visible" name="Sifarnik" sheetId="2" r:id="rId4"/>
    <sheet state="visible" name="Raspodela Opstina" sheetId="3" r:id="rId5"/>
    <sheet state="visible" name="Trenutno Stanje od SKGO" sheetId="4" r:id="rId6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P100">
      <text>
        <t xml:space="preserve">svi iz liste GG veroljub matic
	-Rajko Radovanovic</t>
      </text>
    </comment>
    <comment authorId="0" ref="Q100">
      <text>
        <t xml:space="preserve">zvanicno Grupa Gradjana, ali de fakto SNS, pogledati prilog
	-Rajko Radovanovic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G30">
      <text>
        <t xml:space="preserve">http://arhiva.alo.rs/vesti/politika/vucic-da-se-postuje-sns/2445
	-Rajko Radovanovic</t>
      </text>
    </comment>
    <comment authorId="0" ref="G44">
      <text>
        <t xml:space="preserve">http://mondo.rs/a859527/Info/Srbija/Rasim-Ljajic-Ne-bi-me-iznenadili-parlamentarni-izbori-na-prolece-2016.-godine.html
	-Rajko Radovanovic</t>
      </text>
    </comment>
  </commentList>
</comments>
</file>

<file path=xl/sharedStrings.xml><?xml version="1.0" encoding="utf-8"?>
<sst xmlns="http://schemas.openxmlformats.org/spreadsheetml/2006/main" count="1491" uniqueCount="788">
  <si>
    <t>Godinu Dana Pre Izbora 2012</t>
  </si>
  <si>
    <t>Trenutni Predsednik i Stanje</t>
  </si>
  <si>
    <t>Municipal ID</t>
  </si>
  <si>
    <t>Municipality Name</t>
  </si>
  <si>
    <t>Ime Predsednika Opstine</t>
  </si>
  <si>
    <t>Ime Partije Predsednika</t>
  </si>
  <si>
    <t>MB Partije</t>
  </si>
  <si>
    <t>Da li bi ovaj dogadjaj kategorizovao kao menjanje strukture lokalne vlasti kako bi se  poklapala sa nacionalnom strukturom, izuzev slucaja poklapanja nacionalnih i lokalnih koalicija ?</t>
  </si>
  <si>
    <t>Novi Izbor Predsednika Opstine? (neovisno od toga da li je nova osoba, cisto da li se glasalo)</t>
  </si>
  <si>
    <t>Isti predsednik kao pre?</t>
  </si>
  <si>
    <t>Promena Partije iz Koje je Predsednik? Neovisno od promene samog predsednika</t>
  </si>
  <si>
    <t>Da li se spominje menjanje koalicije?</t>
  </si>
  <si>
    <t>Ako je ovaj dogadjaj prvo postavljanje predsednika nakon izbora 2012. Da li je doslo do menjanje koalicije u skupstinskoj vecini pre prvog postavljanja predsednika nakon izbora 2012?</t>
  </si>
  <si>
    <t>Da li je promena koalicije samo takva da odrazava promenu nacionalnih koalicija, tiipa sa SPS-DS, na SPS-SNS?</t>
  </si>
  <si>
    <t>Da li je bilo ikakvog preletanja odbornika izmedju ovog i poslednjeg zapisanog dogadjaja?</t>
  </si>
  <si>
    <t>MB Novog Predsednika</t>
  </si>
  <si>
    <t>Ime Novog Predsednika</t>
  </si>
  <si>
    <t>Ime Partije Novog Predsednika</t>
  </si>
  <si>
    <t>Preletanje odbornika 1 - iz koje partije?</t>
  </si>
  <si>
    <t>Preletanje odbornika 1 - u koju partiju?</t>
  </si>
  <si>
    <t>Preletanje odbornika 1 - broj preletaca?</t>
  </si>
  <si>
    <t>Preletanje odbornika 2 - iz koje partije?</t>
  </si>
  <si>
    <t>Preletanje odbornika 2 - u koju partiju?</t>
  </si>
  <si>
    <t>Preletanje odbornika 2 - broj preletaca?</t>
  </si>
  <si>
    <t>Preletanje odbornika 3 - iz koje partije?</t>
  </si>
  <si>
    <t>Preletanje odbornika 3 - u koju partiju?</t>
  </si>
  <si>
    <t>Preletanje odbornika 3 - broj preletaca?</t>
  </si>
  <si>
    <t>Datum Dogadjaja</t>
  </si>
  <si>
    <t>Da li bi ovaj dogadjaj kategorizovao kao menjanje strukture lokalne vlasti kako bi se  poklapala sa nacionalnom strukturom, izuzev poklapanja nacionalnih i lokalnihj politika?</t>
  </si>
  <si>
    <t xml:space="preserve">Reizbor Predsednika Opstine? </t>
  </si>
  <si>
    <t>Promenija Partije iz Koje je Predsednik? Neovisno od promene samog predsednika</t>
  </si>
  <si>
    <t>Da li se pre ovog dogadjaja spominje menjanje koalicije?</t>
  </si>
  <si>
    <t>bez latinicnih/ cirilicnih slova</t>
  </si>
  <si>
    <t>Javite ako je nesto komplikovano/menjano u poslednjih godinu dana</t>
  </si>
  <si>
    <t>vidite sifarnik</t>
  </si>
  <si>
    <t>0 - ne, 1 - da</t>
  </si>
  <si>
    <t>0 - ovo nije prvo postavljanje nakon izbora, 1 - da, 2 - nije bilo menjanja koliko znamo</t>
  </si>
  <si>
    <t>0 - nema promene koalicije, 1 - da, 2 - ne, druga promena je u pitanju</t>
  </si>
  <si>
    <t>stavljace se kasnije</t>
  </si>
  <si>
    <t>MB Partije (0 ako nije bilo)</t>
  </si>
  <si>
    <t xml:space="preserve">0 - nije bilo, -1 - nejasno, x - tacan broj </t>
  </si>
  <si>
    <t>Dan/Mesec/Godina</t>
  </si>
  <si>
    <t>Ада</t>
  </si>
  <si>
    <t>Александровац</t>
  </si>
  <si>
    <t>Алексинац</t>
  </si>
  <si>
    <t>Алибунар</t>
  </si>
  <si>
    <t>Апатин</t>
  </si>
  <si>
    <t>Аранђеловац</t>
  </si>
  <si>
    <t>Ариље</t>
  </si>
  <si>
    <t>Бабушница</t>
  </si>
  <si>
    <t>Sasa Stamenkovic</t>
  </si>
  <si>
    <t>SNS</t>
  </si>
  <si>
    <t>Бајина Башта</t>
  </si>
  <si>
    <t>Баточина</t>
  </si>
  <si>
    <t>Бач</t>
  </si>
  <si>
    <t>Бачка Паланка</t>
  </si>
  <si>
    <t>Бачка Топола</t>
  </si>
  <si>
    <t>Atila Babi</t>
  </si>
  <si>
    <t>SVM</t>
  </si>
  <si>
    <t>Gabor Kislinder</t>
  </si>
  <si>
    <t>Melinda Kokai Mernjak</t>
  </si>
  <si>
    <t>Бачки Петровац</t>
  </si>
  <si>
    <t>Бела Паланка</t>
  </si>
  <si>
    <t>Бела Црква</t>
  </si>
  <si>
    <t>Београд-Барајево</t>
  </si>
  <si>
    <t>Sasa Kostic</t>
  </si>
  <si>
    <t>partija nejasna</t>
  </si>
  <si>
    <t>Београд-Вождовац</t>
  </si>
  <si>
    <t>Aleksandar Savic</t>
  </si>
  <si>
    <t>Београд-Врачар</t>
  </si>
  <si>
    <t>Tijana Blagojevic</t>
  </si>
  <si>
    <t>DS</t>
  </si>
  <si>
    <t>Београд-Гроцка</t>
  </si>
  <si>
    <t>Stefan Dilberovic</t>
  </si>
  <si>
    <t>Београд-Звездара</t>
  </si>
  <si>
    <t>Milan Popovic</t>
  </si>
  <si>
    <t>Edip Serifov</t>
  </si>
  <si>
    <t>Београд-Земун</t>
  </si>
  <si>
    <t xml:space="preserve"> Branislav Prostran</t>
  </si>
  <si>
    <t>Dejan Matic</t>
  </si>
  <si>
    <t>Београд-Лазаревац</t>
  </si>
  <si>
    <t>Београд-Младеновац</t>
  </si>
  <si>
    <t>Београд-Нови Београд</t>
  </si>
  <si>
    <t>Београд-Обреновац</t>
  </si>
  <si>
    <t>Београд-Палилула</t>
  </si>
  <si>
    <t>Danilo Basic</t>
  </si>
  <si>
    <t>Stojan Nikolic</t>
  </si>
  <si>
    <t>Београд-Раковица</t>
  </si>
  <si>
    <t>Bojan Milic</t>
  </si>
  <si>
    <t>Vladan Kocic</t>
  </si>
  <si>
    <t>Milosav Milickovic</t>
  </si>
  <si>
    <t>Београд-Савски Венац</t>
  </si>
  <si>
    <t>Београд-Сопот</t>
  </si>
  <si>
    <t>Београд-Стари Град</t>
  </si>
  <si>
    <t>Београд-Сурчин</t>
  </si>
  <si>
    <t>Београд-Чукарица</t>
  </si>
  <si>
    <t>Беочин</t>
  </si>
  <si>
    <t>Бечеј</t>
  </si>
  <si>
    <t>Peter Knezi</t>
  </si>
  <si>
    <t>Vuk Radojevic</t>
  </si>
  <si>
    <t>Блаце</t>
  </si>
  <si>
    <t>Богатић</t>
  </si>
  <si>
    <t>Nenad Beserovac</t>
  </si>
  <si>
    <t>SPS</t>
  </si>
  <si>
    <t>Бојник</t>
  </si>
  <si>
    <t>Бољевац</t>
  </si>
  <si>
    <t>Бор</t>
  </si>
  <si>
    <t>Босилеград</t>
  </si>
  <si>
    <t>Брус</t>
  </si>
  <si>
    <t>Zoran Sljivic</t>
  </si>
  <si>
    <t>NS</t>
  </si>
  <si>
    <t xml:space="preserve">Milutin Jelicic </t>
  </si>
  <si>
    <t>24/03/2015</t>
  </si>
  <si>
    <t>Slobodan Vidojevic</t>
  </si>
  <si>
    <t>21/08/2013</t>
  </si>
  <si>
    <t>Zoran Obradovic</t>
  </si>
  <si>
    <t>Бујановац</t>
  </si>
  <si>
    <t>Ваљево-град</t>
  </si>
  <si>
    <t>Варварин</t>
  </si>
  <si>
    <t>Велика Плана</t>
  </si>
  <si>
    <t>Велико Градиште</t>
  </si>
  <si>
    <t>Витина</t>
  </si>
  <si>
    <t>Владимирци</t>
  </si>
  <si>
    <t>Владичин Хан</t>
  </si>
  <si>
    <t>Власотинце</t>
  </si>
  <si>
    <t>Врање</t>
  </si>
  <si>
    <t>Miroljub Stojcic</t>
  </si>
  <si>
    <t>Zoran Antic</t>
  </si>
  <si>
    <t>Врањска Бања</t>
  </si>
  <si>
    <t>Врбас</t>
  </si>
  <si>
    <t>Врњачка Бања</t>
  </si>
  <si>
    <t>Вршац</t>
  </si>
  <si>
    <t>Вучитрн</t>
  </si>
  <si>
    <t>Гаџин Хан</t>
  </si>
  <si>
    <t>Глоговац</t>
  </si>
  <si>
    <t>Гњилане</t>
  </si>
  <si>
    <t>Голубац</t>
  </si>
  <si>
    <t>Zoran Pajkic</t>
  </si>
  <si>
    <t>Nebojsa Mijovic</t>
  </si>
  <si>
    <t>Гора</t>
  </si>
  <si>
    <t>Горњи Милановац</t>
  </si>
  <si>
    <t>Деспотовац</t>
  </si>
  <si>
    <t>Дечани</t>
  </si>
  <si>
    <t>Димитровград</t>
  </si>
  <si>
    <t>Дољевац</t>
  </si>
  <si>
    <t>Ђаковица</t>
  </si>
  <si>
    <t>Жабаљ</t>
  </si>
  <si>
    <t>Жабари</t>
  </si>
  <si>
    <t>Жагубица</t>
  </si>
  <si>
    <t>Dragi Damnjanovic</t>
  </si>
  <si>
    <t>URS</t>
  </si>
  <si>
    <t>Safet Pavlovic</t>
  </si>
  <si>
    <t>Sasa Ognjanovic</t>
  </si>
  <si>
    <t>Житиште</t>
  </si>
  <si>
    <t>Житорађа</t>
  </si>
  <si>
    <t>Зајечар-град</t>
  </si>
  <si>
    <t>Звечан</t>
  </si>
  <si>
    <t>Зрењанин-град</t>
  </si>
  <si>
    <t>Зубин Поток</t>
  </si>
  <si>
    <t>Ивањица</t>
  </si>
  <si>
    <t>Radomir Ristic</t>
  </si>
  <si>
    <t>GGZZI</t>
  </si>
  <si>
    <t>Milomir Zoric</t>
  </si>
  <si>
    <t>GGMZ</t>
  </si>
  <si>
    <t>Инђија</t>
  </si>
  <si>
    <t>Ириг</t>
  </si>
  <si>
    <t>Исток</t>
  </si>
  <si>
    <t>Јагодина-град</t>
  </si>
  <si>
    <t>Кањижа</t>
  </si>
  <si>
    <t>Mihalj Njilas</t>
  </si>
  <si>
    <t>Mihalj Bimbo</t>
  </si>
  <si>
    <t>Качаник</t>
  </si>
  <si>
    <t>Кикинда</t>
  </si>
  <si>
    <t>Savo Dobranic</t>
  </si>
  <si>
    <t>Pavle Markov</t>
  </si>
  <si>
    <t>8/1/00</t>
  </si>
  <si>
    <t>Кладово</t>
  </si>
  <si>
    <t>Клина</t>
  </si>
  <si>
    <t>Кнић</t>
  </si>
  <si>
    <t>Књажевац</t>
  </si>
  <si>
    <t>Ковачица</t>
  </si>
  <si>
    <t>Miroslav Krisan</t>
  </si>
  <si>
    <t>Jan Husarik</t>
  </si>
  <si>
    <t>Ковин</t>
  </si>
  <si>
    <t>Косјерић</t>
  </si>
  <si>
    <t>Косово Поље</t>
  </si>
  <si>
    <t>Косовска Каменица</t>
  </si>
  <si>
    <t>Косовска Митровица</t>
  </si>
  <si>
    <t>Костолац</t>
  </si>
  <si>
    <t>Коцељева</t>
  </si>
  <si>
    <t>Veroljub Matic</t>
  </si>
  <si>
    <t>GGVM</t>
  </si>
  <si>
    <t>Dusan Ilincic</t>
  </si>
  <si>
    <t>Крагујевац-град</t>
  </si>
  <si>
    <t>Краљево-град</t>
  </si>
  <si>
    <t>Tomislav Ilic</t>
  </si>
  <si>
    <t>20/6/2014</t>
  </si>
  <si>
    <t>Dragn Jovanovic</t>
  </si>
  <si>
    <t>27/7/2012</t>
  </si>
  <si>
    <t>Крупањ</t>
  </si>
  <si>
    <t>Крушевац-град</t>
  </si>
  <si>
    <t>Кула</t>
  </si>
  <si>
    <t>Svetozar Bukvic</t>
  </si>
  <si>
    <t>Dragan Trifunovic</t>
  </si>
  <si>
    <t>Lazar Greber</t>
  </si>
  <si>
    <t>Куршумлија</t>
  </si>
  <si>
    <t>Кучево</t>
  </si>
  <si>
    <t>Лајковац</t>
  </si>
  <si>
    <t>Лапово</t>
  </si>
  <si>
    <t>Лебане</t>
  </si>
  <si>
    <t>Лепосавић</t>
  </si>
  <si>
    <t>Лесковац-град</t>
  </si>
  <si>
    <t>Липљан</t>
  </si>
  <si>
    <t>Лозница-град</t>
  </si>
  <si>
    <t>Лучани</t>
  </si>
  <si>
    <t>Љиг</t>
  </si>
  <si>
    <t>Miroslav Maksimovic</t>
  </si>
  <si>
    <t>Dragan Lazarevic</t>
  </si>
  <si>
    <t>28/11/2014</t>
  </si>
  <si>
    <t>Miodrag Starcevic</t>
  </si>
  <si>
    <t>21/06/2012</t>
  </si>
  <si>
    <t>Љубовија</t>
  </si>
  <si>
    <t>Мајданпек</t>
  </si>
  <si>
    <t>Мали Зворник</t>
  </si>
  <si>
    <t>Мали Иђош</t>
  </si>
  <si>
    <t>Мало Црниће</t>
  </si>
  <si>
    <t>Медвеђа</t>
  </si>
  <si>
    <t>Мерошина</t>
  </si>
  <si>
    <t>Мионица</t>
  </si>
  <si>
    <t>Неготин</t>
  </si>
  <si>
    <t>Ниш</t>
  </si>
  <si>
    <t>Milos Simonovic</t>
  </si>
  <si>
    <t>Zoran Perisic</t>
  </si>
  <si>
    <t>Ниш-Медиjана</t>
  </si>
  <si>
    <t>Ниш-Палилула</t>
  </si>
  <si>
    <t>Ниш-Црвени Крст</t>
  </si>
  <si>
    <t>Нишка Бања</t>
  </si>
  <si>
    <t>Нова Варош</t>
  </si>
  <si>
    <t>Нова Црња</t>
  </si>
  <si>
    <t>Нови Бечеј</t>
  </si>
  <si>
    <t>Нови Кнежевац</t>
  </si>
  <si>
    <t>Нови Пазар-град</t>
  </si>
  <si>
    <t>Нови Сад</t>
  </si>
  <si>
    <t>Ново Брдо</t>
  </si>
  <si>
    <t>Обилић</t>
  </si>
  <si>
    <t>Опово</t>
  </si>
  <si>
    <t>Ораховац</t>
  </si>
  <si>
    <t>Осечина</t>
  </si>
  <si>
    <t>Оџаци</t>
  </si>
  <si>
    <t>Панчево-град</t>
  </si>
  <si>
    <t>Параћин</t>
  </si>
  <si>
    <t>Петроварадин</t>
  </si>
  <si>
    <t>Петровац на Млави</t>
  </si>
  <si>
    <t>Пећ</t>
  </si>
  <si>
    <t>Пећинци</t>
  </si>
  <si>
    <t>Пирот</t>
  </si>
  <si>
    <t>Пландиште</t>
  </si>
  <si>
    <t>Подујево</t>
  </si>
  <si>
    <t>Пожаревац</t>
  </si>
  <si>
    <t>Пожега</t>
  </si>
  <si>
    <t>Прешево</t>
  </si>
  <si>
    <t>Ragmi Mustafa</t>
  </si>
  <si>
    <t>DPA</t>
  </si>
  <si>
    <t>Прибој</t>
  </si>
  <si>
    <t>Призрен</t>
  </si>
  <si>
    <t>Пријепоље</t>
  </si>
  <si>
    <t>Приштина-град</t>
  </si>
  <si>
    <t>Прокупље</t>
  </si>
  <si>
    <t>Ражањ</t>
  </si>
  <si>
    <t>Рача</t>
  </si>
  <si>
    <t>Рашка</t>
  </si>
  <si>
    <t>Рековац</t>
  </si>
  <si>
    <t>Рума</t>
  </si>
  <si>
    <t>Свилајнац</t>
  </si>
  <si>
    <t>Сврљиг</t>
  </si>
  <si>
    <t>Сента</t>
  </si>
  <si>
    <t>Сечањ</t>
  </si>
  <si>
    <t>Сјеница</t>
  </si>
  <si>
    <t>Смедерево-град</t>
  </si>
  <si>
    <t>Смедеревска Паланка</t>
  </si>
  <si>
    <t>Zivko Petrovic</t>
  </si>
  <si>
    <t>Radoslav Milojicic</t>
  </si>
  <si>
    <t>Сокобања</t>
  </si>
  <si>
    <t>Сомбор-град</t>
  </si>
  <si>
    <t>Србица</t>
  </si>
  <si>
    <t>Србобран</t>
  </si>
  <si>
    <t>Сремска Митровица-град</t>
  </si>
  <si>
    <t>Branislav Nedimovic</t>
  </si>
  <si>
    <t>31/12/99</t>
  </si>
  <si>
    <t>Сремски Карловци</t>
  </si>
  <si>
    <t>Стара Пазова</t>
  </si>
  <si>
    <t>Суботица-град</t>
  </si>
  <si>
    <t>Sasa Vucinic</t>
  </si>
  <si>
    <t>Jene Maglai</t>
  </si>
  <si>
    <t>Mp</t>
  </si>
  <si>
    <t>Modest Dulic</t>
  </si>
  <si>
    <t>Сува Река</t>
  </si>
  <si>
    <t>Сурдулица</t>
  </si>
  <si>
    <t>Novica Toncev</t>
  </si>
  <si>
    <t>Aleksandra Popovic</t>
  </si>
  <si>
    <t>Темерин</t>
  </si>
  <si>
    <t>Тител</t>
  </si>
  <si>
    <t>Топола</t>
  </si>
  <si>
    <t>Трговиште</t>
  </si>
  <si>
    <t>Radoslav Jordanovic</t>
  </si>
  <si>
    <t>Nenad Krtic</t>
  </si>
  <si>
    <t>1.2013.</t>
  </si>
  <si>
    <t>Трстеник</t>
  </si>
  <si>
    <t>Stevan Djakovic</t>
  </si>
  <si>
    <t xml:space="preserve">DS </t>
  </si>
  <si>
    <t>Miroslav Aleksic</t>
  </si>
  <si>
    <t>NPS</t>
  </si>
  <si>
    <t>Тутин</t>
  </si>
  <si>
    <t>Ћићевац</t>
  </si>
  <si>
    <t>Ћуприја</t>
  </si>
  <si>
    <t>Уб</t>
  </si>
  <si>
    <t>Ужице-град</t>
  </si>
  <si>
    <t>Урошевац</t>
  </si>
  <si>
    <t>Црна Трава</t>
  </si>
  <si>
    <t>Slavoljub Blagojevic</t>
  </si>
  <si>
    <t>DSS</t>
  </si>
  <si>
    <t>Чајетина</t>
  </si>
  <si>
    <t>Чачак-град</t>
  </si>
  <si>
    <t>Velimir Stanojevic</t>
  </si>
  <si>
    <t>Vojslav Ilic</t>
  </si>
  <si>
    <t>22/07/2012</t>
  </si>
  <si>
    <t>Чока</t>
  </si>
  <si>
    <t>Шабац-град</t>
  </si>
  <si>
    <t>Шид</t>
  </si>
  <si>
    <t>Штимље</t>
  </si>
  <si>
    <t>Штрпце</t>
  </si>
  <si>
    <t>Party ID</t>
  </si>
  <si>
    <t>Skracenica</t>
  </si>
  <si>
    <t>Puno Ime</t>
  </si>
  <si>
    <t>Partija Nejasna</t>
  </si>
  <si>
    <t>Srpska Napredna Stranka</t>
  </si>
  <si>
    <t>Demokratska Stranka</t>
  </si>
  <si>
    <t>Socijalisticka Partija Srbije</t>
  </si>
  <si>
    <t>Ujedinjeni Regioni Srbije</t>
  </si>
  <si>
    <t>OGG</t>
  </si>
  <si>
    <t>Opstinski Specificna Gradjanska Grupa</t>
  </si>
  <si>
    <t>Savey vojvodjanskih madjara</t>
  </si>
  <si>
    <t xml:space="preserve"> Demokratska stranke Srbije</t>
  </si>
  <si>
    <t>Grupa Gradjana Veroljub Matic</t>
  </si>
  <si>
    <t>Grupa Gradjana Milomir Zoric</t>
  </si>
  <si>
    <t>Grupa Gradjana Zajedno za Ivanjicu</t>
  </si>
  <si>
    <t>PS</t>
  </si>
  <si>
    <t>Pokret Socijalista</t>
  </si>
  <si>
    <t>PSS</t>
  </si>
  <si>
    <t>Pokret Snaga Srbije</t>
  </si>
  <si>
    <t>JS</t>
  </si>
  <si>
    <t>Jedinstvena Srbija</t>
  </si>
  <si>
    <t>MP</t>
  </si>
  <si>
    <t>Madjarski pokret</t>
  </si>
  <si>
    <t>Nova Srbija</t>
  </si>
  <si>
    <t>Narodni Pokret Srbije</t>
  </si>
  <si>
    <t>SRS</t>
  </si>
  <si>
    <t>Srpska Radikalna stranka</t>
  </si>
  <si>
    <t>Demokratska partija albanaca</t>
  </si>
  <si>
    <t>SVE OPSTINE ZA KOJE TRENUTNO IMAMO BUDZETE</t>
  </si>
  <si>
    <t>Sve Opstine</t>
  </si>
  <si>
    <t>Randomizovano</t>
  </si>
  <si>
    <t>Mima</t>
  </si>
  <si>
    <t>Status</t>
  </si>
  <si>
    <t>Milan</t>
  </si>
  <si>
    <t>Zorana</t>
  </si>
  <si>
    <t>Rajko</t>
  </si>
  <si>
    <t>Ada</t>
  </si>
  <si>
    <t>Bečej</t>
  </si>
  <si>
    <t>Bogatić</t>
  </si>
  <si>
    <t>Smederevska Palanka</t>
  </si>
  <si>
    <t>Koceljeva</t>
  </si>
  <si>
    <t>done</t>
  </si>
  <si>
    <t>Alibunar</t>
  </si>
  <si>
    <t>Pirot</t>
  </si>
  <si>
    <t>Žagubica</t>
  </si>
  <si>
    <t>Sremska Mitrovica-grad</t>
  </si>
  <si>
    <t>Kanjiža</t>
  </si>
  <si>
    <t>Bačka Topola</t>
  </si>
  <si>
    <t>Apatin</t>
  </si>
  <si>
    <t>Žabalj</t>
  </si>
  <si>
    <t>Babušnica</t>
  </si>
  <si>
    <t>Kikinda</t>
  </si>
  <si>
    <t>Ivanjica</t>
  </si>
  <si>
    <t>Vranje-grad</t>
  </si>
  <si>
    <t>Aranđelovac</t>
  </si>
  <si>
    <t>Beograd-Vračar</t>
  </si>
  <si>
    <t>Niš-Grad</t>
  </si>
  <si>
    <t>Trgovište</t>
  </si>
  <si>
    <t>Beograd-Rakovica</t>
  </si>
  <si>
    <t>Čačak-grad</t>
  </si>
  <si>
    <t>Pančevo-grad</t>
  </si>
  <si>
    <t>Crna Trava</t>
  </si>
  <si>
    <t>Knjaževac</t>
  </si>
  <si>
    <t>Beograd-Zvezdara</t>
  </si>
  <si>
    <t>Kovačica</t>
  </si>
  <si>
    <t>Bačka Palanka</t>
  </si>
  <si>
    <t>Bela Crkva</t>
  </si>
  <si>
    <t>Subotica-grad</t>
  </si>
  <si>
    <t>Senta</t>
  </si>
  <si>
    <t>Beograd-Palilula</t>
  </si>
  <si>
    <t>Trstenik</t>
  </si>
  <si>
    <t>Kula</t>
  </si>
  <si>
    <t>Blace</t>
  </si>
  <si>
    <t>Brus</t>
  </si>
  <si>
    <t>Čoka</t>
  </si>
  <si>
    <t>Bački Petrovac</t>
  </si>
  <si>
    <t>Bajina Bašta</t>
  </si>
  <si>
    <t>Beograd-Zemun</t>
  </si>
  <si>
    <t>Doljevac</t>
  </si>
  <si>
    <t>Kraljevo-grad</t>
  </si>
  <si>
    <t>Temerin</t>
  </si>
  <si>
    <t>Golubac</t>
  </si>
  <si>
    <t>Svilajnac</t>
  </si>
  <si>
    <t>Kovin</t>
  </si>
  <si>
    <t>Surdulica</t>
  </si>
  <si>
    <t>Bojnik</t>
  </si>
  <si>
    <t>Svrljig</t>
  </si>
  <si>
    <t>Novi Pazar-grad</t>
  </si>
  <si>
    <t>Ljig</t>
  </si>
  <si>
    <t>Kuršumlija</t>
  </si>
  <si>
    <t>Vrbas</t>
  </si>
  <si>
    <t>Paraćin</t>
  </si>
  <si>
    <t>Beočin</t>
  </si>
  <si>
    <t>Ljubovija</t>
  </si>
  <si>
    <t>Preševo</t>
  </si>
  <si>
    <t>Loznica-grad</t>
  </si>
  <si>
    <t>Leskovac-grad</t>
  </si>
  <si>
    <t>Prijepolje</t>
  </si>
  <si>
    <t>Beograd-Grad</t>
  </si>
  <si>
    <t>Beograd-Mladenovac</t>
  </si>
  <si>
    <t>Veliko Gradište</t>
  </si>
  <si>
    <t>Niška Banja</t>
  </si>
  <si>
    <t>Žabari</t>
  </si>
  <si>
    <t>Negotin</t>
  </si>
  <si>
    <t>Čajetina</t>
  </si>
  <si>
    <t>Beograd-Novi Beograd</t>
  </si>
  <si>
    <t>Topola</t>
  </si>
  <si>
    <t>Mionica</t>
  </si>
  <si>
    <t>Niš-Crveni Krst</t>
  </si>
  <si>
    <t>Osečina</t>
  </si>
  <si>
    <t>Sečanj</t>
  </si>
  <si>
    <t>Vazni Datumi</t>
  </si>
  <si>
    <t>Vrste Preletanja:</t>
  </si>
  <si>
    <t>Datum</t>
  </si>
  <si>
    <t>Dogadjaj</t>
  </si>
  <si>
    <t>Preletanje iz stranaka koje nisu na vlasti u stranke koje nisu na vlasti (iz DS, DSS, u SNS, SPS, JS i PUPS, prethodno i u URS)</t>
  </si>
  <si>
    <t>Bosilegrad</t>
  </si>
  <si>
    <t>Kučevo</t>
  </si>
  <si>
    <t>Republicki i Lokalni Izbori 2012</t>
  </si>
  <si>
    <t>Preletanje iz stranaka koje nisu na vlasti u druge stranke koje nisu na vlasti (SVM u neke druge)</t>
  </si>
  <si>
    <t>KS - SNS - SPS nacionalni nivo koalicija formirana</t>
  </si>
  <si>
    <t>formirana republicka vlada 2012</t>
  </si>
  <si>
    <t>Preletanje iz ugasenih stranaka  (URS i razne gradjanske grupe koje se gase nakon izbora 2014)</t>
  </si>
  <si>
    <t>Opovo</t>
  </si>
  <si>
    <t>republicka koalicija odlucuje da prekomponuje lokalne samouprave</t>
  </si>
  <si>
    <t>Preletanje iz podeljenih stranaka u nove stranke slicne opcije (DS u SDS, DS u LS, ...)</t>
  </si>
  <si>
    <t>Medveđa</t>
  </si>
  <si>
    <t>Varvarin</t>
  </si>
  <si>
    <t>Izlazak Borisa Tadica iz DS</t>
  </si>
  <si>
    <t>Preletanje iz stranaka na vlasti u stranke na vlasti</t>
  </si>
  <si>
    <t>Ćuprija</t>
  </si>
  <si>
    <t>Lapovo</t>
  </si>
  <si>
    <t>Boris Tadic Formira NDS (danas SDS), Cepanje DS</t>
  </si>
  <si>
    <t>Preletanje iz stranaka na vlasti u stranke koje nisu na vlasti</t>
  </si>
  <si>
    <t>Despotovac</t>
  </si>
  <si>
    <t>Novi Sad-grad</t>
  </si>
  <si>
    <t>Republicki Izbori 2014</t>
  </si>
  <si>
    <t>Gadžin Han</t>
  </si>
  <si>
    <t>Formirana Republicka Vlada 2014</t>
  </si>
  <si>
    <t>Zaječar-grad</t>
  </si>
  <si>
    <t>Gornji Milanovac</t>
  </si>
  <si>
    <t>Odluka o gasenju URS</t>
  </si>
  <si>
    <t>Periodi posmatranja:</t>
  </si>
  <si>
    <t>Glavno Ocekivano</t>
  </si>
  <si>
    <t>Jagodina-grad</t>
  </si>
  <si>
    <t>Ub</t>
  </si>
  <si>
    <t>spekulacije o vanrednim izborima</t>
  </si>
  <si>
    <t>Ražanj</t>
  </si>
  <si>
    <t>vucic najavljuje izbore na bozic</t>
  </si>
  <si>
    <t>Odmah posle izbora 2012</t>
  </si>
  <si>
    <t>Menjanje vlasti zbog poklapanja sa drzavnim strukturama</t>
  </si>
  <si>
    <t>Valjevo-grad</t>
  </si>
  <si>
    <t>vucic odlucuje nece biti vanrednih izbora</t>
  </si>
  <si>
    <t xml:space="preserve">Prebacivanje radi koristi </t>
  </si>
  <si>
    <t>Kladovo</t>
  </si>
  <si>
    <t>Rača</t>
  </si>
  <si>
    <t>2014-2015</t>
  </si>
  <si>
    <t>Knić</t>
  </si>
  <si>
    <t>spekulacije o vanrednim izborima u aprilu</t>
  </si>
  <si>
    <t>vucic najavljuje vanredne izbore na prolece</t>
  </si>
  <si>
    <t>Kostolac</t>
  </si>
  <si>
    <t>Zrenjanin-grad</t>
  </si>
  <si>
    <t>Vladičin Han</t>
  </si>
  <si>
    <t>Krupanj</t>
  </si>
  <si>
    <t>Kruševac-grad</t>
  </si>
  <si>
    <t>Sjenica</t>
  </si>
  <si>
    <t>Lajkovac</t>
  </si>
  <si>
    <t>Šid</t>
  </si>
  <si>
    <t>Užice</t>
  </si>
  <si>
    <t>Mali Zvornik</t>
  </si>
  <si>
    <t>Niš-Medijana</t>
  </si>
  <si>
    <t>Niš-Pantelej</t>
  </si>
  <si>
    <t>Žitorađa</t>
  </si>
  <si>
    <t>Odžaci</t>
  </si>
  <si>
    <t>Titel</t>
  </si>
  <si>
    <t>Pećinci</t>
  </si>
  <si>
    <t>Požarevac</t>
  </si>
  <si>
    <t>Ruma</t>
  </si>
  <si>
    <t>Požega</t>
  </si>
  <si>
    <t>Priboj</t>
  </si>
  <si>
    <t>Sremski Karlovci</t>
  </si>
  <si>
    <t>Raška</t>
  </si>
  <si>
    <t>Sokobanja</t>
  </si>
  <si>
    <t>Sombor-grad</t>
  </si>
  <si>
    <t>Stara Pazova</t>
  </si>
  <si>
    <t>Žitište</t>
  </si>
  <si>
    <t>Vrnjačka Banja</t>
  </si>
  <si>
    <t>RB</t>
  </si>
  <si>
    <t>NAZIV OPŠTINE</t>
  </si>
  <si>
    <t>IME I PREZIME</t>
  </si>
  <si>
    <t>STRANKA</t>
  </si>
  <si>
    <t>Zoltan Bilicki</t>
  </si>
  <si>
    <t>GG</t>
  </si>
  <si>
    <t>Aleksandrovac</t>
  </si>
  <si>
    <t>Jugoslav Stajkovac</t>
  </si>
  <si>
    <t>GG "Pokret za Župu"</t>
  </si>
  <si>
    <t>Aleksinac</t>
  </si>
  <si>
    <t>Nenad Stankovic</t>
  </si>
  <si>
    <t>Predrag Belić</t>
  </si>
  <si>
    <t>Živorad Smiljanić</t>
  </si>
  <si>
    <t>Bojan Radović</t>
  </si>
  <si>
    <t>Arilje</t>
  </si>
  <si>
    <t>Zoran Todorović</t>
  </si>
  <si>
    <t>Saša Stamenković</t>
  </si>
  <si>
    <t>Bač</t>
  </si>
  <si>
    <t>Dragan Stašević</t>
  </si>
  <si>
    <t>Aleksandar Đedovac</t>
  </si>
  <si>
    <t>Gabor Kišlinder</t>
  </si>
  <si>
    <t>Savez vojvođanskih Mađara</t>
  </si>
  <si>
    <t>Pavel Marčok</t>
  </si>
  <si>
    <t>Radomir Filipović</t>
  </si>
  <si>
    <t>Batočina</t>
  </si>
  <si>
    <t>Radiša Milošević</t>
  </si>
  <si>
    <t>Vuk Radojević</t>
  </si>
  <si>
    <t>Darko Bogosavljević</t>
  </si>
  <si>
    <t>Bela Palanka</t>
  </si>
  <si>
    <t>Goran Miljković</t>
  </si>
  <si>
    <t>Socijaldemokratska stranka</t>
  </si>
  <si>
    <t>Milan Šodić</t>
  </si>
  <si>
    <t>Beograd Barajevo</t>
  </si>
  <si>
    <t>Saša Kostić</t>
  </si>
  <si>
    <t>Beograd Čukarica</t>
  </si>
  <si>
    <t>Srđan Kolarić</t>
  </si>
  <si>
    <t>Beograd Grocka</t>
  </si>
  <si>
    <t>Stefan Dilberović</t>
  </si>
  <si>
    <t>Beograd Lazarevac</t>
  </si>
  <si>
    <t>Dragan Alimpijević</t>
  </si>
  <si>
    <t>Beograd Mladenovac</t>
  </si>
  <si>
    <t>Vladan Glišić</t>
  </si>
  <si>
    <t>Beograd Novi Beograd</t>
  </si>
  <si>
    <t>Aleksandar Šapić</t>
  </si>
  <si>
    <t>UG ZA NAŠ GRAD</t>
  </si>
  <si>
    <t>Beograd Obrenovac</t>
  </si>
  <si>
    <t>Miroslav Čučković</t>
  </si>
  <si>
    <t>Beograd Palilula</t>
  </si>
  <si>
    <t>Stojan Nikolić</t>
  </si>
  <si>
    <t>Beograd Rakovica</t>
  </si>
  <si>
    <t>Vladan Kocić</t>
  </si>
  <si>
    <t>Beograd SavskiVenac</t>
  </si>
  <si>
    <t>Dušan Dinčić</t>
  </si>
  <si>
    <t>Beograd Sopot</t>
  </si>
  <si>
    <t>Živorad Milosavljević</t>
  </si>
  <si>
    <t>Beograd Stari Grad</t>
  </si>
  <si>
    <t>Dejan Kovačević</t>
  </si>
  <si>
    <t>Beograd Surčin</t>
  </si>
  <si>
    <t>Vesna Šalović</t>
  </si>
  <si>
    <t>Beograd Voždovac</t>
  </si>
  <si>
    <t>Aleksandar Savić</t>
  </si>
  <si>
    <t>Beograd Vračar</t>
  </si>
  <si>
    <t>Tijana Blagojević</t>
  </si>
  <si>
    <t>Beograd Zemun</t>
  </si>
  <si>
    <t>Dejan Matić</t>
  </si>
  <si>
    <t>Beograd Zvezdara</t>
  </si>
  <si>
    <t>Edip Šerifov</t>
  </si>
  <si>
    <t>Ivan Burgić</t>
  </si>
  <si>
    <t>Ivan Stojanović</t>
  </si>
  <si>
    <t>Boljevac</t>
  </si>
  <si>
    <t>Nebojša Marjanović</t>
  </si>
  <si>
    <t>Bor</t>
  </si>
  <si>
    <t>Živorad Petrović</t>
  </si>
  <si>
    <t>Vladimir Zaharijev</t>
  </si>
  <si>
    <t>Demokratska stranka Srbije</t>
  </si>
  <si>
    <t>Milutin Jeličić</t>
  </si>
  <si>
    <t>Bujanovac</t>
  </si>
  <si>
    <t>Nagip Arifi</t>
  </si>
  <si>
    <t>Demokratska partija</t>
  </si>
  <si>
    <t>Milan Stamatović</t>
  </si>
  <si>
    <t>Ćićevac</t>
  </si>
  <si>
    <t>Zlatan Krkić</t>
  </si>
  <si>
    <t>GG Pokret za očuvanje opštine Ćićevac</t>
  </si>
  <si>
    <t>Ferenc Balaž</t>
  </si>
  <si>
    <t>Slavoljub Blagojević</t>
  </si>
  <si>
    <t>Ninoslav Erić</t>
  </si>
  <si>
    <t>Dejan Nenadović</t>
  </si>
  <si>
    <t>Dimitrovgrad</t>
  </si>
  <si>
    <t>Zoran Đurov</t>
  </si>
  <si>
    <t>Goran Ljubić</t>
  </si>
  <si>
    <t>Saša Đorđević</t>
  </si>
  <si>
    <t>dr Nebojša Mijović</t>
  </si>
  <si>
    <t>Milisav Mirković</t>
  </si>
  <si>
    <t>Grad Beograd</t>
  </si>
  <si>
    <t>Siniša Mali</t>
  </si>
  <si>
    <t>Grad Čačak</t>
  </si>
  <si>
    <t>Vojislav Ilić</t>
  </si>
  <si>
    <t>Grad Jagodina</t>
  </si>
  <si>
    <t>Ratko Stevanović</t>
  </si>
  <si>
    <t>Grad Kragujevac</t>
  </si>
  <si>
    <t>Radomir Nikolić</t>
  </si>
  <si>
    <t>Grad Kraljevo</t>
  </si>
  <si>
    <t>Tomislav Ilić</t>
  </si>
  <si>
    <t>Grad Kruševac</t>
  </si>
  <si>
    <t>Dragi Nestorović</t>
  </si>
  <si>
    <t>Grad Leskovac</t>
  </si>
  <si>
    <t>Goran Cvetanović</t>
  </si>
  <si>
    <t>Grad Loznica</t>
  </si>
  <si>
    <t>Vidoje Petrović</t>
  </si>
  <si>
    <t>Grad Niš</t>
  </si>
  <si>
    <t>Zoran Perišić</t>
  </si>
  <si>
    <t>Grad Novi Pazar</t>
  </si>
  <si>
    <t>Meho Mahmutović</t>
  </si>
  <si>
    <t>SDP Sandžak</t>
  </si>
  <si>
    <t>Grad Novi Sad</t>
  </si>
  <si>
    <t>Miloš Vučević</t>
  </si>
  <si>
    <t>Grad Pančevo</t>
  </si>
  <si>
    <t>Saša Pavlov</t>
  </si>
  <si>
    <t>Grad Požarevac</t>
  </si>
  <si>
    <t>Miomir Ilić</t>
  </si>
  <si>
    <t>Grad Šabac</t>
  </si>
  <si>
    <t>Nebojša Zelenović</t>
  </si>
  <si>
    <t>Zajedno za Srbiju</t>
  </si>
  <si>
    <t>Grad Smederevo</t>
  </si>
  <si>
    <t>Jasna Avramović</t>
  </si>
  <si>
    <t>Grad Sombor</t>
  </si>
  <si>
    <t>Saša Todorović</t>
  </si>
  <si>
    <t>Grad Sremska Mitrovica</t>
  </si>
  <si>
    <t>Branislav Nedimović</t>
  </si>
  <si>
    <t>Grad Subotica</t>
  </si>
  <si>
    <t>Grad Užice</t>
  </si>
  <si>
    <t>Tihomir Petković</t>
  </si>
  <si>
    <t>Grad Valjevo</t>
  </si>
  <si>
    <t>Stanko Terzić</t>
  </si>
  <si>
    <t>Grad Vranje</t>
  </si>
  <si>
    <t>Zoran Antić</t>
  </si>
  <si>
    <t>Grad Zaječar</t>
  </si>
  <si>
    <t>Velimir Ognjenović</t>
  </si>
  <si>
    <t>Grad Zrenjanin</t>
  </si>
  <si>
    <t>Čedomir Janjić</t>
  </si>
  <si>
    <t>Inđija</t>
  </si>
  <si>
    <t>Petar Filipović</t>
  </si>
  <si>
    <t>Irig</t>
  </si>
  <si>
    <t>Stevan Kazimirović</t>
  </si>
  <si>
    <t>Milomir Zorić</t>
  </si>
  <si>
    <t>GG Milomir Zorić</t>
  </si>
  <si>
    <t>dr Mihalj Bimbo</t>
  </si>
  <si>
    <t>Dragan Budujkić</t>
  </si>
  <si>
    <t>Ljubomir Đurđević</t>
  </si>
  <si>
    <t>Milan Đokić</t>
  </si>
  <si>
    <t>GG Narodni pokret Knjaz</t>
  </si>
  <si>
    <t>Dušan Ilinčić</t>
  </si>
  <si>
    <t>GG "Veroljub Matić"</t>
  </si>
  <si>
    <t>Kosjerić</t>
  </si>
  <si>
    <t>Milijan Stojanić</t>
  </si>
  <si>
    <t>Ivan Savić</t>
  </si>
  <si>
    <t>Sanja Petrović</t>
  </si>
  <si>
    <t>Rade Grujić</t>
  </si>
  <si>
    <t>Novica Janošević</t>
  </si>
  <si>
    <t>Dragan Trifunović</t>
  </si>
  <si>
    <t>Radoljub Vidić</t>
  </si>
  <si>
    <t>Živorad Bojičić</t>
  </si>
  <si>
    <t>Nebojša Tasić</t>
  </si>
  <si>
    <t>Lebane</t>
  </si>
  <si>
    <t>Goran Janjić</t>
  </si>
  <si>
    <t>Dragan Lazarević</t>
  </si>
  <si>
    <t>Miroslav Mićić</t>
  </si>
  <si>
    <t>Lučani</t>
  </si>
  <si>
    <t>Vesna Stambolić</t>
  </si>
  <si>
    <t>Majdanpek</t>
  </si>
  <si>
    <t>Dejan Vagner</t>
  </si>
  <si>
    <t>Mali Iđoš</t>
  </si>
  <si>
    <t>Marko Rovčanin</t>
  </si>
  <si>
    <t>Zoran Jevtić</t>
  </si>
  <si>
    <t>Malo Crniće</t>
  </si>
  <si>
    <t>Dragan Mitić</t>
  </si>
  <si>
    <t>Nebojša Arsić</t>
  </si>
  <si>
    <t>Merošina</t>
  </si>
  <si>
    <t>Bojan Nešić</t>
  </si>
  <si>
    <t>Boban Janković</t>
  </si>
  <si>
    <t>Jovan Milovanović</t>
  </si>
  <si>
    <t>Niš Crveni Krst</t>
  </si>
  <si>
    <t>Miroslav Milutinović</t>
  </si>
  <si>
    <t>Niš Medijana</t>
  </si>
  <si>
    <t>Zoran Stojanović</t>
  </si>
  <si>
    <t>Niš NiškaBanja</t>
  </si>
  <si>
    <t>Zoran Vidanović</t>
  </si>
  <si>
    <t>Srpska narodna partija</t>
  </si>
  <si>
    <t>Niš Palilula</t>
  </si>
  <si>
    <t>Boban Džunić</t>
  </si>
  <si>
    <t>Niš Pantelej</t>
  </si>
  <si>
    <t>Srđan Savić</t>
  </si>
  <si>
    <t>Nova Crnja</t>
  </si>
  <si>
    <t>Pera Milankov</t>
  </si>
  <si>
    <t>Nova Varoš</t>
  </si>
  <si>
    <t>Dimitrije Paunović</t>
  </si>
  <si>
    <t>Novi Bečej</t>
  </si>
  <si>
    <t>Saša Šućurović</t>
  </si>
  <si>
    <t>Liberalno demokratska partija</t>
  </si>
  <si>
    <t>Novi Kneževac</t>
  </si>
  <si>
    <t>Dragan Babić</t>
  </si>
  <si>
    <t>Dušan Marijan</t>
  </si>
  <si>
    <t>Milorad Soldatović</t>
  </si>
  <si>
    <t>Nenad Stevanović</t>
  </si>
  <si>
    <t>Saša Paunović</t>
  </si>
  <si>
    <t>Dubravka Kovačević Subotički</t>
  </si>
  <si>
    <t>Petrovac na Mlavi</t>
  </si>
  <si>
    <t>Radiša Dragojević</t>
  </si>
  <si>
    <t>Vladan Vasić</t>
  </si>
  <si>
    <t>Koalicija za Pirot</t>
  </si>
  <si>
    <t>Plandište</t>
  </si>
  <si>
    <t>Milan Selaković</t>
  </si>
  <si>
    <t>Milan Božić</t>
  </si>
  <si>
    <t>Mustafa Ragmi</t>
  </si>
  <si>
    <t>Demokratska partija Albanaca</t>
  </si>
  <si>
    <t>Lazar Rvović</t>
  </si>
  <si>
    <t>Emir Hašimbegović</t>
  </si>
  <si>
    <t>Prokuplje</t>
  </si>
  <si>
    <t>Miroljub Paunović</t>
  </si>
  <si>
    <t>Dragan Stevanović</t>
  </si>
  <si>
    <t>Ignjat Rakitić</t>
  </si>
  <si>
    <t>Dobrica Stojković</t>
  </si>
  <si>
    <t>Rekovac</t>
  </si>
  <si>
    <t>Predrag Đorđević</t>
  </si>
  <si>
    <t>Slađan Mančić</t>
  </si>
  <si>
    <t>Predrag Milošević</t>
  </si>
  <si>
    <t>Rudolf Cegledi</t>
  </si>
  <si>
    <t>Nikola Vasić</t>
  </si>
  <si>
    <t>Hazbo Mujović</t>
  </si>
  <si>
    <t>Stranka demokratske akcije</t>
  </si>
  <si>
    <t>Radoslav Milojičić</t>
  </si>
  <si>
    <t>Dimitrije Lukić</t>
  </si>
  <si>
    <t>Srbobran</t>
  </si>
  <si>
    <t>Zoran Mladenović</t>
  </si>
  <si>
    <t>Milenko Filipović</t>
  </si>
  <si>
    <t>Đorđe Radinović</t>
  </si>
  <si>
    <t>Aleksandra Popović</t>
  </si>
  <si>
    <t>Predrag Milanović</t>
  </si>
  <si>
    <t>Nova demokratska stranka</t>
  </si>
  <si>
    <t>Jelena Trifunović</t>
  </si>
  <si>
    <t>Ujedinjena seljačka stranka</t>
  </si>
  <si>
    <t>Đuro Žiga</t>
  </si>
  <si>
    <t>Dragan Božić</t>
  </si>
  <si>
    <t>Dragan Živanović</t>
  </si>
  <si>
    <t>Nenad Krstić</t>
  </si>
  <si>
    <t>Miroslav Aleksić</t>
  </si>
  <si>
    <t>Narodni pokret Srbije</t>
  </si>
  <si>
    <t>Tutin</t>
  </si>
  <si>
    <t>Šemsudin Kučević</t>
  </si>
  <si>
    <t>Darko Glišić</t>
  </si>
  <si>
    <t>Zoran Milenković</t>
  </si>
  <si>
    <t>Srpski pokret obnove</t>
  </si>
  <si>
    <t>Velika Plana</t>
  </si>
  <si>
    <t>Igor Matković</t>
  </si>
  <si>
    <t>Dragan Milić</t>
  </si>
  <si>
    <t>Branislav Tošić</t>
  </si>
  <si>
    <t>Vladimirci</t>
  </si>
  <si>
    <t>Milorad Milinković</t>
  </si>
  <si>
    <t>Vlasotince</t>
  </si>
  <si>
    <t>Vranjska Banja</t>
  </si>
  <si>
    <t>Slavica Sotirović</t>
  </si>
  <si>
    <t>Bratislav Kažić</t>
  </si>
  <si>
    <t>Boban Đurović</t>
  </si>
  <si>
    <t>Vršac</t>
  </si>
  <si>
    <t>Čedomir Živković</t>
  </si>
  <si>
    <t>Čedomir Božić</t>
  </si>
  <si>
    <t>Miodrag Filipović-Fića</t>
  </si>
  <si>
    <t>Safet Pavlović</t>
  </si>
  <si>
    <t>Mitar Vučurević</t>
  </si>
  <si>
    <t>Siniša Ilić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</si>
</sst>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&quot;/&quot;yy"/>
  </numFmts>
  <fonts count="13">
    <font>
      <sz val="10.0"/>
      <color rgb="FF000000"/>
      <name val="Arial"/>
    </font>
    <font>
      <sz val="11.0"/>
      <color rgb="FF000000"/>
      <name val="Calibri"/>
    </font>
    <font>
      <b/>
      <sz val="18.0"/>
      <color rgb="FF000000"/>
      <name val="Calibri"/>
    </font>
    <font>
      <i/>
      <sz val="11.0"/>
      <color rgb="FF000000"/>
      <name val="Calibri"/>
    </font>
    <font>
      <i/>
      <color rgb="FF000000"/>
      <name val="Arial"/>
    </font>
    <font>
      <b/>
      <color rgb="FF6A6A6A"/>
      <name val="Arial"/>
    </font>
    <font>
      <sz val="11.0"/>
      <color rgb="FF000000"/>
      <name val="Arial"/>
    </font>
    <font>
      <sz val="11.0"/>
      <color rgb="FF333333"/>
      <name val="Arial"/>
    </font>
    <font>
      <color rgb="FF000000"/>
      <name val="Calibri"/>
    </font>
    <font/>
    <font>
      <b/>
    </font>
    <font>
      <b/>
      <sz val="14.0"/>
    </font>
    <font>
      <b/>
      <u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 horizontal="center" wrapText="1"/>
    </xf>
    <xf borderId="2" fillId="0" fontId="2" numFmtId="0" xfId="0" applyAlignment="1" applyBorder="1" applyFont="1">
      <alignment horizontal="center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3" fillId="0" fontId="3" numFmtId="0" xfId="0" applyAlignment="1" applyBorder="1" applyFont="1">
      <alignment wrapText="1"/>
    </xf>
    <xf borderId="4" fillId="0" fontId="3" numFmtId="0" xfId="0" applyAlignment="1" applyBorder="1" applyFont="1">
      <alignment wrapText="1"/>
    </xf>
    <xf borderId="3" fillId="2" fontId="4" numFmtId="0" xfId="0" applyAlignment="1" applyBorder="1" applyFill="1" applyFont="1">
      <alignment/>
    </xf>
    <xf borderId="3" fillId="0" fontId="1" numFmtId="0" xfId="0" applyAlignment="1" applyBorder="1" applyFont="1">
      <alignment wrapText="1"/>
    </xf>
    <xf borderId="4" fillId="0" fontId="1" numFmtId="0" xfId="0" applyAlignment="1" applyBorder="1" applyFont="1">
      <alignment horizontal="right" wrapText="1"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 wrapText="1"/>
    </xf>
    <xf borderId="1" fillId="0" fontId="1" numFmtId="164" xfId="0" applyAlignment="1" applyBorder="1" applyFont="1" applyNumberFormat="1">
      <alignment wrapText="1"/>
    </xf>
    <xf borderId="1" fillId="0" fontId="1" numFmtId="164" xfId="0" applyAlignment="1" applyBorder="1" applyFont="1" applyNumberFormat="1">
      <alignment wrapText="1"/>
    </xf>
    <xf borderId="0" fillId="2" fontId="5" numFmtId="0" xfId="0" applyAlignment="1" applyFont="1">
      <alignment horizontal="left"/>
    </xf>
    <xf borderId="0" fillId="0" fontId="6" numFmtId="0" xfId="0" applyAlignment="1" applyFont="1">
      <alignment/>
    </xf>
    <xf borderId="0" fillId="2" fontId="7" numFmtId="0" xfId="0" applyAlignment="1" applyFont="1">
      <alignment/>
    </xf>
    <xf borderId="0" fillId="0" fontId="1" numFmtId="0" xfId="0" applyAlignment="1" applyFont="1">
      <alignment horizontal="right" wrapText="1"/>
    </xf>
    <xf borderId="1" fillId="0" fontId="1" numFmtId="164" xfId="0" applyAlignment="1" applyBorder="1" applyFont="1" applyNumberFormat="1">
      <alignment horizontal="right" wrapText="1"/>
    </xf>
    <xf borderId="0" fillId="0" fontId="8" numFmtId="0" xfId="0" applyAlignment="1" applyFont="1">
      <alignment/>
    </xf>
    <xf borderId="0" fillId="0" fontId="9" numFmtId="0" xfId="0" applyAlignment="1" applyFont="1">
      <alignment/>
    </xf>
    <xf borderId="1" fillId="0" fontId="9" numFmtId="164" xfId="0" applyAlignment="1" applyBorder="1" applyFont="1" applyNumberFormat="1">
      <alignment/>
    </xf>
    <xf borderId="1" fillId="0" fontId="1" numFmtId="14" xfId="0" applyAlignment="1" applyBorder="1" applyFont="1" applyNumberFormat="1">
      <alignment wrapText="1"/>
    </xf>
    <xf borderId="0" fillId="2" fontId="6" numFmtId="0" xfId="0" applyAlignment="1" applyFont="1">
      <alignment/>
    </xf>
    <xf borderId="0" fillId="0" fontId="9" numFmtId="0" xfId="0" applyAlignment="1" applyFont="1">
      <alignment wrapText="1"/>
    </xf>
    <xf borderId="1" fillId="0" fontId="9" numFmtId="0" xfId="0" applyAlignment="1" applyBorder="1" applyFont="1">
      <alignment wrapText="1"/>
    </xf>
    <xf borderId="0" fillId="0" fontId="1" numFmtId="0" xfId="0" applyAlignment="1" applyFont="1">
      <alignment horizontal="right"/>
    </xf>
    <xf borderId="5" fillId="0" fontId="10" numFmtId="0" xfId="0" applyAlignment="1" applyBorder="1" applyFont="1">
      <alignment/>
    </xf>
    <xf borderId="6" fillId="0" fontId="10" numFmtId="0" xfId="0" applyAlignment="1" applyBorder="1" applyFont="1">
      <alignment/>
    </xf>
    <xf borderId="2" fillId="0" fontId="9" numFmtId="0" xfId="0" applyBorder="1" applyFont="1"/>
    <xf borderId="1" fillId="0" fontId="9" numFmtId="0" xfId="0" applyBorder="1" applyFont="1"/>
    <xf borderId="1" fillId="0" fontId="9" numFmtId="0" xfId="0" applyAlignment="1" applyBorder="1" applyFont="1">
      <alignment/>
    </xf>
    <xf borderId="7" fillId="0" fontId="9" numFmtId="0" xfId="0" applyBorder="1" applyFont="1"/>
    <xf borderId="4" fillId="0" fontId="9" numFmtId="0" xfId="0" applyBorder="1" applyFont="1"/>
    <xf borderId="0" fillId="0" fontId="11" numFmtId="0" xfId="0" applyAlignment="1" applyFont="1">
      <alignment/>
    </xf>
    <xf borderId="0" fillId="0" fontId="10" numFmtId="0" xfId="0" applyAlignment="1" applyFont="1">
      <alignment/>
    </xf>
    <xf borderId="0" fillId="0" fontId="12" numFmtId="0" xfId="0" applyAlignment="1" applyFont="1">
      <alignment/>
    </xf>
    <xf borderId="5" fillId="0" fontId="10" numFmtId="14" xfId="0" applyAlignment="1" applyBorder="1" applyFont="1" applyNumberFormat="1">
      <alignment/>
    </xf>
    <xf borderId="2" fillId="0" fontId="9" numFmtId="14" xfId="0" applyAlignment="1" applyBorder="1" applyFont="1" applyNumberFormat="1">
      <alignment/>
    </xf>
    <xf borderId="2" fillId="0" fontId="10" numFmtId="14" xfId="0" applyAlignment="1" applyBorder="1" applyFont="1" applyNumberFormat="1">
      <alignment/>
    </xf>
    <xf borderId="1" fillId="0" fontId="10" numFmtId="0" xfId="0" applyAlignment="1" applyBorder="1" applyFont="1">
      <alignment/>
    </xf>
    <xf borderId="0" fillId="0" fontId="1" numFmtId="0" xfId="0" applyAlignment="1" applyFont="1">
      <alignment/>
    </xf>
    <xf borderId="0" fillId="0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2" max="2" width="20.71"/>
    <col customWidth="1" min="3" max="3" width="17.43"/>
    <col customWidth="1" min="4" max="4" width="16.71"/>
    <col customWidth="1" min="5" max="5" width="13.43"/>
    <col customWidth="1" min="6" max="6" width="25.43"/>
    <col customWidth="1" min="7" max="7" width="12.14"/>
    <col customWidth="1" min="8" max="9" width="12.0"/>
    <col customWidth="1" min="10" max="10" width="10.0"/>
    <col customWidth="1" min="11" max="11" width="24.57"/>
    <col customWidth="1" min="12" max="12" width="17.29"/>
    <col customWidth="1" min="13" max="13" width="15.57"/>
    <col customWidth="1" min="14" max="14" width="9.43"/>
    <col customWidth="1" min="15" max="15" width="19.14"/>
    <col customWidth="1" min="16" max="16" width="7.86"/>
    <col customWidth="1" min="17" max="17" width="12.14"/>
    <col customWidth="1" min="18" max="18" width="10.57"/>
    <col customWidth="1" min="19" max="19" width="10.71"/>
    <col customWidth="1" min="20" max="20" width="11.57"/>
    <col customWidth="1" min="21" max="26" width="11.43"/>
    <col customWidth="1" min="27" max="27" width="12.0"/>
    <col customWidth="1" min="28" max="28" width="22.29"/>
    <col customWidth="1" min="29" max="29" width="12.14"/>
    <col customWidth="1" min="30" max="31" width="12.0"/>
    <col customWidth="1" min="32" max="32" width="10.0"/>
    <col customWidth="1" min="33" max="33" width="24.57"/>
    <col customWidth="1" min="34" max="34" width="17.29"/>
    <col customWidth="1" min="35" max="35" width="15.57"/>
    <col customWidth="1" min="36" max="36" width="9.43"/>
    <col customWidth="1" min="37" max="37" width="19.14"/>
    <col customWidth="1" min="38" max="38" width="7.86"/>
    <col customWidth="1" min="39" max="39" width="12.14"/>
    <col customWidth="1" min="40" max="40" width="10.57"/>
    <col customWidth="1" min="41" max="41" width="10.71"/>
    <col customWidth="1" min="42" max="42" width="11.57"/>
    <col customWidth="1" min="43" max="48" width="11.43"/>
    <col customWidth="1" min="49" max="49" width="10.0"/>
    <col customWidth="1" min="50" max="50" width="25.43"/>
    <col customWidth="1" min="51" max="51" width="12.14"/>
    <col customWidth="1" min="52" max="53" width="12.0"/>
    <col customWidth="1" min="54" max="54" width="10.0"/>
    <col customWidth="1" min="55" max="55" width="24.57"/>
    <col customWidth="1" min="56" max="56" width="17.29"/>
    <col customWidth="1" min="57" max="57" width="15.57"/>
    <col customWidth="1" min="58" max="58" width="9.43"/>
    <col customWidth="1" min="59" max="59" width="19.14"/>
    <col customWidth="1" min="60" max="60" width="7.86"/>
    <col customWidth="1" min="61" max="61" width="12.14"/>
    <col customWidth="1" min="62" max="62" width="10.57"/>
    <col customWidth="1" min="63" max="63" width="10.71"/>
    <col customWidth="1" min="64" max="64" width="11.57"/>
    <col customWidth="1" min="65" max="70" width="11.43"/>
    <col customWidth="1" min="71" max="71" width="10.0"/>
    <col customWidth="1" min="72" max="72" width="23.14"/>
    <col customWidth="1" min="73" max="73" width="12.14"/>
    <col customWidth="1" min="74" max="75" width="12.0"/>
    <col customWidth="1" min="76" max="76" width="10.0"/>
    <col customWidth="1" min="77" max="77" width="24.57"/>
    <col customWidth="1" min="78" max="78" width="17.29"/>
    <col customWidth="1" min="79" max="79" width="15.57"/>
    <col customWidth="1" min="80" max="80" width="9.43"/>
    <col customWidth="1" min="81" max="81" width="19.14"/>
    <col customWidth="1" min="82" max="82" width="7.86"/>
    <col customWidth="1" min="83" max="83" width="12.14"/>
    <col customWidth="1" min="84" max="84" width="10.57"/>
    <col customWidth="1" min="85" max="85" width="10.71"/>
    <col customWidth="1" min="86" max="86" width="11.57"/>
    <col customWidth="1" min="87" max="92" width="11.43"/>
    <col customWidth="1" min="93" max="93" width="10.0"/>
    <col customWidth="1" min="94" max="94" width="24.57"/>
    <col customWidth="1" min="95" max="95" width="12.14"/>
    <col customWidth="1" min="96" max="97" width="12.0"/>
    <col customWidth="1" min="98" max="98" width="10.0"/>
    <col customWidth="1" min="99" max="99" width="24.57"/>
    <col customWidth="1" min="100" max="100" width="17.29"/>
    <col customWidth="1" min="101" max="101" width="15.57"/>
    <col customWidth="1" min="102" max="102" width="9.43"/>
    <col customWidth="1" min="103" max="103" width="19.14"/>
    <col customWidth="1" min="104" max="104" width="7.86"/>
    <col customWidth="1" min="105" max="105" width="12.14"/>
    <col customWidth="1" min="106" max="106" width="10.57"/>
    <col customWidth="1" min="107" max="107" width="10.71"/>
    <col customWidth="1" min="108" max="108" width="11.57"/>
    <col customWidth="1" min="109" max="114" width="11.43"/>
    <col customWidth="1" min="115" max="115" width="10.0"/>
  </cols>
  <sheetData>
    <row r="1" ht="22.5" customHeight="1">
      <c r="A1" s="1"/>
      <c r="B1" s="2"/>
      <c r="C1" s="3" t="s">
        <v>0</v>
      </c>
      <c r="F1" s="4"/>
      <c r="G1" s="3" t="s">
        <v>1</v>
      </c>
      <c r="AB1" s="4"/>
      <c r="AC1" s="3">
        <v>2.0</v>
      </c>
      <c r="AX1" s="4"/>
      <c r="AY1" s="3">
        <v>3.0</v>
      </c>
      <c r="BT1" s="4"/>
      <c r="BU1" s="3">
        <v>4.0</v>
      </c>
      <c r="CP1" s="4"/>
      <c r="CQ1" s="3">
        <v>5.0</v>
      </c>
    </row>
    <row r="2" ht="62.25" customHeight="1">
      <c r="A2" s="1" t="s">
        <v>2</v>
      </c>
      <c r="B2" s="2" t="s">
        <v>3</v>
      </c>
      <c r="C2" s="5" t="s">
        <v>4</v>
      </c>
      <c r="D2" s="5" t="s">
        <v>5</v>
      </c>
      <c r="E2" s="6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6</v>
      </c>
      <c r="Q2" s="5" t="s">
        <v>17</v>
      </c>
      <c r="R2" s="5" t="s">
        <v>18</v>
      </c>
      <c r="S2" s="5" t="s">
        <v>19</v>
      </c>
      <c r="T2" s="5" t="s">
        <v>20</v>
      </c>
      <c r="U2" s="7" t="s">
        <v>21</v>
      </c>
      <c r="V2" s="7" t="s">
        <v>22</v>
      </c>
      <c r="W2" s="5" t="s">
        <v>23</v>
      </c>
      <c r="X2" s="7" t="s">
        <v>24</v>
      </c>
      <c r="Y2" s="7" t="s">
        <v>25</v>
      </c>
      <c r="Z2" s="5" t="s">
        <v>26</v>
      </c>
      <c r="AA2" s="6" t="s">
        <v>27</v>
      </c>
      <c r="AB2" s="5" t="s">
        <v>28</v>
      </c>
      <c r="AC2" s="5" t="s">
        <v>29</v>
      </c>
      <c r="AD2" s="5" t="s">
        <v>9</v>
      </c>
      <c r="AE2" s="5" t="s">
        <v>30</v>
      </c>
      <c r="AF2" s="5" t="s">
        <v>31</v>
      </c>
      <c r="AG2" s="5" t="s">
        <v>12</v>
      </c>
      <c r="AH2" s="5" t="s">
        <v>13</v>
      </c>
      <c r="AI2" s="5" t="s">
        <v>14</v>
      </c>
      <c r="AJ2" s="5" t="s">
        <v>15</v>
      </c>
      <c r="AK2" s="5" t="s">
        <v>16</v>
      </c>
      <c r="AL2" s="5" t="s">
        <v>6</v>
      </c>
      <c r="AM2" s="5" t="s">
        <v>17</v>
      </c>
      <c r="AN2" s="5" t="s">
        <v>18</v>
      </c>
      <c r="AO2" s="5" t="s">
        <v>19</v>
      </c>
      <c r="AP2" s="5" t="s">
        <v>20</v>
      </c>
      <c r="AQ2" s="7" t="s">
        <v>21</v>
      </c>
      <c r="AR2" s="7" t="s">
        <v>22</v>
      </c>
      <c r="AS2" s="5" t="s">
        <v>23</v>
      </c>
      <c r="AT2" s="7" t="s">
        <v>24</v>
      </c>
      <c r="AU2" s="7" t="s">
        <v>25</v>
      </c>
      <c r="AV2" s="5" t="s">
        <v>26</v>
      </c>
      <c r="AW2" s="6" t="s">
        <v>27</v>
      </c>
      <c r="AX2" s="5" t="s">
        <v>28</v>
      </c>
      <c r="AY2" s="5" t="s">
        <v>29</v>
      </c>
      <c r="AZ2" s="5" t="s">
        <v>9</v>
      </c>
      <c r="BA2" s="5" t="s">
        <v>30</v>
      </c>
      <c r="BB2" s="5" t="s">
        <v>11</v>
      </c>
      <c r="BC2" s="5" t="s">
        <v>12</v>
      </c>
      <c r="BD2" s="5" t="s">
        <v>13</v>
      </c>
      <c r="BE2" s="5" t="s">
        <v>14</v>
      </c>
      <c r="BF2" s="5" t="s">
        <v>15</v>
      </c>
      <c r="BG2" s="5" t="s">
        <v>16</v>
      </c>
      <c r="BH2" s="5" t="s">
        <v>6</v>
      </c>
      <c r="BI2" s="5" t="s">
        <v>17</v>
      </c>
      <c r="BJ2" s="5" t="s">
        <v>18</v>
      </c>
      <c r="BK2" s="5" t="s">
        <v>19</v>
      </c>
      <c r="BL2" s="5" t="s">
        <v>20</v>
      </c>
      <c r="BM2" s="7" t="s">
        <v>21</v>
      </c>
      <c r="BN2" s="7" t="s">
        <v>22</v>
      </c>
      <c r="BO2" s="5" t="s">
        <v>23</v>
      </c>
      <c r="BP2" s="7" t="s">
        <v>24</v>
      </c>
      <c r="BQ2" s="7" t="s">
        <v>25</v>
      </c>
      <c r="BR2" s="5" t="s">
        <v>26</v>
      </c>
      <c r="BS2" s="6" t="s">
        <v>27</v>
      </c>
      <c r="BT2" s="5" t="s">
        <v>28</v>
      </c>
      <c r="BU2" s="5" t="s">
        <v>29</v>
      </c>
      <c r="BV2" s="5" t="s">
        <v>9</v>
      </c>
      <c r="BW2" s="5" t="s">
        <v>30</v>
      </c>
      <c r="BX2" s="5" t="s">
        <v>11</v>
      </c>
      <c r="BY2" s="5" t="s">
        <v>12</v>
      </c>
      <c r="BZ2" s="5" t="s">
        <v>13</v>
      </c>
      <c r="CA2" s="5" t="s">
        <v>14</v>
      </c>
      <c r="CB2" s="5" t="s">
        <v>15</v>
      </c>
      <c r="CC2" s="5" t="s">
        <v>16</v>
      </c>
      <c r="CD2" s="5" t="s">
        <v>6</v>
      </c>
      <c r="CE2" s="5" t="s">
        <v>17</v>
      </c>
      <c r="CF2" s="5" t="s">
        <v>18</v>
      </c>
      <c r="CG2" s="5" t="s">
        <v>19</v>
      </c>
      <c r="CH2" s="5" t="s">
        <v>20</v>
      </c>
      <c r="CI2" s="7" t="s">
        <v>21</v>
      </c>
      <c r="CJ2" s="7" t="s">
        <v>22</v>
      </c>
      <c r="CK2" s="5" t="s">
        <v>23</v>
      </c>
      <c r="CL2" s="7" t="s">
        <v>24</v>
      </c>
      <c r="CM2" s="7" t="s">
        <v>25</v>
      </c>
      <c r="CN2" s="5" t="s">
        <v>26</v>
      </c>
      <c r="CO2" s="6" t="s">
        <v>27</v>
      </c>
      <c r="CP2" s="5" t="s">
        <v>28</v>
      </c>
      <c r="CQ2" s="5" t="s">
        <v>29</v>
      </c>
      <c r="CR2" s="5" t="s">
        <v>9</v>
      </c>
      <c r="CS2" s="5" t="s">
        <v>30</v>
      </c>
      <c r="CT2" s="5" t="s">
        <v>11</v>
      </c>
      <c r="CU2" s="5" t="s">
        <v>12</v>
      </c>
      <c r="CV2" s="5" t="s">
        <v>13</v>
      </c>
      <c r="CW2" s="5" t="s">
        <v>14</v>
      </c>
      <c r="CX2" s="5" t="s">
        <v>15</v>
      </c>
      <c r="CY2" s="5" t="s">
        <v>16</v>
      </c>
      <c r="CZ2" s="5" t="s">
        <v>6</v>
      </c>
      <c r="DA2" s="5" t="s">
        <v>17</v>
      </c>
      <c r="DB2" s="5" t="s">
        <v>18</v>
      </c>
      <c r="DC2" s="5" t="s">
        <v>19</v>
      </c>
      <c r="DD2" s="5" t="s">
        <v>20</v>
      </c>
      <c r="DE2" s="7" t="s">
        <v>21</v>
      </c>
      <c r="DF2" s="7" t="s">
        <v>22</v>
      </c>
      <c r="DG2" s="5" t="s">
        <v>23</v>
      </c>
      <c r="DH2" s="7" t="s">
        <v>24</v>
      </c>
      <c r="DI2" s="7" t="s">
        <v>25</v>
      </c>
      <c r="DJ2" s="5" t="s">
        <v>26</v>
      </c>
      <c r="DK2" s="6" t="s">
        <v>27</v>
      </c>
    </row>
    <row r="3" ht="30.75" customHeight="1">
      <c r="A3" s="8"/>
      <c r="B3" s="9"/>
      <c r="C3" s="10" t="s">
        <v>32</v>
      </c>
      <c r="D3" s="10" t="s">
        <v>33</v>
      </c>
      <c r="E3" s="11" t="s">
        <v>34</v>
      </c>
      <c r="F3" s="12" t="s">
        <v>35</v>
      </c>
      <c r="G3" s="12" t="s">
        <v>35</v>
      </c>
      <c r="H3" s="12" t="s">
        <v>35</v>
      </c>
      <c r="I3" s="10" t="s">
        <v>35</v>
      </c>
      <c r="J3" s="10" t="s">
        <v>35</v>
      </c>
      <c r="K3" s="10" t="s">
        <v>36</v>
      </c>
      <c r="L3" s="10" t="s">
        <v>37</v>
      </c>
      <c r="M3" s="10" t="s">
        <v>35</v>
      </c>
      <c r="N3" s="10" t="s">
        <v>38</v>
      </c>
      <c r="O3" s="10" t="s">
        <v>32</v>
      </c>
      <c r="P3" s="10" t="s">
        <v>34</v>
      </c>
      <c r="Q3" s="13"/>
      <c r="R3" s="10" t="s">
        <v>39</v>
      </c>
      <c r="S3" s="10" t="s">
        <v>39</v>
      </c>
      <c r="T3" s="13" t="s">
        <v>40</v>
      </c>
      <c r="U3" s="10" t="s">
        <v>39</v>
      </c>
      <c r="V3" s="10" t="s">
        <v>39</v>
      </c>
      <c r="W3" s="13" t="s">
        <v>40</v>
      </c>
      <c r="X3" s="10" t="s">
        <v>6</v>
      </c>
      <c r="Y3" s="10" t="s">
        <v>6</v>
      </c>
      <c r="Z3" s="13" t="s">
        <v>40</v>
      </c>
      <c r="AA3" s="14" t="s">
        <v>41</v>
      </c>
      <c r="AB3" s="12" t="s">
        <v>35</v>
      </c>
      <c r="AC3" s="12" t="s">
        <v>35</v>
      </c>
      <c r="AD3" s="12" t="s">
        <v>35</v>
      </c>
      <c r="AE3" s="10" t="s">
        <v>35</v>
      </c>
      <c r="AF3" s="10" t="s">
        <v>35</v>
      </c>
      <c r="AG3" s="10" t="s">
        <v>36</v>
      </c>
      <c r="AH3" s="10" t="s">
        <v>37</v>
      </c>
      <c r="AI3" s="10" t="s">
        <v>35</v>
      </c>
      <c r="AJ3" s="10" t="s">
        <v>38</v>
      </c>
      <c r="AK3" s="10" t="s">
        <v>32</v>
      </c>
      <c r="AL3" s="10" t="s">
        <v>34</v>
      </c>
      <c r="AM3" s="13"/>
      <c r="AN3" s="10" t="s">
        <v>39</v>
      </c>
      <c r="AO3" s="10" t="s">
        <v>39</v>
      </c>
      <c r="AP3" s="13" t="s">
        <v>40</v>
      </c>
      <c r="AQ3" s="10" t="s">
        <v>39</v>
      </c>
      <c r="AR3" s="10" t="s">
        <v>39</v>
      </c>
      <c r="AS3" s="13" t="s">
        <v>40</v>
      </c>
      <c r="AT3" s="10" t="s">
        <v>6</v>
      </c>
      <c r="AU3" s="10" t="s">
        <v>6</v>
      </c>
      <c r="AV3" s="13" t="s">
        <v>40</v>
      </c>
      <c r="AW3" s="14" t="s">
        <v>41</v>
      </c>
      <c r="AX3" s="12" t="s">
        <v>35</v>
      </c>
      <c r="AY3" s="12" t="s">
        <v>35</v>
      </c>
      <c r="AZ3" s="12" t="s">
        <v>35</v>
      </c>
      <c r="BA3" s="10" t="s">
        <v>35</v>
      </c>
      <c r="BB3" s="10" t="s">
        <v>35</v>
      </c>
      <c r="BC3" s="10" t="s">
        <v>36</v>
      </c>
      <c r="BD3" s="10" t="s">
        <v>37</v>
      </c>
      <c r="BE3" s="10" t="s">
        <v>35</v>
      </c>
      <c r="BF3" s="10" t="s">
        <v>38</v>
      </c>
      <c r="BG3" s="10" t="s">
        <v>32</v>
      </c>
      <c r="BH3" s="10" t="s">
        <v>34</v>
      </c>
      <c r="BI3" s="13"/>
      <c r="BJ3" s="10" t="s">
        <v>39</v>
      </c>
      <c r="BK3" s="10" t="s">
        <v>39</v>
      </c>
      <c r="BL3" s="13" t="s">
        <v>40</v>
      </c>
      <c r="BM3" s="10" t="s">
        <v>39</v>
      </c>
      <c r="BN3" s="10" t="s">
        <v>39</v>
      </c>
      <c r="BO3" s="13" t="s">
        <v>40</v>
      </c>
      <c r="BP3" s="10" t="s">
        <v>6</v>
      </c>
      <c r="BQ3" s="10" t="s">
        <v>6</v>
      </c>
      <c r="BR3" s="13" t="s">
        <v>40</v>
      </c>
      <c r="BS3" s="14" t="s">
        <v>41</v>
      </c>
      <c r="BT3" s="12" t="s">
        <v>35</v>
      </c>
      <c r="BU3" s="12" t="s">
        <v>35</v>
      </c>
      <c r="BV3" s="12" t="s">
        <v>35</v>
      </c>
      <c r="BW3" s="10" t="s">
        <v>35</v>
      </c>
      <c r="BX3" s="10" t="s">
        <v>35</v>
      </c>
      <c r="BY3" s="10" t="s">
        <v>36</v>
      </c>
      <c r="BZ3" s="10" t="s">
        <v>37</v>
      </c>
      <c r="CA3" s="10" t="s">
        <v>35</v>
      </c>
      <c r="CB3" s="10" t="s">
        <v>38</v>
      </c>
      <c r="CC3" s="10" t="s">
        <v>32</v>
      </c>
      <c r="CD3" s="10" t="s">
        <v>34</v>
      </c>
      <c r="CE3" s="13"/>
      <c r="CF3" s="10" t="s">
        <v>39</v>
      </c>
      <c r="CG3" s="10" t="s">
        <v>39</v>
      </c>
      <c r="CH3" s="13" t="s">
        <v>40</v>
      </c>
      <c r="CI3" s="10" t="s">
        <v>39</v>
      </c>
      <c r="CJ3" s="10" t="s">
        <v>39</v>
      </c>
      <c r="CK3" s="13" t="s">
        <v>40</v>
      </c>
      <c r="CL3" s="10" t="s">
        <v>6</v>
      </c>
      <c r="CM3" s="10" t="s">
        <v>6</v>
      </c>
      <c r="CN3" s="13" t="s">
        <v>40</v>
      </c>
      <c r="CO3" s="14" t="s">
        <v>41</v>
      </c>
      <c r="CP3" s="12" t="s">
        <v>35</v>
      </c>
      <c r="CQ3" s="12" t="s">
        <v>35</v>
      </c>
      <c r="CR3" s="12" t="s">
        <v>35</v>
      </c>
      <c r="CS3" s="10" t="s">
        <v>35</v>
      </c>
      <c r="CT3" s="10" t="s">
        <v>35</v>
      </c>
      <c r="CU3" s="10" t="s">
        <v>36</v>
      </c>
      <c r="CV3" s="10" t="s">
        <v>37</v>
      </c>
      <c r="CW3" s="10" t="s">
        <v>35</v>
      </c>
      <c r="CX3" s="10" t="s">
        <v>38</v>
      </c>
      <c r="CY3" s="10" t="s">
        <v>32</v>
      </c>
      <c r="CZ3" s="10" t="s">
        <v>34</v>
      </c>
      <c r="DA3" s="13"/>
      <c r="DB3" s="10" t="s">
        <v>39</v>
      </c>
      <c r="DC3" s="10" t="s">
        <v>39</v>
      </c>
      <c r="DD3" s="13" t="s">
        <v>40</v>
      </c>
      <c r="DE3" s="10" t="s">
        <v>39</v>
      </c>
      <c r="DF3" s="10" t="s">
        <v>39</v>
      </c>
      <c r="DG3" s="13" t="s">
        <v>40</v>
      </c>
      <c r="DH3" s="10" t="s">
        <v>6</v>
      </c>
      <c r="DI3" s="10" t="s">
        <v>6</v>
      </c>
      <c r="DJ3" s="13" t="s">
        <v>40</v>
      </c>
      <c r="DK3" s="14" t="s">
        <v>41</v>
      </c>
    </row>
    <row r="4">
      <c r="A4" s="1">
        <v>80012.0</v>
      </c>
      <c r="B4" s="2" t="s">
        <v>42</v>
      </c>
      <c r="C4" s="15"/>
      <c r="D4" s="15"/>
      <c r="E4" s="16"/>
      <c r="F4" s="15"/>
      <c r="G4" s="15"/>
      <c r="H4" s="15"/>
      <c r="I4" s="15"/>
      <c r="J4" s="15"/>
      <c r="K4" s="15"/>
      <c r="L4" s="15"/>
      <c r="M4" s="15"/>
      <c r="N4" s="15"/>
      <c r="O4" s="5"/>
      <c r="P4" s="5"/>
      <c r="Q4" s="5"/>
      <c r="R4" s="15"/>
      <c r="S4" s="15"/>
      <c r="T4" s="15"/>
      <c r="U4" s="15"/>
      <c r="V4" s="15"/>
      <c r="W4" s="15"/>
      <c r="X4" s="15"/>
      <c r="Y4" s="15"/>
      <c r="Z4" s="15"/>
      <c r="AA4" s="17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7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7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7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7"/>
    </row>
    <row r="5">
      <c r="A5" s="1">
        <v>70017.0</v>
      </c>
      <c r="B5" s="2" t="s">
        <v>43</v>
      </c>
      <c r="C5" s="15"/>
      <c r="D5" s="15"/>
      <c r="E5" s="16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7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7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7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7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7"/>
    </row>
    <row r="6">
      <c r="A6" s="1">
        <v>70025.0</v>
      </c>
      <c r="B6" s="2" t="s">
        <v>44</v>
      </c>
      <c r="C6" s="15"/>
      <c r="D6" s="15"/>
      <c r="E6" s="16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7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7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7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7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7"/>
    </row>
    <row r="7">
      <c r="A7" s="1">
        <v>80039.0</v>
      </c>
      <c r="B7" s="2" t="s">
        <v>45</v>
      </c>
      <c r="C7" s="15"/>
      <c r="D7" s="15"/>
      <c r="E7" s="1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7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7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7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7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7"/>
    </row>
    <row r="8">
      <c r="A8" s="1">
        <v>80047.0</v>
      </c>
      <c r="B8" s="2" t="s">
        <v>46</v>
      </c>
      <c r="C8" s="15"/>
      <c r="D8" s="15"/>
      <c r="E8" s="16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7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7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7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7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7"/>
    </row>
    <row r="9">
      <c r="A9" s="1">
        <v>70033.0</v>
      </c>
      <c r="B9" s="2" t="s">
        <v>47</v>
      </c>
      <c r="C9" s="15"/>
      <c r="D9" s="15"/>
      <c r="E9" s="16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7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7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7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7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7"/>
    </row>
    <row r="10">
      <c r="A10" s="1">
        <v>70041.0</v>
      </c>
      <c r="B10" s="2" t="s">
        <v>48</v>
      </c>
      <c r="C10" s="15"/>
      <c r="D10" s="15"/>
      <c r="E10" s="16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7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7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7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7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7"/>
    </row>
    <row r="11">
      <c r="A11" s="1">
        <v>70050.0</v>
      </c>
      <c r="B11" s="2" t="s">
        <v>49</v>
      </c>
      <c r="C11" s="15"/>
      <c r="D11" s="15"/>
      <c r="E11" s="16"/>
      <c r="F11" s="5">
        <v>0.0</v>
      </c>
      <c r="G11" s="5">
        <v>1.0</v>
      </c>
      <c r="H11" s="5">
        <v>0.0</v>
      </c>
      <c r="I11" s="5">
        <v>1.0</v>
      </c>
      <c r="J11" s="5">
        <v>0.0</v>
      </c>
      <c r="K11" s="5">
        <v>2.0</v>
      </c>
      <c r="L11" s="5">
        <v>0.0</v>
      </c>
      <c r="M11" s="5">
        <v>0.0</v>
      </c>
      <c r="N11" s="15"/>
      <c r="O11" s="5" t="s">
        <v>50</v>
      </c>
      <c r="P11" s="5">
        <v>1.0</v>
      </c>
      <c r="Q11" s="5" t="s">
        <v>51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18">
        <v>41068.0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7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7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7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7"/>
    </row>
    <row r="12">
      <c r="A12" s="1">
        <v>70068.0</v>
      </c>
      <c r="B12" s="2" t="s">
        <v>52</v>
      </c>
      <c r="C12" s="15"/>
      <c r="D12" s="15"/>
      <c r="E12" s="1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7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7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7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7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7"/>
    </row>
    <row r="13">
      <c r="A13" s="1">
        <v>70076.0</v>
      </c>
      <c r="B13" s="2" t="s">
        <v>53</v>
      </c>
      <c r="C13" s="15"/>
      <c r="D13" s="15"/>
      <c r="E13" s="16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7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7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7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7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7"/>
    </row>
    <row r="14">
      <c r="A14" s="1">
        <v>80055.0</v>
      </c>
      <c r="B14" s="2" t="s">
        <v>54</v>
      </c>
      <c r="C14" s="15"/>
      <c r="D14" s="15"/>
      <c r="E14" s="16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7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7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7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7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7"/>
    </row>
    <row r="15">
      <c r="A15" s="1">
        <v>80063.0</v>
      </c>
      <c r="B15" s="2" t="s">
        <v>55</v>
      </c>
      <c r="C15" s="15"/>
      <c r="D15" s="15"/>
      <c r="E15" s="16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7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7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7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7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7"/>
    </row>
    <row r="16">
      <c r="A16" s="1">
        <v>80071.0</v>
      </c>
      <c r="B16" s="2" t="s">
        <v>56</v>
      </c>
      <c r="C16" s="19" t="s">
        <v>57</v>
      </c>
      <c r="D16" s="5" t="s">
        <v>58</v>
      </c>
      <c r="E16" s="6">
        <v>6.0</v>
      </c>
      <c r="F16" s="5">
        <v>0.0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15"/>
      <c r="O16" s="20" t="s">
        <v>59</v>
      </c>
      <c r="P16" s="5">
        <v>6.0</v>
      </c>
      <c r="Q16" s="5" t="s">
        <v>58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18">
        <v>41985.0</v>
      </c>
      <c r="AB16" s="5">
        <v>0.0</v>
      </c>
      <c r="AC16" s="5">
        <v>1.0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15"/>
      <c r="AK16" s="21" t="s">
        <v>60</v>
      </c>
      <c r="AL16" s="5">
        <v>6.0</v>
      </c>
      <c r="AM16" s="5" t="s">
        <v>58</v>
      </c>
      <c r="AN16" s="5">
        <v>0.0</v>
      </c>
      <c r="AO16" s="5">
        <v>0.0</v>
      </c>
      <c r="AP16" s="5">
        <v>0.0</v>
      </c>
      <c r="AQ16" s="5">
        <v>0.0</v>
      </c>
      <c r="AR16" s="5">
        <v>0.0</v>
      </c>
      <c r="AS16" s="5">
        <v>0.0</v>
      </c>
      <c r="AT16" s="5">
        <v>0.0</v>
      </c>
      <c r="AU16" s="5">
        <v>0.0</v>
      </c>
      <c r="AV16" s="5">
        <v>0.0</v>
      </c>
      <c r="AW16" s="18">
        <v>41061.0</v>
      </c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7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7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7"/>
    </row>
    <row r="17">
      <c r="A17" s="1">
        <v>80080.0</v>
      </c>
      <c r="B17" s="2" t="s">
        <v>61</v>
      </c>
      <c r="C17" s="15"/>
      <c r="D17" s="15"/>
      <c r="E17" s="16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7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7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7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7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7"/>
    </row>
    <row r="18">
      <c r="A18" s="1">
        <v>70084.0</v>
      </c>
      <c r="B18" s="2" t="s">
        <v>62</v>
      </c>
      <c r="C18" s="15"/>
      <c r="D18" s="15"/>
      <c r="E18" s="16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7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7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7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7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7"/>
    </row>
    <row r="19">
      <c r="A19" s="1">
        <v>80098.0</v>
      </c>
      <c r="B19" s="2" t="s">
        <v>63</v>
      </c>
      <c r="C19" s="15"/>
      <c r="D19" s="15"/>
      <c r="E19" s="16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7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7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7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7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7"/>
    </row>
    <row r="20">
      <c r="A20" s="1">
        <v>70092.0</v>
      </c>
      <c r="B20" s="2" t="s">
        <v>64</v>
      </c>
      <c r="C20" s="15"/>
      <c r="D20" s="15"/>
      <c r="E20" s="16"/>
      <c r="F20" s="15"/>
      <c r="G20" s="15"/>
      <c r="H20" s="15"/>
      <c r="I20" s="15"/>
      <c r="J20" s="15"/>
      <c r="K20" s="15"/>
      <c r="L20" s="15"/>
      <c r="M20" s="15"/>
      <c r="N20" s="15"/>
      <c r="O20" s="5" t="s">
        <v>65</v>
      </c>
      <c r="P20" s="22">
        <v>-1.0</v>
      </c>
      <c r="Q20" s="5" t="s">
        <v>66</v>
      </c>
      <c r="R20" s="15"/>
      <c r="S20" s="15"/>
      <c r="T20" s="15"/>
      <c r="U20" s="15"/>
      <c r="V20" s="15"/>
      <c r="W20" s="15"/>
      <c r="X20" s="15"/>
      <c r="Y20" s="15"/>
      <c r="Z20" s="15"/>
      <c r="AA20" s="23">
        <v>42342.0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5"/>
      <c r="AL20" s="22"/>
      <c r="AM20" s="5"/>
      <c r="AN20" s="15"/>
      <c r="AO20" s="15"/>
      <c r="AP20" s="15"/>
      <c r="AQ20" s="15"/>
      <c r="AR20" s="15"/>
      <c r="AS20" s="15"/>
      <c r="AT20" s="15"/>
      <c r="AU20" s="15"/>
      <c r="AV20" s="15"/>
      <c r="AW20" s="23"/>
      <c r="AX20" s="15"/>
      <c r="AY20" s="15"/>
      <c r="AZ20" s="15"/>
      <c r="BA20" s="15"/>
      <c r="BB20" s="15"/>
      <c r="BC20" s="15"/>
      <c r="BD20" s="15"/>
      <c r="BE20" s="15"/>
      <c r="BF20" s="15"/>
      <c r="BG20" s="5"/>
      <c r="BH20" s="22"/>
      <c r="BI20" s="5"/>
      <c r="BJ20" s="15"/>
      <c r="BK20" s="15"/>
      <c r="BL20" s="15"/>
      <c r="BM20" s="15"/>
      <c r="BN20" s="15"/>
      <c r="BO20" s="15"/>
      <c r="BP20" s="15"/>
      <c r="BQ20" s="15"/>
      <c r="BR20" s="15"/>
      <c r="BS20" s="23"/>
      <c r="BT20" s="15"/>
      <c r="BU20" s="15"/>
      <c r="BV20" s="15"/>
      <c r="BW20" s="15"/>
      <c r="BX20" s="15"/>
      <c r="BY20" s="15"/>
      <c r="BZ20" s="15"/>
      <c r="CA20" s="15"/>
      <c r="CB20" s="15"/>
      <c r="CC20" s="5"/>
      <c r="CD20" s="22"/>
      <c r="CE20" s="5"/>
      <c r="CF20" s="15"/>
      <c r="CG20" s="15"/>
      <c r="CH20" s="15"/>
      <c r="CI20" s="15"/>
      <c r="CJ20" s="15"/>
      <c r="CK20" s="15"/>
      <c r="CL20" s="15"/>
      <c r="CM20" s="15"/>
      <c r="CN20" s="15"/>
      <c r="CO20" s="23"/>
      <c r="CP20" s="15"/>
      <c r="CQ20" s="15"/>
      <c r="CR20" s="15"/>
      <c r="CS20" s="15"/>
      <c r="CT20" s="15"/>
      <c r="CU20" s="15"/>
      <c r="CV20" s="15"/>
      <c r="CW20" s="15"/>
      <c r="CX20" s="15"/>
      <c r="CY20" s="5"/>
      <c r="CZ20" s="22"/>
      <c r="DA20" s="5"/>
      <c r="DB20" s="15"/>
      <c r="DC20" s="15"/>
      <c r="DD20" s="15"/>
      <c r="DE20" s="15"/>
      <c r="DF20" s="15"/>
      <c r="DG20" s="15"/>
      <c r="DH20" s="15"/>
      <c r="DI20" s="15"/>
      <c r="DJ20" s="15"/>
      <c r="DK20" s="23"/>
    </row>
    <row r="21">
      <c r="A21" s="1">
        <v>70106.0</v>
      </c>
      <c r="B21" s="2" t="s">
        <v>67</v>
      </c>
      <c r="C21" s="15"/>
      <c r="D21" s="15"/>
      <c r="E21" s="16"/>
      <c r="F21" s="15"/>
      <c r="G21" s="15"/>
      <c r="H21" s="15"/>
      <c r="I21" s="15"/>
      <c r="J21" s="15"/>
      <c r="K21" s="15"/>
      <c r="L21" s="15"/>
      <c r="M21" s="15"/>
      <c r="N21" s="15"/>
      <c r="O21" s="5" t="s">
        <v>68</v>
      </c>
      <c r="P21" s="22">
        <v>1.0</v>
      </c>
      <c r="Q21" s="5" t="s">
        <v>51</v>
      </c>
      <c r="R21" s="15"/>
      <c r="S21" s="15"/>
      <c r="T21" s="15"/>
      <c r="U21" s="15"/>
      <c r="V21" s="15"/>
      <c r="W21" s="15"/>
      <c r="X21" s="15"/>
      <c r="Y21" s="15"/>
      <c r="Z21" s="15"/>
      <c r="AA21" s="23">
        <v>41670.0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5"/>
      <c r="AL21" s="22"/>
      <c r="AM21" s="5"/>
      <c r="AN21" s="15"/>
      <c r="AO21" s="15"/>
      <c r="AP21" s="15"/>
      <c r="AQ21" s="15"/>
      <c r="AR21" s="15"/>
      <c r="AS21" s="15"/>
      <c r="AT21" s="15"/>
      <c r="AU21" s="15"/>
      <c r="AV21" s="15"/>
      <c r="AW21" s="23"/>
      <c r="AX21" s="15"/>
      <c r="AY21" s="15"/>
      <c r="AZ21" s="15"/>
      <c r="BA21" s="15"/>
      <c r="BB21" s="15"/>
      <c r="BC21" s="15"/>
      <c r="BD21" s="15"/>
      <c r="BE21" s="15"/>
      <c r="BF21" s="15"/>
      <c r="BG21" s="5"/>
      <c r="BH21" s="22"/>
      <c r="BI21" s="5"/>
      <c r="BJ21" s="15"/>
      <c r="BK21" s="15"/>
      <c r="BL21" s="15"/>
      <c r="BM21" s="15"/>
      <c r="BN21" s="15"/>
      <c r="BO21" s="15"/>
      <c r="BP21" s="15"/>
      <c r="BQ21" s="15"/>
      <c r="BR21" s="15"/>
      <c r="BS21" s="23"/>
      <c r="BT21" s="15"/>
      <c r="BU21" s="15"/>
      <c r="BV21" s="15"/>
      <c r="BW21" s="15"/>
      <c r="BX21" s="15"/>
      <c r="BY21" s="15"/>
      <c r="BZ21" s="15"/>
      <c r="CA21" s="15"/>
      <c r="CB21" s="15"/>
      <c r="CC21" s="5"/>
      <c r="CD21" s="22"/>
      <c r="CE21" s="5"/>
      <c r="CF21" s="15"/>
      <c r="CG21" s="15"/>
      <c r="CH21" s="15"/>
      <c r="CI21" s="15"/>
      <c r="CJ21" s="15"/>
      <c r="CK21" s="15"/>
      <c r="CL21" s="15"/>
      <c r="CM21" s="15"/>
      <c r="CN21" s="15"/>
      <c r="CO21" s="23"/>
      <c r="CP21" s="15"/>
      <c r="CQ21" s="15"/>
      <c r="CR21" s="15"/>
      <c r="CS21" s="15"/>
      <c r="CT21" s="15"/>
      <c r="CU21" s="15"/>
      <c r="CV21" s="15"/>
      <c r="CW21" s="15"/>
      <c r="CX21" s="15"/>
      <c r="CY21" s="5"/>
      <c r="CZ21" s="22"/>
      <c r="DA21" s="5"/>
      <c r="DB21" s="15"/>
      <c r="DC21" s="15"/>
      <c r="DD21" s="15"/>
      <c r="DE21" s="15"/>
      <c r="DF21" s="15"/>
      <c r="DG21" s="15"/>
      <c r="DH21" s="15"/>
      <c r="DI21" s="15"/>
      <c r="DJ21" s="15"/>
      <c r="DK21" s="23"/>
    </row>
    <row r="22">
      <c r="A22" s="1">
        <v>70114.0</v>
      </c>
      <c r="B22" s="2" t="s">
        <v>69</v>
      </c>
      <c r="C22" s="15"/>
      <c r="D22" s="15"/>
      <c r="E22" s="16"/>
      <c r="F22" s="15"/>
      <c r="G22" s="15"/>
      <c r="H22" s="15"/>
      <c r="I22" s="15"/>
      <c r="J22" s="15"/>
      <c r="K22" s="15"/>
      <c r="L22" s="15"/>
      <c r="M22" s="15"/>
      <c r="N22" s="15"/>
      <c r="O22" s="5" t="s">
        <v>70</v>
      </c>
      <c r="P22" s="22">
        <v>2.0</v>
      </c>
      <c r="Q22" s="5" t="s">
        <v>71</v>
      </c>
      <c r="R22" s="15"/>
      <c r="S22" s="15"/>
      <c r="T22" s="15"/>
      <c r="U22" s="15"/>
      <c r="V22" s="15"/>
      <c r="W22" s="15"/>
      <c r="X22" s="15"/>
      <c r="Y22" s="15"/>
      <c r="Z22" s="15"/>
      <c r="AA22" s="23">
        <v>42160.0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5"/>
      <c r="AL22" s="22"/>
      <c r="AM22" s="5"/>
      <c r="AN22" s="15"/>
      <c r="AO22" s="15"/>
      <c r="AP22" s="15"/>
      <c r="AQ22" s="15"/>
      <c r="AR22" s="15"/>
      <c r="AS22" s="15"/>
      <c r="AT22" s="15"/>
      <c r="AU22" s="15"/>
      <c r="AV22" s="15"/>
      <c r="AW22" s="23"/>
      <c r="AX22" s="15"/>
      <c r="AY22" s="15"/>
      <c r="AZ22" s="15"/>
      <c r="BA22" s="15"/>
      <c r="BB22" s="15"/>
      <c r="BC22" s="15"/>
      <c r="BD22" s="15"/>
      <c r="BE22" s="15"/>
      <c r="BF22" s="15"/>
      <c r="BG22" s="5"/>
      <c r="BH22" s="22"/>
      <c r="BI22" s="5"/>
      <c r="BJ22" s="15"/>
      <c r="BK22" s="15"/>
      <c r="BL22" s="15"/>
      <c r="BM22" s="15"/>
      <c r="BN22" s="15"/>
      <c r="BO22" s="15"/>
      <c r="BP22" s="15"/>
      <c r="BQ22" s="15"/>
      <c r="BR22" s="15"/>
      <c r="BS22" s="23"/>
      <c r="BT22" s="15"/>
      <c r="BU22" s="15"/>
      <c r="BV22" s="15"/>
      <c r="BW22" s="15"/>
      <c r="BX22" s="15"/>
      <c r="BY22" s="15"/>
      <c r="BZ22" s="15"/>
      <c r="CA22" s="15"/>
      <c r="CB22" s="15"/>
      <c r="CC22" s="5"/>
      <c r="CD22" s="22"/>
      <c r="CE22" s="5"/>
      <c r="CF22" s="15"/>
      <c r="CG22" s="15"/>
      <c r="CH22" s="15"/>
      <c r="CI22" s="15"/>
      <c r="CJ22" s="15"/>
      <c r="CK22" s="15"/>
      <c r="CL22" s="15"/>
      <c r="CM22" s="15"/>
      <c r="CN22" s="15"/>
      <c r="CO22" s="23"/>
      <c r="CP22" s="15"/>
      <c r="CQ22" s="15"/>
      <c r="CR22" s="15"/>
      <c r="CS22" s="15"/>
      <c r="CT22" s="15"/>
      <c r="CU22" s="15"/>
      <c r="CV22" s="15"/>
      <c r="CW22" s="15"/>
      <c r="CX22" s="15"/>
      <c r="CY22" s="5"/>
      <c r="CZ22" s="22"/>
      <c r="DA22" s="5"/>
      <c r="DB22" s="15"/>
      <c r="DC22" s="15"/>
      <c r="DD22" s="15"/>
      <c r="DE22" s="15"/>
      <c r="DF22" s="15"/>
      <c r="DG22" s="15"/>
      <c r="DH22" s="15"/>
      <c r="DI22" s="15"/>
      <c r="DJ22" s="15"/>
      <c r="DK22" s="23"/>
    </row>
    <row r="23">
      <c r="A23" s="1">
        <v>70122.0</v>
      </c>
      <c r="B23" s="2" t="s">
        <v>72</v>
      </c>
      <c r="C23" s="15"/>
      <c r="D23" s="15"/>
      <c r="E23" s="16"/>
      <c r="F23" s="15"/>
      <c r="G23" s="15"/>
      <c r="H23" s="15"/>
      <c r="I23" s="15"/>
      <c r="J23" s="15"/>
      <c r="K23" s="15"/>
      <c r="L23" s="15"/>
      <c r="M23" s="15"/>
      <c r="N23" s="15"/>
      <c r="O23" s="5" t="s">
        <v>73</v>
      </c>
      <c r="P23" s="22">
        <v>1.0</v>
      </c>
      <c r="Q23" s="5" t="s">
        <v>51</v>
      </c>
      <c r="R23" s="15"/>
      <c r="S23" s="15"/>
      <c r="T23" s="15"/>
      <c r="U23" s="15"/>
      <c r="V23" s="15"/>
      <c r="W23" s="15"/>
      <c r="X23" s="15"/>
      <c r="Y23" s="15"/>
      <c r="Z23" s="15"/>
      <c r="AA23" s="23">
        <v>41786.0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5"/>
      <c r="AL23" s="22"/>
      <c r="AM23" s="5"/>
      <c r="AN23" s="15"/>
      <c r="AO23" s="15"/>
      <c r="AP23" s="15"/>
      <c r="AQ23" s="15"/>
      <c r="AR23" s="15"/>
      <c r="AS23" s="15"/>
      <c r="AT23" s="15"/>
      <c r="AU23" s="15"/>
      <c r="AV23" s="15"/>
      <c r="AW23" s="23"/>
      <c r="AX23" s="15"/>
      <c r="AY23" s="15"/>
      <c r="AZ23" s="15"/>
      <c r="BA23" s="15"/>
      <c r="BB23" s="15"/>
      <c r="BC23" s="15"/>
      <c r="BD23" s="15"/>
      <c r="BE23" s="15"/>
      <c r="BF23" s="15"/>
      <c r="BG23" s="5"/>
      <c r="BH23" s="22"/>
      <c r="BI23" s="5"/>
      <c r="BJ23" s="15"/>
      <c r="BK23" s="15"/>
      <c r="BL23" s="15"/>
      <c r="BM23" s="15"/>
      <c r="BN23" s="15"/>
      <c r="BO23" s="15"/>
      <c r="BP23" s="15"/>
      <c r="BQ23" s="15"/>
      <c r="BR23" s="15"/>
      <c r="BS23" s="23"/>
      <c r="BT23" s="15"/>
      <c r="BU23" s="15"/>
      <c r="BV23" s="15"/>
      <c r="BW23" s="15"/>
      <c r="BX23" s="15"/>
      <c r="BY23" s="15"/>
      <c r="BZ23" s="15"/>
      <c r="CA23" s="15"/>
      <c r="CB23" s="15"/>
      <c r="CC23" s="5"/>
      <c r="CD23" s="22"/>
      <c r="CE23" s="5"/>
      <c r="CF23" s="15"/>
      <c r="CG23" s="15"/>
      <c r="CH23" s="15"/>
      <c r="CI23" s="15"/>
      <c r="CJ23" s="15"/>
      <c r="CK23" s="15"/>
      <c r="CL23" s="15"/>
      <c r="CM23" s="15"/>
      <c r="CN23" s="15"/>
      <c r="CO23" s="23"/>
      <c r="CP23" s="15"/>
      <c r="CQ23" s="15"/>
      <c r="CR23" s="15"/>
      <c r="CS23" s="15"/>
      <c r="CT23" s="15"/>
      <c r="CU23" s="15"/>
      <c r="CV23" s="15"/>
      <c r="CW23" s="15"/>
      <c r="CX23" s="15"/>
      <c r="CY23" s="5"/>
      <c r="CZ23" s="22"/>
      <c r="DA23" s="5"/>
      <c r="DB23" s="15"/>
      <c r="DC23" s="15"/>
      <c r="DD23" s="15"/>
      <c r="DE23" s="15"/>
      <c r="DF23" s="15"/>
      <c r="DG23" s="15"/>
      <c r="DH23" s="15"/>
      <c r="DI23" s="15"/>
      <c r="DJ23" s="15"/>
      <c r="DK23" s="23"/>
    </row>
    <row r="24">
      <c r="A24" s="1">
        <v>70149.0</v>
      </c>
      <c r="B24" s="2" t="s">
        <v>74</v>
      </c>
      <c r="C24" s="5" t="s">
        <v>75</v>
      </c>
      <c r="D24" s="5" t="s">
        <v>71</v>
      </c>
      <c r="E24" s="6">
        <v>2.0</v>
      </c>
      <c r="F24" s="5"/>
      <c r="G24" s="5">
        <v>1.0</v>
      </c>
      <c r="H24" s="5">
        <v>1.0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15"/>
      <c r="O24" s="5" t="s">
        <v>76</v>
      </c>
      <c r="P24" s="22">
        <v>2.0</v>
      </c>
      <c r="Q24" s="5" t="s">
        <v>71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23">
        <v>41801.0</v>
      </c>
      <c r="AB24" s="5"/>
      <c r="AC24" s="5">
        <v>1.0</v>
      </c>
      <c r="AD24" s="5">
        <v>0.0</v>
      </c>
      <c r="AE24" s="5">
        <v>0.0</v>
      </c>
      <c r="AF24" s="5">
        <v>1.0</v>
      </c>
      <c r="AG24" s="5">
        <v>2.0</v>
      </c>
      <c r="AH24" s="5">
        <v>2.0</v>
      </c>
      <c r="AI24" s="5">
        <v>0.0</v>
      </c>
      <c r="AJ24" s="15"/>
      <c r="AK24" s="5" t="s">
        <v>76</v>
      </c>
      <c r="AL24" s="22">
        <v>2.0</v>
      </c>
      <c r="AM24" s="5" t="s">
        <v>71</v>
      </c>
      <c r="AN24" s="5">
        <v>0.0</v>
      </c>
      <c r="AO24" s="5">
        <v>0.0</v>
      </c>
      <c r="AP24" s="5">
        <v>0.0</v>
      </c>
      <c r="AQ24" s="5">
        <v>0.0</v>
      </c>
      <c r="AR24" s="5">
        <v>0.0</v>
      </c>
      <c r="AS24" s="5">
        <v>0.0</v>
      </c>
      <c r="AT24" s="5">
        <v>0.0</v>
      </c>
      <c r="AU24" s="5">
        <v>0.0</v>
      </c>
      <c r="AV24" s="5">
        <v>0.0</v>
      </c>
      <c r="AW24" s="23">
        <v>41044.0</v>
      </c>
      <c r="AX24" s="5"/>
      <c r="AY24" s="5">
        <v>1.0</v>
      </c>
      <c r="AZ24" s="5">
        <v>1.0</v>
      </c>
      <c r="BA24" s="5">
        <v>0.0</v>
      </c>
      <c r="BB24" s="5">
        <v>1.0</v>
      </c>
      <c r="BC24" s="5">
        <v>2.0</v>
      </c>
      <c r="BD24" s="5">
        <v>1.0</v>
      </c>
      <c r="BE24" s="5">
        <v>0.0</v>
      </c>
      <c r="BF24" s="15"/>
      <c r="BG24" s="5" t="s">
        <v>75</v>
      </c>
      <c r="BH24" s="22">
        <v>2.0</v>
      </c>
      <c r="BI24" s="5" t="s">
        <v>71</v>
      </c>
      <c r="BJ24" s="5">
        <v>0.0</v>
      </c>
      <c r="BK24" s="5">
        <v>0.0</v>
      </c>
      <c r="BL24" s="5">
        <v>0.0</v>
      </c>
      <c r="BM24" s="5">
        <v>0.0</v>
      </c>
      <c r="BN24" s="5">
        <v>0.0</v>
      </c>
      <c r="BO24" s="5">
        <v>0.0</v>
      </c>
      <c r="BP24" s="5">
        <v>0.0</v>
      </c>
      <c r="BQ24" s="5">
        <v>0.0</v>
      </c>
      <c r="BR24" s="5">
        <v>0.0</v>
      </c>
      <c r="BS24" s="23">
        <v>39657.0</v>
      </c>
      <c r="BT24" s="15"/>
      <c r="BU24" s="15"/>
      <c r="BV24" s="15"/>
      <c r="BW24" s="15"/>
      <c r="BX24" s="15"/>
      <c r="BY24" s="15"/>
      <c r="BZ24" s="15"/>
      <c r="CA24" s="15"/>
      <c r="CB24" s="15"/>
      <c r="CC24" s="5"/>
      <c r="CD24" s="22"/>
      <c r="CE24" s="5"/>
      <c r="CF24" s="15"/>
      <c r="CG24" s="15"/>
      <c r="CH24" s="15"/>
      <c r="CI24" s="15"/>
      <c r="CJ24" s="15"/>
      <c r="CK24" s="15"/>
      <c r="CL24" s="15"/>
      <c r="CM24" s="15"/>
      <c r="CN24" s="15"/>
      <c r="CO24" s="23"/>
      <c r="CP24" s="15"/>
      <c r="CQ24" s="15"/>
      <c r="CR24" s="15"/>
      <c r="CS24" s="15"/>
      <c r="CT24" s="15"/>
      <c r="CU24" s="15"/>
      <c r="CV24" s="15"/>
      <c r="CW24" s="15"/>
      <c r="CX24" s="15"/>
      <c r="CY24" s="5"/>
      <c r="CZ24" s="22"/>
      <c r="DA24" s="5"/>
      <c r="DB24" s="15"/>
      <c r="DC24" s="15"/>
      <c r="DD24" s="15"/>
      <c r="DE24" s="15"/>
      <c r="DF24" s="15"/>
      <c r="DG24" s="15"/>
      <c r="DH24" s="15"/>
      <c r="DI24" s="15"/>
      <c r="DJ24" s="15"/>
      <c r="DK24" s="23"/>
    </row>
    <row r="25">
      <c r="A25" s="1">
        <v>70157.0</v>
      </c>
      <c r="B25" s="2" t="s">
        <v>77</v>
      </c>
      <c r="C25" s="5" t="s">
        <v>78</v>
      </c>
      <c r="D25" s="5" t="s">
        <v>51</v>
      </c>
      <c r="E25" s="6">
        <v>1.0</v>
      </c>
      <c r="F25" s="5">
        <v>0.0</v>
      </c>
      <c r="G25" s="5">
        <v>1.0</v>
      </c>
      <c r="H25" s="5">
        <v>0.0</v>
      </c>
      <c r="I25" s="5">
        <v>0.0</v>
      </c>
      <c r="J25" s="5">
        <v>0.0</v>
      </c>
      <c r="K25" s="5">
        <v>2.0</v>
      </c>
      <c r="L25" s="5">
        <v>0.0</v>
      </c>
      <c r="M25" s="5">
        <v>0.0</v>
      </c>
      <c r="N25" s="15"/>
      <c r="O25" s="5" t="s">
        <v>79</v>
      </c>
      <c r="P25" s="5">
        <v>1.0</v>
      </c>
      <c r="Q25" s="5" t="s">
        <v>51</v>
      </c>
      <c r="R25" s="5">
        <v>7.0</v>
      </c>
      <c r="S25" s="5">
        <v>1.0</v>
      </c>
      <c r="T25" s="5">
        <v>-1.0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18">
        <v>41459.0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7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7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7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7"/>
    </row>
    <row r="26">
      <c r="A26" s="1">
        <v>70165.0</v>
      </c>
      <c r="B26" s="2" t="s">
        <v>80</v>
      </c>
      <c r="C26" s="15"/>
      <c r="D26" s="15"/>
      <c r="E26" s="16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7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7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7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7"/>
    </row>
    <row r="27">
      <c r="A27" s="1">
        <v>70173.0</v>
      </c>
      <c r="B27" s="2" t="s">
        <v>81</v>
      </c>
      <c r="C27" s="15"/>
      <c r="D27" s="15"/>
      <c r="E27" s="16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7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7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7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7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7"/>
    </row>
    <row r="28">
      <c r="A28" s="1">
        <v>70181.0</v>
      </c>
      <c r="B28" s="2" t="s">
        <v>82</v>
      </c>
      <c r="C28" s="15"/>
      <c r="D28" s="15"/>
      <c r="E28" s="16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7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7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7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7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7"/>
    </row>
    <row r="29">
      <c r="A29" s="1">
        <v>70190.0</v>
      </c>
      <c r="B29" s="2" t="s">
        <v>83</v>
      </c>
      <c r="C29" s="15"/>
      <c r="D29" s="15"/>
      <c r="E29" s="16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7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7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7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7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7"/>
    </row>
    <row r="30">
      <c r="A30" s="1">
        <v>70203.0</v>
      </c>
      <c r="B30" s="2" t="s">
        <v>84</v>
      </c>
      <c r="C30" s="5" t="s">
        <v>85</v>
      </c>
      <c r="D30" s="5" t="s">
        <v>71</v>
      </c>
      <c r="E30" s="6">
        <v>2.0</v>
      </c>
      <c r="F30" s="5"/>
      <c r="G30" s="5">
        <v>1.0</v>
      </c>
      <c r="H30" s="5">
        <v>0.0</v>
      </c>
      <c r="I30" s="5">
        <v>0.0</v>
      </c>
      <c r="J30" s="5">
        <v>1.0</v>
      </c>
      <c r="K30" s="5">
        <v>1.0</v>
      </c>
      <c r="L30" s="5">
        <v>2.0</v>
      </c>
      <c r="M30" s="5">
        <v>0.0</v>
      </c>
      <c r="N30" s="15"/>
      <c r="O30" s="5" t="s">
        <v>86</v>
      </c>
      <c r="P30" s="5">
        <v>2.0</v>
      </c>
      <c r="Q30" s="5" t="s">
        <v>71</v>
      </c>
      <c r="R30" s="5">
        <v>3.0</v>
      </c>
      <c r="S30" s="5">
        <v>1.0</v>
      </c>
      <c r="T30" s="5">
        <v>1.0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18">
        <v>41070.0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7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7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7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7"/>
    </row>
    <row r="31">
      <c r="A31" s="1">
        <v>70211.0</v>
      </c>
      <c r="B31" s="2" t="s">
        <v>87</v>
      </c>
      <c r="C31" s="5" t="s">
        <v>88</v>
      </c>
      <c r="D31" s="5" t="s">
        <v>71</v>
      </c>
      <c r="E31" s="6">
        <v>2.0</v>
      </c>
      <c r="F31" s="5"/>
      <c r="G31" s="5">
        <v>1.0</v>
      </c>
      <c r="H31" s="5">
        <v>0.0</v>
      </c>
      <c r="I31" s="5">
        <v>0.0</v>
      </c>
      <c r="J31" s="5">
        <v>1.0</v>
      </c>
      <c r="K31" s="5">
        <v>0.0</v>
      </c>
      <c r="L31" s="5">
        <v>1.0</v>
      </c>
      <c r="M31" s="5">
        <v>0.0</v>
      </c>
      <c r="N31" s="15"/>
      <c r="O31" s="5" t="s">
        <v>89</v>
      </c>
      <c r="P31" s="5">
        <v>1.0</v>
      </c>
      <c r="Q31" s="5" t="s">
        <v>51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18">
        <v>41800.0</v>
      </c>
      <c r="AB31" s="5"/>
      <c r="AC31" s="5">
        <v>0.0</v>
      </c>
      <c r="AD31" s="5">
        <v>0.0</v>
      </c>
      <c r="AE31" s="5">
        <v>1.0</v>
      </c>
      <c r="AF31" s="5">
        <v>1.0</v>
      </c>
      <c r="AG31" s="5">
        <v>2.0</v>
      </c>
      <c r="AH31" s="5">
        <v>2.0</v>
      </c>
      <c r="AI31" s="15"/>
      <c r="AJ31" s="15"/>
      <c r="AK31" s="5" t="s">
        <v>90</v>
      </c>
      <c r="AL31" s="5">
        <v>1.0</v>
      </c>
      <c r="AM31" s="5" t="s">
        <v>51</v>
      </c>
      <c r="AN31" s="15"/>
      <c r="AO31" s="15"/>
      <c r="AP31" s="15"/>
      <c r="AQ31" s="15"/>
      <c r="AR31" s="15"/>
      <c r="AS31" s="15"/>
      <c r="AT31" s="15"/>
      <c r="AU31" s="15"/>
      <c r="AV31" s="15"/>
      <c r="AW31" s="18">
        <v>41095.0</v>
      </c>
      <c r="AX31" s="5"/>
      <c r="AY31" s="5">
        <v>1.0</v>
      </c>
      <c r="AZ31" s="5">
        <v>1.0</v>
      </c>
      <c r="BA31" s="5">
        <v>0.0</v>
      </c>
      <c r="BB31" s="5">
        <v>0.0</v>
      </c>
      <c r="BC31" s="15"/>
      <c r="BD31" s="15"/>
      <c r="BE31" s="15"/>
      <c r="BF31" s="15"/>
      <c r="BG31" s="5" t="s">
        <v>88</v>
      </c>
      <c r="BH31" s="5">
        <v>2.0</v>
      </c>
      <c r="BI31" s="5" t="s">
        <v>71</v>
      </c>
      <c r="BJ31" s="15"/>
      <c r="BK31" s="15"/>
      <c r="BL31" s="15"/>
      <c r="BM31" s="15"/>
      <c r="BN31" s="15"/>
      <c r="BO31" s="15"/>
      <c r="BP31" s="15"/>
      <c r="BQ31" s="15"/>
      <c r="BR31" s="15"/>
      <c r="BS31" s="18">
        <v>39642.0</v>
      </c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7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7"/>
    </row>
    <row r="32">
      <c r="A32" s="1">
        <v>70220.0</v>
      </c>
      <c r="B32" s="2" t="s">
        <v>91</v>
      </c>
      <c r="C32" s="15"/>
      <c r="D32" s="15"/>
      <c r="E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7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7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7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7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7"/>
    </row>
    <row r="33">
      <c r="A33" s="1">
        <v>70238.0</v>
      </c>
      <c r="B33" s="2" t="s">
        <v>92</v>
      </c>
      <c r="C33" s="15"/>
      <c r="D33" s="15"/>
      <c r="E33" s="16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7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7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7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7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7"/>
    </row>
    <row r="34">
      <c r="A34" s="1">
        <v>70246.0</v>
      </c>
      <c r="B34" s="2" t="s">
        <v>93</v>
      </c>
      <c r="C34" s="15"/>
      <c r="D34" s="15"/>
      <c r="E34" s="16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7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7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7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7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7"/>
    </row>
    <row r="35">
      <c r="A35" s="1">
        <v>71293.0</v>
      </c>
      <c r="B35" s="2" t="s">
        <v>94</v>
      </c>
      <c r="C35" s="15"/>
      <c r="D35" s="15"/>
      <c r="E35" s="16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7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7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7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7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7"/>
    </row>
    <row r="36">
      <c r="A36" s="1">
        <v>70254.0</v>
      </c>
      <c r="B36" s="2" t="s">
        <v>95</v>
      </c>
      <c r="C36" s="15"/>
      <c r="D36" s="15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7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7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7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7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7"/>
    </row>
    <row r="37">
      <c r="A37" s="1">
        <v>80101.0</v>
      </c>
      <c r="B37" s="2" t="s">
        <v>96</v>
      </c>
      <c r="C37" s="15"/>
      <c r="D37" s="15"/>
      <c r="E37" s="16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7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7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7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7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7"/>
    </row>
    <row r="38">
      <c r="A38" s="1">
        <v>80110.0</v>
      </c>
      <c r="B38" s="2" t="s">
        <v>97</v>
      </c>
      <c r="C38" s="5" t="s">
        <v>98</v>
      </c>
      <c r="D38" s="5" t="s">
        <v>58</v>
      </c>
      <c r="E38" s="6">
        <v>6.0</v>
      </c>
      <c r="F38" s="5">
        <v>0.0</v>
      </c>
      <c r="G38" s="5">
        <v>1.0</v>
      </c>
      <c r="H38" s="5">
        <v>0.0</v>
      </c>
      <c r="I38" s="5">
        <v>0.0</v>
      </c>
      <c r="J38" s="5">
        <v>1.0</v>
      </c>
      <c r="K38" s="5">
        <v>1.0</v>
      </c>
      <c r="L38" s="5">
        <v>2.0</v>
      </c>
      <c r="M38" s="5">
        <v>0.0</v>
      </c>
      <c r="N38" s="15"/>
      <c r="O38" s="5" t="s">
        <v>99</v>
      </c>
      <c r="P38" s="5">
        <v>1.0</v>
      </c>
      <c r="Q38" s="5" t="s">
        <v>51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18">
        <v>41269.0</v>
      </c>
      <c r="AB38" s="5"/>
      <c r="AC38" s="5"/>
      <c r="AD38" s="5"/>
      <c r="AE38" s="5"/>
      <c r="AF38" s="5"/>
      <c r="AG38" s="5"/>
      <c r="AH38" s="5"/>
      <c r="AI38" s="5"/>
      <c r="AJ38" s="1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18"/>
      <c r="AX38" s="5"/>
      <c r="AY38" s="5"/>
      <c r="AZ38" s="5"/>
      <c r="BA38" s="5"/>
      <c r="BB38" s="5"/>
      <c r="BC38" s="5"/>
      <c r="BD38" s="5"/>
      <c r="BE38" s="5"/>
      <c r="BF38" s="1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18"/>
      <c r="BT38" s="5"/>
      <c r="BU38" s="5"/>
      <c r="BV38" s="5"/>
      <c r="BW38" s="5"/>
      <c r="BX38" s="5"/>
      <c r="BY38" s="5"/>
      <c r="BZ38" s="5"/>
      <c r="CA38" s="5"/>
      <c r="CB38" s="1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18"/>
      <c r="CP38" s="5"/>
      <c r="CQ38" s="5"/>
      <c r="CR38" s="5"/>
      <c r="CS38" s="5"/>
      <c r="CT38" s="5"/>
      <c r="CU38" s="5"/>
      <c r="CV38" s="5"/>
      <c r="CW38" s="5"/>
      <c r="CX38" s="1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18"/>
    </row>
    <row r="39">
      <c r="A39" s="1">
        <v>70262.0</v>
      </c>
      <c r="B39" s="2" t="s">
        <v>100</v>
      </c>
      <c r="C39" s="15"/>
      <c r="D39" s="15"/>
      <c r="E39" s="16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7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7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7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7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7"/>
    </row>
    <row r="40">
      <c r="A40" s="1">
        <v>70289.0</v>
      </c>
      <c r="B40" s="2" t="s">
        <v>101</v>
      </c>
      <c r="C40" s="5" t="s">
        <v>102</v>
      </c>
      <c r="D40" s="5" t="s">
        <v>103</v>
      </c>
      <c r="E40" s="6">
        <v>3.0</v>
      </c>
      <c r="F40" s="5"/>
      <c r="G40" s="5">
        <v>1.0</v>
      </c>
      <c r="H40" s="5">
        <v>1.0</v>
      </c>
      <c r="I40" s="5">
        <v>0.0</v>
      </c>
      <c r="J40" s="5">
        <v>1.0</v>
      </c>
      <c r="K40" s="5">
        <v>1.0</v>
      </c>
      <c r="L40" s="5">
        <v>2.0</v>
      </c>
      <c r="M40" s="5">
        <v>0.0</v>
      </c>
      <c r="N40" s="15"/>
      <c r="O40" s="15"/>
      <c r="P40" s="15"/>
      <c r="Q40" s="15"/>
      <c r="R40" s="5">
        <v>0.0</v>
      </c>
      <c r="S40" s="5">
        <v>0.0</v>
      </c>
      <c r="T40" s="15"/>
      <c r="U40" s="15"/>
      <c r="V40" s="15"/>
      <c r="W40" s="15"/>
      <c r="X40" s="15"/>
      <c r="Y40" s="15"/>
      <c r="Z40" s="15"/>
      <c r="AA40" s="17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7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7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7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7"/>
    </row>
    <row r="41">
      <c r="A41" s="1">
        <v>70297.0</v>
      </c>
      <c r="B41" s="2" t="s">
        <v>104</v>
      </c>
      <c r="C41" s="15"/>
      <c r="D41" s="15"/>
      <c r="E41" s="16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7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7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7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7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7"/>
    </row>
    <row r="42">
      <c r="A42" s="1">
        <v>70319.0</v>
      </c>
      <c r="B42" s="2" t="s">
        <v>105</v>
      </c>
      <c r="C42" s="15"/>
      <c r="D42" s="15"/>
      <c r="E42" s="1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7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7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7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7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7"/>
    </row>
    <row r="43">
      <c r="A43" s="1">
        <v>70327.0</v>
      </c>
      <c r="B43" s="2" t="s">
        <v>106</v>
      </c>
      <c r="C43" s="15"/>
      <c r="D43" s="15"/>
      <c r="E43" s="16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7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7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7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7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7"/>
    </row>
    <row r="44">
      <c r="A44" s="1">
        <v>70335.0</v>
      </c>
      <c r="B44" s="2" t="s">
        <v>107</v>
      </c>
      <c r="C44" s="15"/>
      <c r="D44" s="15"/>
      <c r="E44" s="16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7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7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7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7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7"/>
    </row>
    <row r="45">
      <c r="A45" s="1">
        <v>70343.0</v>
      </c>
      <c r="B45" s="2" t="s">
        <v>108</v>
      </c>
      <c r="C45" s="5" t="s">
        <v>109</v>
      </c>
      <c r="D45" s="5" t="s">
        <v>110</v>
      </c>
      <c r="E45" s="6">
        <v>15.0</v>
      </c>
      <c r="F45" s="5">
        <v>0.0</v>
      </c>
      <c r="G45" s="5">
        <v>1.0</v>
      </c>
      <c r="H45" s="5">
        <v>0.0</v>
      </c>
      <c r="I45" s="5">
        <v>1.0</v>
      </c>
      <c r="J45" s="5">
        <v>1.0</v>
      </c>
      <c r="K45" s="5">
        <v>0.0</v>
      </c>
      <c r="L45" s="5">
        <v>2.0</v>
      </c>
      <c r="M45" s="5">
        <v>1.0</v>
      </c>
      <c r="N45" s="15"/>
      <c r="O45" s="5" t="s">
        <v>111</v>
      </c>
      <c r="P45" s="5">
        <v>15.0</v>
      </c>
      <c r="Q45" s="5" t="s">
        <v>110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6" t="s">
        <v>112</v>
      </c>
      <c r="AB45" s="5">
        <v>1.0</v>
      </c>
      <c r="AC45" s="5">
        <v>1.0</v>
      </c>
      <c r="AD45" s="5">
        <v>0.0</v>
      </c>
      <c r="AE45" s="5">
        <v>1.0</v>
      </c>
      <c r="AF45" s="5">
        <v>1.0</v>
      </c>
      <c r="AG45" s="5">
        <v>0.0</v>
      </c>
      <c r="AH45" s="5">
        <v>2.0</v>
      </c>
      <c r="AI45" s="5">
        <v>1.0</v>
      </c>
      <c r="AJ45" s="15"/>
      <c r="AK45" s="5" t="s">
        <v>113</v>
      </c>
      <c r="AL45" s="5">
        <v>1.0</v>
      </c>
      <c r="AM45" s="5" t="s">
        <v>51</v>
      </c>
      <c r="AN45" s="5">
        <v>4.0</v>
      </c>
      <c r="AO45" s="5">
        <v>1.0</v>
      </c>
      <c r="AP45" s="5">
        <v>3.0</v>
      </c>
      <c r="AQ45" s="5">
        <v>2.0</v>
      </c>
      <c r="AR45" s="5">
        <v>1.0</v>
      </c>
      <c r="AS45" s="5">
        <v>1.0</v>
      </c>
      <c r="AT45" s="5">
        <v>7.0</v>
      </c>
      <c r="AU45" s="5">
        <v>1.0</v>
      </c>
      <c r="AV45" s="5">
        <v>1.0</v>
      </c>
      <c r="AW45" s="6" t="s">
        <v>114</v>
      </c>
      <c r="AX45" s="5">
        <v>1.0</v>
      </c>
      <c r="AY45" s="5">
        <v>1.0</v>
      </c>
      <c r="AZ45" s="5">
        <v>0.0</v>
      </c>
      <c r="BA45" s="5">
        <v>1.0</v>
      </c>
      <c r="BB45" s="5">
        <v>1.0</v>
      </c>
      <c r="BC45" s="5">
        <v>2.0</v>
      </c>
      <c r="BD45" s="5">
        <v>1.0</v>
      </c>
      <c r="BE45" s="5">
        <v>0.0</v>
      </c>
      <c r="BF45" s="15"/>
      <c r="BG45" s="5" t="s">
        <v>115</v>
      </c>
      <c r="BH45" s="5">
        <v>3.0</v>
      </c>
      <c r="BI45" s="5" t="s">
        <v>103</v>
      </c>
      <c r="BJ45" s="5">
        <v>0.0</v>
      </c>
      <c r="BK45" s="5">
        <v>0.0</v>
      </c>
      <c r="BL45" s="5">
        <v>0.0</v>
      </c>
      <c r="BM45" s="5">
        <v>0.0</v>
      </c>
      <c r="BN45" s="5">
        <v>0.0</v>
      </c>
      <c r="BO45" s="5">
        <v>0.0</v>
      </c>
      <c r="BP45" s="5">
        <v>0.0</v>
      </c>
      <c r="BQ45" s="5">
        <v>0.0</v>
      </c>
      <c r="BR45" s="5">
        <v>0.0</v>
      </c>
      <c r="BS45" s="18">
        <v>41096.0</v>
      </c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7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7"/>
    </row>
    <row r="46">
      <c r="A46" s="1">
        <v>70351.0</v>
      </c>
      <c r="B46" s="2" t="s">
        <v>116</v>
      </c>
      <c r="C46" s="15"/>
      <c r="D46" s="15"/>
      <c r="E46" s="16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7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7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7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7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7"/>
    </row>
    <row r="47">
      <c r="A47" s="1">
        <v>70360.0</v>
      </c>
      <c r="B47" s="2" t="s">
        <v>117</v>
      </c>
      <c r="C47" s="15"/>
      <c r="D47" s="15"/>
      <c r="E47" s="16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7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7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7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7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7"/>
    </row>
    <row r="48">
      <c r="A48" s="1">
        <v>70378.0</v>
      </c>
      <c r="B48" s="2" t="s">
        <v>118</v>
      </c>
      <c r="C48" s="15"/>
      <c r="D48" s="15"/>
      <c r="E48" s="16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7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7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7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7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7"/>
    </row>
    <row r="49">
      <c r="A49" s="1">
        <v>70386.0</v>
      </c>
      <c r="B49" s="2" t="s">
        <v>119</v>
      </c>
      <c r="C49" s="15"/>
      <c r="D49" s="15"/>
      <c r="E49" s="16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7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7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7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7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7"/>
    </row>
    <row r="50">
      <c r="A50" s="1">
        <v>70394.0</v>
      </c>
      <c r="B50" s="2" t="s">
        <v>120</v>
      </c>
      <c r="C50" s="15"/>
      <c r="D50" s="15"/>
      <c r="E50" s="16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7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7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7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7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7"/>
    </row>
    <row r="51">
      <c r="A51" s="1">
        <v>90018.0</v>
      </c>
      <c r="B51" s="2" t="s">
        <v>121</v>
      </c>
      <c r="C51" s="15"/>
      <c r="D51" s="15"/>
      <c r="E51" s="16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7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7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7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7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7"/>
    </row>
    <row r="52">
      <c r="A52" s="1">
        <v>70408.0</v>
      </c>
      <c r="B52" s="2" t="s">
        <v>122</v>
      </c>
      <c r="C52" s="15"/>
      <c r="D52" s="15"/>
      <c r="E52" s="16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7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7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7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7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7"/>
    </row>
    <row r="53">
      <c r="A53" s="1">
        <v>70416.0</v>
      </c>
      <c r="B53" s="2" t="s">
        <v>123</v>
      </c>
      <c r="C53" s="15"/>
      <c r="D53" s="15"/>
      <c r="E53" s="16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7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7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7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7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7"/>
    </row>
    <row r="54">
      <c r="A54" s="1">
        <v>70424.0</v>
      </c>
      <c r="B54" s="2" t="s">
        <v>124</v>
      </c>
      <c r="C54" s="15"/>
      <c r="D54" s="15"/>
      <c r="E54" s="16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7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7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7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7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7"/>
    </row>
    <row r="55">
      <c r="A55" s="1">
        <v>70432.0</v>
      </c>
      <c r="B55" s="2" t="s">
        <v>125</v>
      </c>
      <c r="C55" s="5" t="s">
        <v>126</v>
      </c>
      <c r="D55" s="5" t="s">
        <v>103</v>
      </c>
      <c r="E55" s="6">
        <v>3.0</v>
      </c>
      <c r="F55" s="5"/>
      <c r="G55" s="5">
        <v>1.0</v>
      </c>
      <c r="H55" s="5">
        <v>0.0</v>
      </c>
      <c r="I55" s="5">
        <v>0.0</v>
      </c>
      <c r="J55" s="5">
        <v>0.0</v>
      </c>
      <c r="K55" s="5">
        <v>2.0</v>
      </c>
      <c r="L55" s="5">
        <v>0.0</v>
      </c>
      <c r="M55" s="5">
        <v>1.0</v>
      </c>
      <c r="N55" s="15"/>
      <c r="O55" s="5" t="s">
        <v>127</v>
      </c>
      <c r="P55" s="5">
        <v>3.0</v>
      </c>
      <c r="Q55" s="5" t="s">
        <v>103</v>
      </c>
      <c r="R55" s="5">
        <v>0.0</v>
      </c>
      <c r="S55" s="5">
        <v>0.0</v>
      </c>
      <c r="T55" s="5">
        <v>0.0</v>
      </c>
      <c r="U55" s="5">
        <v>0.0</v>
      </c>
      <c r="V55" s="5">
        <v>0.0</v>
      </c>
      <c r="W55" s="5">
        <v>0.0</v>
      </c>
      <c r="X55" s="5">
        <v>0.0</v>
      </c>
      <c r="Y55" s="5">
        <v>0.0</v>
      </c>
      <c r="Z55" s="5">
        <v>0.0</v>
      </c>
      <c r="AA55" s="18">
        <v>41091.0</v>
      </c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7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7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7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7"/>
    </row>
    <row r="56">
      <c r="A56" s="1">
        <v>71358.0</v>
      </c>
      <c r="B56" s="2" t="s">
        <v>128</v>
      </c>
      <c r="C56" s="15"/>
      <c r="D56" s="15"/>
      <c r="E56" s="16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7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7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7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7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7"/>
    </row>
    <row r="57">
      <c r="A57" s="1">
        <v>80462.0</v>
      </c>
      <c r="B57" s="2" t="s">
        <v>129</v>
      </c>
      <c r="C57" s="15"/>
      <c r="D57" s="15"/>
      <c r="E57" s="16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7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7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7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7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7"/>
    </row>
    <row r="58">
      <c r="A58" s="1">
        <v>70459.0</v>
      </c>
      <c r="B58" s="2" t="s">
        <v>130</v>
      </c>
      <c r="C58" s="15"/>
      <c r="D58" s="15"/>
      <c r="E58" s="16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7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7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7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7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7"/>
    </row>
    <row r="59">
      <c r="A59" s="1">
        <v>80128.0</v>
      </c>
      <c r="B59" s="2" t="s">
        <v>131</v>
      </c>
      <c r="C59" s="15"/>
      <c r="D59" s="15"/>
      <c r="E59" s="16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7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7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7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7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7"/>
    </row>
    <row r="60">
      <c r="A60" s="1">
        <v>90026.0</v>
      </c>
      <c r="B60" s="2" t="s">
        <v>132</v>
      </c>
      <c r="C60" s="15"/>
      <c r="D60" s="15"/>
      <c r="E60" s="16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7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7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7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7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7"/>
    </row>
    <row r="61">
      <c r="A61" s="1">
        <v>70467.0</v>
      </c>
      <c r="B61" s="2" t="s">
        <v>133</v>
      </c>
      <c r="C61" s="15"/>
      <c r="D61" s="15"/>
      <c r="E61" s="16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7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7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7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7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7"/>
    </row>
    <row r="62">
      <c r="A62" s="1">
        <v>90034.0</v>
      </c>
      <c r="B62" s="2" t="s">
        <v>134</v>
      </c>
      <c r="C62" s="15"/>
      <c r="D62" s="15"/>
      <c r="E62" s="16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7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7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7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7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7"/>
    </row>
    <row r="63">
      <c r="A63" s="1">
        <v>90042.0</v>
      </c>
      <c r="B63" s="2" t="s">
        <v>135</v>
      </c>
      <c r="C63" s="15"/>
      <c r="D63" s="15"/>
      <c r="E63" s="16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7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7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7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7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7"/>
    </row>
    <row r="64">
      <c r="A64" s="1">
        <v>70475.0</v>
      </c>
      <c r="B64" s="2" t="s">
        <v>136</v>
      </c>
      <c r="C64" s="5" t="s">
        <v>137</v>
      </c>
      <c r="D64" s="5" t="s">
        <v>71</v>
      </c>
      <c r="E64" s="6">
        <v>2.0</v>
      </c>
      <c r="F64" s="5">
        <v>0.0</v>
      </c>
      <c r="G64" s="5">
        <v>1.0</v>
      </c>
      <c r="H64" s="5">
        <v>0.0</v>
      </c>
      <c r="I64" s="5">
        <v>1.0</v>
      </c>
      <c r="J64" s="5">
        <v>1.0</v>
      </c>
      <c r="K64" s="5">
        <v>2.0</v>
      </c>
      <c r="L64" s="5">
        <v>1.0</v>
      </c>
      <c r="M64" s="5">
        <v>1.0</v>
      </c>
      <c r="N64" s="15"/>
      <c r="O64" s="5" t="s">
        <v>138</v>
      </c>
      <c r="P64" s="5">
        <v>1.0</v>
      </c>
      <c r="Q64" s="5" t="s">
        <v>51</v>
      </c>
      <c r="R64" s="5">
        <v>7.0</v>
      </c>
      <c r="S64" s="5">
        <v>1.0</v>
      </c>
      <c r="T64" s="5">
        <v>-1.0</v>
      </c>
      <c r="U64" s="5">
        <v>0.0</v>
      </c>
      <c r="V64" s="5">
        <v>0.0</v>
      </c>
      <c r="W64" s="5">
        <v>0.0</v>
      </c>
      <c r="X64" s="5">
        <v>0.0</v>
      </c>
      <c r="Y64" s="5">
        <v>0.0</v>
      </c>
      <c r="Z64" s="5">
        <v>0.0</v>
      </c>
      <c r="AA64" s="18">
        <v>41937.0</v>
      </c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7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7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7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7"/>
    </row>
    <row r="65">
      <c r="A65" s="1">
        <v>90336.0</v>
      </c>
      <c r="B65" s="2" t="s">
        <v>139</v>
      </c>
      <c r="C65" s="15"/>
      <c r="D65" s="15"/>
      <c r="E65" s="16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7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7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7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7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7"/>
    </row>
    <row r="66">
      <c r="A66" s="1">
        <v>70483.0</v>
      </c>
      <c r="B66" s="2" t="s">
        <v>140</v>
      </c>
      <c r="C66" s="15"/>
      <c r="D66" s="15"/>
      <c r="E66" s="16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7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7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7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7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7"/>
    </row>
    <row r="67">
      <c r="A67" s="1">
        <v>70491.0</v>
      </c>
      <c r="B67" s="2" t="s">
        <v>141</v>
      </c>
      <c r="C67" s="15"/>
      <c r="D67" s="15"/>
      <c r="E67" s="1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7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7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7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7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7"/>
    </row>
    <row r="68">
      <c r="A68" s="1">
        <v>90069.0</v>
      </c>
      <c r="B68" s="2" t="s">
        <v>142</v>
      </c>
      <c r="C68" s="15"/>
      <c r="D68" s="15"/>
      <c r="E68" s="16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7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7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7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7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7"/>
    </row>
    <row r="69">
      <c r="A69" s="1">
        <v>70505.0</v>
      </c>
      <c r="B69" s="2" t="s">
        <v>143</v>
      </c>
      <c r="C69" s="15"/>
      <c r="D69" s="15"/>
      <c r="E69" s="16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7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7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7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7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7"/>
    </row>
    <row r="70">
      <c r="A70" s="1">
        <v>70513.0</v>
      </c>
      <c r="B70" s="2" t="s">
        <v>144</v>
      </c>
      <c r="C70" s="15"/>
      <c r="D70" s="15"/>
      <c r="E70" s="16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7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7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7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7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7"/>
    </row>
    <row r="71">
      <c r="A71" s="1">
        <v>90085.0</v>
      </c>
      <c r="B71" s="2" t="s">
        <v>145</v>
      </c>
      <c r="C71" s="15"/>
      <c r="D71" s="15"/>
      <c r="E71" s="16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7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7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7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7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7"/>
    </row>
    <row r="72">
      <c r="A72" s="1">
        <v>80136.0</v>
      </c>
      <c r="B72" s="2" t="s">
        <v>146</v>
      </c>
      <c r="C72" s="15"/>
      <c r="D72" s="15"/>
      <c r="E72" s="16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7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7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7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7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7"/>
    </row>
    <row r="73">
      <c r="A73" s="1">
        <v>70521.0</v>
      </c>
      <c r="B73" s="2" t="s">
        <v>147</v>
      </c>
      <c r="C73" s="15"/>
      <c r="D73" s="15"/>
      <c r="E73" s="16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7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7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7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7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7"/>
    </row>
    <row r="74">
      <c r="A74" s="1">
        <v>70530.0</v>
      </c>
      <c r="B74" s="2" t="s">
        <v>148</v>
      </c>
      <c r="C74" s="5" t="s">
        <v>149</v>
      </c>
      <c r="D74" s="5" t="s">
        <v>150</v>
      </c>
      <c r="E74" s="6">
        <v>4.0</v>
      </c>
      <c r="F74" s="5">
        <v>0.0</v>
      </c>
      <c r="G74" s="5">
        <v>1.0</v>
      </c>
      <c r="H74" s="5">
        <v>0.0</v>
      </c>
      <c r="I74" s="5">
        <v>1.0</v>
      </c>
      <c r="J74" s="5">
        <v>0.0</v>
      </c>
      <c r="K74" s="5">
        <v>2.0</v>
      </c>
      <c r="L74" s="5">
        <v>0.0</v>
      </c>
      <c r="M74" s="5">
        <v>0.0</v>
      </c>
      <c r="N74" s="15"/>
      <c r="O74" s="5" t="s">
        <v>151</v>
      </c>
      <c r="P74" s="5">
        <v>3.0</v>
      </c>
      <c r="Q74" s="5" t="s">
        <v>103</v>
      </c>
      <c r="R74" s="5">
        <v>0.0</v>
      </c>
      <c r="S74" s="5">
        <v>0.0</v>
      </c>
      <c r="T74" s="5">
        <v>0.0</v>
      </c>
      <c r="U74" s="5">
        <v>0.0</v>
      </c>
      <c r="V74" s="5">
        <v>0.0</v>
      </c>
      <c r="W74" s="5">
        <v>0.0</v>
      </c>
      <c r="X74" s="5">
        <v>0.0</v>
      </c>
      <c r="Y74" s="5">
        <v>0.0</v>
      </c>
      <c r="Z74" s="5">
        <v>0.0</v>
      </c>
      <c r="AA74" s="18">
        <v>41361.0</v>
      </c>
      <c r="AB74" s="5"/>
      <c r="AC74" s="5">
        <v>0.0</v>
      </c>
      <c r="AD74" s="5">
        <v>0.0</v>
      </c>
      <c r="AE74" s="5">
        <v>0.0</v>
      </c>
      <c r="AF74" s="5">
        <v>0.0</v>
      </c>
      <c r="AG74" s="5">
        <v>2.0</v>
      </c>
      <c r="AH74" s="5">
        <v>0.0</v>
      </c>
      <c r="AI74" s="5">
        <v>0.0</v>
      </c>
      <c r="AJ74" s="15"/>
      <c r="AK74" s="5" t="s">
        <v>152</v>
      </c>
      <c r="AL74" s="5">
        <v>3.0</v>
      </c>
      <c r="AM74" s="5" t="s">
        <v>103</v>
      </c>
      <c r="AN74" s="5">
        <v>0.0</v>
      </c>
      <c r="AO74" s="5">
        <v>0.0</v>
      </c>
      <c r="AP74" s="5">
        <v>0.0</v>
      </c>
      <c r="AQ74" s="5">
        <v>0.0</v>
      </c>
      <c r="AR74" s="5">
        <v>0.0</v>
      </c>
      <c r="AS74" s="5">
        <v>0.0</v>
      </c>
      <c r="AT74" s="5">
        <v>0.0</v>
      </c>
      <c r="AU74" s="5">
        <v>0.0</v>
      </c>
      <c r="AV74" s="5">
        <v>0.0</v>
      </c>
      <c r="AW74" s="18">
        <v>41096.0</v>
      </c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7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7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7"/>
    </row>
    <row r="75">
      <c r="A75" s="1">
        <v>80144.0</v>
      </c>
      <c r="B75" s="2" t="s">
        <v>153</v>
      </c>
      <c r="C75" s="15"/>
      <c r="D75" s="15"/>
      <c r="E75" s="16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7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7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7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7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7"/>
    </row>
    <row r="76">
      <c r="A76" s="1">
        <v>70548.0</v>
      </c>
      <c r="B76" s="2" t="s">
        <v>154</v>
      </c>
      <c r="C76" s="15"/>
      <c r="D76" s="15"/>
      <c r="E76" s="16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7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7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7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7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7"/>
    </row>
    <row r="77">
      <c r="A77" s="1">
        <v>70556.0</v>
      </c>
      <c r="B77" s="2" t="s">
        <v>155</v>
      </c>
      <c r="C77" s="15"/>
      <c r="D77" s="15"/>
      <c r="E77" s="16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7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7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7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7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7"/>
    </row>
    <row r="78">
      <c r="A78" s="1">
        <v>90352.0</v>
      </c>
      <c r="B78" s="2" t="s">
        <v>156</v>
      </c>
      <c r="C78" s="15"/>
      <c r="D78" s="15"/>
      <c r="E78" s="16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7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7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7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7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7"/>
    </row>
    <row r="79">
      <c r="A79" s="1">
        <v>80152.0</v>
      </c>
      <c r="B79" s="2" t="s">
        <v>157</v>
      </c>
      <c r="C79" s="15"/>
      <c r="D79" s="15"/>
      <c r="E79" s="16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7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7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7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7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7"/>
    </row>
    <row r="80">
      <c r="A80" s="1">
        <v>90093.0</v>
      </c>
      <c r="B80" s="2" t="s">
        <v>158</v>
      </c>
      <c r="C80" s="15"/>
      <c r="D80" s="15"/>
      <c r="E80" s="1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7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7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7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7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7"/>
    </row>
    <row r="81">
      <c r="A81" s="1">
        <v>70564.0</v>
      </c>
      <c r="B81" s="2" t="s">
        <v>159</v>
      </c>
      <c r="C81" s="5" t="s">
        <v>160</v>
      </c>
      <c r="D81" s="5" t="s">
        <v>161</v>
      </c>
      <c r="E81" s="6">
        <v>10.0</v>
      </c>
      <c r="F81" s="5"/>
      <c r="G81" s="5">
        <v>1.0</v>
      </c>
      <c r="H81" s="5">
        <v>1.0</v>
      </c>
      <c r="I81" s="5">
        <v>0.0</v>
      </c>
      <c r="J81" s="5">
        <v>1.0</v>
      </c>
      <c r="K81" s="5">
        <v>2.0</v>
      </c>
      <c r="L81" s="5">
        <v>2.0</v>
      </c>
      <c r="M81" s="5">
        <v>0.0</v>
      </c>
      <c r="N81" s="5"/>
      <c r="O81" s="5" t="s">
        <v>162</v>
      </c>
      <c r="P81" s="5">
        <v>9.0</v>
      </c>
      <c r="Q81" s="5" t="s">
        <v>163</v>
      </c>
      <c r="R81" s="5">
        <v>0.0</v>
      </c>
      <c r="S81" s="5">
        <v>0.0</v>
      </c>
      <c r="T81" s="5">
        <v>0.0</v>
      </c>
      <c r="U81" s="5">
        <v>0.0</v>
      </c>
      <c r="V81" s="5">
        <v>0.0</v>
      </c>
      <c r="W81" s="5">
        <v>0.0</v>
      </c>
      <c r="X81" s="5">
        <v>0.0</v>
      </c>
      <c r="Y81" s="5">
        <v>0.0</v>
      </c>
      <c r="Z81" s="5">
        <v>0.0</v>
      </c>
      <c r="AA81" s="18">
        <v>41117.0</v>
      </c>
      <c r="AB81" s="5"/>
      <c r="AC81" s="5">
        <v>0.0</v>
      </c>
      <c r="AD81" s="5">
        <v>0.0</v>
      </c>
      <c r="AE81" s="5">
        <v>0.0</v>
      </c>
      <c r="AF81" s="5">
        <v>0.0</v>
      </c>
      <c r="AG81" s="5">
        <v>2.0</v>
      </c>
      <c r="AH81" s="5">
        <v>0.0</v>
      </c>
      <c r="AI81" s="15"/>
      <c r="AJ81" s="15"/>
      <c r="AK81" s="5" t="s">
        <v>160</v>
      </c>
      <c r="AL81" s="5">
        <v>10.0</v>
      </c>
      <c r="AM81" s="5" t="s">
        <v>161</v>
      </c>
      <c r="AN81" s="5">
        <v>11.0</v>
      </c>
      <c r="AO81" s="5">
        <v>1.0</v>
      </c>
      <c r="AP81" s="5">
        <v>1.0</v>
      </c>
      <c r="AQ81" s="5">
        <v>10.0</v>
      </c>
      <c r="AR81" s="5">
        <v>1.0</v>
      </c>
      <c r="AS81" s="5">
        <v>1.0</v>
      </c>
      <c r="AT81" s="5">
        <v>0.0</v>
      </c>
      <c r="AU81" s="5">
        <v>0.0</v>
      </c>
      <c r="AV81" s="5">
        <v>0.0</v>
      </c>
      <c r="AW81" s="18">
        <v>40152.0</v>
      </c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7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7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  <c r="DC81" s="15"/>
      <c r="DD81" s="15"/>
      <c r="DE81" s="15"/>
      <c r="DF81" s="15"/>
      <c r="DG81" s="15"/>
      <c r="DH81" s="15"/>
      <c r="DI81" s="15"/>
      <c r="DJ81" s="15"/>
      <c r="DK81" s="17"/>
    </row>
    <row r="82">
      <c r="A82" s="1">
        <v>80179.0</v>
      </c>
      <c r="B82" s="2" t="s">
        <v>164</v>
      </c>
      <c r="C82" s="15"/>
      <c r="D82" s="15"/>
      <c r="E82" s="1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7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7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7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7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7"/>
    </row>
    <row r="83">
      <c r="A83" s="1">
        <v>80187.0</v>
      </c>
      <c r="B83" s="2" t="s">
        <v>165</v>
      </c>
      <c r="C83" s="15"/>
      <c r="D83" s="15"/>
      <c r="E83" s="1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7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7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7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7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7"/>
    </row>
    <row r="84">
      <c r="A84" s="1">
        <v>90107.0</v>
      </c>
      <c r="B84" s="2" t="s">
        <v>166</v>
      </c>
      <c r="C84" s="15"/>
      <c r="D84" s="15"/>
      <c r="E84" s="16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7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7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7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7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7"/>
    </row>
    <row r="85">
      <c r="A85" s="1">
        <v>71048.0</v>
      </c>
      <c r="B85" s="2" t="s">
        <v>167</v>
      </c>
      <c r="C85" s="15"/>
      <c r="D85" s="15"/>
      <c r="E85" s="16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7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7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7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7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7"/>
    </row>
    <row r="86">
      <c r="A86" s="1">
        <v>80195.0</v>
      </c>
      <c r="B86" s="2" t="s">
        <v>168</v>
      </c>
      <c r="C86" s="5" t="s">
        <v>169</v>
      </c>
      <c r="D86" s="5" t="s">
        <v>58</v>
      </c>
      <c r="E86" s="6">
        <v>6.0</v>
      </c>
      <c r="F86" s="5"/>
      <c r="G86" s="5">
        <v>1.0</v>
      </c>
      <c r="H86" s="5">
        <v>0.0</v>
      </c>
      <c r="I86" s="5">
        <v>0.0</v>
      </c>
      <c r="J86" s="15"/>
      <c r="K86" s="5">
        <v>0.0</v>
      </c>
      <c r="L86" s="5">
        <v>2.0</v>
      </c>
      <c r="M86" s="5">
        <v>0.0</v>
      </c>
      <c r="N86" s="15"/>
      <c r="O86" s="5" t="s">
        <v>170</v>
      </c>
      <c r="P86" s="5">
        <v>6.0</v>
      </c>
      <c r="Q86" s="5" t="s">
        <v>58</v>
      </c>
      <c r="R86" s="5">
        <v>0.0</v>
      </c>
      <c r="S86" s="5">
        <v>0.0</v>
      </c>
      <c r="T86" s="5">
        <v>0.0</v>
      </c>
      <c r="U86" s="5">
        <v>0.0</v>
      </c>
      <c r="V86" s="5">
        <v>0.0</v>
      </c>
      <c r="W86" s="5">
        <v>0.0</v>
      </c>
      <c r="X86" s="5">
        <v>0.0</v>
      </c>
      <c r="Y86" s="5">
        <v>0.0</v>
      </c>
      <c r="Z86" s="5">
        <v>0.0</v>
      </c>
      <c r="AA86" s="18">
        <v>41830.0</v>
      </c>
      <c r="AB86" s="5"/>
      <c r="AC86" s="5">
        <v>1.0</v>
      </c>
      <c r="AD86" s="5">
        <v>1.0</v>
      </c>
      <c r="AE86" s="5">
        <v>0.0</v>
      </c>
      <c r="AF86" s="5">
        <v>0.0</v>
      </c>
      <c r="AG86" s="5">
        <v>2.0</v>
      </c>
      <c r="AH86" s="15"/>
      <c r="AI86" s="15"/>
      <c r="AJ86" s="15"/>
      <c r="AK86" s="5" t="s">
        <v>169</v>
      </c>
      <c r="AL86" s="5">
        <v>6.0</v>
      </c>
      <c r="AM86" s="5" t="s">
        <v>58</v>
      </c>
      <c r="AN86" s="5">
        <v>0.0</v>
      </c>
      <c r="AO86" s="5">
        <v>0.0</v>
      </c>
      <c r="AP86" s="5">
        <v>0.0</v>
      </c>
      <c r="AQ86" s="5">
        <v>0.0</v>
      </c>
      <c r="AR86" s="5">
        <v>0.0</v>
      </c>
      <c r="AS86" s="5">
        <v>0.0</v>
      </c>
      <c r="AT86" s="5">
        <v>0.0</v>
      </c>
      <c r="AU86" s="5">
        <v>0.0</v>
      </c>
      <c r="AV86" s="5">
        <v>0.0</v>
      </c>
      <c r="AW86" s="18">
        <v>41044.0</v>
      </c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7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7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7"/>
    </row>
    <row r="87">
      <c r="A87" s="1">
        <v>90115.0</v>
      </c>
      <c r="B87" s="2" t="s">
        <v>171</v>
      </c>
      <c r="C87" s="15"/>
      <c r="D87" s="15"/>
      <c r="E87" s="16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7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7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7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7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7"/>
    </row>
    <row r="88">
      <c r="A88" s="1">
        <v>80209.0</v>
      </c>
      <c r="B88" s="2" t="s">
        <v>172</v>
      </c>
      <c r="C88" s="5" t="s">
        <v>173</v>
      </c>
      <c r="D88" s="5" t="s">
        <v>71</v>
      </c>
      <c r="E88" s="6">
        <v>2.0</v>
      </c>
      <c r="F88" s="5"/>
      <c r="G88" s="5">
        <v>1.0</v>
      </c>
      <c r="H88" s="5">
        <v>0.0</v>
      </c>
      <c r="I88" s="5">
        <v>1.0</v>
      </c>
      <c r="J88" s="5">
        <v>1.0</v>
      </c>
      <c r="K88" s="5">
        <v>1.0</v>
      </c>
      <c r="L88" s="5">
        <v>2.0</v>
      </c>
      <c r="M88" s="5">
        <v>0.0</v>
      </c>
      <c r="N88" s="15"/>
      <c r="O88" s="5" t="s">
        <v>174</v>
      </c>
      <c r="P88" s="5">
        <v>1.0</v>
      </c>
      <c r="Q88" s="5" t="s">
        <v>51</v>
      </c>
      <c r="R88" s="5">
        <v>2.0</v>
      </c>
      <c r="S88" s="5">
        <v>3.0</v>
      </c>
      <c r="T88" s="5">
        <v>2.0</v>
      </c>
      <c r="U88" s="5">
        <v>2.0</v>
      </c>
      <c r="V88" s="5">
        <v>13.0</v>
      </c>
      <c r="W88" s="5">
        <v>2.0</v>
      </c>
      <c r="X88" s="5">
        <v>0.0</v>
      </c>
      <c r="Y88" s="5">
        <v>0.0</v>
      </c>
      <c r="Z88" s="5">
        <v>0.0</v>
      </c>
      <c r="AA88" s="18" t="s">
        <v>175</v>
      </c>
      <c r="AB88" s="5"/>
      <c r="AC88" s="5">
        <v>1.0</v>
      </c>
      <c r="AD88" s="5">
        <v>0.0</v>
      </c>
      <c r="AE88" s="5">
        <v>1.0</v>
      </c>
      <c r="AF88" s="5">
        <v>1.0</v>
      </c>
      <c r="AG88" s="5">
        <v>2.0</v>
      </c>
      <c r="AH88" s="5">
        <v>2.0</v>
      </c>
      <c r="AI88" s="5">
        <v>0.0</v>
      </c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7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7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7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7"/>
    </row>
    <row r="89">
      <c r="A89" s="1">
        <v>70572.0</v>
      </c>
      <c r="B89" s="2" t="s">
        <v>176</v>
      </c>
      <c r="C89" s="15"/>
      <c r="D89" s="15"/>
      <c r="E89" s="16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7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7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7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7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7"/>
    </row>
    <row r="90">
      <c r="A90" s="1">
        <v>90123.0</v>
      </c>
      <c r="B90" s="2" t="s">
        <v>177</v>
      </c>
      <c r="C90" s="15"/>
      <c r="D90" s="15"/>
      <c r="E90" s="16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7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7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7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7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7"/>
    </row>
    <row r="91">
      <c r="A91" s="1">
        <v>70599.0</v>
      </c>
      <c r="B91" s="2" t="s">
        <v>178</v>
      </c>
      <c r="C91" s="15"/>
      <c r="D91" s="15"/>
      <c r="E91" s="16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7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7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7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7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7"/>
    </row>
    <row r="92">
      <c r="A92" s="1">
        <v>70602.0</v>
      </c>
      <c r="B92" s="2" t="s">
        <v>179</v>
      </c>
      <c r="C92" s="15"/>
      <c r="D92" s="15"/>
      <c r="E92" s="1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7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7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7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7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7"/>
    </row>
    <row r="93">
      <c r="A93" s="1">
        <v>80217.0</v>
      </c>
      <c r="B93" s="2" t="s">
        <v>180</v>
      </c>
      <c r="C93" s="5" t="s">
        <v>181</v>
      </c>
      <c r="D93" s="5" t="s">
        <v>71</v>
      </c>
      <c r="E93" s="6">
        <v>2.0</v>
      </c>
      <c r="F93" s="5"/>
      <c r="G93" s="5">
        <v>1.0</v>
      </c>
      <c r="H93" s="5">
        <v>0.0</v>
      </c>
      <c r="I93" s="5">
        <v>1.0</v>
      </c>
      <c r="J93" s="5">
        <v>1.0</v>
      </c>
      <c r="K93" s="5">
        <v>0.0</v>
      </c>
      <c r="L93" s="5">
        <v>2.0</v>
      </c>
      <c r="M93" s="5">
        <v>1.0</v>
      </c>
      <c r="N93" s="15"/>
      <c r="O93" s="24" t="s">
        <v>182</v>
      </c>
      <c r="P93" s="25">
        <v>1.0</v>
      </c>
      <c r="Q93" s="24" t="s">
        <v>51</v>
      </c>
      <c r="R93" s="5">
        <v>2.0</v>
      </c>
      <c r="S93" s="5">
        <v>1.0</v>
      </c>
      <c r="T93" s="5">
        <v>-1.0</v>
      </c>
      <c r="U93" s="5">
        <v>0.0</v>
      </c>
      <c r="V93" s="5">
        <v>0.0</v>
      </c>
      <c r="W93" s="5">
        <v>0.0</v>
      </c>
      <c r="X93" s="5">
        <v>0.0</v>
      </c>
      <c r="Y93" s="5">
        <v>0.0</v>
      </c>
      <c r="Z93" s="5">
        <v>0.0</v>
      </c>
      <c r="AA93" s="18">
        <v>42306.0</v>
      </c>
      <c r="AB93" s="5"/>
      <c r="AC93" s="5">
        <v>1.0</v>
      </c>
      <c r="AD93" s="5">
        <v>1.0</v>
      </c>
      <c r="AE93" s="5">
        <v>0.0</v>
      </c>
      <c r="AF93" s="5">
        <v>0.0</v>
      </c>
      <c r="AG93" s="5">
        <v>2.0</v>
      </c>
      <c r="AH93" s="5">
        <v>0.0</v>
      </c>
      <c r="AI93" s="5">
        <v>0.0</v>
      </c>
      <c r="AJ93" s="15"/>
      <c r="AK93" s="5" t="s">
        <v>181</v>
      </c>
      <c r="AL93" s="5">
        <v>2.0</v>
      </c>
      <c r="AM93" s="5" t="s">
        <v>71</v>
      </c>
      <c r="AN93" s="5">
        <v>0.0</v>
      </c>
      <c r="AO93" s="5">
        <v>0.0</v>
      </c>
      <c r="AP93" s="5">
        <v>0.0</v>
      </c>
      <c r="AQ93" s="5">
        <v>0.0</v>
      </c>
      <c r="AR93" s="5">
        <v>0.0</v>
      </c>
      <c r="AS93" s="5">
        <v>0.0</v>
      </c>
      <c r="AT93" s="5">
        <v>0.0</v>
      </c>
      <c r="AU93" s="5">
        <v>0.0</v>
      </c>
      <c r="AV93" s="5">
        <v>0.0</v>
      </c>
      <c r="AW93" s="18">
        <v>41061.0</v>
      </c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7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7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7"/>
    </row>
    <row r="94">
      <c r="A94" s="1">
        <v>80225.0</v>
      </c>
      <c r="B94" s="2" t="s">
        <v>183</v>
      </c>
      <c r="C94" s="15"/>
      <c r="D94" s="15"/>
      <c r="E94" s="16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7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7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7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7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7"/>
    </row>
    <row r="95">
      <c r="A95" s="1">
        <v>70629.0</v>
      </c>
      <c r="B95" s="2" t="s">
        <v>184</v>
      </c>
      <c r="C95" s="15"/>
      <c r="D95" s="15"/>
      <c r="E95" s="16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7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7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7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7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7"/>
    </row>
    <row r="96">
      <c r="A96" s="1">
        <v>90131.0</v>
      </c>
      <c r="B96" s="2" t="s">
        <v>185</v>
      </c>
      <c r="C96" s="15"/>
      <c r="D96" s="15"/>
      <c r="E96" s="16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7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7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7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7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7"/>
    </row>
    <row r="97">
      <c r="A97" s="1">
        <v>90140.0</v>
      </c>
      <c r="B97" s="2" t="s">
        <v>186</v>
      </c>
      <c r="C97" s="15"/>
      <c r="D97" s="15"/>
      <c r="E97" s="16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7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7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7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7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7"/>
    </row>
    <row r="98">
      <c r="A98" s="1">
        <v>90298.0</v>
      </c>
      <c r="B98" s="2" t="s">
        <v>187</v>
      </c>
      <c r="C98" s="15"/>
      <c r="D98" s="15"/>
      <c r="E98" s="16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7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7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7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7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7"/>
    </row>
    <row r="99">
      <c r="A99" s="1">
        <v>71340.0</v>
      </c>
      <c r="B99" s="2" t="s">
        <v>188</v>
      </c>
      <c r="C99" s="15"/>
      <c r="D99" s="15"/>
      <c r="E99" s="16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7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7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7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7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7"/>
    </row>
    <row r="100">
      <c r="A100" s="1">
        <v>70637.0</v>
      </c>
      <c r="B100" s="2" t="s">
        <v>189</v>
      </c>
      <c r="C100" s="5" t="s">
        <v>190</v>
      </c>
      <c r="D100" s="5" t="s">
        <v>191</v>
      </c>
      <c r="E100" s="6">
        <v>8.0</v>
      </c>
      <c r="F100" s="5"/>
      <c r="G100" s="5">
        <v>1.0</v>
      </c>
      <c r="H100" s="5">
        <v>0.0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15"/>
      <c r="O100" s="5" t="s">
        <v>192</v>
      </c>
      <c r="P100" s="5">
        <v>1.0</v>
      </c>
      <c r="Q100" s="5" t="s">
        <v>51</v>
      </c>
      <c r="R100" s="5">
        <v>0.0</v>
      </c>
      <c r="S100" s="5">
        <v>0.0</v>
      </c>
      <c r="T100" s="5">
        <v>0.0</v>
      </c>
      <c r="U100" s="5">
        <v>0.0</v>
      </c>
      <c r="V100" s="5">
        <v>0.0</v>
      </c>
      <c r="W100" s="5">
        <v>0.0</v>
      </c>
      <c r="X100" s="5">
        <v>0.0</v>
      </c>
      <c r="Y100" s="5">
        <v>0.0</v>
      </c>
      <c r="Z100" s="5">
        <v>0.0</v>
      </c>
      <c r="AA100" s="18">
        <v>41892.0</v>
      </c>
      <c r="AB100" s="5"/>
      <c r="AC100" s="5">
        <v>0.0</v>
      </c>
      <c r="AD100" s="5">
        <v>1.0</v>
      </c>
      <c r="AE100" s="5">
        <v>1.0</v>
      </c>
      <c r="AF100" s="5">
        <v>0.0</v>
      </c>
      <c r="AG100" s="5">
        <v>0.0</v>
      </c>
      <c r="AH100" s="5">
        <v>0.0</v>
      </c>
      <c r="AI100" s="5">
        <v>1.0</v>
      </c>
      <c r="AJ100" s="15"/>
      <c r="AK100" s="5" t="s">
        <v>190</v>
      </c>
      <c r="AL100" s="5">
        <v>1.0</v>
      </c>
      <c r="AM100" s="5" t="s">
        <v>51</v>
      </c>
      <c r="AN100" s="5">
        <v>5.0</v>
      </c>
      <c r="AO100" s="5">
        <v>1.0</v>
      </c>
      <c r="AP100" s="5">
        <v>22.0</v>
      </c>
      <c r="AQ100" s="5">
        <v>0.0</v>
      </c>
      <c r="AR100" s="5">
        <v>0.0</v>
      </c>
      <c r="AS100" s="5">
        <v>0.0</v>
      </c>
      <c r="AT100" s="5">
        <v>0.0</v>
      </c>
      <c r="AU100" s="5">
        <v>0.0</v>
      </c>
      <c r="AV100" s="5">
        <v>0.0</v>
      </c>
      <c r="AW100" s="26">
        <v>41449.0</v>
      </c>
      <c r="AX100" s="5"/>
      <c r="AY100" s="5">
        <v>1.0</v>
      </c>
      <c r="AZ100" s="5">
        <v>1.0</v>
      </c>
      <c r="BA100" s="5">
        <v>0.0</v>
      </c>
      <c r="BB100" s="5">
        <v>0.0</v>
      </c>
      <c r="BC100" s="5">
        <v>2.0</v>
      </c>
      <c r="BD100" s="5">
        <v>0.0</v>
      </c>
      <c r="BE100" s="5">
        <v>0.0</v>
      </c>
      <c r="BF100" s="15"/>
      <c r="BG100" s="5" t="s">
        <v>190</v>
      </c>
      <c r="BH100" s="5">
        <v>8.0</v>
      </c>
      <c r="BI100" s="5" t="s">
        <v>191</v>
      </c>
      <c r="BJ100" s="5">
        <v>0.0</v>
      </c>
      <c r="BK100" s="5">
        <v>0.0</v>
      </c>
      <c r="BL100" s="5">
        <v>0.0</v>
      </c>
      <c r="BM100" s="5">
        <v>0.0</v>
      </c>
      <c r="BN100" s="5">
        <v>0.0</v>
      </c>
      <c r="BO100" s="5">
        <v>0.0</v>
      </c>
      <c r="BP100" s="5">
        <v>0.0</v>
      </c>
      <c r="BQ100" s="5">
        <v>0.0</v>
      </c>
      <c r="BR100" s="5">
        <v>0.0</v>
      </c>
      <c r="BS100" s="26">
        <v>41061.0</v>
      </c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7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7"/>
    </row>
    <row r="101">
      <c r="A101" s="1">
        <v>70645.0</v>
      </c>
      <c r="B101" s="2" t="s">
        <v>193</v>
      </c>
      <c r="C101" s="15"/>
      <c r="D101" s="15"/>
      <c r="E101" s="1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7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7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7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7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7"/>
    </row>
    <row r="102">
      <c r="A102" s="1">
        <v>70653.0</v>
      </c>
      <c r="B102" s="2" t="s">
        <v>194</v>
      </c>
      <c r="C102" s="15"/>
      <c r="D102" s="15"/>
      <c r="E102" s="16"/>
      <c r="F102" s="5">
        <v>1.0</v>
      </c>
      <c r="G102" s="5">
        <v>0.0</v>
      </c>
      <c r="H102" s="5">
        <v>1.0</v>
      </c>
      <c r="I102" s="5">
        <v>1.0</v>
      </c>
      <c r="J102" s="5">
        <v>0.0</v>
      </c>
      <c r="K102" s="5">
        <v>0.0</v>
      </c>
      <c r="L102" s="5">
        <v>0.0</v>
      </c>
      <c r="M102" s="5">
        <v>1.0</v>
      </c>
      <c r="N102" s="15"/>
      <c r="O102" s="5" t="s">
        <v>195</v>
      </c>
      <c r="P102" s="5">
        <v>1.0</v>
      </c>
      <c r="Q102" s="5" t="s">
        <v>51</v>
      </c>
      <c r="R102" s="5">
        <v>0.0</v>
      </c>
      <c r="S102" s="5">
        <v>0.0</v>
      </c>
      <c r="T102" s="5">
        <v>0.0</v>
      </c>
      <c r="U102" s="5">
        <v>0.0</v>
      </c>
      <c r="V102" s="5">
        <v>0.0</v>
      </c>
      <c r="W102" s="5">
        <v>0.0</v>
      </c>
      <c r="X102" s="5">
        <v>0.0</v>
      </c>
      <c r="Y102" s="5">
        <v>0.0</v>
      </c>
      <c r="Z102" s="5">
        <v>0.0</v>
      </c>
      <c r="AA102" s="27">
        <v>42491.0</v>
      </c>
      <c r="AB102" s="5">
        <v>0.0</v>
      </c>
      <c r="AC102" s="5">
        <v>1.0</v>
      </c>
      <c r="AD102" s="5">
        <v>0.0</v>
      </c>
      <c r="AE102" s="5">
        <v>1.0</v>
      </c>
      <c r="AF102" s="5">
        <v>0.0</v>
      </c>
      <c r="AG102" s="5">
        <v>0.0</v>
      </c>
      <c r="AH102" s="5">
        <v>0.0</v>
      </c>
      <c r="AI102" s="5">
        <v>0.0</v>
      </c>
      <c r="AJ102" s="15"/>
      <c r="AK102" s="5" t="s">
        <v>195</v>
      </c>
      <c r="AL102" s="5">
        <v>15.0</v>
      </c>
      <c r="AM102" s="5" t="s">
        <v>110</v>
      </c>
      <c r="AN102" s="5">
        <v>0.0</v>
      </c>
      <c r="AO102" s="5">
        <v>0.0</v>
      </c>
      <c r="AP102" s="5">
        <v>0.0</v>
      </c>
      <c r="AQ102" s="5">
        <v>0.0</v>
      </c>
      <c r="AR102" s="5">
        <v>0.0</v>
      </c>
      <c r="AS102" s="5">
        <v>0.0</v>
      </c>
      <c r="AT102" s="5">
        <v>0.0</v>
      </c>
      <c r="AU102" s="5">
        <v>0.0</v>
      </c>
      <c r="AV102" s="5">
        <v>0.0</v>
      </c>
      <c r="AW102" s="6" t="s">
        <v>196</v>
      </c>
      <c r="AX102" s="15"/>
      <c r="AY102" s="15"/>
      <c r="AZ102" s="15"/>
      <c r="BA102" s="5"/>
      <c r="BB102" s="15"/>
      <c r="BC102" s="15"/>
      <c r="BD102" s="15"/>
      <c r="BE102" s="15"/>
      <c r="BF102" s="15"/>
      <c r="BG102" s="5" t="s">
        <v>197</v>
      </c>
      <c r="BH102" s="5">
        <v>1.0</v>
      </c>
      <c r="BI102" s="5" t="s">
        <v>51</v>
      </c>
      <c r="BJ102" s="15"/>
      <c r="BK102" s="15"/>
      <c r="BL102" s="15"/>
      <c r="BM102" s="15"/>
      <c r="BN102" s="15"/>
      <c r="BO102" s="15"/>
      <c r="BP102" s="15"/>
      <c r="BQ102" s="15"/>
      <c r="BR102" s="15"/>
      <c r="BS102" s="6" t="s">
        <v>198</v>
      </c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7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7"/>
    </row>
    <row r="103">
      <c r="A103" s="1">
        <v>70661.0</v>
      </c>
      <c r="B103" s="2" t="s">
        <v>199</v>
      </c>
      <c r="C103" s="15"/>
      <c r="D103" s="15"/>
      <c r="E103" s="16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7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7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7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7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7"/>
    </row>
    <row r="104">
      <c r="A104" s="1">
        <v>70670.0</v>
      </c>
      <c r="B104" s="2" t="s">
        <v>200</v>
      </c>
      <c r="C104" s="15"/>
      <c r="D104" s="15"/>
      <c r="E104" s="16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7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7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7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7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7"/>
    </row>
    <row r="105">
      <c r="A105" s="1">
        <v>80233.0</v>
      </c>
      <c r="B105" s="2" t="s">
        <v>201</v>
      </c>
      <c r="C105" s="5" t="s">
        <v>202</v>
      </c>
      <c r="D105" s="5" t="s">
        <v>71</v>
      </c>
      <c r="E105" s="6">
        <v>2.0</v>
      </c>
      <c r="F105" s="5">
        <v>1.0</v>
      </c>
      <c r="G105" s="5">
        <v>1.0</v>
      </c>
      <c r="H105" s="5">
        <v>0.0</v>
      </c>
      <c r="I105" s="5">
        <v>1.0</v>
      </c>
      <c r="J105" s="5">
        <v>1.0</v>
      </c>
      <c r="K105" s="5">
        <v>1.0</v>
      </c>
      <c r="L105" s="5">
        <v>2.0</v>
      </c>
      <c r="M105" s="5">
        <v>1.0</v>
      </c>
      <c r="N105" s="15"/>
      <c r="O105" s="5" t="s">
        <v>203</v>
      </c>
      <c r="P105" s="5">
        <v>1.0</v>
      </c>
      <c r="Q105" s="5" t="s">
        <v>51</v>
      </c>
      <c r="R105" s="5">
        <v>7.0</v>
      </c>
      <c r="S105" s="5">
        <v>1.0</v>
      </c>
      <c r="T105" s="5">
        <v>-1.0</v>
      </c>
      <c r="U105" s="5">
        <v>4.0</v>
      </c>
      <c r="V105" s="5">
        <v>1.0</v>
      </c>
      <c r="W105" s="5">
        <v>-1.0</v>
      </c>
      <c r="X105" s="5">
        <v>2.0</v>
      </c>
      <c r="Y105" s="5">
        <v>1.0</v>
      </c>
      <c r="Z105" s="5">
        <v>-1.0</v>
      </c>
      <c r="AA105" s="18">
        <v>41190.0</v>
      </c>
      <c r="AB105" s="5"/>
      <c r="AC105" s="5">
        <v>1.0</v>
      </c>
      <c r="AD105" s="5">
        <v>0.0</v>
      </c>
      <c r="AE105" s="5">
        <v>0.0</v>
      </c>
      <c r="AF105" s="5">
        <v>1.0</v>
      </c>
      <c r="AG105" s="5">
        <v>2.0</v>
      </c>
      <c r="AH105" s="5">
        <v>2.0</v>
      </c>
      <c r="AI105" s="5">
        <v>0.0</v>
      </c>
      <c r="AJ105" s="15"/>
      <c r="AK105" s="5" t="s">
        <v>204</v>
      </c>
      <c r="AL105" s="5">
        <v>2.0</v>
      </c>
      <c r="AM105" s="5" t="s">
        <v>71</v>
      </c>
      <c r="AN105" s="5">
        <v>0.0</v>
      </c>
      <c r="AO105" s="5">
        <v>0.0</v>
      </c>
      <c r="AP105" s="5">
        <v>0.0</v>
      </c>
      <c r="AQ105" s="5">
        <v>0.0</v>
      </c>
      <c r="AR105" s="5">
        <v>0.0</v>
      </c>
      <c r="AS105" s="5">
        <v>0.0</v>
      </c>
      <c r="AT105" s="5">
        <v>0.0</v>
      </c>
      <c r="AU105" s="5">
        <v>0.0</v>
      </c>
      <c r="AV105" s="5">
        <v>0.0</v>
      </c>
      <c r="AW105" s="18">
        <v>41083.0</v>
      </c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7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7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7"/>
    </row>
    <row r="106">
      <c r="A106" s="1">
        <v>70688.0</v>
      </c>
      <c r="B106" s="2" t="s">
        <v>205</v>
      </c>
      <c r="C106" s="15"/>
      <c r="D106" s="15"/>
      <c r="E106" s="16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7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7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7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7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7"/>
    </row>
    <row r="107">
      <c r="A107" s="1">
        <v>70696.0</v>
      </c>
      <c r="B107" s="2" t="s">
        <v>206</v>
      </c>
      <c r="C107" s="15"/>
      <c r="D107" s="15"/>
      <c r="E107" s="16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7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7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7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7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7"/>
    </row>
    <row r="108">
      <c r="A108" s="1">
        <v>70700.0</v>
      </c>
      <c r="B108" s="2" t="s">
        <v>207</v>
      </c>
      <c r="C108" s="15"/>
      <c r="D108" s="15"/>
      <c r="E108" s="16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7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7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7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7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7"/>
    </row>
    <row r="109">
      <c r="A109" s="1">
        <v>71277.0</v>
      </c>
      <c r="B109" s="2" t="s">
        <v>208</v>
      </c>
      <c r="C109" s="15"/>
      <c r="D109" s="15"/>
      <c r="E109" s="16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7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7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7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7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7"/>
    </row>
    <row r="110">
      <c r="A110" s="1">
        <v>70718.0</v>
      </c>
      <c r="B110" s="2" t="s">
        <v>209</v>
      </c>
      <c r="C110" s="15"/>
      <c r="D110" s="15"/>
      <c r="E110" s="1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7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7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7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7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7"/>
    </row>
    <row r="111">
      <c r="A111" s="1">
        <v>90158.0</v>
      </c>
      <c r="B111" s="2" t="s">
        <v>210</v>
      </c>
      <c r="C111" s="15"/>
      <c r="D111" s="15"/>
      <c r="E111" s="16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7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7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7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7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7"/>
    </row>
    <row r="112">
      <c r="A112" s="1">
        <v>70726.0</v>
      </c>
      <c r="B112" s="2" t="s">
        <v>211</v>
      </c>
      <c r="C112" s="15"/>
      <c r="D112" s="15"/>
      <c r="E112" s="16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7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7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7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7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7"/>
    </row>
    <row r="113">
      <c r="A113" s="1">
        <v>90166.0</v>
      </c>
      <c r="B113" s="2" t="s">
        <v>212</v>
      </c>
      <c r="C113" s="15"/>
      <c r="D113" s="15"/>
      <c r="E113" s="16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7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7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7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7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7"/>
    </row>
    <row r="114">
      <c r="A114" s="1">
        <v>70734.0</v>
      </c>
      <c r="B114" s="2" t="s">
        <v>213</v>
      </c>
      <c r="C114" s="15"/>
      <c r="D114" s="15"/>
      <c r="E114" s="1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7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7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7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7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7"/>
    </row>
    <row r="115">
      <c r="A115" s="1">
        <v>70742.0</v>
      </c>
      <c r="B115" s="2" t="s">
        <v>214</v>
      </c>
      <c r="C115" s="15"/>
      <c r="D115" s="15"/>
      <c r="E115" s="16"/>
      <c r="F115" s="15"/>
      <c r="G115" s="15"/>
      <c r="H115" s="15"/>
      <c r="I115" s="15"/>
      <c r="J115" s="15"/>
      <c r="K115" s="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7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7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7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7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7"/>
    </row>
    <row r="116">
      <c r="A116" s="1">
        <v>70769.0</v>
      </c>
      <c r="B116" s="2" t="s">
        <v>215</v>
      </c>
      <c r="C116" s="5" t="s">
        <v>216</v>
      </c>
      <c r="D116" s="5" t="s">
        <v>110</v>
      </c>
      <c r="E116" s="6">
        <v>15.0</v>
      </c>
      <c r="F116" s="5">
        <v>1.0</v>
      </c>
      <c r="G116" s="5">
        <v>1.0</v>
      </c>
      <c r="H116" s="5">
        <v>0.0</v>
      </c>
      <c r="I116" s="5">
        <v>0.0</v>
      </c>
      <c r="J116" s="5">
        <v>0.0</v>
      </c>
      <c r="K116" s="5">
        <v>2.0</v>
      </c>
      <c r="L116" s="5">
        <v>0.0</v>
      </c>
      <c r="M116" s="5">
        <v>1.0</v>
      </c>
      <c r="N116" s="15"/>
      <c r="O116" s="5" t="s">
        <v>217</v>
      </c>
      <c r="P116" s="5">
        <v>1.0</v>
      </c>
      <c r="Q116" s="5" t="s">
        <v>51</v>
      </c>
      <c r="R116" s="5">
        <v>-1.0</v>
      </c>
      <c r="S116" s="5">
        <v>1.0</v>
      </c>
      <c r="T116" s="5">
        <v>-1.0</v>
      </c>
      <c r="U116" s="15"/>
      <c r="V116" s="5">
        <v>0.0</v>
      </c>
      <c r="W116" s="5">
        <v>0.0</v>
      </c>
      <c r="X116" s="5">
        <v>0.0</v>
      </c>
      <c r="Y116" s="5">
        <v>0.0</v>
      </c>
      <c r="Z116" s="5">
        <v>0.0</v>
      </c>
      <c r="AA116" s="6" t="s">
        <v>218</v>
      </c>
      <c r="AB116" s="5">
        <v>0.0</v>
      </c>
      <c r="AC116" s="5">
        <v>1.0</v>
      </c>
      <c r="AD116" s="5">
        <v>0.0</v>
      </c>
      <c r="AE116" s="5">
        <v>0.0</v>
      </c>
      <c r="AF116" s="5">
        <v>0.0</v>
      </c>
      <c r="AG116" s="5">
        <v>2.0</v>
      </c>
      <c r="AH116" s="5">
        <v>0.0</v>
      </c>
      <c r="AI116" s="5">
        <v>0.0</v>
      </c>
      <c r="AJ116" s="15"/>
      <c r="AK116" s="5" t="s">
        <v>219</v>
      </c>
      <c r="AL116" s="5">
        <v>3.0</v>
      </c>
      <c r="AM116" s="5" t="s">
        <v>103</v>
      </c>
      <c r="AN116" s="5">
        <v>0.0</v>
      </c>
      <c r="AO116" s="5">
        <v>0.0</v>
      </c>
      <c r="AP116" s="5">
        <v>0.0</v>
      </c>
      <c r="AQ116" s="5">
        <v>0.0</v>
      </c>
      <c r="AR116" s="5">
        <v>0.0</v>
      </c>
      <c r="AS116" s="5">
        <v>0.0</v>
      </c>
      <c r="AT116" s="5">
        <v>0.0</v>
      </c>
      <c r="AU116" s="5">
        <v>0.0</v>
      </c>
      <c r="AV116" s="5">
        <v>0.0</v>
      </c>
      <c r="AW116" s="6" t="s">
        <v>220</v>
      </c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7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7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7"/>
    </row>
    <row r="117">
      <c r="A117" s="1">
        <v>70777.0</v>
      </c>
      <c r="B117" s="2" t="s">
        <v>221</v>
      </c>
      <c r="C117" s="15"/>
      <c r="D117" s="15"/>
      <c r="E117" s="16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7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7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7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7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7"/>
    </row>
    <row r="118">
      <c r="A118" s="1">
        <v>70785.0</v>
      </c>
      <c r="B118" s="2" t="s">
        <v>222</v>
      </c>
      <c r="C118" s="15"/>
      <c r="D118" s="15"/>
      <c r="E118" s="16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7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7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7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7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7"/>
    </row>
    <row r="119">
      <c r="A119" s="1">
        <v>70793.0</v>
      </c>
      <c r="B119" s="2" t="s">
        <v>223</v>
      </c>
      <c r="C119" s="15"/>
      <c r="D119" s="15"/>
      <c r="E119" s="1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7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7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7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7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7"/>
    </row>
    <row r="120">
      <c r="A120" s="1">
        <v>80241.0</v>
      </c>
      <c r="B120" s="2" t="s">
        <v>224</v>
      </c>
      <c r="C120" s="15"/>
      <c r="D120" s="15"/>
      <c r="E120" s="16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7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7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7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7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7"/>
    </row>
    <row r="121">
      <c r="A121" s="1">
        <v>70807.0</v>
      </c>
      <c r="B121" s="2" t="s">
        <v>225</v>
      </c>
      <c r="C121" s="15"/>
      <c r="D121" s="15"/>
      <c r="E121" s="16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7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7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7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7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7"/>
    </row>
    <row r="122">
      <c r="A122" s="1">
        <v>70815.0</v>
      </c>
      <c r="B122" s="2" t="s">
        <v>226</v>
      </c>
      <c r="C122" s="15"/>
      <c r="D122" s="15"/>
      <c r="E122" s="16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7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7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7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7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7"/>
    </row>
    <row r="123">
      <c r="A123" s="1">
        <v>70823.0</v>
      </c>
      <c r="B123" s="2" t="s">
        <v>227</v>
      </c>
      <c r="C123" s="15"/>
      <c r="D123" s="15"/>
      <c r="E123" s="1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7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7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7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7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7"/>
    </row>
    <row r="124">
      <c r="A124" s="1">
        <v>70831.0</v>
      </c>
      <c r="B124" s="2" t="s">
        <v>228</v>
      </c>
      <c r="C124" s="15"/>
      <c r="D124" s="15"/>
      <c r="E124" s="16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7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7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7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7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7"/>
    </row>
    <row r="125">
      <c r="A125" s="1">
        <v>70840.0</v>
      </c>
      <c r="B125" s="2" t="s">
        <v>229</v>
      </c>
      <c r="C125" s="15"/>
      <c r="D125" s="15"/>
      <c r="E125" s="16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7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7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7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7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7"/>
    </row>
    <row r="126">
      <c r="A126" s="1">
        <v>71307.0</v>
      </c>
      <c r="B126" s="2" t="s">
        <v>230</v>
      </c>
      <c r="C126" s="5" t="s">
        <v>231</v>
      </c>
      <c r="D126" s="5" t="s">
        <v>71</v>
      </c>
      <c r="E126" s="6">
        <v>2.0</v>
      </c>
      <c r="F126" s="5"/>
      <c r="G126" s="5">
        <v>1.0</v>
      </c>
      <c r="H126" s="5">
        <v>0.0</v>
      </c>
      <c r="I126" s="5">
        <v>1.0</v>
      </c>
      <c r="J126" s="5">
        <v>0.0</v>
      </c>
      <c r="K126" s="5">
        <v>2.0</v>
      </c>
      <c r="L126" s="5">
        <v>2.0</v>
      </c>
      <c r="M126" s="5">
        <v>1.0</v>
      </c>
      <c r="N126" s="15"/>
      <c r="O126" s="5" t="s">
        <v>232</v>
      </c>
      <c r="P126" s="5">
        <v>1.0</v>
      </c>
      <c r="Q126" s="5" t="s">
        <v>51</v>
      </c>
      <c r="R126" s="5">
        <v>15.0</v>
      </c>
      <c r="S126" s="5">
        <v>1.0</v>
      </c>
      <c r="T126" s="5">
        <v>2.0</v>
      </c>
      <c r="U126" s="5">
        <v>7.0</v>
      </c>
      <c r="V126" s="5">
        <v>1.0</v>
      </c>
      <c r="W126" s="5">
        <v>5.0</v>
      </c>
      <c r="X126" s="5">
        <v>0.0</v>
      </c>
      <c r="Y126" s="5">
        <v>0.0</v>
      </c>
      <c r="Z126" s="5">
        <v>0.0</v>
      </c>
      <c r="AA126" s="18">
        <v>41091.0</v>
      </c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7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7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7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7"/>
    </row>
    <row r="127">
      <c r="A127" s="1">
        <v>71331.0</v>
      </c>
      <c r="B127" s="2" t="s">
        <v>233</v>
      </c>
      <c r="C127" s="15"/>
      <c r="D127" s="15"/>
      <c r="E127" s="16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7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7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7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7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7"/>
    </row>
    <row r="128">
      <c r="A128" s="1">
        <v>71323.0</v>
      </c>
      <c r="B128" s="2" t="s">
        <v>234</v>
      </c>
      <c r="C128" s="15"/>
      <c r="D128" s="15"/>
      <c r="E128" s="1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7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7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7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7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7"/>
    </row>
    <row r="129">
      <c r="A129" s="1">
        <v>71315.0</v>
      </c>
      <c r="B129" s="2" t="s">
        <v>235</v>
      </c>
      <c r="C129" s="15"/>
      <c r="D129" s="15"/>
      <c r="E129" s="16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7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7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7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7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7"/>
    </row>
    <row r="130">
      <c r="A130" s="1">
        <v>71285.0</v>
      </c>
      <c r="B130" s="2" t="s">
        <v>236</v>
      </c>
      <c r="C130" s="15"/>
      <c r="D130" s="15"/>
      <c r="E130" s="16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7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7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7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7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7"/>
    </row>
    <row r="131">
      <c r="A131" s="1">
        <v>70866.0</v>
      </c>
      <c r="B131" s="2" t="s">
        <v>237</v>
      </c>
      <c r="C131" s="15"/>
      <c r="D131" s="15"/>
      <c r="E131" s="16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7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7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7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7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7"/>
    </row>
    <row r="132">
      <c r="A132" s="1">
        <v>80250.0</v>
      </c>
      <c r="B132" s="2" t="s">
        <v>238</v>
      </c>
      <c r="C132" s="15"/>
      <c r="D132" s="15"/>
      <c r="E132" s="1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7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7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7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7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7"/>
    </row>
    <row r="133">
      <c r="A133" s="1">
        <v>80268.0</v>
      </c>
      <c r="B133" s="2" t="s">
        <v>239</v>
      </c>
      <c r="C133" s="15"/>
      <c r="D133" s="15"/>
      <c r="E133" s="16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7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7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7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7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7"/>
    </row>
    <row r="134">
      <c r="A134" s="1">
        <v>80276.0</v>
      </c>
      <c r="B134" s="2" t="s">
        <v>240</v>
      </c>
      <c r="C134" s="15"/>
      <c r="D134" s="15"/>
      <c r="E134" s="16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7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7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7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7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7"/>
    </row>
    <row r="135">
      <c r="A135" s="1">
        <v>70874.0</v>
      </c>
      <c r="B135" s="2" t="s">
        <v>241</v>
      </c>
      <c r="C135" s="15"/>
      <c r="D135" s="15"/>
      <c r="E135" s="16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7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7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7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7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7"/>
    </row>
    <row r="136">
      <c r="A136" s="1">
        <v>80284.0</v>
      </c>
      <c r="B136" s="2" t="s">
        <v>242</v>
      </c>
      <c r="C136" s="15"/>
      <c r="D136" s="15"/>
      <c r="E136" s="16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7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7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7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7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7"/>
    </row>
    <row r="137">
      <c r="A137" s="1">
        <v>90182.0</v>
      </c>
      <c r="B137" s="2" t="s">
        <v>243</v>
      </c>
      <c r="C137" s="15"/>
      <c r="D137" s="15"/>
      <c r="E137" s="1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7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7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7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7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7"/>
    </row>
    <row r="138">
      <c r="A138" s="1">
        <v>90204.0</v>
      </c>
      <c r="B138" s="2" t="s">
        <v>244</v>
      </c>
      <c r="C138" s="15"/>
      <c r="D138" s="15"/>
      <c r="E138" s="16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7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7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7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7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7"/>
    </row>
    <row r="139">
      <c r="A139" s="1">
        <v>80292.0</v>
      </c>
      <c r="B139" s="2" t="s">
        <v>245</v>
      </c>
      <c r="C139" s="15"/>
      <c r="D139" s="15"/>
      <c r="E139" s="16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7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7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7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7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7"/>
    </row>
    <row r="140">
      <c r="A140" s="1">
        <v>90212.0</v>
      </c>
      <c r="B140" s="2" t="s">
        <v>246</v>
      </c>
      <c r="C140" s="15"/>
      <c r="D140" s="15"/>
      <c r="E140" s="16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7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7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7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7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7"/>
    </row>
    <row r="141">
      <c r="A141" s="1">
        <v>70882.0</v>
      </c>
      <c r="B141" s="2" t="s">
        <v>247</v>
      </c>
      <c r="C141" s="15"/>
      <c r="D141" s="15"/>
      <c r="E141" s="16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7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7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7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7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7"/>
    </row>
    <row r="142">
      <c r="A142" s="1">
        <v>80306.0</v>
      </c>
      <c r="B142" s="2" t="s">
        <v>248</v>
      </c>
      <c r="C142" s="15"/>
      <c r="D142" s="15"/>
      <c r="E142" s="16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7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7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7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7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7"/>
    </row>
    <row r="143">
      <c r="A143" s="1">
        <v>80314.0</v>
      </c>
      <c r="B143" s="2" t="s">
        <v>249</v>
      </c>
      <c r="C143" s="15"/>
      <c r="D143" s="15"/>
      <c r="E143" s="16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7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7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7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7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7"/>
    </row>
    <row r="144">
      <c r="A144" s="1">
        <v>70904.0</v>
      </c>
      <c r="B144" s="2" t="s">
        <v>250</v>
      </c>
      <c r="C144" s="15"/>
      <c r="D144" s="15"/>
      <c r="E144" s="1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7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7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7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7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7"/>
    </row>
    <row r="145">
      <c r="A145" s="1">
        <v>80519.0</v>
      </c>
      <c r="B145" s="2" t="s">
        <v>251</v>
      </c>
      <c r="C145" s="15"/>
      <c r="D145" s="15"/>
      <c r="E145" s="16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7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7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7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7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  <c r="DC145" s="15"/>
      <c r="DD145" s="15"/>
      <c r="DE145" s="15"/>
      <c r="DF145" s="15"/>
      <c r="DG145" s="15"/>
      <c r="DH145" s="15"/>
      <c r="DI145" s="15"/>
      <c r="DJ145" s="15"/>
      <c r="DK145" s="17"/>
    </row>
    <row r="146">
      <c r="A146" s="1">
        <v>70912.0</v>
      </c>
      <c r="B146" s="2" t="s">
        <v>252</v>
      </c>
      <c r="C146" s="15"/>
      <c r="D146" s="15"/>
      <c r="E146" s="1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7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7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7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7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7"/>
    </row>
    <row r="147">
      <c r="A147" s="1">
        <v>90239.0</v>
      </c>
      <c r="B147" s="2" t="s">
        <v>253</v>
      </c>
      <c r="C147" s="15"/>
      <c r="D147" s="15"/>
      <c r="E147" s="16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7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7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7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7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7"/>
    </row>
    <row r="148">
      <c r="A148" s="1">
        <v>80322.0</v>
      </c>
      <c r="B148" s="2" t="s">
        <v>254</v>
      </c>
      <c r="C148" s="15"/>
      <c r="D148" s="15"/>
      <c r="E148" s="16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7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7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7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7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7"/>
    </row>
    <row r="149">
      <c r="A149" s="1">
        <v>70939.0</v>
      </c>
      <c r="B149" s="2" t="s">
        <v>255</v>
      </c>
      <c r="C149" s="15"/>
      <c r="D149" s="15"/>
      <c r="E149" s="16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7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7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7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7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7"/>
    </row>
    <row r="150">
      <c r="A150" s="1">
        <v>80349.0</v>
      </c>
      <c r="B150" s="2" t="s">
        <v>256</v>
      </c>
      <c r="C150" s="15"/>
      <c r="D150" s="15"/>
      <c r="E150" s="16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7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7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7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7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7"/>
    </row>
    <row r="151">
      <c r="A151" s="1">
        <v>90247.0</v>
      </c>
      <c r="B151" s="2" t="s">
        <v>257</v>
      </c>
      <c r="C151" s="15"/>
      <c r="D151" s="15"/>
      <c r="E151" s="16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7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7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7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7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7"/>
    </row>
    <row r="152">
      <c r="A152" s="1">
        <v>70947.0</v>
      </c>
      <c r="B152" s="2" t="s">
        <v>258</v>
      </c>
      <c r="C152" s="15"/>
      <c r="D152" s="15"/>
      <c r="E152" s="16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7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7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7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7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7"/>
    </row>
    <row r="153">
      <c r="A153" s="1">
        <v>70955.0</v>
      </c>
      <c r="B153" s="2" t="s">
        <v>259</v>
      </c>
      <c r="C153" s="15"/>
      <c r="D153" s="15"/>
      <c r="E153" s="1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7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7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7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7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7"/>
    </row>
    <row r="154">
      <c r="A154" s="1">
        <v>70963.0</v>
      </c>
      <c r="B154" s="2" t="s">
        <v>260</v>
      </c>
      <c r="C154" s="5" t="s">
        <v>261</v>
      </c>
      <c r="D154" s="5" t="s">
        <v>262</v>
      </c>
      <c r="E154" s="6">
        <v>18.0</v>
      </c>
      <c r="F154" s="5">
        <v>0.0</v>
      </c>
      <c r="G154" s="5">
        <v>1.0</v>
      </c>
      <c r="H154" s="5">
        <v>1.0</v>
      </c>
      <c r="I154" s="5">
        <v>0.0</v>
      </c>
      <c r="J154" s="5">
        <v>0.0</v>
      </c>
      <c r="K154" s="5">
        <v>2.0</v>
      </c>
      <c r="L154" s="5">
        <v>0.0</v>
      </c>
      <c r="M154" s="5">
        <v>0.0</v>
      </c>
      <c r="N154" s="15"/>
      <c r="O154" s="5" t="s">
        <v>261</v>
      </c>
      <c r="P154" s="5">
        <v>18.0</v>
      </c>
      <c r="Q154" s="5" t="s">
        <v>262</v>
      </c>
      <c r="R154" s="5">
        <v>0.0</v>
      </c>
      <c r="S154" s="5">
        <v>0.0</v>
      </c>
      <c r="T154" s="5">
        <v>0.0</v>
      </c>
      <c r="U154" s="5">
        <v>0.0</v>
      </c>
      <c r="V154" s="5">
        <v>0.0</v>
      </c>
      <c r="W154" s="5">
        <v>0.0</v>
      </c>
      <c r="X154" s="5">
        <v>0.0</v>
      </c>
      <c r="Y154" s="5">
        <v>0.0</v>
      </c>
      <c r="Z154" s="5">
        <v>0.0</v>
      </c>
      <c r="AA154" s="18">
        <v>41095.0</v>
      </c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7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7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7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  <c r="DC154" s="15"/>
      <c r="DD154" s="15"/>
      <c r="DE154" s="15"/>
      <c r="DF154" s="15"/>
      <c r="DG154" s="15"/>
      <c r="DH154" s="15"/>
      <c r="DI154" s="15"/>
      <c r="DJ154" s="15"/>
      <c r="DK154" s="17"/>
    </row>
    <row r="155">
      <c r="A155" s="1">
        <v>70971.0</v>
      </c>
      <c r="B155" s="2" t="s">
        <v>263</v>
      </c>
      <c r="C155" s="15"/>
      <c r="D155" s="15"/>
      <c r="E155" s="1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7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7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7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7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  <c r="DC155" s="15"/>
      <c r="DD155" s="15"/>
      <c r="DE155" s="15"/>
      <c r="DF155" s="15"/>
      <c r="DG155" s="15"/>
      <c r="DH155" s="15"/>
      <c r="DI155" s="15"/>
      <c r="DJ155" s="15"/>
      <c r="DK155" s="17"/>
    </row>
    <row r="156">
      <c r="A156" s="1">
        <v>90255.0</v>
      </c>
      <c r="B156" s="2" t="s">
        <v>264</v>
      </c>
      <c r="C156" s="15"/>
      <c r="D156" s="15"/>
      <c r="E156" s="16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7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7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7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7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/>
      <c r="DF156" s="15"/>
      <c r="DG156" s="15"/>
      <c r="DH156" s="15"/>
      <c r="DI156" s="15"/>
      <c r="DJ156" s="15"/>
      <c r="DK156" s="17"/>
    </row>
    <row r="157">
      <c r="A157" s="1">
        <v>70980.0</v>
      </c>
      <c r="B157" s="2" t="s">
        <v>265</v>
      </c>
      <c r="C157" s="15"/>
      <c r="D157" s="15"/>
      <c r="E157" s="16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7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7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7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7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/>
      <c r="DF157" s="15"/>
      <c r="DG157" s="15"/>
      <c r="DH157" s="15"/>
      <c r="DI157" s="15"/>
      <c r="DJ157" s="15"/>
      <c r="DK157" s="17"/>
    </row>
    <row r="158">
      <c r="A158" s="1">
        <v>90263.0</v>
      </c>
      <c r="B158" s="2" t="s">
        <v>266</v>
      </c>
      <c r="C158" s="15"/>
      <c r="D158" s="15"/>
      <c r="E158" s="16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7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7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7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7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7"/>
    </row>
    <row r="159">
      <c r="A159" s="1">
        <v>70998.0</v>
      </c>
      <c r="B159" s="2" t="s">
        <v>267</v>
      </c>
      <c r="C159" s="15"/>
      <c r="D159" s="15"/>
      <c r="E159" s="16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7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7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7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7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7"/>
    </row>
    <row r="160">
      <c r="A160" s="1">
        <v>71005.0</v>
      </c>
      <c r="B160" s="2" t="s">
        <v>268</v>
      </c>
      <c r="C160" s="15"/>
      <c r="D160" s="15"/>
      <c r="E160" s="16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7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7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7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7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  <c r="DC160" s="15"/>
      <c r="DD160" s="15"/>
      <c r="DE160" s="15"/>
      <c r="DF160" s="15"/>
      <c r="DG160" s="15"/>
      <c r="DH160" s="15"/>
      <c r="DI160" s="15"/>
      <c r="DJ160" s="15"/>
      <c r="DK160" s="17"/>
    </row>
    <row r="161">
      <c r="A161" s="1">
        <v>71013.0</v>
      </c>
      <c r="B161" s="2" t="s">
        <v>269</v>
      </c>
      <c r="C161" s="15"/>
      <c r="D161" s="15"/>
      <c r="E161" s="16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7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7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7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7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  <c r="DC161" s="15"/>
      <c r="DD161" s="15"/>
      <c r="DE161" s="15"/>
      <c r="DF161" s="15"/>
      <c r="DG161" s="15"/>
      <c r="DH161" s="15"/>
      <c r="DI161" s="15"/>
      <c r="DJ161" s="15"/>
      <c r="DK161" s="17"/>
    </row>
    <row r="162">
      <c r="A162" s="1">
        <v>71021.0</v>
      </c>
      <c r="B162" s="2" t="s">
        <v>270</v>
      </c>
      <c r="C162" s="15"/>
      <c r="D162" s="15"/>
      <c r="E162" s="16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7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7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7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7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  <c r="DC162" s="15"/>
      <c r="DD162" s="15"/>
      <c r="DE162" s="15"/>
      <c r="DF162" s="15"/>
      <c r="DG162" s="15"/>
      <c r="DH162" s="15"/>
      <c r="DI162" s="15"/>
      <c r="DJ162" s="15"/>
      <c r="DK162" s="17"/>
    </row>
    <row r="163">
      <c r="A163" s="1">
        <v>71030.0</v>
      </c>
      <c r="B163" s="2" t="s">
        <v>271</v>
      </c>
      <c r="C163" s="15"/>
      <c r="D163" s="15"/>
      <c r="E163" s="16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7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7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7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7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7"/>
    </row>
    <row r="164">
      <c r="A164" s="1">
        <v>80357.0</v>
      </c>
      <c r="B164" s="2" t="s">
        <v>272</v>
      </c>
      <c r="C164" s="15"/>
      <c r="D164" s="15"/>
      <c r="E164" s="1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7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7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7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7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  <c r="DC164" s="15"/>
      <c r="DD164" s="15"/>
      <c r="DE164" s="15"/>
      <c r="DF164" s="15"/>
      <c r="DG164" s="15"/>
      <c r="DH164" s="15"/>
      <c r="DI164" s="15"/>
      <c r="DJ164" s="15"/>
      <c r="DK164" s="17"/>
    </row>
    <row r="165">
      <c r="A165" s="1">
        <v>71056.0</v>
      </c>
      <c r="B165" s="2" t="s">
        <v>273</v>
      </c>
      <c r="C165" s="15"/>
      <c r="D165" s="15"/>
      <c r="E165" s="16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7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7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7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7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7"/>
    </row>
    <row r="166">
      <c r="A166" s="1">
        <v>71064.0</v>
      </c>
      <c r="B166" s="2" t="s">
        <v>274</v>
      </c>
      <c r="C166" s="15"/>
      <c r="D166" s="15"/>
      <c r="E166" s="16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7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7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7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7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7"/>
    </row>
    <row r="167">
      <c r="A167" s="1">
        <v>80365.0</v>
      </c>
      <c r="B167" s="2" t="s">
        <v>275</v>
      </c>
      <c r="C167" s="15"/>
      <c r="D167" s="15"/>
      <c r="E167" s="16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7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7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7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7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7"/>
    </row>
    <row r="168">
      <c r="A168" s="1">
        <v>80373.0</v>
      </c>
      <c r="B168" s="2" t="s">
        <v>276</v>
      </c>
      <c r="C168" s="15"/>
      <c r="D168" s="15"/>
      <c r="E168" s="16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7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7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7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7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7"/>
    </row>
    <row r="169">
      <c r="A169" s="1">
        <v>71072.0</v>
      </c>
      <c r="B169" s="2" t="s">
        <v>277</v>
      </c>
      <c r="C169" s="15"/>
      <c r="D169" s="15"/>
      <c r="E169" s="16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7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7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7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7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7"/>
    </row>
    <row r="170">
      <c r="A170" s="1">
        <v>71099.0</v>
      </c>
      <c r="B170" s="2" t="s">
        <v>278</v>
      </c>
      <c r="C170" s="15"/>
      <c r="D170" s="15"/>
      <c r="E170" s="16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7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7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7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7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7"/>
    </row>
    <row r="171">
      <c r="A171" s="1">
        <v>71102.0</v>
      </c>
      <c r="B171" s="2" t="s">
        <v>279</v>
      </c>
      <c r="C171" s="5" t="s">
        <v>280</v>
      </c>
      <c r="D171" s="5" t="s">
        <v>71</v>
      </c>
      <c r="E171" s="6">
        <v>2.0</v>
      </c>
      <c r="F171" s="5"/>
      <c r="G171" s="5">
        <v>1.0</v>
      </c>
      <c r="H171" s="5">
        <v>1.0</v>
      </c>
      <c r="I171" s="5">
        <v>0.0</v>
      </c>
      <c r="J171" s="5">
        <v>0.0</v>
      </c>
      <c r="K171" s="5">
        <v>2.0</v>
      </c>
      <c r="L171" s="15"/>
      <c r="M171" s="5">
        <v>0.0</v>
      </c>
      <c r="N171" s="15"/>
      <c r="O171" s="5" t="s">
        <v>281</v>
      </c>
      <c r="P171" s="5">
        <v>2.0</v>
      </c>
      <c r="Q171" s="5" t="s">
        <v>71</v>
      </c>
      <c r="R171" s="5">
        <v>0.0</v>
      </c>
      <c r="S171" s="5">
        <v>0.0</v>
      </c>
      <c r="T171" s="5">
        <v>0.0</v>
      </c>
      <c r="U171" s="5">
        <v>0.0</v>
      </c>
      <c r="V171" s="5">
        <v>0.0</v>
      </c>
      <c r="W171" s="5">
        <v>0.0</v>
      </c>
      <c r="X171" s="5">
        <v>0.0</v>
      </c>
      <c r="Y171" s="5">
        <v>0.0</v>
      </c>
      <c r="Z171" s="5">
        <v>0.0</v>
      </c>
      <c r="AA171" s="18">
        <v>41049.0</v>
      </c>
      <c r="AB171" s="5"/>
      <c r="AC171" s="5"/>
      <c r="AD171" s="5"/>
      <c r="AE171" s="5"/>
      <c r="AF171" s="15"/>
      <c r="AG171" s="15"/>
      <c r="AH171" s="15"/>
      <c r="AI171" s="15"/>
      <c r="AJ171" s="15"/>
      <c r="AK171" s="5"/>
      <c r="AL171" s="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7"/>
      <c r="AX171" s="5"/>
      <c r="AY171" s="5"/>
      <c r="AZ171" s="5"/>
      <c r="BA171" s="5"/>
      <c r="BB171" s="15"/>
      <c r="BC171" s="15"/>
      <c r="BD171" s="15"/>
      <c r="BE171" s="15"/>
      <c r="BF171" s="15"/>
      <c r="BG171" s="5"/>
      <c r="BH171" s="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7"/>
      <c r="BT171" s="5"/>
      <c r="BU171" s="5"/>
      <c r="BV171" s="5"/>
      <c r="BW171" s="5"/>
      <c r="BX171" s="15"/>
      <c r="BY171" s="15"/>
      <c r="BZ171" s="15"/>
      <c r="CA171" s="15"/>
      <c r="CB171" s="15"/>
      <c r="CC171" s="5"/>
      <c r="CD171" s="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7"/>
      <c r="CP171" s="5"/>
      <c r="CQ171" s="5"/>
      <c r="CR171" s="5"/>
      <c r="CS171" s="5"/>
      <c r="CT171" s="15"/>
      <c r="CU171" s="15"/>
      <c r="CV171" s="15"/>
      <c r="CW171" s="15"/>
      <c r="CX171" s="15"/>
      <c r="CY171" s="5"/>
      <c r="CZ171" s="5"/>
      <c r="DA171" s="15"/>
      <c r="DB171" s="15"/>
      <c r="DC171" s="15"/>
      <c r="DD171" s="15"/>
      <c r="DE171" s="15"/>
      <c r="DF171" s="15"/>
      <c r="DG171" s="15"/>
      <c r="DH171" s="15"/>
      <c r="DI171" s="15"/>
      <c r="DJ171" s="15"/>
      <c r="DK171" s="17"/>
    </row>
    <row r="172">
      <c r="A172" s="1">
        <v>71129.0</v>
      </c>
      <c r="B172" s="2" t="s">
        <v>282</v>
      </c>
      <c r="C172" s="15"/>
      <c r="D172" s="15"/>
      <c r="E172" s="16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7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7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7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7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7"/>
    </row>
    <row r="173">
      <c r="A173" s="1">
        <v>80381.0</v>
      </c>
      <c r="B173" s="2" t="s">
        <v>283</v>
      </c>
      <c r="C173" s="15"/>
      <c r="D173" s="15"/>
      <c r="E173" s="1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7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7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7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7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  <c r="DC173" s="15"/>
      <c r="DD173" s="15"/>
      <c r="DE173" s="15"/>
      <c r="DF173" s="15"/>
      <c r="DG173" s="15"/>
      <c r="DH173" s="15"/>
      <c r="DI173" s="15"/>
      <c r="DJ173" s="15"/>
      <c r="DK173" s="17"/>
    </row>
    <row r="174">
      <c r="A174" s="1">
        <v>90271.0</v>
      </c>
      <c r="B174" s="2" t="s">
        <v>284</v>
      </c>
      <c r="C174" s="15"/>
      <c r="D174" s="15"/>
      <c r="E174" s="16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7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7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7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7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/>
      <c r="DJ174" s="15"/>
      <c r="DK174" s="17"/>
    </row>
    <row r="175">
      <c r="A175" s="1">
        <v>80390.0</v>
      </c>
      <c r="B175" s="2" t="s">
        <v>285</v>
      </c>
      <c r="C175" s="15"/>
      <c r="D175" s="15"/>
      <c r="E175" s="16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7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7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7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7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  <c r="DC175" s="15"/>
      <c r="DD175" s="15"/>
      <c r="DE175" s="15"/>
      <c r="DF175" s="15"/>
      <c r="DG175" s="15"/>
      <c r="DH175" s="15"/>
      <c r="DI175" s="15"/>
      <c r="DJ175" s="15"/>
      <c r="DK175" s="17"/>
    </row>
    <row r="176">
      <c r="A176" s="1">
        <v>80403.0</v>
      </c>
      <c r="B176" s="2" t="s">
        <v>286</v>
      </c>
      <c r="C176" s="5" t="s">
        <v>287</v>
      </c>
      <c r="D176" s="5" t="s">
        <v>51</v>
      </c>
      <c r="E176" s="6">
        <v>1.0</v>
      </c>
      <c r="F176" s="5"/>
      <c r="G176" s="5">
        <v>1.0</v>
      </c>
      <c r="H176" s="5">
        <v>1.0</v>
      </c>
      <c r="I176" s="5">
        <v>1.0</v>
      </c>
      <c r="J176" s="5">
        <v>0.0</v>
      </c>
      <c r="K176" s="5">
        <v>1.0</v>
      </c>
      <c r="L176" s="5">
        <v>2.0</v>
      </c>
      <c r="M176" s="5">
        <v>1.0</v>
      </c>
      <c r="N176" s="15"/>
      <c r="O176" s="5" t="s">
        <v>287</v>
      </c>
      <c r="P176" s="5">
        <v>1.0</v>
      </c>
      <c r="Q176" s="15"/>
      <c r="R176" s="5">
        <v>7.0</v>
      </c>
      <c r="S176" s="5">
        <v>1.0</v>
      </c>
      <c r="T176" s="5">
        <v>1.0</v>
      </c>
      <c r="U176" s="15"/>
      <c r="V176" s="15"/>
      <c r="W176" s="15"/>
      <c r="X176" s="15"/>
      <c r="Y176" s="15"/>
      <c r="Z176" s="15"/>
      <c r="AA176" s="18" t="s">
        <v>288</v>
      </c>
      <c r="AB176" s="5"/>
      <c r="AC176" s="5">
        <v>1.0</v>
      </c>
      <c r="AD176" s="5">
        <v>1.0</v>
      </c>
      <c r="AE176" s="5">
        <v>1.0</v>
      </c>
      <c r="AF176" s="5">
        <v>1.0</v>
      </c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7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7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7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7"/>
    </row>
    <row r="177">
      <c r="A177" s="1">
        <v>80411.0</v>
      </c>
      <c r="B177" s="2" t="s">
        <v>289</v>
      </c>
      <c r="C177" s="15"/>
      <c r="D177" s="15"/>
      <c r="E177" s="16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7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7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7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7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  <c r="DC177" s="15"/>
      <c r="DD177" s="15"/>
      <c r="DE177" s="15"/>
      <c r="DF177" s="15"/>
      <c r="DG177" s="15"/>
      <c r="DH177" s="15"/>
      <c r="DI177" s="15"/>
      <c r="DJ177" s="15"/>
      <c r="DK177" s="17"/>
    </row>
    <row r="178">
      <c r="A178" s="1">
        <v>80420.0</v>
      </c>
      <c r="B178" s="2" t="s">
        <v>290</v>
      </c>
      <c r="C178" s="15"/>
      <c r="D178" s="15"/>
      <c r="E178" s="16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7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7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7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7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7"/>
    </row>
    <row r="179">
      <c r="A179" s="1">
        <v>80438.0</v>
      </c>
      <c r="B179" s="2" t="s">
        <v>291</v>
      </c>
      <c r="C179" s="5" t="s">
        <v>292</v>
      </c>
      <c r="D179" s="5" t="s">
        <v>71</v>
      </c>
      <c r="E179" s="6">
        <v>2.0</v>
      </c>
      <c r="F179" s="5">
        <v>0.0</v>
      </c>
      <c r="G179" s="5">
        <v>1.0</v>
      </c>
      <c r="H179" s="5">
        <v>0.0</v>
      </c>
      <c r="I179" s="5">
        <v>0.0</v>
      </c>
      <c r="J179" s="5">
        <v>1.0</v>
      </c>
      <c r="K179" s="5">
        <v>1.0</v>
      </c>
      <c r="L179" s="5">
        <v>2.0</v>
      </c>
      <c r="M179" s="5">
        <v>1.0</v>
      </c>
      <c r="N179" s="15"/>
      <c r="O179" s="5" t="s">
        <v>293</v>
      </c>
      <c r="P179" s="5">
        <v>14.0</v>
      </c>
      <c r="Q179" s="5" t="s">
        <v>294</v>
      </c>
      <c r="R179" s="5">
        <v>1.0</v>
      </c>
      <c r="S179" s="5">
        <v>3.0</v>
      </c>
      <c r="T179" s="5">
        <v>1.0</v>
      </c>
      <c r="U179" s="5">
        <v>7.0</v>
      </c>
      <c r="V179" s="5">
        <v>1.0</v>
      </c>
      <c r="W179" s="5">
        <v>-1.0</v>
      </c>
      <c r="X179" s="5">
        <v>17.0</v>
      </c>
      <c r="Y179" s="5">
        <v>1.0</v>
      </c>
      <c r="Z179" s="5">
        <v>0.0</v>
      </c>
      <c r="AA179" s="18">
        <v>41599.0</v>
      </c>
      <c r="AB179" s="5"/>
      <c r="AC179" s="5">
        <v>1.0</v>
      </c>
      <c r="AD179" s="5">
        <v>0.0</v>
      </c>
      <c r="AE179" s="5">
        <v>0.0</v>
      </c>
      <c r="AF179" s="5">
        <v>1.0</v>
      </c>
      <c r="AG179" s="5">
        <v>2.0</v>
      </c>
      <c r="AH179" s="5">
        <v>2.0</v>
      </c>
      <c r="AI179" s="5">
        <v>0.0</v>
      </c>
      <c r="AJ179" s="15"/>
      <c r="AK179" s="5" t="s">
        <v>295</v>
      </c>
      <c r="AL179" s="5">
        <v>2.0</v>
      </c>
      <c r="AM179" s="5" t="s">
        <v>71</v>
      </c>
      <c r="AN179" s="5">
        <v>0.0</v>
      </c>
      <c r="AO179" s="5">
        <v>0.0</v>
      </c>
      <c r="AP179" s="5">
        <v>0.0</v>
      </c>
      <c r="AQ179" s="5">
        <v>0.0</v>
      </c>
      <c r="AR179" s="5">
        <v>0.0</v>
      </c>
      <c r="AS179" s="5">
        <v>0.0</v>
      </c>
      <c r="AT179" s="5">
        <v>0.0</v>
      </c>
      <c r="AU179" s="5">
        <v>0.0</v>
      </c>
      <c r="AV179" s="5">
        <v>0.0</v>
      </c>
      <c r="AW179" s="18">
        <v>41100.0</v>
      </c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7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7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  <c r="DC179" s="15"/>
      <c r="DD179" s="15"/>
      <c r="DE179" s="15"/>
      <c r="DF179" s="15"/>
      <c r="DG179" s="15"/>
      <c r="DH179" s="15"/>
      <c r="DI179" s="15"/>
      <c r="DJ179" s="15"/>
      <c r="DK179" s="17"/>
    </row>
    <row r="180">
      <c r="A180" s="1">
        <v>90280.0</v>
      </c>
      <c r="B180" s="2" t="s">
        <v>296</v>
      </c>
      <c r="C180" s="15"/>
      <c r="D180" s="15"/>
      <c r="E180" s="16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7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7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7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7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7"/>
    </row>
    <row r="181">
      <c r="A181" s="1">
        <v>71137.0</v>
      </c>
      <c r="B181" s="2" t="s">
        <v>297</v>
      </c>
      <c r="C181" s="5" t="s">
        <v>298</v>
      </c>
      <c r="D181" s="5" t="s">
        <v>103</v>
      </c>
      <c r="E181" s="6">
        <v>3.0</v>
      </c>
      <c r="F181" s="5">
        <v>0.0</v>
      </c>
      <c r="G181" s="5">
        <v>1.0</v>
      </c>
      <c r="H181" s="5">
        <v>0.0</v>
      </c>
      <c r="I181" s="5">
        <v>0.0</v>
      </c>
      <c r="J181" s="5">
        <v>0.0</v>
      </c>
      <c r="K181" s="5">
        <v>2.0</v>
      </c>
      <c r="L181" s="5">
        <v>0.0</v>
      </c>
      <c r="M181" s="5">
        <v>0.0</v>
      </c>
      <c r="N181" s="15"/>
      <c r="O181" s="5" t="s">
        <v>299</v>
      </c>
      <c r="P181" s="5">
        <v>3.0</v>
      </c>
      <c r="Q181" s="5" t="s">
        <v>103</v>
      </c>
      <c r="R181" s="5">
        <v>0.0</v>
      </c>
      <c r="S181" s="5">
        <v>0.0</v>
      </c>
      <c r="T181" s="5">
        <v>0.0</v>
      </c>
      <c r="U181" s="5">
        <v>0.0</v>
      </c>
      <c r="V181" s="5">
        <v>0.0</v>
      </c>
      <c r="W181" s="5">
        <v>0.0</v>
      </c>
      <c r="X181" s="5">
        <v>0.0</v>
      </c>
      <c r="Y181" s="5">
        <v>0.0</v>
      </c>
      <c r="Z181" s="5">
        <v>0.0</v>
      </c>
      <c r="AA181" s="18">
        <v>41788.0</v>
      </c>
      <c r="AB181" s="5"/>
      <c r="AC181" s="5">
        <v>1.0</v>
      </c>
      <c r="AD181" s="5">
        <v>1.0</v>
      </c>
      <c r="AE181" s="5">
        <v>0.0</v>
      </c>
      <c r="AF181" s="5">
        <v>0.0</v>
      </c>
      <c r="AG181" s="5">
        <v>0.0</v>
      </c>
      <c r="AH181" s="5">
        <v>0.0</v>
      </c>
      <c r="AI181" s="5">
        <v>0.0</v>
      </c>
      <c r="AJ181" s="15"/>
      <c r="AK181" s="5" t="s">
        <v>298</v>
      </c>
      <c r="AL181" s="5">
        <v>3.0</v>
      </c>
      <c r="AM181" s="5" t="s">
        <v>103</v>
      </c>
      <c r="AN181" s="5">
        <v>0.0</v>
      </c>
      <c r="AO181" s="5">
        <v>0.0</v>
      </c>
      <c r="AP181" s="5">
        <v>0.0</v>
      </c>
      <c r="AQ181" s="5">
        <v>0.0</v>
      </c>
      <c r="AR181" s="5">
        <v>0.0</v>
      </c>
      <c r="AS181" s="5">
        <v>0.0</v>
      </c>
      <c r="AT181" s="5">
        <v>0.0</v>
      </c>
      <c r="AU181" s="5">
        <v>0.0</v>
      </c>
      <c r="AV181" s="5">
        <v>0.0</v>
      </c>
      <c r="AW181" s="17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7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7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  <c r="DC181" s="15"/>
      <c r="DD181" s="15"/>
      <c r="DE181" s="15"/>
      <c r="DF181" s="15"/>
      <c r="DG181" s="15"/>
      <c r="DH181" s="15"/>
      <c r="DI181" s="15"/>
      <c r="DJ181" s="15"/>
      <c r="DK181" s="17"/>
    </row>
    <row r="182">
      <c r="A182" s="1">
        <v>80446.0</v>
      </c>
      <c r="B182" s="2" t="s">
        <v>300</v>
      </c>
      <c r="C182" s="15"/>
      <c r="D182" s="15"/>
      <c r="E182" s="16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7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7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7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7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7"/>
    </row>
    <row r="183">
      <c r="A183" s="1">
        <v>80454.0</v>
      </c>
      <c r="B183" s="2" t="s">
        <v>301</v>
      </c>
      <c r="C183" s="15"/>
      <c r="D183" s="15"/>
      <c r="E183" s="16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7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7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7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7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  <c r="DC183" s="15"/>
      <c r="DD183" s="15"/>
      <c r="DE183" s="15"/>
      <c r="DF183" s="15"/>
      <c r="DG183" s="15"/>
      <c r="DH183" s="15"/>
      <c r="DI183" s="15"/>
      <c r="DJ183" s="15"/>
      <c r="DK183" s="17"/>
    </row>
    <row r="184">
      <c r="A184" s="1">
        <v>71153.0</v>
      </c>
      <c r="B184" s="2" t="s">
        <v>302</v>
      </c>
      <c r="C184" s="15"/>
      <c r="D184" s="15"/>
      <c r="E184" s="16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7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7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7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7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  <c r="DC184" s="15"/>
      <c r="DD184" s="15"/>
      <c r="DE184" s="15"/>
      <c r="DF184" s="15"/>
      <c r="DG184" s="15"/>
      <c r="DH184" s="15"/>
      <c r="DI184" s="15"/>
      <c r="DJ184" s="15"/>
      <c r="DK184" s="17"/>
    </row>
    <row r="185">
      <c r="A185" s="1">
        <v>71161.0</v>
      </c>
      <c r="B185" s="2" t="s">
        <v>303</v>
      </c>
      <c r="C185" s="5" t="s">
        <v>304</v>
      </c>
      <c r="D185" s="5" t="s">
        <v>103</v>
      </c>
      <c r="E185" s="6">
        <v>3.0</v>
      </c>
      <c r="F185" s="5"/>
      <c r="G185" s="5">
        <v>1.0</v>
      </c>
      <c r="H185" s="5">
        <v>0.0</v>
      </c>
      <c r="I185" s="5">
        <v>1.0</v>
      </c>
      <c r="J185" s="5">
        <v>0.0</v>
      </c>
      <c r="K185" s="5">
        <v>0.0</v>
      </c>
      <c r="L185" s="5">
        <v>0.0</v>
      </c>
      <c r="M185" s="5">
        <v>1.0</v>
      </c>
      <c r="N185" s="15"/>
      <c r="O185" s="5" t="s">
        <v>305</v>
      </c>
      <c r="P185" s="5">
        <v>1.0</v>
      </c>
      <c r="Q185" s="5" t="s">
        <v>51</v>
      </c>
      <c r="R185" s="5">
        <v>2.0</v>
      </c>
      <c r="S185" s="5">
        <v>1.0</v>
      </c>
      <c r="T185" s="5">
        <v>4.0</v>
      </c>
      <c r="U185" s="5">
        <v>0.0</v>
      </c>
      <c r="V185" s="5">
        <v>0.0</v>
      </c>
      <c r="W185" s="5">
        <v>0.0</v>
      </c>
      <c r="X185" s="5">
        <v>0.0</v>
      </c>
      <c r="Y185" s="5">
        <v>0.0</v>
      </c>
      <c r="Z185" s="5">
        <v>0.0</v>
      </c>
      <c r="AA185" s="18" t="s">
        <v>306</v>
      </c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7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7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7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  <c r="DC185" s="15"/>
      <c r="DD185" s="15"/>
      <c r="DE185" s="15"/>
      <c r="DF185" s="15"/>
      <c r="DG185" s="15"/>
      <c r="DH185" s="15"/>
      <c r="DI185" s="15"/>
      <c r="DJ185" s="15"/>
      <c r="DK185" s="17"/>
    </row>
    <row r="186">
      <c r="A186" s="1">
        <v>71170.0</v>
      </c>
      <c r="B186" s="2" t="s">
        <v>307</v>
      </c>
      <c r="C186" s="28" t="s">
        <v>308</v>
      </c>
      <c r="D186" s="5" t="s">
        <v>309</v>
      </c>
      <c r="E186" s="6">
        <v>2.0</v>
      </c>
      <c r="F186" s="5">
        <v>0.0</v>
      </c>
      <c r="G186" s="5">
        <v>0.0</v>
      </c>
      <c r="H186" s="5">
        <v>1.0</v>
      </c>
      <c r="I186" s="5">
        <v>1.0</v>
      </c>
      <c r="J186" s="5">
        <v>0.0</v>
      </c>
      <c r="K186" s="5">
        <v>0.0</v>
      </c>
      <c r="L186" s="5">
        <v>0.0</v>
      </c>
      <c r="M186" s="5">
        <v>0.0</v>
      </c>
      <c r="N186" s="15"/>
      <c r="O186" s="5" t="s">
        <v>310</v>
      </c>
      <c r="P186" s="5">
        <v>16.0</v>
      </c>
      <c r="Q186" s="5" t="s">
        <v>311</v>
      </c>
      <c r="R186" s="5">
        <v>0.0</v>
      </c>
      <c r="S186" s="5">
        <v>0.0</v>
      </c>
      <c r="T186" s="5">
        <v>0.0</v>
      </c>
      <c r="U186" s="5">
        <v>0.0</v>
      </c>
      <c r="V186" s="5">
        <v>0.0</v>
      </c>
      <c r="W186" s="5">
        <v>0.0</v>
      </c>
      <c r="X186" s="5">
        <v>0.0</v>
      </c>
      <c r="Y186" s="5">
        <v>0.0</v>
      </c>
      <c r="Z186" s="5">
        <v>0.0</v>
      </c>
      <c r="AA186" s="18">
        <v>41903.0</v>
      </c>
      <c r="AB186" s="5">
        <v>0.0</v>
      </c>
      <c r="AC186" s="5">
        <v>1.0</v>
      </c>
      <c r="AD186" s="5">
        <v>0.0</v>
      </c>
      <c r="AE186" s="5">
        <v>1.0</v>
      </c>
      <c r="AF186" s="5">
        <v>0.0</v>
      </c>
      <c r="AG186" s="5">
        <v>2.0</v>
      </c>
      <c r="AH186" s="5">
        <v>0.0</v>
      </c>
      <c r="AI186" s="5">
        <v>0.0</v>
      </c>
      <c r="AJ186" s="15"/>
      <c r="AK186" s="5" t="s">
        <v>310</v>
      </c>
      <c r="AL186" s="5">
        <v>4.0</v>
      </c>
      <c r="AM186" s="5" t="s">
        <v>150</v>
      </c>
      <c r="AN186" s="5">
        <v>0.0</v>
      </c>
      <c r="AO186" s="5">
        <v>0.0</v>
      </c>
      <c r="AP186" s="5">
        <v>0.0</v>
      </c>
      <c r="AQ186" s="5">
        <v>0.0</v>
      </c>
      <c r="AR186" s="5">
        <v>0.0</v>
      </c>
      <c r="AS186" s="5">
        <v>0.0</v>
      </c>
      <c r="AT186" s="5">
        <v>0.0</v>
      </c>
      <c r="AU186" s="5">
        <v>0.0</v>
      </c>
      <c r="AV186" s="5">
        <v>0.0</v>
      </c>
      <c r="AW186" s="18">
        <v>41099.0</v>
      </c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7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7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7"/>
    </row>
    <row r="187">
      <c r="A187" s="1">
        <v>71188.0</v>
      </c>
      <c r="B187" s="2" t="s">
        <v>312</v>
      </c>
      <c r="C187" s="15"/>
      <c r="D187" s="15"/>
      <c r="E187" s="16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7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7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7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7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  <c r="DC187" s="15"/>
      <c r="DD187" s="15"/>
      <c r="DE187" s="15"/>
      <c r="DF187" s="15"/>
      <c r="DG187" s="15"/>
      <c r="DH187" s="15"/>
      <c r="DI187" s="15"/>
      <c r="DJ187" s="15"/>
      <c r="DK187" s="17"/>
    </row>
    <row r="188">
      <c r="A188" s="1">
        <v>71196.0</v>
      </c>
      <c r="B188" s="2" t="s">
        <v>313</v>
      </c>
      <c r="C188" s="15"/>
      <c r="D188" s="15"/>
      <c r="E188" s="16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7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7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7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7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  <c r="DC188" s="15"/>
      <c r="DD188" s="15"/>
      <c r="DE188" s="15"/>
      <c r="DF188" s="15"/>
      <c r="DG188" s="15"/>
      <c r="DH188" s="15"/>
      <c r="DI188" s="15"/>
      <c r="DJ188" s="15"/>
      <c r="DK188" s="17"/>
    </row>
    <row r="189">
      <c r="A189" s="1">
        <v>71200.0</v>
      </c>
      <c r="B189" s="2" t="s">
        <v>314</v>
      </c>
      <c r="C189" s="15"/>
      <c r="D189" s="15"/>
      <c r="E189" s="16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7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7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7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7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  <c r="DC189" s="15"/>
      <c r="DD189" s="15"/>
      <c r="DE189" s="15"/>
      <c r="DF189" s="15"/>
      <c r="DG189" s="15"/>
      <c r="DH189" s="15"/>
      <c r="DI189" s="15"/>
      <c r="DJ189" s="15"/>
      <c r="DK189" s="17"/>
    </row>
    <row r="190">
      <c r="A190" s="1">
        <v>71218.0</v>
      </c>
      <c r="B190" s="2" t="s">
        <v>315</v>
      </c>
      <c r="C190" s="15"/>
      <c r="D190" s="15"/>
      <c r="E190" s="16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7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7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7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7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  <c r="DC190" s="15"/>
      <c r="DD190" s="15"/>
      <c r="DE190" s="15"/>
      <c r="DF190" s="15"/>
      <c r="DG190" s="15"/>
      <c r="DH190" s="15"/>
      <c r="DI190" s="15"/>
      <c r="DJ190" s="15"/>
      <c r="DK190" s="17"/>
    </row>
    <row r="191">
      <c r="A191" s="1">
        <v>71145.0</v>
      </c>
      <c r="B191" s="2" t="s">
        <v>316</v>
      </c>
      <c r="C191" s="15"/>
      <c r="D191" s="15"/>
      <c r="E191" s="1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7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7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7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7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  <c r="DC191" s="15"/>
      <c r="DD191" s="15"/>
      <c r="DE191" s="15"/>
      <c r="DF191" s="15"/>
      <c r="DG191" s="15"/>
      <c r="DH191" s="15"/>
      <c r="DI191" s="15"/>
      <c r="DJ191" s="15"/>
      <c r="DK191" s="17"/>
    </row>
    <row r="192">
      <c r="A192" s="1">
        <v>90301.0</v>
      </c>
      <c r="B192" s="2" t="s">
        <v>317</v>
      </c>
      <c r="C192" s="15"/>
      <c r="D192" s="15"/>
      <c r="E192" s="16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7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7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7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7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7"/>
    </row>
    <row r="193">
      <c r="A193" s="1">
        <v>71226.0</v>
      </c>
      <c r="B193" s="2" t="s">
        <v>318</v>
      </c>
      <c r="C193" s="5" t="s">
        <v>319</v>
      </c>
      <c r="D193" s="5" t="s">
        <v>320</v>
      </c>
      <c r="E193" s="6">
        <v>7.0</v>
      </c>
      <c r="F193" s="5">
        <v>0.0</v>
      </c>
      <c r="G193" s="5">
        <v>1.0</v>
      </c>
      <c r="H193" s="5">
        <v>1.0</v>
      </c>
      <c r="I193" s="5">
        <v>0.0</v>
      </c>
      <c r="J193" s="5">
        <v>0.0</v>
      </c>
      <c r="K193" s="5">
        <v>2.0</v>
      </c>
      <c r="L193" s="5">
        <v>2.0</v>
      </c>
      <c r="M193" s="5">
        <v>1.0</v>
      </c>
      <c r="N193" s="15"/>
      <c r="O193" s="5" t="s">
        <v>319</v>
      </c>
      <c r="P193" s="5">
        <v>7.0</v>
      </c>
      <c r="Q193" s="5" t="s">
        <v>320</v>
      </c>
      <c r="R193" s="5">
        <v>7.0</v>
      </c>
      <c r="S193" s="5">
        <v>1.0</v>
      </c>
      <c r="T193" s="5">
        <v>13.0</v>
      </c>
      <c r="U193" s="5">
        <v>0.0</v>
      </c>
      <c r="V193" s="5">
        <v>0.0</v>
      </c>
      <c r="W193" s="5">
        <v>0.0</v>
      </c>
      <c r="X193" s="5">
        <v>0.0</v>
      </c>
      <c r="Y193" s="5">
        <v>0.0</v>
      </c>
      <c r="Z193" s="5">
        <v>0.0</v>
      </c>
      <c r="AA193" s="18">
        <v>41064.0</v>
      </c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7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7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7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  <c r="DC193" s="15"/>
      <c r="DD193" s="15"/>
      <c r="DE193" s="15"/>
      <c r="DF193" s="15"/>
      <c r="DG193" s="15"/>
      <c r="DH193" s="15"/>
      <c r="DI193" s="15"/>
      <c r="DJ193" s="15"/>
      <c r="DK193" s="17"/>
    </row>
    <row r="194">
      <c r="A194" s="1">
        <v>71234.0</v>
      </c>
      <c r="B194" s="2" t="s">
        <v>321</v>
      </c>
      <c r="C194" s="15"/>
      <c r="D194" s="15"/>
      <c r="E194" s="16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7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7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7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7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7"/>
    </row>
    <row r="195">
      <c r="A195" s="1">
        <v>71242.0</v>
      </c>
      <c r="B195" s="2" t="s">
        <v>322</v>
      </c>
      <c r="C195" s="5" t="s">
        <v>323</v>
      </c>
      <c r="D195" s="5" t="s">
        <v>110</v>
      </c>
      <c r="E195" s="6">
        <v>15.0</v>
      </c>
      <c r="F195" s="5"/>
      <c r="G195" s="5">
        <v>1.0</v>
      </c>
      <c r="H195" s="5">
        <v>0.0</v>
      </c>
      <c r="I195" s="5">
        <v>0.0</v>
      </c>
      <c r="J195" s="5">
        <v>0.0</v>
      </c>
      <c r="K195" s="5">
        <v>2.0</v>
      </c>
      <c r="L195" s="5">
        <v>0.0</v>
      </c>
      <c r="M195" s="5">
        <v>0.0</v>
      </c>
      <c r="N195" s="15"/>
      <c r="O195" s="5" t="s">
        <v>324</v>
      </c>
      <c r="P195" s="5">
        <v>15.0</v>
      </c>
      <c r="Q195" s="5" t="s">
        <v>110</v>
      </c>
      <c r="R195" s="5">
        <v>0.0</v>
      </c>
      <c r="S195" s="5">
        <v>0.0</v>
      </c>
      <c r="T195" s="5">
        <v>0.0</v>
      </c>
      <c r="U195" s="5">
        <v>0.0</v>
      </c>
      <c r="V195" s="5">
        <v>0.0</v>
      </c>
      <c r="W195" s="5">
        <v>0.0</v>
      </c>
      <c r="X195" s="5">
        <v>0.0</v>
      </c>
      <c r="Y195" s="5">
        <v>0.0</v>
      </c>
      <c r="Z195" s="5">
        <v>0.0</v>
      </c>
      <c r="AA195" s="18" t="s">
        <v>325</v>
      </c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7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7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7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  <c r="DC195" s="15"/>
      <c r="DD195" s="15"/>
      <c r="DE195" s="15"/>
      <c r="DF195" s="15"/>
      <c r="DG195" s="15"/>
      <c r="DH195" s="15"/>
      <c r="DI195" s="15"/>
      <c r="DJ195" s="15"/>
      <c r="DK195" s="17"/>
    </row>
    <row r="196">
      <c r="A196" s="1">
        <v>80489.0</v>
      </c>
      <c r="B196" s="2" t="s">
        <v>326</v>
      </c>
      <c r="C196" s="15"/>
      <c r="D196" s="15"/>
      <c r="E196" s="16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7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7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7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7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  <c r="DC196" s="15"/>
      <c r="DD196" s="15"/>
      <c r="DE196" s="15"/>
      <c r="DF196" s="15"/>
      <c r="DG196" s="15"/>
      <c r="DH196" s="15"/>
      <c r="DI196" s="15"/>
      <c r="DJ196" s="15"/>
      <c r="DK196" s="17"/>
    </row>
    <row r="197">
      <c r="A197" s="1">
        <v>71269.0</v>
      </c>
      <c r="B197" s="2" t="s">
        <v>327</v>
      </c>
      <c r="C197" s="15"/>
      <c r="D197" s="15"/>
      <c r="E197" s="16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7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7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7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7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  <c r="DC197" s="15"/>
      <c r="DD197" s="15"/>
      <c r="DE197" s="15"/>
      <c r="DF197" s="15"/>
      <c r="DG197" s="15"/>
      <c r="DH197" s="15"/>
      <c r="DI197" s="15"/>
      <c r="DJ197" s="15"/>
      <c r="DK197" s="17"/>
    </row>
    <row r="198">
      <c r="A198" s="1">
        <v>80497.0</v>
      </c>
      <c r="B198" s="2" t="s">
        <v>328</v>
      </c>
      <c r="C198" s="15"/>
      <c r="D198" s="15"/>
      <c r="E198" s="16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7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7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7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7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7"/>
    </row>
    <row r="199">
      <c r="A199" s="1">
        <v>90310.0</v>
      </c>
      <c r="B199" s="2" t="s">
        <v>329</v>
      </c>
      <c r="C199" s="15"/>
      <c r="D199" s="15"/>
      <c r="E199" s="16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7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7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7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7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  <c r="DC199" s="15"/>
      <c r="DD199" s="15"/>
      <c r="DE199" s="15"/>
      <c r="DF199" s="15"/>
      <c r="DG199" s="15"/>
      <c r="DH199" s="15"/>
      <c r="DI199" s="15"/>
      <c r="DJ199" s="15"/>
      <c r="DK199" s="17"/>
    </row>
    <row r="200">
      <c r="A200" s="1">
        <v>90328.0</v>
      </c>
      <c r="B200" s="2" t="s">
        <v>330</v>
      </c>
      <c r="C200" s="15"/>
      <c r="D200" s="15"/>
      <c r="E200" s="1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7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7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7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7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/>
      <c r="DF200" s="15"/>
      <c r="DG200" s="15"/>
      <c r="DH200" s="15"/>
      <c r="DI200" s="15"/>
      <c r="DJ200" s="15"/>
      <c r="DK200" s="17"/>
    </row>
    <row r="201">
      <c r="C201" s="29"/>
      <c r="D201" s="29"/>
      <c r="E201" s="30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</row>
    <row r="202">
      <c r="C202" s="29"/>
      <c r="D202" s="29"/>
      <c r="E202" s="30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</row>
    <row r="203">
      <c r="C203" s="29"/>
      <c r="D203" s="29"/>
      <c r="E203" s="30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</row>
    <row r="204">
      <c r="C204" s="29"/>
      <c r="D204" s="29"/>
      <c r="E204" s="30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</row>
    <row r="205">
      <c r="C205" s="29"/>
      <c r="D205" s="29"/>
      <c r="E205" s="30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</row>
    <row r="206">
      <c r="C206" s="29"/>
      <c r="D206" s="29"/>
      <c r="E206" s="30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</row>
    <row r="207">
      <c r="C207" s="29"/>
      <c r="D207" s="29"/>
      <c r="E207" s="30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</row>
    <row r="208">
      <c r="C208" s="29"/>
      <c r="D208" s="29"/>
      <c r="E208" s="30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9"/>
    </row>
    <row r="209">
      <c r="C209" s="29"/>
      <c r="D209" s="29"/>
      <c r="E209" s="30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</row>
    <row r="210">
      <c r="C210" s="29"/>
      <c r="D210" s="29"/>
      <c r="E210" s="30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/>
      <c r="DK210" s="29"/>
    </row>
    <row r="211">
      <c r="C211" s="29"/>
      <c r="D211" s="29"/>
      <c r="E211" s="30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</row>
    <row r="212">
      <c r="C212" s="29"/>
      <c r="D212" s="29"/>
      <c r="E212" s="30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</row>
    <row r="213">
      <c r="C213" s="29"/>
      <c r="D213" s="29"/>
      <c r="E213" s="30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9"/>
    </row>
    <row r="214">
      <c r="C214" s="29"/>
      <c r="D214" s="29"/>
      <c r="E214" s="30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</row>
    <row r="215">
      <c r="C215" s="29"/>
      <c r="D215" s="29"/>
      <c r="E215" s="30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</row>
    <row r="216">
      <c r="C216" s="29"/>
      <c r="D216" s="29"/>
      <c r="E216" s="30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</row>
    <row r="217">
      <c r="C217" s="29"/>
      <c r="D217" s="29"/>
      <c r="E217" s="30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</row>
    <row r="218">
      <c r="C218" s="29"/>
      <c r="D218" s="29"/>
      <c r="E218" s="30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</row>
    <row r="219">
      <c r="C219" s="29"/>
      <c r="D219" s="29"/>
      <c r="E219" s="30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/>
    </row>
    <row r="220">
      <c r="C220" s="29"/>
      <c r="D220" s="29"/>
      <c r="E220" s="30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/>
      <c r="DK220" s="29"/>
    </row>
    <row r="221">
      <c r="C221" s="29"/>
      <c r="D221" s="29"/>
      <c r="E221" s="30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/>
      <c r="DK221" s="29"/>
    </row>
    <row r="222">
      <c r="C222" s="29"/>
      <c r="D222" s="29"/>
      <c r="E222" s="30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</row>
    <row r="223">
      <c r="C223" s="29"/>
      <c r="D223" s="29"/>
      <c r="E223" s="30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</row>
    <row r="224">
      <c r="C224" s="29"/>
      <c r="D224" s="29"/>
      <c r="E224" s="30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</row>
    <row r="225">
      <c r="C225" s="29"/>
      <c r="D225" s="29"/>
      <c r="E225" s="30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</row>
    <row r="226">
      <c r="C226" s="29"/>
      <c r="D226" s="29"/>
      <c r="E226" s="30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</row>
    <row r="227">
      <c r="C227" s="29"/>
      <c r="D227" s="29"/>
      <c r="E227" s="30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</row>
    <row r="228">
      <c r="C228" s="29"/>
      <c r="D228" s="29"/>
      <c r="E228" s="30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</row>
    <row r="229">
      <c r="C229" s="29"/>
      <c r="D229" s="29"/>
      <c r="E229" s="30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</row>
    <row r="230">
      <c r="C230" s="29"/>
      <c r="D230" s="29"/>
      <c r="E230" s="30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</row>
    <row r="231">
      <c r="C231" s="29"/>
      <c r="D231" s="29"/>
      <c r="E231" s="30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</row>
    <row r="232">
      <c r="C232" s="29"/>
      <c r="D232" s="29"/>
      <c r="E232" s="30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</row>
    <row r="233">
      <c r="C233" s="29"/>
      <c r="D233" s="29"/>
      <c r="E233" s="30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</row>
    <row r="234">
      <c r="C234" s="29"/>
      <c r="D234" s="29"/>
      <c r="E234" s="30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/>
      <c r="DK234" s="29"/>
    </row>
    <row r="235">
      <c r="C235" s="29"/>
      <c r="D235" s="29"/>
      <c r="E235" s="30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</row>
    <row r="236">
      <c r="C236" s="29"/>
      <c r="D236" s="29"/>
      <c r="E236" s="30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</row>
    <row r="237">
      <c r="C237" s="29"/>
      <c r="D237" s="29"/>
      <c r="E237" s="30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</row>
    <row r="238">
      <c r="C238" s="29"/>
      <c r="D238" s="29"/>
      <c r="E238" s="30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</row>
    <row r="239">
      <c r="C239" s="29"/>
      <c r="D239" s="29"/>
      <c r="E239" s="30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</row>
    <row r="240">
      <c r="C240" s="29"/>
      <c r="D240" s="29"/>
      <c r="E240" s="30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</row>
    <row r="241">
      <c r="C241" s="29"/>
      <c r="D241" s="29"/>
      <c r="E241" s="30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</row>
    <row r="242">
      <c r="C242" s="29"/>
      <c r="D242" s="29"/>
      <c r="E242" s="30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</row>
    <row r="243">
      <c r="C243" s="29"/>
      <c r="D243" s="29"/>
      <c r="E243" s="30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</row>
    <row r="244">
      <c r="C244" s="29"/>
      <c r="D244" s="29"/>
      <c r="E244" s="30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</row>
    <row r="245">
      <c r="C245" s="29"/>
      <c r="D245" s="29"/>
      <c r="E245" s="30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</row>
    <row r="246">
      <c r="C246" s="29"/>
      <c r="D246" s="29"/>
      <c r="E246" s="30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</row>
    <row r="247">
      <c r="C247" s="29"/>
      <c r="D247" s="29"/>
      <c r="E247" s="30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</row>
    <row r="248">
      <c r="C248" s="29"/>
      <c r="D248" s="29"/>
      <c r="E248" s="30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</row>
    <row r="249">
      <c r="C249" s="29"/>
      <c r="D249" s="29"/>
      <c r="E249" s="30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</row>
    <row r="250">
      <c r="C250" s="29"/>
      <c r="D250" s="29"/>
      <c r="E250" s="30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</row>
    <row r="251">
      <c r="C251" s="29"/>
      <c r="D251" s="29"/>
      <c r="E251" s="30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</row>
    <row r="252">
      <c r="C252" s="29"/>
      <c r="D252" s="29"/>
      <c r="E252" s="30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</row>
    <row r="253">
      <c r="C253" s="29"/>
      <c r="D253" s="29"/>
      <c r="E253" s="30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</row>
    <row r="254">
      <c r="C254" s="29"/>
      <c r="D254" s="29"/>
      <c r="E254" s="30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</row>
    <row r="255">
      <c r="C255" s="29"/>
      <c r="D255" s="29"/>
      <c r="E255" s="30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</row>
    <row r="256">
      <c r="C256" s="29"/>
      <c r="D256" s="29"/>
      <c r="E256" s="30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</row>
    <row r="257">
      <c r="C257" s="29"/>
      <c r="D257" s="29"/>
      <c r="E257" s="30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</row>
    <row r="258">
      <c r="C258" s="29"/>
      <c r="D258" s="29"/>
      <c r="E258" s="30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</row>
    <row r="259">
      <c r="C259" s="29"/>
      <c r="D259" s="29"/>
      <c r="E259" s="30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</row>
    <row r="260">
      <c r="C260" s="29"/>
      <c r="D260" s="29"/>
      <c r="E260" s="30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</row>
    <row r="261">
      <c r="C261" s="29"/>
      <c r="D261" s="29"/>
      <c r="E261" s="30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</row>
    <row r="262">
      <c r="C262" s="29"/>
      <c r="D262" s="29"/>
      <c r="E262" s="30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</row>
    <row r="263">
      <c r="C263" s="29"/>
      <c r="D263" s="29"/>
      <c r="E263" s="30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</row>
    <row r="264">
      <c r="C264" s="29"/>
      <c r="D264" s="29"/>
      <c r="E264" s="30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</row>
    <row r="265">
      <c r="C265" s="29"/>
      <c r="D265" s="29"/>
      <c r="E265" s="30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</row>
    <row r="266">
      <c r="C266" s="29"/>
      <c r="D266" s="29"/>
      <c r="E266" s="30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</row>
    <row r="267">
      <c r="C267" s="29"/>
      <c r="D267" s="29"/>
      <c r="E267" s="30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</row>
    <row r="268">
      <c r="C268" s="29"/>
      <c r="D268" s="29"/>
      <c r="E268" s="30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</row>
    <row r="269">
      <c r="C269" s="29"/>
      <c r="D269" s="29"/>
      <c r="E269" s="30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</row>
    <row r="270">
      <c r="C270" s="29"/>
      <c r="D270" s="29"/>
      <c r="E270" s="30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</row>
    <row r="271">
      <c r="C271" s="29"/>
      <c r="D271" s="29"/>
      <c r="E271" s="30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</row>
    <row r="272">
      <c r="C272" s="29"/>
      <c r="D272" s="29"/>
      <c r="E272" s="30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</row>
    <row r="273">
      <c r="C273" s="29"/>
      <c r="D273" s="29"/>
      <c r="E273" s="30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</row>
    <row r="274">
      <c r="C274" s="29"/>
      <c r="D274" s="29"/>
      <c r="E274" s="30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</row>
    <row r="275">
      <c r="C275" s="29"/>
      <c r="D275" s="29"/>
      <c r="E275" s="30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</row>
    <row r="276">
      <c r="C276" s="29"/>
      <c r="D276" s="29"/>
      <c r="E276" s="30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29"/>
      <c r="DF276" s="29"/>
      <c r="DG276" s="29"/>
      <c r="DH276" s="29"/>
      <c r="DI276" s="29"/>
      <c r="DJ276" s="29"/>
      <c r="DK276" s="29"/>
    </row>
    <row r="277">
      <c r="C277" s="29"/>
      <c r="D277" s="29"/>
      <c r="E277" s="30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</row>
    <row r="278">
      <c r="C278" s="29"/>
      <c r="D278" s="29"/>
      <c r="E278" s="30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</row>
    <row r="279">
      <c r="C279" s="29"/>
      <c r="D279" s="29"/>
      <c r="E279" s="30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</row>
    <row r="280">
      <c r="C280" s="29"/>
      <c r="D280" s="29"/>
      <c r="E280" s="30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</row>
    <row r="281">
      <c r="C281" s="29"/>
      <c r="D281" s="29"/>
      <c r="E281" s="30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</row>
    <row r="282">
      <c r="C282" s="29"/>
      <c r="D282" s="29"/>
      <c r="E282" s="30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</row>
    <row r="283">
      <c r="C283" s="29"/>
      <c r="D283" s="29"/>
      <c r="E283" s="30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</row>
    <row r="284">
      <c r="C284" s="29"/>
      <c r="D284" s="29"/>
      <c r="E284" s="30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</row>
    <row r="285">
      <c r="C285" s="29"/>
      <c r="D285" s="29"/>
      <c r="E285" s="30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</row>
    <row r="286">
      <c r="C286" s="29"/>
      <c r="D286" s="29"/>
      <c r="E286" s="30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</row>
    <row r="287">
      <c r="C287" s="29"/>
      <c r="D287" s="29"/>
      <c r="E287" s="30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</row>
    <row r="288">
      <c r="C288" s="29"/>
      <c r="D288" s="29"/>
      <c r="E288" s="30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</row>
    <row r="289">
      <c r="C289" s="29"/>
      <c r="D289" s="29"/>
      <c r="E289" s="30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</row>
    <row r="290">
      <c r="C290" s="29"/>
      <c r="D290" s="29"/>
      <c r="E290" s="30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29"/>
      <c r="DJ290" s="29"/>
      <c r="DK290" s="29"/>
    </row>
    <row r="291">
      <c r="C291" s="29"/>
      <c r="D291" s="29"/>
      <c r="E291" s="30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</row>
    <row r="292">
      <c r="C292" s="29"/>
      <c r="D292" s="29"/>
      <c r="E292" s="30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</row>
    <row r="293">
      <c r="C293" s="29"/>
      <c r="D293" s="29"/>
      <c r="E293" s="30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</row>
    <row r="294">
      <c r="C294" s="29"/>
      <c r="D294" s="29"/>
      <c r="E294" s="30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</row>
    <row r="295">
      <c r="C295" s="29"/>
      <c r="D295" s="29"/>
      <c r="E295" s="30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</row>
    <row r="296">
      <c r="C296" s="29"/>
      <c r="D296" s="29"/>
      <c r="E296" s="30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</row>
    <row r="297">
      <c r="C297" s="29"/>
      <c r="D297" s="29"/>
      <c r="E297" s="30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</row>
    <row r="298">
      <c r="C298" s="29"/>
      <c r="D298" s="29"/>
      <c r="E298" s="30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</row>
    <row r="299">
      <c r="C299" s="29"/>
      <c r="D299" s="29"/>
      <c r="E299" s="30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</row>
    <row r="300">
      <c r="C300" s="29"/>
      <c r="D300" s="29"/>
      <c r="E300" s="30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</row>
    <row r="301">
      <c r="C301" s="29"/>
      <c r="D301" s="29"/>
      <c r="E301" s="30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</row>
    <row r="302">
      <c r="C302" s="29"/>
      <c r="D302" s="29"/>
      <c r="E302" s="30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</row>
    <row r="303">
      <c r="C303" s="29"/>
      <c r="D303" s="29"/>
      <c r="E303" s="30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</row>
    <row r="304">
      <c r="C304" s="29"/>
      <c r="D304" s="29"/>
      <c r="E304" s="30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</row>
    <row r="305">
      <c r="C305" s="29"/>
      <c r="D305" s="29"/>
      <c r="E305" s="30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</row>
    <row r="306">
      <c r="C306" s="29"/>
      <c r="D306" s="29"/>
      <c r="E306" s="30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</row>
    <row r="307">
      <c r="C307" s="29"/>
      <c r="D307" s="29"/>
      <c r="E307" s="30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</row>
    <row r="308">
      <c r="C308" s="29"/>
      <c r="D308" s="29"/>
      <c r="E308" s="30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</row>
    <row r="309">
      <c r="C309" s="29"/>
      <c r="D309" s="29"/>
      <c r="E309" s="30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</row>
    <row r="310">
      <c r="C310" s="29"/>
      <c r="D310" s="29"/>
      <c r="E310" s="30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</row>
    <row r="311">
      <c r="C311" s="29"/>
      <c r="D311" s="29"/>
      <c r="E311" s="30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</row>
    <row r="312">
      <c r="C312" s="29"/>
      <c r="D312" s="29"/>
      <c r="E312" s="30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29"/>
      <c r="DF312" s="29"/>
      <c r="DG312" s="29"/>
      <c r="DH312" s="29"/>
      <c r="DI312" s="29"/>
      <c r="DJ312" s="29"/>
      <c r="DK312" s="29"/>
    </row>
    <row r="313">
      <c r="C313" s="29"/>
      <c r="D313" s="29"/>
      <c r="E313" s="30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</row>
    <row r="314">
      <c r="C314" s="29"/>
      <c r="D314" s="29"/>
      <c r="E314" s="30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</row>
    <row r="315">
      <c r="C315" s="29"/>
      <c r="D315" s="29"/>
      <c r="E315" s="30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</row>
    <row r="316">
      <c r="C316" s="29"/>
      <c r="D316" s="29"/>
      <c r="E316" s="30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</row>
    <row r="317">
      <c r="C317" s="29"/>
      <c r="D317" s="29"/>
      <c r="E317" s="30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</row>
    <row r="318">
      <c r="C318" s="29"/>
      <c r="D318" s="29"/>
      <c r="E318" s="30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</row>
    <row r="319">
      <c r="C319" s="29"/>
      <c r="D319" s="29"/>
      <c r="E319" s="30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</row>
    <row r="320">
      <c r="C320" s="29"/>
      <c r="D320" s="29"/>
      <c r="E320" s="30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</row>
    <row r="321">
      <c r="C321" s="29"/>
      <c r="D321" s="29"/>
      <c r="E321" s="30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</row>
    <row r="322">
      <c r="C322" s="29"/>
      <c r="D322" s="29"/>
      <c r="E322" s="30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</row>
    <row r="323">
      <c r="C323" s="29"/>
      <c r="D323" s="29"/>
      <c r="E323" s="30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</row>
    <row r="324">
      <c r="C324" s="29"/>
      <c r="D324" s="29"/>
      <c r="E324" s="30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</row>
    <row r="325">
      <c r="C325" s="29"/>
      <c r="D325" s="29"/>
      <c r="E325" s="30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</row>
    <row r="326">
      <c r="C326" s="29"/>
      <c r="D326" s="29"/>
      <c r="E326" s="30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</row>
    <row r="327">
      <c r="C327" s="29"/>
      <c r="D327" s="29"/>
      <c r="E327" s="30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/>
      <c r="DK327" s="29"/>
    </row>
    <row r="328">
      <c r="C328" s="29"/>
      <c r="D328" s="29"/>
      <c r="E328" s="30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29"/>
      <c r="DG328" s="29"/>
      <c r="DH328" s="29"/>
      <c r="DI328" s="29"/>
      <c r="DJ328" s="29"/>
      <c r="DK328" s="29"/>
    </row>
    <row r="329">
      <c r="C329" s="29"/>
      <c r="D329" s="29"/>
      <c r="E329" s="30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</row>
    <row r="330">
      <c r="C330" s="29"/>
      <c r="D330" s="29"/>
      <c r="E330" s="30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</row>
    <row r="331">
      <c r="C331" s="29"/>
      <c r="D331" s="29"/>
      <c r="E331" s="30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</row>
    <row r="332">
      <c r="C332" s="29"/>
      <c r="D332" s="29"/>
      <c r="E332" s="30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</row>
    <row r="333">
      <c r="C333" s="29"/>
      <c r="D333" s="29"/>
      <c r="E333" s="30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</row>
    <row r="334">
      <c r="C334" s="29"/>
      <c r="D334" s="29"/>
      <c r="E334" s="30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</row>
    <row r="335">
      <c r="C335" s="29"/>
      <c r="D335" s="29"/>
      <c r="E335" s="30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</row>
    <row r="336">
      <c r="C336" s="29"/>
      <c r="D336" s="29"/>
      <c r="E336" s="30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/>
      <c r="DK336" s="29"/>
    </row>
    <row r="337">
      <c r="C337" s="29"/>
      <c r="D337" s="29"/>
      <c r="E337" s="30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/>
      <c r="DK337" s="29"/>
    </row>
    <row r="338">
      <c r="C338" s="29"/>
      <c r="D338" s="29"/>
      <c r="E338" s="30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</row>
    <row r="339">
      <c r="C339" s="29"/>
      <c r="D339" s="29"/>
      <c r="E339" s="30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</row>
    <row r="340">
      <c r="C340" s="29"/>
      <c r="D340" s="29"/>
      <c r="E340" s="30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/>
      <c r="DK340" s="29"/>
    </row>
    <row r="341">
      <c r="C341" s="29"/>
      <c r="D341" s="29"/>
      <c r="E341" s="30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</row>
    <row r="342">
      <c r="C342" s="29"/>
      <c r="D342" s="29"/>
      <c r="E342" s="30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</row>
    <row r="343">
      <c r="C343" s="29"/>
      <c r="D343" s="29"/>
      <c r="E343" s="30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/>
      <c r="DK343" s="29"/>
    </row>
    <row r="344">
      <c r="C344" s="29"/>
      <c r="D344" s="29"/>
      <c r="E344" s="30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29"/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</row>
    <row r="345">
      <c r="C345" s="29"/>
      <c r="D345" s="29"/>
      <c r="E345" s="30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</row>
    <row r="346">
      <c r="C346" s="29"/>
      <c r="D346" s="29"/>
      <c r="E346" s="30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/>
      <c r="DK346" s="29"/>
    </row>
    <row r="347">
      <c r="C347" s="29"/>
      <c r="D347" s="29"/>
      <c r="E347" s="30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</row>
    <row r="348">
      <c r="C348" s="29"/>
      <c r="D348" s="29"/>
      <c r="E348" s="30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</row>
    <row r="349">
      <c r="C349" s="29"/>
      <c r="D349" s="29"/>
      <c r="E349" s="30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  <c r="CL349" s="29"/>
      <c r="CM349" s="29"/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/>
      <c r="DK349" s="29"/>
    </row>
    <row r="350">
      <c r="C350" s="29"/>
      <c r="D350" s="29"/>
      <c r="E350" s="30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9"/>
      <c r="CJ350" s="29"/>
      <c r="CK350" s="29"/>
      <c r="CL350" s="29"/>
      <c r="CM350" s="29"/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/>
      <c r="DK350" s="29"/>
    </row>
    <row r="351">
      <c r="C351" s="29"/>
      <c r="D351" s="29"/>
      <c r="E351" s="30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9"/>
      <c r="CJ351" s="29"/>
      <c r="CK351" s="29"/>
      <c r="CL351" s="29"/>
      <c r="CM351" s="29"/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/>
      <c r="DK351" s="29"/>
    </row>
    <row r="352">
      <c r="C352" s="29"/>
      <c r="D352" s="29"/>
      <c r="E352" s="30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9"/>
      <c r="CJ352" s="29"/>
      <c r="CK352" s="29"/>
      <c r="CL352" s="29"/>
      <c r="CM352" s="29"/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/>
      <c r="DK352" s="29"/>
    </row>
    <row r="353">
      <c r="C353" s="29"/>
      <c r="D353" s="29"/>
      <c r="E353" s="30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29"/>
      <c r="CN353" s="29"/>
      <c r="CO353" s="29"/>
      <c r="CP353" s="29"/>
      <c r="CQ353" s="29"/>
      <c r="CR353" s="29"/>
      <c r="CS353" s="29"/>
      <c r="CT353" s="29"/>
      <c r="CU353" s="29"/>
      <c r="CV353" s="29"/>
      <c r="CW353" s="29"/>
      <c r="CX353" s="29"/>
      <c r="CY353" s="29"/>
      <c r="CZ353" s="29"/>
      <c r="DA353" s="29"/>
      <c r="DB353" s="29"/>
      <c r="DC353" s="29"/>
      <c r="DD353" s="29"/>
      <c r="DE353" s="29"/>
      <c r="DF353" s="29"/>
      <c r="DG353" s="29"/>
      <c r="DH353" s="29"/>
      <c r="DI353" s="29"/>
      <c r="DJ353" s="29"/>
      <c r="DK353" s="29"/>
    </row>
    <row r="354">
      <c r="C354" s="29"/>
      <c r="D354" s="29"/>
      <c r="E354" s="30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29"/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</row>
    <row r="355">
      <c r="C355" s="29"/>
      <c r="D355" s="29"/>
      <c r="E355" s="30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29"/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</row>
    <row r="356">
      <c r="C356" s="29"/>
      <c r="D356" s="29"/>
      <c r="E356" s="30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</row>
    <row r="357">
      <c r="C357" s="29"/>
      <c r="D357" s="29"/>
      <c r="E357" s="30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29"/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</row>
    <row r="358">
      <c r="C358" s="29"/>
      <c r="D358" s="29"/>
      <c r="E358" s="30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29"/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</row>
    <row r="359">
      <c r="C359" s="29"/>
      <c r="D359" s="29"/>
      <c r="E359" s="30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29"/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</row>
    <row r="360">
      <c r="C360" s="29"/>
      <c r="D360" s="29"/>
      <c r="E360" s="30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29"/>
      <c r="CN360" s="29"/>
      <c r="CO360" s="29"/>
      <c r="CP360" s="29"/>
      <c r="CQ360" s="29"/>
      <c r="CR360" s="29"/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</row>
    <row r="361">
      <c r="C361" s="29"/>
      <c r="D361" s="29"/>
      <c r="E361" s="30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I361" s="29"/>
      <c r="CJ361" s="29"/>
      <c r="CK361" s="29"/>
      <c r="CL361" s="29"/>
      <c r="CM361" s="29"/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/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</row>
    <row r="362">
      <c r="C362" s="29"/>
      <c r="D362" s="29"/>
      <c r="E362" s="30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29"/>
      <c r="CJ362" s="29"/>
      <c r="CK362" s="29"/>
      <c r="CL362" s="29"/>
      <c r="CM362" s="29"/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/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</row>
    <row r="363">
      <c r="C363" s="29"/>
      <c r="D363" s="29"/>
      <c r="E363" s="30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29"/>
      <c r="CJ363" s="29"/>
      <c r="CK363" s="29"/>
      <c r="CL363" s="29"/>
      <c r="CM363" s="29"/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</row>
    <row r="364">
      <c r="C364" s="29"/>
      <c r="D364" s="29"/>
      <c r="E364" s="30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29"/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</row>
    <row r="365">
      <c r="C365" s="29"/>
      <c r="D365" s="29"/>
      <c r="E365" s="30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/>
      <c r="DK365" s="29"/>
    </row>
    <row r="366">
      <c r="C366" s="29"/>
      <c r="D366" s="29"/>
      <c r="E366" s="30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29"/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</row>
    <row r="367">
      <c r="C367" s="29"/>
      <c r="D367" s="29"/>
      <c r="E367" s="30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</row>
    <row r="368">
      <c r="C368" s="29"/>
      <c r="D368" s="29"/>
      <c r="E368" s="30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</row>
    <row r="369">
      <c r="C369" s="29"/>
      <c r="D369" s="29"/>
      <c r="E369" s="30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</row>
    <row r="370">
      <c r="C370" s="29"/>
      <c r="D370" s="29"/>
      <c r="E370" s="30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29"/>
      <c r="CJ370" s="29"/>
      <c r="CK370" s="29"/>
      <c r="CL370" s="29"/>
      <c r="CM370" s="29"/>
      <c r="CN370" s="29"/>
      <c r="CO370" s="29"/>
      <c r="CP370" s="29"/>
      <c r="CQ370" s="29"/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/>
      <c r="DK370" s="29"/>
    </row>
    <row r="371">
      <c r="C371" s="29"/>
      <c r="D371" s="29"/>
      <c r="E371" s="30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29"/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</row>
    <row r="372">
      <c r="C372" s="29"/>
      <c r="D372" s="29"/>
      <c r="E372" s="30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29"/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/>
      <c r="DK372" s="29"/>
    </row>
    <row r="373">
      <c r="C373" s="29"/>
      <c r="D373" s="29"/>
      <c r="E373" s="30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29"/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/>
      <c r="DK373" s="29"/>
    </row>
    <row r="374">
      <c r="C374" s="29"/>
      <c r="D374" s="29"/>
      <c r="E374" s="30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29"/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</row>
    <row r="375">
      <c r="C375" s="29"/>
      <c r="D375" s="29"/>
      <c r="E375" s="30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  <c r="DK375" s="29"/>
    </row>
    <row r="376">
      <c r="C376" s="29"/>
      <c r="D376" s="29"/>
      <c r="E376" s="30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29"/>
      <c r="CN376" s="29"/>
      <c r="CO376" s="29"/>
      <c r="CP376" s="29"/>
      <c r="CQ376" s="29"/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</row>
    <row r="377">
      <c r="C377" s="29"/>
      <c r="D377" s="29"/>
      <c r="E377" s="30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29"/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</row>
    <row r="378">
      <c r="C378" s="29"/>
      <c r="D378" s="29"/>
      <c r="E378" s="30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/>
      <c r="CM378" s="29"/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/>
      <c r="DK378" s="29"/>
    </row>
    <row r="379">
      <c r="C379" s="29"/>
      <c r="D379" s="29"/>
      <c r="E379" s="30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29"/>
      <c r="CN379" s="29"/>
      <c r="CO379" s="29"/>
      <c r="CP379" s="29"/>
      <c r="CQ379" s="29"/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/>
      <c r="DI379" s="29"/>
      <c r="DJ379" s="29"/>
      <c r="DK379" s="29"/>
    </row>
    <row r="380">
      <c r="C380" s="29"/>
      <c r="D380" s="29"/>
      <c r="E380" s="30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29"/>
      <c r="CN380" s="29"/>
      <c r="CO380" s="29"/>
      <c r="CP380" s="29"/>
      <c r="CQ380" s="29"/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/>
      <c r="DE380" s="29"/>
      <c r="DF380" s="29"/>
      <c r="DG380" s="29"/>
      <c r="DH380" s="29"/>
      <c r="DI380" s="29"/>
      <c r="DJ380" s="29"/>
      <c r="DK380" s="29"/>
    </row>
    <row r="381">
      <c r="C381" s="29"/>
      <c r="D381" s="29"/>
      <c r="E381" s="30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29"/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/>
      <c r="DI381" s="29"/>
      <c r="DJ381" s="29"/>
      <c r="DK381" s="29"/>
    </row>
    <row r="382">
      <c r="C382" s="29"/>
      <c r="D382" s="29"/>
      <c r="E382" s="30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</row>
    <row r="383">
      <c r="C383" s="29"/>
      <c r="D383" s="29"/>
      <c r="E383" s="30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29"/>
      <c r="CN383" s="29"/>
      <c r="CO383" s="29"/>
      <c r="CP383" s="29"/>
      <c r="CQ383" s="29"/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</row>
    <row r="384">
      <c r="C384" s="29"/>
      <c r="D384" s="29"/>
      <c r="E384" s="30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</row>
    <row r="385">
      <c r="C385" s="29"/>
      <c r="D385" s="29"/>
      <c r="E385" s="30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</row>
    <row r="386">
      <c r="C386" s="29"/>
      <c r="D386" s="29"/>
      <c r="E386" s="30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</row>
    <row r="387">
      <c r="C387" s="29"/>
      <c r="D387" s="29"/>
      <c r="E387" s="30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</row>
    <row r="388">
      <c r="C388" s="29"/>
      <c r="D388" s="29"/>
      <c r="E388" s="30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</row>
    <row r="389">
      <c r="C389" s="29"/>
      <c r="D389" s="29"/>
      <c r="E389" s="30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</row>
    <row r="390">
      <c r="C390" s="29"/>
      <c r="D390" s="29"/>
      <c r="E390" s="30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</row>
    <row r="391">
      <c r="C391" s="29"/>
      <c r="D391" s="29"/>
      <c r="E391" s="30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/>
      <c r="DK391" s="29"/>
    </row>
    <row r="392">
      <c r="C392" s="29"/>
      <c r="D392" s="29"/>
      <c r="E392" s="30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</row>
    <row r="393">
      <c r="C393" s="29"/>
      <c r="D393" s="29"/>
      <c r="E393" s="30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29"/>
      <c r="CN393" s="29"/>
      <c r="CO393" s="29"/>
      <c r="CP393" s="29"/>
      <c r="CQ393" s="29"/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  <c r="DK393" s="29"/>
    </row>
    <row r="394">
      <c r="C394" s="29"/>
      <c r="D394" s="29"/>
      <c r="E394" s="30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9"/>
      <c r="CJ394" s="29"/>
      <c r="CK394" s="29"/>
      <c r="CL394" s="29"/>
      <c r="CM394" s="29"/>
      <c r="CN394" s="29"/>
      <c r="CO394" s="29"/>
      <c r="CP394" s="29"/>
      <c r="CQ394" s="29"/>
      <c r="CR394" s="29"/>
      <c r="CS394" s="29"/>
      <c r="CT394" s="29"/>
      <c r="CU394" s="29"/>
      <c r="CV394" s="29"/>
      <c r="CW394" s="29"/>
      <c r="CX394" s="29"/>
      <c r="CY394" s="29"/>
      <c r="CZ394" s="29"/>
      <c r="DA394" s="29"/>
      <c r="DB394" s="29"/>
      <c r="DC394" s="29"/>
      <c r="DD394" s="29"/>
      <c r="DE394" s="29"/>
      <c r="DF394" s="29"/>
      <c r="DG394" s="29"/>
      <c r="DH394" s="29"/>
      <c r="DI394" s="29"/>
      <c r="DJ394" s="29"/>
      <c r="DK394" s="29"/>
    </row>
    <row r="395">
      <c r="C395" s="29"/>
      <c r="D395" s="29"/>
      <c r="E395" s="30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9"/>
      <c r="CJ395" s="29"/>
      <c r="CK395" s="29"/>
      <c r="CL395" s="29"/>
      <c r="CM395" s="29"/>
      <c r="CN395" s="29"/>
      <c r="CO395" s="29"/>
      <c r="CP395" s="29"/>
      <c r="CQ395" s="29"/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/>
      <c r="DK395" s="29"/>
    </row>
    <row r="396">
      <c r="C396" s="29"/>
      <c r="D396" s="29"/>
      <c r="E396" s="30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</row>
    <row r="397">
      <c r="C397" s="29"/>
      <c r="D397" s="29"/>
      <c r="E397" s="30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9"/>
      <c r="CJ397" s="29"/>
      <c r="CK397" s="29"/>
      <c r="CL397" s="29"/>
      <c r="CM397" s="29"/>
      <c r="CN397" s="29"/>
      <c r="CO397" s="29"/>
      <c r="CP397" s="29"/>
      <c r="CQ397" s="29"/>
      <c r="CR397" s="29"/>
      <c r="CS397" s="29"/>
      <c r="CT397" s="29"/>
      <c r="CU397" s="29"/>
      <c r="CV397" s="29"/>
      <c r="CW397" s="29"/>
      <c r="CX397" s="29"/>
      <c r="CY397" s="29"/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/>
      <c r="DK397" s="29"/>
    </row>
    <row r="398">
      <c r="C398" s="29"/>
      <c r="D398" s="29"/>
      <c r="E398" s="30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9"/>
      <c r="CJ398" s="29"/>
      <c r="CK398" s="29"/>
      <c r="CL398" s="29"/>
      <c r="CM398" s="29"/>
      <c r="CN398" s="29"/>
      <c r="CO398" s="29"/>
      <c r="CP398" s="29"/>
      <c r="CQ398" s="29"/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/>
      <c r="DK398" s="29"/>
    </row>
    <row r="399">
      <c r="C399" s="29"/>
      <c r="D399" s="29"/>
      <c r="E399" s="30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9"/>
      <c r="CJ399" s="29"/>
      <c r="CK399" s="29"/>
      <c r="CL399" s="29"/>
      <c r="CM399" s="29"/>
      <c r="CN399" s="29"/>
      <c r="CO399" s="29"/>
      <c r="CP399" s="29"/>
      <c r="CQ399" s="29"/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/>
      <c r="DK399" s="29"/>
    </row>
    <row r="400">
      <c r="C400" s="29"/>
      <c r="D400" s="29"/>
      <c r="E400" s="30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9"/>
      <c r="CJ400" s="29"/>
      <c r="CK400" s="29"/>
      <c r="CL400" s="29"/>
      <c r="CM400" s="29"/>
      <c r="CN400" s="29"/>
      <c r="CO400" s="29"/>
      <c r="CP400" s="29"/>
      <c r="CQ400" s="29"/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/>
      <c r="DJ400" s="29"/>
      <c r="DK400" s="29"/>
    </row>
    <row r="401">
      <c r="C401" s="29"/>
      <c r="D401" s="29"/>
      <c r="E401" s="30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9"/>
      <c r="CJ401" s="29"/>
      <c r="CK401" s="29"/>
      <c r="CL401" s="29"/>
      <c r="CM401" s="29"/>
      <c r="CN401" s="29"/>
      <c r="CO401" s="29"/>
      <c r="CP401" s="29"/>
      <c r="CQ401" s="29"/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/>
      <c r="DK401" s="29"/>
    </row>
    <row r="402">
      <c r="C402" s="29"/>
      <c r="D402" s="29"/>
      <c r="E402" s="30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29"/>
      <c r="CK402" s="29"/>
      <c r="CL402" s="29"/>
      <c r="CM402" s="29"/>
      <c r="CN402" s="29"/>
      <c r="CO402" s="29"/>
      <c r="CP402" s="29"/>
      <c r="CQ402" s="29"/>
      <c r="CR402" s="29"/>
      <c r="CS402" s="29"/>
      <c r="CT402" s="29"/>
      <c r="CU402" s="29"/>
      <c r="CV402" s="29"/>
      <c r="CW402" s="29"/>
      <c r="CX402" s="29"/>
      <c r="CY402" s="29"/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/>
      <c r="DK402" s="29"/>
    </row>
    <row r="403">
      <c r="C403" s="29"/>
      <c r="D403" s="29"/>
      <c r="E403" s="30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9"/>
      <c r="CJ403" s="29"/>
      <c r="CK403" s="29"/>
      <c r="CL403" s="29"/>
      <c r="CM403" s="29"/>
      <c r="CN403" s="29"/>
      <c r="CO403" s="29"/>
      <c r="CP403" s="29"/>
      <c r="CQ403" s="29"/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/>
      <c r="DK403" s="29"/>
    </row>
    <row r="404">
      <c r="C404" s="29"/>
      <c r="D404" s="29"/>
      <c r="E404" s="30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9"/>
      <c r="CJ404" s="29"/>
      <c r="CK404" s="29"/>
      <c r="CL404" s="29"/>
      <c r="CM404" s="29"/>
      <c r="CN404" s="29"/>
      <c r="CO404" s="29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  <c r="DK404" s="29"/>
    </row>
    <row r="405">
      <c r="C405" s="29"/>
      <c r="D405" s="29"/>
      <c r="E405" s="30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9"/>
      <c r="CJ405" s="29"/>
      <c r="CK405" s="29"/>
      <c r="CL405" s="29"/>
      <c r="CM405" s="29"/>
      <c r="CN405" s="29"/>
      <c r="CO405" s="29"/>
      <c r="CP405" s="29"/>
      <c r="CQ405" s="29"/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/>
      <c r="DK405" s="29"/>
    </row>
    <row r="406">
      <c r="C406" s="29"/>
      <c r="D406" s="29"/>
      <c r="E406" s="30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9"/>
      <c r="CJ406" s="29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</row>
    <row r="407">
      <c r="C407" s="29"/>
      <c r="D407" s="29"/>
      <c r="E407" s="30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</row>
    <row r="408">
      <c r="C408" s="29"/>
      <c r="D408" s="29"/>
      <c r="E408" s="30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29"/>
      <c r="CN408" s="29"/>
      <c r="CO408" s="29"/>
      <c r="CP408" s="29"/>
      <c r="CQ408" s="29"/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/>
      <c r="DJ408" s="29"/>
      <c r="DK408" s="29"/>
    </row>
    <row r="409">
      <c r="C409" s="29"/>
      <c r="D409" s="29"/>
      <c r="E409" s="30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29"/>
      <c r="CN409" s="29"/>
      <c r="CO409" s="29"/>
      <c r="CP409" s="29"/>
      <c r="CQ409" s="29"/>
      <c r="CR409" s="29"/>
      <c r="CS409" s="29"/>
      <c r="CT409" s="29"/>
      <c r="CU409" s="29"/>
      <c r="CV409" s="29"/>
      <c r="CW409" s="29"/>
      <c r="CX409" s="29"/>
      <c r="CY409" s="29"/>
      <c r="CZ409" s="29"/>
      <c r="DA409" s="29"/>
      <c r="DB409" s="29"/>
      <c r="DC409" s="29"/>
      <c r="DD409" s="29"/>
      <c r="DE409" s="29"/>
      <c r="DF409" s="29"/>
      <c r="DG409" s="29"/>
      <c r="DH409" s="29"/>
      <c r="DI409" s="29"/>
      <c r="DJ409" s="29"/>
      <c r="DK409" s="29"/>
    </row>
    <row r="410">
      <c r="C410" s="29"/>
      <c r="D410" s="29"/>
      <c r="E410" s="30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</row>
    <row r="411">
      <c r="C411" s="29"/>
      <c r="D411" s="29"/>
      <c r="E411" s="30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29"/>
      <c r="CN411" s="29"/>
      <c r="CO411" s="29"/>
      <c r="CP411" s="29"/>
      <c r="CQ411" s="29"/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/>
      <c r="DK411" s="29"/>
    </row>
    <row r="412">
      <c r="C412" s="29"/>
      <c r="D412" s="29"/>
      <c r="E412" s="30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/>
      <c r="DK412" s="29"/>
    </row>
    <row r="413">
      <c r="C413" s="29"/>
      <c r="D413" s="29"/>
      <c r="E413" s="30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</row>
    <row r="414">
      <c r="C414" s="29"/>
      <c r="D414" s="29"/>
      <c r="E414" s="30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9"/>
      <c r="CJ414" s="29"/>
      <c r="CK414" s="29"/>
      <c r="CL414" s="29"/>
      <c r="CM414" s="29"/>
      <c r="CN414" s="29"/>
      <c r="CO414" s="29"/>
      <c r="CP414" s="29"/>
      <c r="CQ414" s="29"/>
      <c r="CR414" s="29"/>
      <c r="CS414" s="29"/>
      <c r="CT414" s="29"/>
      <c r="CU414" s="29"/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/>
      <c r="DK414" s="29"/>
    </row>
    <row r="415">
      <c r="C415" s="29"/>
      <c r="D415" s="29"/>
      <c r="E415" s="30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9"/>
      <c r="CJ415" s="29"/>
      <c r="CK415" s="29"/>
      <c r="CL415" s="29"/>
      <c r="CM415" s="29"/>
      <c r="CN415" s="29"/>
      <c r="CO415" s="29"/>
      <c r="CP415" s="29"/>
      <c r="CQ415" s="29"/>
      <c r="CR415" s="29"/>
      <c r="CS415" s="29"/>
      <c r="CT415" s="29"/>
      <c r="CU415" s="29"/>
      <c r="CV415" s="29"/>
      <c r="CW415" s="29"/>
      <c r="CX415" s="29"/>
      <c r="CY415" s="29"/>
      <c r="CZ415" s="29"/>
      <c r="DA415" s="29"/>
      <c r="DB415" s="29"/>
      <c r="DC415" s="29"/>
      <c r="DD415" s="29"/>
      <c r="DE415" s="29"/>
      <c r="DF415" s="29"/>
      <c r="DG415" s="29"/>
      <c r="DH415" s="29"/>
      <c r="DI415" s="29"/>
      <c r="DJ415" s="29"/>
      <c r="DK415" s="29"/>
    </row>
    <row r="416">
      <c r="C416" s="29"/>
      <c r="D416" s="29"/>
      <c r="E416" s="30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9"/>
      <c r="CJ416" s="29"/>
      <c r="CK416" s="29"/>
      <c r="CL416" s="29"/>
      <c r="CM416" s="29"/>
      <c r="CN416" s="29"/>
      <c r="CO416" s="29"/>
      <c r="CP416" s="29"/>
      <c r="CQ416" s="29"/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/>
      <c r="DK416" s="29"/>
    </row>
    <row r="417">
      <c r="C417" s="29"/>
      <c r="D417" s="29"/>
      <c r="E417" s="30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9"/>
      <c r="CJ417" s="29"/>
      <c r="CK417" s="29"/>
      <c r="CL417" s="29"/>
      <c r="CM417" s="29"/>
      <c r="CN417" s="29"/>
      <c r="CO417" s="29"/>
      <c r="CP417" s="29"/>
      <c r="CQ417" s="29"/>
      <c r="CR417" s="29"/>
      <c r="CS417" s="29"/>
      <c r="CT417" s="29"/>
      <c r="CU417" s="29"/>
      <c r="CV417" s="29"/>
      <c r="CW417" s="29"/>
      <c r="CX417" s="29"/>
      <c r="CY417" s="29"/>
      <c r="CZ417" s="29"/>
      <c r="DA417" s="29"/>
      <c r="DB417" s="29"/>
      <c r="DC417" s="29"/>
      <c r="DD417" s="29"/>
      <c r="DE417" s="29"/>
      <c r="DF417" s="29"/>
      <c r="DG417" s="29"/>
      <c r="DH417" s="29"/>
      <c r="DI417" s="29"/>
      <c r="DJ417" s="29"/>
      <c r="DK417" s="29"/>
    </row>
    <row r="418">
      <c r="C418" s="29"/>
      <c r="D418" s="29"/>
      <c r="E418" s="30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9"/>
      <c r="CJ418" s="29"/>
      <c r="CK418" s="29"/>
      <c r="CL418" s="29"/>
      <c r="CM418" s="29"/>
      <c r="CN418" s="29"/>
      <c r="CO418" s="29"/>
      <c r="CP418" s="29"/>
      <c r="CQ418" s="29"/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/>
      <c r="DK418" s="29"/>
    </row>
    <row r="419">
      <c r="C419" s="29"/>
      <c r="D419" s="29"/>
      <c r="E419" s="30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9"/>
      <c r="CJ419" s="29"/>
      <c r="CK419" s="29"/>
      <c r="CL419" s="29"/>
      <c r="CM419" s="29"/>
      <c r="CN419" s="29"/>
      <c r="CO419" s="29"/>
      <c r="CP419" s="29"/>
      <c r="CQ419" s="29"/>
      <c r="CR419" s="29"/>
      <c r="CS419" s="29"/>
      <c r="CT419" s="29"/>
      <c r="CU419" s="29"/>
      <c r="CV419" s="29"/>
      <c r="CW419" s="29"/>
      <c r="CX419" s="29"/>
      <c r="CY419" s="29"/>
      <c r="CZ419" s="29"/>
      <c r="DA419" s="29"/>
      <c r="DB419" s="29"/>
      <c r="DC419" s="29"/>
      <c r="DD419" s="29"/>
      <c r="DE419" s="29"/>
      <c r="DF419" s="29"/>
      <c r="DG419" s="29"/>
      <c r="DH419" s="29"/>
      <c r="DI419" s="29"/>
      <c r="DJ419" s="29"/>
      <c r="DK419" s="29"/>
    </row>
    <row r="420">
      <c r="C420" s="29"/>
      <c r="D420" s="29"/>
      <c r="E420" s="30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29"/>
      <c r="CJ420" s="29"/>
      <c r="CK420" s="29"/>
      <c r="CL420" s="29"/>
      <c r="CM420" s="29"/>
      <c r="CN420" s="29"/>
      <c r="CO420" s="29"/>
      <c r="CP420" s="29"/>
      <c r="CQ420" s="29"/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/>
    </row>
    <row r="421">
      <c r="C421" s="29"/>
      <c r="D421" s="29"/>
      <c r="E421" s="30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29"/>
      <c r="CJ421" s="29"/>
      <c r="CK421" s="29"/>
      <c r="CL421" s="29"/>
      <c r="CM421" s="29"/>
      <c r="CN421" s="29"/>
      <c r="CO421" s="29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/>
      <c r="DK421" s="29"/>
    </row>
    <row r="422">
      <c r="C422" s="29"/>
      <c r="D422" s="29"/>
      <c r="E422" s="30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9"/>
      <c r="CJ422" s="29"/>
      <c r="CK422" s="29"/>
      <c r="CL422" s="29"/>
      <c r="CM422" s="29"/>
      <c r="CN422" s="29"/>
      <c r="CO422" s="29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/>
      <c r="DK422" s="29"/>
    </row>
    <row r="423">
      <c r="C423" s="29"/>
      <c r="D423" s="29"/>
      <c r="E423" s="30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9"/>
      <c r="CJ423" s="29"/>
      <c r="CK423" s="29"/>
      <c r="CL423" s="29"/>
      <c r="CM423" s="29"/>
      <c r="CN423" s="29"/>
      <c r="CO423" s="29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29"/>
      <c r="DF423" s="29"/>
      <c r="DG423" s="29"/>
      <c r="DH423" s="29"/>
      <c r="DI423" s="29"/>
      <c r="DJ423" s="29"/>
      <c r="DK423" s="29"/>
    </row>
    <row r="424">
      <c r="C424" s="29"/>
      <c r="D424" s="29"/>
      <c r="E424" s="30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9"/>
      <c r="CJ424" s="29"/>
      <c r="CK424" s="29"/>
      <c r="CL424" s="29"/>
      <c r="CM424" s="29"/>
      <c r="CN424" s="29"/>
      <c r="CO424" s="29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/>
      <c r="DK424" s="29"/>
    </row>
    <row r="425">
      <c r="C425" s="29"/>
      <c r="D425" s="29"/>
      <c r="E425" s="30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9"/>
      <c r="CJ425" s="29"/>
      <c r="CK425" s="29"/>
      <c r="CL425" s="29"/>
      <c r="CM425" s="29"/>
      <c r="CN425" s="29"/>
      <c r="CO425" s="29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/>
      <c r="DK425" s="29"/>
    </row>
    <row r="426">
      <c r="C426" s="29"/>
      <c r="D426" s="29"/>
      <c r="E426" s="30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9"/>
      <c r="CJ426" s="29"/>
      <c r="CK426" s="29"/>
      <c r="CL426" s="29"/>
      <c r="CM426" s="29"/>
      <c r="CN426" s="29"/>
      <c r="CO426" s="29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/>
      <c r="DK426" s="29"/>
    </row>
    <row r="427">
      <c r="C427" s="29"/>
      <c r="D427" s="29"/>
      <c r="E427" s="30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29"/>
      <c r="CJ427" s="29"/>
      <c r="CK427" s="29"/>
      <c r="CL427" s="29"/>
      <c r="CM427" s="29"/>
      <c r="CN427" s="29"/>
      <c r="CO427" s="29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/>
      <c r="DK427" s="29"/>
    </row>
    <row r="428">
      <c r="C428" s="29"/>
      <c r="D428" s="29"/>
      <c r="E428" s="30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9"/>
      <c r="CJ428" s="29"/>
      <c r="CK428" s="29"/>
      <c r="CL428" s="29"/>
      <c r="CM428" s="29"/>
      <c r="CN428" s="29"/>
      <c r="CO428" s="29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/>
      <c r="DK428" s="29"/>
    </row>
    <row r="429">
      <c r="C429" s="29"/>
      <c r="D429" s="29"/>
      <c r="E429" s="30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9"/>
      <c r="CJ429" s="29"/>
      <c r="CK429" s="29"/>
      <c r="CL429" s="29"/>
      <c r="CM429" s="29"/>
      <c r="CN429" s="29"/>
      <c r="CO429" s="29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29"/>
      <c r="DF429" s="29"/>
      <c r="DG429" s="29"/>
      <c r="DH429" s="29"/>
      <c r="DI429" s="29"/>
      <c r="DJ429" s="29"/>
      <c r="DK429" s="29"/>
    </row>
    <row r="430">
      <c r="C430" s="29"/>
      <c r="D430" s="29"/>
      <c r="E430" s="30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29"/>
      <c r="CK430" s="29"/>
      <c r="CL430" s="29"/>
      <c r="CM430" s="29"/>
      <c r="CN430" s="29"/>
      <c r="CO430" s="29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/>
      <c r="DH430" s="29"/>
      <c r="DI430" s="29"/>
      <c r="DJ430" s="29"/>
      <c r="DK430" s="29"/>
    </row>
    <row r="431">
      <c r="C431" s="29"/>
      <c r="D431" s="29"/>
      <c r="E431" s="30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9"/>
      <c r="CJ431" s="29"/>
      <c r="CK431" s="29"/>
      <c r="CL431" s="29"/>
      <c r="CM431" s="29"/>
      <c r="CN431" s="29"/>
      <c r="CO431" s="29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29"/>
      <c r="DF431" s="29"/>
      <c r="DG431" s="29"/>
      <c r="DH431" s="29"/>
      <c r="DI431" s="29"/>
      <c r="DJ431" s="29"/>
      <c r="DK431" s="29"/>
    </row>
    <row r="432">
      <c r="C432" s="29"/>
      <c r="D432" s="29"/>
      <c r="E432" s="30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9"/>
      <c r="CJ432" s="29"/>
      <c r="CK432" s="29"/>
      <c r="CL432" s="29"/>
      <c r="CM432" s="29"/>
      <c r="CN432" s="29"/>
      <c r="CO432" s="29"/>
      <c r="CP432" s="29"/>
      <c r="CQ432" s="29"/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/>
      <c r="DK432" s="29"/>
    </row>
    <row r="433">
      <c r="C433" s="29"/>
      <c r="D433" s="29"/>
      <c r="E433" s="30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9"/>
      <c r="CJ433" s="29"/>
      <c r="CK433" s="29"/>
      <c r="CL433" s="29"/>
      <c r="CM433" s="29"/>
      <c r="CN433" s="29"/>
      <c r="CO433" s="29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/>
      <c r="DK433" s="29"/>
    </row>
    <row r="434">
      <c r="C434" s="29"/>
      <c r="D434" s="29"/>
      <c r="E434" s="30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9"/>
      <c r="CJ434" s="29"/>
      <c r="CK434" s="29"/>
      <c r="CL434" s="29"/>
      <c r="CM434" s="29"/>
      <c r="CN434" s="29"/>
      <c r="CO434" s="29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/>
      <c r="DK434" s="29"/>
    </row>
    <row r="435">
      <c r="C435" s="29"/>
      <c r="D435" s="29"/>
      <c r="E435" s="30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9"/>
      <c r="CJ435" s="29"/>
      <c r="CK435" s="29"/>
      <c r="CL435" s="29"/>
      <c r="CM435" s="29"/>
      <c r="CN435" s="29"/>
      <c r="CO435" s="29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/>
      <c r="DK435" s="29"/>
    </row>
    <row r="436">
      <c r="C436" s="29"/>
      <c r="D436" s="29"/>
      <c r="E436" s="30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9"/>
      <c r="CJ436" s="29"/>
      <c r="CK436" s="29"/>
      <c r="CL436" s="29"/>
      <c r="CM436" s="29"/>
      <c r="CN436" s="29"/>
      <c r="CO436" s="29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/>
      <c r="DK436" s="29"/>
    </row>
    <row r="437">
      <c r="C437" s="29"/>
      <c r="D437" s="29"/>
      <c r="E437" s="30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9"/>
      <c r="CJ437" s="29"/>
      <c r="CK437" s="29"/>
      <c r="CL437" s="29"/>
      <c r="CM437" s="29"/>
      <c r="CN437" s="29"/>
      <c r="CO437" s="29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/>
      <c r="DK437" s="29"/>
    </row>
    <row r="438">
      <c r="C438" s="29"/>
      <c r="D438" s="29"/>
      <c r="E438" s="30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9"/>
      <c r="CJ438" s="29"/>
      <c r="CK438" s="29"/>
      <c r="CL438" s="29"/>
      <c r="CM438" s="29"/>
      <c r="CN438" s="29"/>
      <c r="CO438" s="29"/>
      <c r="CP438" s="29"/>
      <c r="CQ438" s="29"/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29"/>
      <c r="DF438" s="29"/>
      <c r="DG438" s="29"/>
      <c r="DH438" s="29"/>
      <c r="DI438" s="29"/>
      <c r="DJ438" s="29"/>
      <c r="DK438" s="29"/>
    </row>
    <row r="439">
      <c r="C439" s="29"/>
      <c r="D439" s="29"/>
      <c r="E439" s="30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9"/>
      <c r="CJ439" s="29"/>
      <c r="CK439" s="29"/>
      <c r="CL439" s="29"/>
      <c r="CM439" s="29"/>
      <c r="CN439" s="29"/>
      <c r="CO439" s="29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29"/>
      <c r="DG439" s="29"/>
      <c r="DH439" s="29"/>
      <c r="DI439" s="29"/>
      <c r="DJ439" s="29"/>
      <c r="DK439" s="29"/>
    </row>
    <row r="440">
      <c r="C440" s="29"/>
      <c r="D440" s="29"/>
      <c r="E440" s="30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29"/>
      <c r="CJ440" s="29"/>
      <c r="CK440" s="29"/>
      <c r="CL440" s="29"/>
      <c r="CM440" s="29"/>
      <c r="CN440" s="29"/>
      <c r="CO440" s="29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/>
      <c r="DG440" s="29"/>
      <c r="DH440" s="29"/>
      <c r="DI440" s="29"/>
      <c r="DJ440" s="29"/>
      <c r="DK440" s="29"/>
    </row>
    <row r="441">
      <c r="C441" s="29"/>
      <c r="D441" s="29"/>
      <c r="E441" s="30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9"/>
      <c r="CJ441" s="29"/>
      <c r="CK441" s="29"/>
      <c r="CL441" s="29"/>
      <c r="CM441" s="29"/>
      <c r="CN441" s="29"/>
      <c r="CO441" s="29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29"/>
      <c r="DF441" s="29"/>
      <c r="DG441" s="29"/>
      <c r="DH441" s="29"/>
      <c r="DI441" s="29"/>
      <c r="DJ441" s="29"/>
      <c r="DK441" s="29"/>
    </row>
    <row r="442">
      <c r="C442" s="29"/>
      <c r="D442" s="29"/>
      <c r="E442" s="30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9"/>
      <c r="CJ442" s="29"/>
      <c r="CK442" s="29"/>
      <c r="CL442" s="29"/>
      <c r="CM442" s="29"/>
      <c r="CN442" s="29"/>
      <c r="CO442" s="29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/>
      <c r="DK442" s="29"/>
    </row>
    <row r="443">
      <c r="C443" s="29"/>
      <c r="D443" s="29"/>
      <c r="E443" s="30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I443" s="29"/>
      <c r="CJ443" s="29"/>
      <c r="CK443" s="29"/>
      <c r="CL443" s="29"/>
      <c r="CM443" s="29"/>
      <c r="CN443" s="29"/>
      <c r="CO443" s="29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29"/>
      <c r="DF443" s="29"/>
      <c r="DG443" s="29"/>
      <c r="DH443" s="29"/>
      <c r="DI443" s="29"/>
      <c r="DJ443" s="29"/>
      <c r="DK443" s="29"/>
    </row>
    <row r="444">
      <c r="C444" s="29"/>
      <c r="D444" s="29"/>
      <c r="E444" s="30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29"/>
      <c r="CJ444" s="29"/>
      <c r="CK444" s="29"/>
      <c r="CL444" s="29"/>
      <c r="CM444" s="29"/>
      <c r="CN444" s="29"/>
      <c r="CO444" s="29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/>
      <c r="DK444" s="29"/>
    </row>
    <row r="445">
      <c r="C445" s="29"/>
      <c r="D445" s="29"/>
      <c r="E445" s="30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9"/>
      <c r="CJ445" s="29"/>
      <c r="CK445" s="29"/>
      <c r="CL445" s="29"/>
      <c r="CM445" s="29"/>
      <c r="CN445" s="29"/>
      <c r="CO445" s="29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/>
      <c r="DK445" s="29"/>
    </row>
    <row r="446">
      <c r="C446" s="29"/>
      <c r="D446" s="29"/>
      <c r="E446" s="30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9"/>
      <c r="CJ446" s="29"/>
      <c r="CK446" s="29"/>
      <c r="CL446" s="29"/>
      <c r="CM446" s="29"/>
      <c r="CN446" s="29"/>
      <c r="CO446" s="29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/>
      <c r="DK446" s="29"/>
    </row>
    <row r="447">
      <c r="C447" s="29"/>
      <c r="D447" s="29"/>
      <c r="E447" s="30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9"/>
      <c r="CJ447" s="29"/>
      <c r="CK447" s="29"/>
      <c r="CL447" s="29"/>
      <c r="CM447" s="29"/>
      <c r="CN447" s="29"/>
      <c r="CO447" s="29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29"/>
      <c r="DF447" s="29"/>
      <c r="DG447" s="29"/>
      <c r="DH447" s="29"/>
      <c r="DI447" s="29"/>
      <c r="DJ447" s="29"/>
      <c r="DK447" s="29"/>
    </row>
    <row r="448">
      <c r="C448" s="29"/>
      <c r="D448" s="29"/>
      <c r="E448" s="30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29"/>
      <c r="CK448" s="29"/>
      <c r="CL448" s="29"/>
      <c r="CM448" s="29"/>
      <c r="CN448" s="29"/>
      <c r="CO448" s="29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29"/>
      <c r="DF448" s="29"/>
      <c r="DG448" s="29"/>
      <c r="DH448" s="29"/>
      <c r="DI448" s="29"/>
      <c r="DJ448" s="29"/>
      <c r="DK448" s="29"/>
    </row>
    <row r="449">
      <c r="C449" s="29"/>
      <c r="D449" s="29"/>
      <c r="E449" s="30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9"/>
      <c r="CJ449" s="29"/>
      <c r="CK449" s="29"/>
      <c r="CL449" s="29"/>
      <c r="CM449" s="29"/>
      <c r="CN449" s="29"/>
      <c r="CO449" s="29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/>
      <c r="DK449" s="29"/>
    </row>
    <row r="450">
      <c r="C450" s="29"/>
      <c r="D450" s="29"/>
      <c r="E450" s="30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</row>
    <row r="451">
      <c r="C451" s="29"/>
      <c r="D451" s="29"/>
      <c r="E451" s="30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29"/>
      <c r="CJ451" s="29"/>
      <c r="CK451" s="29"/>
      <c r="CL451" s="29"/>
      <c r="CM451" s="29"/>
      <c r="CN451" s="29"/>
      <c r="CO451" s="29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/>
      <c r="DK451" s="29"/>
    </row>
    <row r="452">
      <c r="C452" s="29"/>
      <c r="D452" s="29"/>
      <c r="E452" s="30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9"/>
      <c r="CJ452" s="29"/>
      <c r="CK452" s="29"/>
      <c r="CL452" s="29"/>
      <c r="CM452" s="29"/>
      <c r="CN452" s="29"/>
      <c r="CO452" s="29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/>
      <c r="DK452" s="29"/>
    </row>
    <row r="453">
      <c r="C453" s="29"/>
      <c r="D453" s="29"/>
      <c r="E453" s="30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29"/>
      <c r="CJ453" s="29"/>
      <c r="CK453" s="29"/>
      <c r="CL453" s="29"/>
      <c r="CM453" s="29"/>
      <c r="CN453" s="29"/>
      <c r="CO453" s="29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29"/>
      <c r="DF453" s="29"/>
      <c r="DG453" s="29"/>
      <c r="DH453" s="29"/>
      <c r="DI453" s="29"/>
      <c r="DJ453" s="29"/>
      <c r="DK453" s="29"/>
    </row>
    <row r="454">
      <c r="C454" s="29"/>
      <c r="D454" s="29"/>
      <c r="E454" s="30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9"/>
      <c r="CJ454" s="29"/>
      <c r="CK454" s="29"/>
      <c r="CL454" s="29"/>
      <c r="CM454" s="29"/>
      <c r="CN454" s="29"/>
      <c r="CO454" s="29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/>
      <c r="DK454" s="29"/>
    </row>
    <row r="455">
      <c r="C455" s="29"/>
      <c r="D455" s="29"/>
      <c r="E455" s="30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29"/>
      <c r="CJ455" s="29"/>
      <c r="CK455" s="29"/>
      <c r="CL455" s="29"/>
      <c r="CM455" s="29"/>
      <c r="CN455" s="29"/>
      <c r="CO455" s="29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/>
      <c r="DK455" s="29"/>
    </row>
    <row r="456">
      <c r="C456" s="29"/>
      <c r="D456" s="29"/>
      <c r="E456" s="30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29"/>
      <c r="CJ456" s="29"/>
      <c r="CK456" s="29"/>
      <c r="CL456" s="29"/>
      <c r="CM456" s="29"/>
      <c r="CN456" s="29"/>
      <c r="CO456" s="29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/>
      <c r="DK456" s="29"/>
    </row>
    <row r="457">
      <c r="C457" s="29"/>
      <c r="D457" s="29"/>
      <c r="E457" s="30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I457" s="29"/>
      <c r="CJ457" s="29"/>
      <c r="CK457" s="29"/>
      <c r="CL457" s="29"/>
      <c r="CM457" s="29"/>
      <c r="CN457" s="29"/>
      <c r="CO457" s="29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/>
      <c r="DK457" s="29"/>
    </row>
    <row r="458">
      <c r="C458" s="29"/>
      <c r="D458" s="29"/>
      <c r="E458" s="30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29"/>
      <c r="CJ458" s="29"/>
      <c r="CK458" s="29"/>
      <c r="CL458" s="29"/>
      <c r="CM458" s="29"/>
      <c r="CN458" s="29"/>
      <c r="CO458" s="29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29"/>
      <c r="DF458" s="29"/>
      <c r="DG458" s="29"/>
      <c r="DH458" s="29"/>
      <c r="DI458" s="29"/>
      <c r="DJ458" s="29"/>
      <c r="DK458" s="29"/>
    </row>
    <row r="459">
      <c r="C459" s="29"/>
      <c r="D459" s="29"/>
      <c r="E459" s="30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</row>
    <row r="460">
      <c r="C460" s="29"/>
      <c r="D460" s="29"/>
      <c r="E460" s="30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9"/>
      <c r="CJ460" s="29"/>
      <c r="CK460" s="29"/>
      <c r="CL460" s="29"/>
      <c r="CM460" s="29"/>
      <c r="CN460" s="29"/>
      <c r="CO460" s="29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/>
      <c r="DK460" s="29"/>
    </row>
    <row r="461">
      <c r="C461" s="29"/>
      <c r="D461" s="29"/>
      <c r="E461" s="30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9"/>
      <c r="CJ461" s="29"/>
      <c r="CK461" s="29"/>
      <c r="CL461" s="29"/>
      <c r="CM461" s="29"/>
      <c r="CN461" s="29"/>
      <c r="CO461" s="29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/>
      <c r="DK461" s="29"/>
    </row>
    <row r="462">
      <c r="C462" s="29"/>
      <c r="D462" s="29"/>
      <c r="E462" s="30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9"/>
      <c r="CJ462" s="29"/>
      <c r="CK462" s="29"/>
      <c r="CL462" s="29"/>
      <c r="CM462" s="29"/>
      <c r="CN462" s="29"/>
      <c r="CO462" s="29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/>
      <c r="DK462" s="29"/>
    </row>
    <row r="463">
      <c r="C463" s="29"/>
      <c r="D463" s="29"/>
      <c r="E463" s="30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9"/>
      <c r="CJ463" s="29"/>
      <c r="CK463" s="29"/>
      <c r="CL463" s="29"/>
      <c r="CM463" s="29"/>
      <c r="CN463" s="29"/>
      <c r="CO463" s="29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/>
      <c r="DK463" s="29"/>
    </row>
    <row r="464">
      <c r="C464" s="29"/>
      <c r="D464" s="29"/>
      <c r="E464" s="30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29"/>
      <c r="CN464" s="29"/>
      <c r="CO464" s="29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</row>
    <row r="465">
      <c r="C465" s="29"/>
      <c r="D465" s="29"/>
      <c r="E465" s="30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9"/>
      <c r="CJ465" s="29"/>
      <c r="CK465" s="29"/>
      <c r="CL465" s="29"/>
      <c r="CM465" s="29"/>
      <c r="CN465" s="29"/>
      <c r="CO465" s="29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/>
      <c r="DK465" s="29"/>
    </row>
    <row r="466">
      <c r="C466" s="29"/>
      <c r="D466" s="29"/>
      <c r="E466" s="30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9"/>
      <c r="CJ466" s="29"/>
      <c r="CK466" s="29"/>
      <c r="CL466" s="29"/>
      <c r="CM466" s="29"/>
      <c r="CN466" s="29"/>
      <c r="CO466" s="29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/>
      <c r="DK466" s="29"/>
    </row>
    <row r="467">
      <c r="C467" s="29"/>
      <c r="D467" s="29"/>
      <c r="E467" s="30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29"/>
      <c r="CJ467" s="29"/>
      <c r="CK467" s="29"/>
      <c r="CL467" s="29"/>
      <c r="CM467" s="29"/>
      <c r="CN467" s="29"/>
      <c r="CO467" s="29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/>
      <c r="DK467" s="29"/>
    </row>
    <row r="468">
      <c r="C468" s="29"/>
      <c r="D468" s="29"/>
      <c r="E468" s="30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9"/>
      <c r="CJ468" s="29"/>
      <c r="CK468" s="29"/>
      <c r="CL468" s="29"/>
      <c r="CM468" s="29"/>
      <c r="CN468" s="29"/>
      <c r="CO468" s="29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/>
      <c r="DK468" s="29"/>
    </row>
    <row r="469">
      <c r="C469" s="29"/>
      <c r="D469" s="29"/>
      <c r="E469" s="30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29"/>
      <c r="CJ469" s="29"/>
      <c r="CK469" s="29"/>
      <c r="CL469" s="29"/>
      <c r="CM469" s="29"/>
      <c r="CN469" s="29"/>
      <c r="CO469" s="29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/>
      <c r="DK469" s="29"/>
    </row>
    <row r="470">
      <c r="C470" s="29"/>
      <c r="D470" s="29"/>
      <c r="E470" s="30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9"/>
      <c r="CJ470" s="29"/>
      <c r="CK470" s="29"/>
      <c r="CL470" s="29"/>
      <c r="CM470" s="29"/>
      <c r="CN470" s="29"/>
      <c r="CO470" s="29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/>
      <c r="DK470" s="29"/>
    </row>
    <row r="471">
      <c r="C471" s="29"/>
      <c r="D471" s="29"/>
      <c r="E471" s="30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9"/>
      <c r="CJ471" s="29"/>
      <c r="CK471" s="29"/>
      <c r="CL471" s="29"/>
      <c r="CM471" s="29"/>
      <c r="CN471" s="29"/>
      <c r="CO471" s="29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/>
      <c r="DK471" s="29"/>
    </row>
    <row r="472">
      <c r="C472" s="29"/>
      <c r="D472" s="29"/>
      <c r="E472" s="30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9"/>
      <c r="CJ472" s="29"/>
      <c r="CK472" s="29"/>
      <c r="CL472" s="29"/>
      <c r="CM472" s="29"/>
      <c r="CN472" s="29"/>
      <c r="CO472" s="29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/>
      <c r="DK472" s="29"/>
    </row>
    <row r="473">
      <c r="C473" s="29"/>
      <c r="D473" s="29"/>
      <c r="E473" s="30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</row>
    <row r="474">
      <c r="C474" s="29"/>
      <c r="D474" s="29"/>
      <c r="E474" s="30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</row>
    <row r="475">
      <c r="C475" s="29"/>
      <c r="D475" s="29"/>
      <c r="E475" s="30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</row>
    <row r="476">
      <c r="C476" s="29"/>
      <c r="D476" s="29"/>
      <c r="E476" s="30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</row>
    <row r="477">
      <c r="C477" s="29"/>
      <c r="D477" s="29"/>
      <c r="E477" s="30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29"/>
      <c r="CJ477" s="29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</row>
    <row r="478">
      <c r="C478" s="29"/>
      <c r="D478" s="29"/>
      <c r="E478" s="30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29"/>
      <c r="CI478" s="29"/>
      <c r="CJ478" s="29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/>
      <c r="DK478" s="29"/>
    </row>
    <row r="479">
      <c r="C479" s="29"/>
      <c r="D479" s="29"/>
      <c r="E479" s="30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</row>
    <row r="480">
      <c r="C480" s="29"/>
      <c r="D480" s="29"/>
      <c r="E480" s="30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/>
      <c r="DK480" s="29"/>
    </row>
    <row r="481">
      <c r="C481" s="29"/>
      <c r="D481" s="29"/>
      <c r="E481" s="30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29"/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</row>
    <row r="482">
      <c r="C482" s="29"/>
      <c r="D482" s="29"/>
      <c r="E482" s="30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/>
      <c r="DK482" s="29"/>
    </row>
    <row r="483">
      <c r="C483" s="29"/>
      <c r="D483" s="29"/>
      <c r="E483" s="30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</row>
    <row r="484">
      <c r="C484" s="29"/>
      <c r="D484" s="29"/>
      <c r="E484" s="30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</row>
    <row r="485">
      <c r="C485" s="29"/>
      <c r="D485" s="29"/>
      <c r="E485" s="30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</row>
    <row r="486">
      <c r="C486" s="29"/>
      <c r="D486" s="29"/>
      <c r="E486" s="30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</row>
    <row r="487">
      <c r="C487" s="29"/>
      <c r="D487" s="29"/>
      <c r="E487" s="30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</row>
    <row r="488">
      <c r="C488" s="29"/>
      <c r="D488" s="29"/>
      <c r="E488" s="30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</row>
    <row r="489">
      <c r="C489" s="29"/>
      <c r="D489" s="29"/>
      <c r="E489" s="30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29"/>
      <c r="CN489" s="29"/>
      <c r="CO489" s="29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</row>
    <row r="490">
      <c r="C490" s="29"/>
      <c r="D490" s="29"/>
      <c r="E490" s="30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</row>
    <row r="491">
      <c r="C491" s="29"/>
      <c r="D491" s="29"/>
      <c r="E491" s="30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</row>
    <row r="492">
      <c r="C492" s="29"/>
      <c r="D492" s="29"/>
      <c r="E492" s="30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</row>
    <row r="493">
      <c r="C493" s="29"/>
      <c r="D493" s="29"/>
      <c r="E493" s="30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</row>
    <row r="494">
      <c r="C494" s="29"/>
      <c r="D494" s="29"/>
      <c r="E494" s="30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/>
      <c r="DK494" s="29"/>
    </row>
    <row r="495">
      <c r="C495" s="29"/>
      <c r="D495" s="29"/>
      <c r="E495" s="30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</row>
    <row r="496">
      <c r="C496" s="29"/>
      <c r="D496" s="29"/>
      <c r="E496" s="30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/>
      <c r="DK496" s="29"/>
    </row>
    <row r="497">
      <c r="C497" s="29"/>
      <c r="D497" s="29"/>
      <c r="E497" s="30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/>
    </row>
    <row r="498">
      <c r="C498" s="29"/>
      <c r="D498" s="29"/>
      <c r="E498" s="30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</row>
    <row r="499">
      <c r="C499" s="29"/>
      <c r="D499" s="29"/>
      <c r="E499" s="30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</row>
    <row r="500">
      <c r="C500" s="29"/>
      <c r="D500" s="29"/>
      <c r="E500" s="30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</row>
    <row r="501">
      <c r="C501" s="29"/>
      <c r="D501" s="29"/>
      <c r="E501" s="30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29"/>
      <c r="CN501" s="29"/>
      <c r="CO501" s="29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/>
      <c r="DK501" s="29"/>
    </row>
    <row r="502">
      <c r="C502" s="29"/>
      <c r="D502" s="29"/>
      <c r="E502" s="30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</row>
    <row r="503">
      <c r="C503" s="29"/>
      <c r="D503" s="29"/>
      <c r="E503" s="30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</row>
    <row r="504">
      <c r="C504" s="29"/>
      <c r="D504" s="29"/>
      <c r="E504" s="30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</row>
    <row r="505">
      <c r="C505" s="29"/>
      <c r="D505" s="29"/>
      <c r="E505" s="30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</row>
    <row r="506">
      <c r="C506" s="29"/>
      <c r="D506" s="29"/>
      <c r="E506" s="30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29"/>
      <c r="CJ506" s="29"/>
      <c r="CK506" s="29"/>
      <c r="CL506" s="29"/>
      <c r="CM506" s="29"/>
      <c r="CN506" s="29"/>
      <c r="CO506" s="29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</row>
    <row r="507">
      <c r="C507" s="29"/>
      <c r="D507" s="29"/>
      <c r="E507" s="30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/>
      <c r="DK507" s="29"/>
    </row>
    <row r="508">
      <c r="C508" s="29"/>
      <c r="D508" s="29"/>
      <c r="E508" s="30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</row>
    <row r="509">
      <c r="C509" s="29"/>
      <c r="D509" s="29"/>
      <c r="E509" s="30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29"/>
      <c r="CN509" s="29"/>
      <c r="CO509" s="29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</row>
    <row r="510">
      <c r="C510" s="29"/>
      <c r="D510" s="29"/>
      <c r="E510" s="30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9"/>
      <c r="CJ510" s="29"/>
      <c r="CK510" s="29"/>
      <c r="CL510" s="29"/>
      <c r="CM510" s="29"/>
      <c r="CN510" s="29"/>
      <c r="CO510" s="29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/>
      <c r="DK510" s="29"/>
    </row>
    <row r="511">
      <c r="C511" s="29"/>
      <c r="D511" s="29"/>
      <c r="E511" s="30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9"/>
      <c r="CJ511" s="29"/>
      <c r="CK511" s="29"/>
      <c r="CL511" s="29"/>
      <c r="CM511" s="29"/>
      <c r="CN511" s="29"/>
      <c r="CO511" s="29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/>
      <c r="DK511" s="29"/>
    </row>
    <row r="512">
      <c r="C512" s="29"/>
      <c r="D512" s="29"/>
      <c r="E512" s="30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9"/>
      <c r="CJ512" s="29"/>
      <c r="CK512" s="29"/>
      <c r="CL512" s="29"/>
      <c r="CM512" s="29"/>
      <c r="CN512" s="29"/>
      <c r="CO512" s="29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/>
      <c r="DK512" s="29"/>
    </row>
    <row r="513">
      <c r="C513" s="29"/>
      <c r="D513" s="29"/>
      <c r="E513" s="30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9"/>
      <c r="CJ513" s="29"/>
      <c r="CK513" s="29"/>
      <c r="CL513" s="29"/>
      <c r="CM513" s="29"/>
      <c r="CN513" s="29"/>
      <c r="CO513" s="29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/>
      <c r="DK513" s="29"/>
    </row>
    <row r="514">
      <c r="C514" s="29"/>
      <c r="D514" s="29"/>
      <c r="E514" s="30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9"/>
      <c r="CJ514" s="29"/>
      <c r="CK514" s="29"/>
      <c r="CL514" s="29"/>
      <c r="CM514" s="29"/>
      <c r="CN514" s="29"/>
      <c r="CO514" s="29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/>
      <c r="DK514" s="29"/>
    </row>
    <row r="515">
      <c r="C515" s="29"/>
      <c r="D515" s="29"/>
      <c r="E515" s="30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9"/>
      <c r="CJ515" s="29"/>
      <c r="CK515" s="29"/>
      <c r="CL515" s="29"/>
      <c r="CM515" s="29"/>
      <c r="CN515" s="29"/>
      <c r="CO515" s="29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/>
      <c r="DK515" s="29"/>
    </row>
    <row r="516">
      <c r="C516" s="29"/>
      <c r="D516" s="29"/>
      <c r="E516" s="30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9"/>
      <c r="CJ516" s="29"/>
      <c r="CK516" s="29"/>
      <c r="CL516" s="29"/>
      <c r="CM516" s="29"/>
      <c r="CN516" s="29"/>
      <c r="CO516" s="29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/>
      <c r="DK516" s="29"/>
    </row>
    <row r="517">
      <c r="C517" s="29"/>
      <c r="D517" s="29"/>
      <c r="E517" s="30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9"/>
      <c r="CJ517" s="29"/>
      <c r="CK517" s="29"/>
      <c r="CL517" s="29"/>
      <c r="CM517" s="29"/>
      <c r="CN517" s="29"/>
      <c r="CO517" s="29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/>
      <c r="DK517" s="29"/>
    </row>
    <row r="518">
      <c r="C518" s="29"/>
      <c r="D518" s="29"/>
      <c r="E518" s="30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9"/>
      <c r="CJ518" s="29"/>
      <c r="CK518" s="29"/>
      <c r="CL518" s="29"/>
      <c r="CM518" s="29"/>
      <c r="CN518" s="29"/>
      <c r="CO518" s="29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/>
      <c r="DK518" s="29"/>
    </row>
    <row r="519">
      <c r="C519" s="29"/>
      <c r="D519" s="29"/>
      <c r="E519" s="30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9"/>
      <c r="CJ519" s="29"/>
      <c r="CK519" s="29"/>
      <c r="CL519" s="29"/>
      <c r="CM519" s="29"/>
      <c r="CN519" s="29"/>
      <c r="CO519" s="29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/>
      <c r="DK519" s="29"/>
    </row>
    <row r="520">
      <c r="C520" s="29"/>
      <c r="D520" s="29"/>
      <c r="E520" s="30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</row>
    <row r="521">
      <c r="C521" s="29"/>
      <c r="D521" s="29"/>
      <c r="E521" s="30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9"/>
      <c r="CJ521" s="29"/>
      <c r="CK521" s="29"/>
      <c r="CL521" s="29"/>
      <c r="CM521" s="29"/>
      <c r="CN521" s="29"/>
      <c r="CO521" s="29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/>
      <c r="DK521" s="29"/>
    </row>
    <row r="522">
      <c r="C522" s="29"/>
      <c r="D522" s="29"/>
      <c r="E522" s="30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9"/>
      <c r="CJ522" s="29"/>
      <c r="CK522" s="29"/>
      <c r="CL522" s="29"/>
      <c r="CM522" s="29"/>
      <c r="CN522" s="29"/>
      <c r="CO522" s="29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29"/>
      <c r="DF522" s="29"/>
      <c r="DG522" s="29"/>
      <c r="DH522" s="29"/>
      <c r="DI522" s="29"/>
      <c r="DJ522" s="29"/>
      <c r="DK522" s="29"/>
    </row>
    <row r="523">
      <c r="C523" s="29"/>
      <c r="D523" s="29"/>
      <c r="E523" s="30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9"/>
      <c r="CJ523" s="29"/>
      <c r="CK523" s="29"/>
      <c r="CL523" s="29"/>
      <c r="CM523" s="29"/>
      <c r="CN523" s="29"/>
      <c r="CO523" s="29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/>
      <c r="DK523" s="29"/>
    </row>
    <row r="524">
      <c r="C524" s="29"/>
      <c r="D524" s="29"/>
      <c r="E524" s="30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9"/>
      <c r="CJ524" s="29"/>
      <c r="CK524" s="29"/>
      <c r="CL524" s="29"/>
      <c r="CM524" s="29"/>
      <c r="CN524" s="29"/>
      <c r="CO524" s="29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/>
      <c r="DK524" s="29"/>
    </row>
    <row r="525">
      <c r="C525" s="29"/>
      <c r="D525" s="29"/>
      <c r="E525" s="30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9"/>
      <c r="CJ525" s="29"/>
      <c r="CK525" s="29"/>
      <c r="CL525" s="29"/>
      <c r="CM525" s="29"/>
      <c r="CN525" s="29"/>
      <c r="CO525" s="29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/>
      <c r="DK525" s="29"/>
    </row>
    <row r="526">
      <c r="C526" s="29"/>
      <c r="D526" s="29"/>
      <c r="E526" s="30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9"/>
      <c r="CJ526" s="29"/>
      <c r="CK526" s="29"/>
      <c r="CL526" s="29"/>
      <c r="CM526" s="29"/>
      <c r="CN526" s="29"/>
      <c r="CO526" s="29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/>
      <c r="DK526" s="29"/>
    </row>
    <row r="527">
      <c r="C527" s="29"/>
      <c r="D527" s="29"/>
      <c r="E527" s="30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9"/>
      <c r="CJ527" s="29"/>
      <c r="CK527" s="29"/>
      <c r="CL527" s="29"/>
      <c r="CM527" s="29"/>
      <c r="CN527" s="29"/>
      <c r="CO527" s="29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/>
      <c r="DK527" s="29"/>
    </row>
    <row r="528">
      <c r="C528" s="29"/>
      <c r="D528" s="29"/>
      <c r="E528" s="30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9"/>
      <c r="CJ528" s="29"/>
      <c r="CK528" s="29"/>
      <c r="CL528" s="29"/>
      <c r="CM528" s="29"/>
      <c r="CN528" s="29"/>
      <c r="CO528" s="29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/>
      <c r="DK528" s="29"/>
    </row>
    <row r="529">
      <c r="C529" s="29"/>
      <c r="D529" s="29"/>
      <c r="E529" s="30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9"/>
      <c r="CJ529" s="29"/>
      <c r="CK529" s="29"/>
      <c r="CL529" s="29"/>
      <c r="CM529" s="29"/>
      <c r="CN529" s="29"/>
      <c r="CO529" s="29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/>
      <c r="DK529" s="29"/>
    </row>
    <row r="530">
      <c r="C530" s="29"/>
      <c r="D530" s="29"/>
      <c r="E530" s="30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9"/>
      <c r="CJ530" s="29"/>
      <c r="CK530" s="29"/>
      <c r="CL530" s="29"/>
      <c r="CM530" s="29"/>
      <c r="CN530" s="29"/>
      <c r="CO530" s="29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29"/>
      <c r="DF530" s="29"/>
      <c r="DG530" s="29"/>
      <c r="DH530" s="29"/>
      <c r="DI530" s="29"/>
      <c r="DJ530" s="29"/>
      <c r="DK530" s="29"/>
    </row>
    <row r="531">
      <c r="C531" s="29"/>
      <c r="D531" s="29"/>
      <c r="E531" s="30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9"/>
      <c r="CJ531" s="29"/>
      <c r="CK531" s="29"/>
      <c r="CL531" s="29"/>
      <c r="CM531" s="29"/>
      <c r="CN531" s="29"/>
      <c r="CO531" s="29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/>
      <c r="DK531" s="29"/>
    </row>
    <row r="532">
      <c r="C532" s="29"/>
      <c r="D532" s="29"/>
      <c r="E532" s="30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9"/>
      <c r="CJ532" s="29"/>
      <c r="CK532" s="29"/>
      <c r="CL532" s="29"/>
      <c r="CM532" s="29"/>
      <c r="CN532" s="29"/>
      <c r="CO532" s="29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/>
      <c r="DK532" s="29"/>
    </row>
    <row r="533">
      <c r="C533" s="29"/>
      <c r="D533" s="29"/>
      <c r="E533" s="30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9"/>
      <c r="CJ533" s="29"/>
      <c r="CK533" s="29"/>
      <c r="CL533" s="29"/>
      <c r="CM533" s="29"/>
      <c r="CN533" s="29"/>
      <c r="CO533" s="29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29"/>
      <c r="DF533" s="29"/>
      <c r="DG533" s="29"/>
      <c r="DH533" s="29"/>
      <c r="DI533" s="29"/>
      <c r="DJ533" s="29"/>
      <c r="DK533" s="29"/>
    </row>
    <row r="534">
      <c r="C534" s="29"/>
      <c r="D534" s="29"/>
      <c r="E534" s="30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29"/>
      <c r="CJ534" s="29"/>
      <c r="CK534" s="29"/>
      <c r="CL534" s="29"/>
      <c r="CM534" s="29"/>
      <c r="CN534" s="29"/>
      <c r="CO534" s="29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/>
      <c r="DK534" s="29"/>
    </row>
    <row r="535">
      <c r="C535" s="29"/>
      <c r="D535" s="29"/>
      <c r="E535" s="30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9"/>
      <c r="CJ535" s="29"/>
      <c r="CK535" s="29"/>
      <c r="CL535" s="29"/>
      <c r="CM535" s="29"/>
      <c r="CN535" s="29"/>
      <c r="CO535" s="29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/>
      <c r="DK535" s="29"/>
    </row>
    <row r="536">
      <c r="C536" s="29"/>
      <c r="D536" s="29"/>
      <c r="E536" s="30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29"/>
      <c r="CJ536" s="29"/>
      <c r="CK536" s="29"/>
      <c r="CL536" s="29"/>
      <c r="CM536" s="29"/>
      <c r="CN536" s="29"/>
      <c r="CO536" s="29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/>
      <c r="DK536" s="29"/>
    </row>
    <row r="537">
      <c r="C537" s="29"/>
      <c r="D537" s="29"/>
      <c r="E537" s="30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9"/>
      <c r="CJ537" s="29"/>
      <c r="CK537" s="29"/>
      <c r="CL537" s="29"/>
      <c r="CM537" s="29"/>
      <c r="CN537" s="29"/>
      <c r="CO537" s="29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/>
      <c r="DK537" s="29"/>
    </row>
    <row r="538">
      <c r="C538" s="29"/>
      <c r="D538" s="29"/>
      <c r="E538" s="30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9"/>
      <c r="CJ538" s="29"/>
      <c r="CK538" s="29"/>
      <c r="CL538" s="29"/>
      <c r="CM538" s="29"/>
      <c r="CN538" s="29"/>
      <c r="CO538" s="29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/>
      <c r="DK538" s="29"/>
    </row>
    <row r="539">
      <c r="C539" s="29"/>
      <c r="D539" s="29"/>
      <c r="E539" s="30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9"/>
      <c r="CJ539" s="29"/>
      <c r="CK539" s="29"/>
      <c r="CL539" s="29"/>
      <c r="CM539" s="29"/>
      <c r="CN539" s="29"/>
      <c r="CO539" s="29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/>
      <c r="DK539" s="29"/>
    </row>
    <row r="540">
      <c r="C540" s="29"/>
      <c r="D540" s="29"/>
      <c r="E540" s="30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9"/>
      <c r="CJ540" s="29"/>
      <c r="CK540" s="29"/>
      <c r="CL540" s="29"/>
      <c r="CM540" s="29"/>
      <c r="CN540" s="29"/>
      <c r="CO540" s="29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/>
      <c r="DK540" s="29"/>
    </row>
    <row r="541">
      <c r="C541" s="29"/>
      <c r="D541" s="29"/>
      <c r="E541" s="30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9"/>
      <c r="CJ541" s="29"/>
      <c r="CK541" s="29"/>
      <c r="CL541" s="29"/>
      <c r="CM541" s="29"/>
      <c r="CN541" s="29"/>
      <c r="CO541" s="29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/>
      <c r="DK541" s="29"/>
    </row>
    <row r="542">
      <c r="C542" s="29"/>
      <c r="D542" s="29"/>
      <c r="E542" s="30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9"/>
      <c r="CJ542" s="29"/>
      <c r="CK542" s="29"/>
      <c r="CL542" s="29"/>
      <c r="CM542" s="29"/>
      <c r="CN542" s="29"/>
      <c r="CO542" s="29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/>
      <c r="DK542" s="29"/>
    </row>
    <row r="543">
      <c r="C543" s="29"/>
      <c r="D543" s="29"/>
      <c r="E543" s="30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9"/>
      <c r="CJ543" s="29"/>
      <c r="CK543" s="29"/>
      <c r="CL543" s="29"/>
      <c r="CM543" s="29"/>
      <c r="CN543" s="29"/>
      <c r="CO543" s="29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/>
      <c r="DK543" s="29"/>
    </row>
    <row r="544">
      <c r="C544" s="29"/>
      <c r="D544" s="29"/>
      <c r="E544" s="30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9"/>
      <c r="CJ544" s="29"/>
      <c r="CK544" s="29"/>
      <c r="CL544" s="29"/>
      <c r="CM544" s="29"/>
      <c r="CN544" s="29"/>
      <c r="CO544" s="29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/>
      <c r="DK544" s="29"/>
    </row>
    <row r="545">
      <c r="C545" s="29"/>
      <c r="D545" s="29"/>
      <c r="E545" s="30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9"/>
      <c r="CJ545" s="29"/>
      <c r="CK545" s="29"/>
      <c r="CL545" s="29"/>
      <c r="CM545" s="29"/>
      <c r="CN545" s="29"/>
      <c r="CO545" s="29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29"/>
      <c r="DF545" s="29"/>
      <c r="DG545" s="29"/>
      <c r="DH545" s="29"/>
      <c r="DI545" s="29"/>
      <c r="DJ545" s="29"/>
      <c r="DK545" s="29"/>
    </row>
    <row r="546">
      <c r="C546" s="29"/>
      <c r="D546" s="29"/>
      <c r="E546" s="30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29"/>
      <c r="CJ546" s="29"/>
      <c r="CK546" s="29"/>
      <c r="CL546" s="29"/>
      <c r="CM546" s="29"/>
      <c r="CN546" s="29"/>
      <c r="CO546" s="29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/>
      <c r="DK546" s="29"/>
    </row>
    <row r="547">
      <c r="C547" s="29"/>
      <c r="D547" s="29"/>
      <c r="E547" s="30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29"/>
      <c r="CJ547" s="29"/>
      <c r="CK547" s="29"/>
      <c r="CL547" s="29"/>
      <c r="CM547" s="29"/>
      <c r="CN547" s="29"/>
      <c r="CO547" s="29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/>
      <c r="DK547" s="29"/>
    </row>
    <row r="548">
      <c r="C548" s="29"/>
      <c r="D548" s="29"/>
      <c r="E548" s="30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9"/>
      <c r="CJ548" s="29"/>
      <c r="CK548" s="29"/>
      <c r="CL548" s="29"/>
      <c r="CM548" s="29"/>
      <c r="CN548" s="29"/>
      <c r="CO548" s="29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/>
      <c r="DK548" s="29"/>
    </row>
    <row r="549">
      <c r="C549" s="29"/>
      <c r="D549" s="29"/>
      <c r="E549" s="30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9"/>
      <c r="CJ549" s="29"/>
      <c r="CK549" s="29"/>
      <c r="CL549" s="29"/>
      <c r="CM549" s="29"/>
      <c r="CN549" s="29"/>
      <c r="CO549" s="29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/>
      <c r="DK549" s="29"/>
    </row>
    <row r="550">
      <c r="C550" s="29"/>
      <c r="D550" s="29"/>
      <c r="E550" s="30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9"/>
      <c r="CJ550" s="29"/>
      <c r="CK550" s="29"/>
      <c r="CL550" s="29"/>
      <c r="CM550" s="29"/>
      <c r="CN550" s="29"/>
      <c r="CO550" s="29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/>
      <c r="DK550" s="29"/>
    </row>
    <row r="551">
      <c r="C551" s="29"/>
      <c r="D551" s="29"/>
      <c r="E551" s="30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9"/>
      <c r="CJ551" s="29"/>
      <c r="CK551" s="29"/>
      <c r="CL551" s="29"/>
      <c r="CM551" s="29"/>
      <c r="CN551" s="29"/>
      <c r="CO551" s="29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/>
      <c r="DK551" s="29"/>
    </row>
    <row r="552">
      <c r="C552" s="29"/>
      <c r="D552" s="29"/>
      <c r="E552" s="30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29"/>
      <c r="CI552" s="29"/>
      <c r="CJ552" s="29"/>
      <c r="CK552" s="29"/>
      <c r="CL552" s="29"/>
      <c r="CM552" s="29"/>
      <c r="CN552" s="29"/>
      <c r="CO552" s="29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/>
      <c r="DK552" s="29"/>
    </row>
    <row r="553">
      <c r="C553" s="29"/>
      <c r="D553" s="29"/>
      <c r="E553" s="30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9"/>
      <c r="CJ553" s="29"/>
      <c r="CK553" s="29"/>
      <c r="CL553" s="29"/>
      <c r="CM553" s="29"/>
      <c r="CN553" s="29"/>
      <c r="CO553" s="29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/>
      <c r="DK553" s="29"/>
    </row>
    <row r="554">
      <c r="C554" s="29"/>
      <c r="D554" s="29"/>
      <c r="E554" s="30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</row>
    <row r="555">
      <c r="C555" s="29"/>
      <c r="D555" s="29"/>
      <c r="E555" s="30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</row>
    <row r="556">
      <c r="C556" s="29"/>
      <c r="D556" s="29"/>
      <c r="E556" s="30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</row>
    <row r="557">
      <c r="C557" s="29"/>
      <c r="D557" s="29"/>
      <c r="E557" s="30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9"/>
      <c r="CO557" s="29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</row>
    <row r="558">
      <c r="C558" s="29"/>
      <c r="D558" s="29"/>
      <c r="E558" s="30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</row>
    <row r="559">
      <c r="C559" s="29"/>
      <c r="D559" s="29"/>
      <c r="E559" s="30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</row>
    <row r="560">
      <c r="C560" s="29"/>
      <c r="D560" s="29"/>
      <c r="E560" s="30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</row>
    <row r="561">
      <c r="C561" s="29"/>
      <c r="D561" s="29"/>
      <c r="E561" s="30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</row>
    <row r="562">
      <c r="C562" s="29"/>
      <c r="D562" s="29"/>
      <c r="E562" s="30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9"/>
      <c r="CJ562" s="29"/>
      <c r="CK562" s="29"/>
      <c r="CL562" s="29"/>
      <c r="CM562" s="29"/>
      <c r="CN562" s="29"/>
      <c r="CO562" s="29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</row>
    <row r="563">
      <c r="C563" s="29"/>
      <c r="D563" s="29"/>
      <c r="E563" s="30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</row>
    <row r="564">
      <c r="C564" s="29"/>
      <c r="D564" s="29"/>
      <c r="E564" s="30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9"/>
      <c r="CJ564" s="29"/>
      <c r="CK564" s="29"/>
      <c r="CL564" s="29"/>
      <c r="CM564" s="29"/>
      <c r="CN564" s="29"/>
      <c r="CO564" s="29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/>
      <c r="DK564" s="29"/>
    </row>
    <row r="565">
      <c r="C565" s="29"/>
      <c r="D565" s="29"/>
      <c r="E565" s="30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9"/>
      <c r="CJ565" s="29"/>
      <c r="CK565" s="29"/>
      <c r="CL565" s="29"/>
      <c r="CM565" s="29"/>
      <c r="CN565" s="29"/>
      <c r="CO565" s="29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/>
      <c r="DK565" s="29"/>
    </row>
    <row r="566">
      <c r="C566" s="29"/>
      <c r="D566" s="29"/>
      <c r="E566" s="30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9"/>
      <c r="CJ566" s="29"/>
      <c r="CK566" s="29"/>
      <c r="CL566" s="29"/>
      <c r="CM566" s="29"/>
      <c r="CN566" s="29"/>
      <c r="CO566" s="29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/>
      <c r="DK566" s="29"/>
    </row>
    <row r="567">
      <c r="C567" s="29"/>
      <c r="D567" s="29"/>
      <c r="E567" s="30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</row>
    <row r="568">
      <c r="C568" s="29"/>
      <c r="D568" s="29"/>
      <c r="E568" s="30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29"/>
      <c r="CN568" s="29"/>
      <c r="CO568" s="29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/>
      <c r="DK568" s="29"/>
    </row>
    <row r="569">
      <c r="C569" s="29"/>
      <c r="D569" s="29"/>
      <c r="E569" s="30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29"/>
      <c r="CN569" s="29"/>
      <c r="CO569" s="29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/>
      <c r="DK569" s="29"/>
    </row>
    <row r="570">
      <c r="C570" s="29"/>
      <c r="D570" s="29"/>
      <c r="E570" s="30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9"/>
      <c r="CJ570" s="29"/>
      <c r="CK570" s="29"/>
      <c r="CL570" s="29"/>
      <c r="CM570" s="29"/>
      <c r="CN570" s="29"/>
      <c r="CO570" s="29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/>
      <c r="DK570" s="29"/>
    </row>
    <row r="571">
      <c r="C571" s="29"/>
      <c r="D571" s="29"/>
      <c r="E571" s="30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9"/>
      <c r="CJ571" s="29"/>
      <c r="CK571" s="29"/>
      <c r="CL571" s="29"/>
      <c r="CM571" s="29"/>
      <c r="CN571" s="29"/>
      <c r="CO571" s="29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/>
      <c r="DK571" s="29"/>
    </row>
    <row r="572">
      <c r="C572" s="29"/>
      <c r="D572" s="29"/>
      <c r="E572" s="30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9"/>
      <c r="CJ572" s="29"/>
      <c r="CK572" s="29"/>
      <c r="CL572" s="29"/>
      <c r="CM572" s="29"/>
      <c r="CN572" s="29"/>
      <c r="CO572" s="29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/>
      <c r="DK572" s="29"/>
    </row>
    <row r="573">
      <c r="C573" s="29"/>
      <c r="D573" s="29"/>
      <c r="E573" s="30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9"/>
      <c r="CJ573" s="29"/>
      <c r="CK573" s="29"/>
      <c r="CL573" s="29"/>
      <c r="CM573" s="29"/>
      <c r="CN573" s="29"/>
      <c r="CO573" s="29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/>
      <c r="DK573" s="29"/>
    </row>
    <row r="574">
      <c r="C574" s="29"/>
      <c r="D574" s="29"/>
      <c r="E574" s="30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9"/>
      <c r="CJ574" s="29"/>
      <c r="CK574" s="29"/>
      <c r="CL574" s="29"/>
      <c r="CM574" s="29"/>
      <c r="CN574" s="29"/>
      <c r="CO574" s="29"/>
      <c r="CP574" s="29"/>
      <c r="CQ574" s="29"/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29"/>
      <c r="DF574" s="29"/>
      <c r="DG574" s="29"/>
      <c r="DH574" s="29"/>
      <c r="DI574" s="29"/>
      <c r="DJ574" s="29"/>
      <c r="DK574" s="29"/>
    </row>
    <row r="575">
      <c r="C575" s="29"/>
      <c r="D575" s="29"/>
      <c r="E575" s="30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9"/>
      <c r="CJ575" s="29"/>
      <c r="CK575" s="29"/>
      <c r="CL575" s="29"/>
      <c r="CM575" s="29"/>
      <c r="CN575" s="29"/>
      <c r="CO575" s="29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/>
      <c r="DK575" s="29"/>
    </row>
    <row r="576">
      <c r="C576" s="29"/>
      <c r="D576" s="29"/>
      <c r="E576" s="30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29"/>
      <c r="CN576" s="29"/>
      <c r="CO576" s="29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/>
      <c r="DK576" s="29"/>
    </row>
    <row r="577">
      <c r="C577" s="29"/>
      <c r="D577" s="29"/>
      <c r="E577" s="30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9"/>
      <c r="CJ577" s="29"/>
      <c r="CK577" s="29"/>
      <c r="CL577" s="29"/>
      <c r="CM577" s="29"/>
      <c r="CN577" s="29"/>
      <c r="CO577" s="29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/>
      <c r="DK577" s="29"/>
    </row>
    <row r="578">
      <c r="C578" s="29"/>
      <c r="D578" s="29"/>
      <c r="E578" s="30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29"/>
      <c r="CN578" s="29"/>
      <c r="CO578" s="29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/>
      <c r="DK578" s="29"/>
    </row>
    <row r="579">
      <c r="C579" s="29"/>
      <c r="D579" s="29"/>
      <c r="E579" s="30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9"/>
      <c r="CJ579" s="29"/>
      <c r="CK579" s="29"/>
      <c r="CL579" s="29"/>
      <c r="CM579" s="29"/>
      <c r="CN579" s="29"/>
      <c r="CO579" s="29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29"/>
      <c r="DF579" s="29"/>
      <c r="DG579" s="29"/>
      <c r="DH579" s="29"/>
      <c r="DI579" s="29"/>
      <c r="DJ579" s="29"/>
      <c r="DK579" s="29"/>
    </row>
    <row r="580">
      <c r="C580" s="29"/>
      <c r="D580" s="29"/>
      <c r="E580" s="30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9"/>
      <c r="CJ580" s="29"/>
      <c r="CK580" s="29"/>
      <c r="CL580" s="29"/>
      <c r="CM580" s="29"/>
      <c r="CN580" s="29"/>
      <c r="CO580" s="29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29"/>
      <c r="DF580" s="29"/>
      <c r="DG580" s="29"/>
      <c r="DH580" s="29"/>
      <c r="DI580" s="29"/>
      <c r="DJ580" s="29"/>
      <c r="DK580" s="29"/>
    </row>
    <row r="581">
      <c r="C581" s="29"/>
      <c r="D581" s="29"/>
      <c r="E581" s="30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9"/>
      <c r="CJ581" s="29"/>
      <c r="CK581" s="29"/>
      <c r="CL581" s="29"/>
      <c r="CM581" s="29"/>
      <c r="CN581" s="29"/>
      <c r="CO581" s="29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/>
      <c r="DK581" s="29"/>
    </row>
    <row r="582">
      <c r="C582" s="29"/>
      <c r="D582" s="29"/>
      <c r="E582" s="30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9"/>
      <c r="CJ582" s="29"/>
      <c r="CK582" s="29"/>
      <c r="CL582" s="29"/>
      <c r="CM582" s="29"/>
      <c r="CN582" s="29"/>
      <c r="CO582" s="29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/>
      <c r="DK582" s="29"/>
    </row>
    <row r="583">
      <c r="C583" s="29"/>
      <c r="D583" s="29"/>
      <c r="E583" s="30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9"/>
      <c r="CJ583" s="29"/>
      <c r="CK583" s="29"/>
      <c r="CL583" s="29"/>
      <c r="CM583" s="29"/>
      <c r="CN583" s="29"/>
      <c r="CO583" s="29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/>
      <c r="DK583" s="29"/>
    </row>
    <row r="584">
      <c r="C584" s="29"/>
      <c r="D584" s="29"/>
      <c r="E584" s="30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</row>
    <row r="585">
      <c r="C585" s="29"/>
      <c r="D585" s="29"/>
      <c r="E585" s="30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9"/>
      <c r="CJ585" s="29"/>
      <c r="CK585" s="29"/>
      <c r="CL585" s="29"/>
      <c r="CM585" s="29"/>
      <c r="CN585" s="29"/>
      <c r="CO585" s="29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/>
      <c r="DK585" s="29"/>
    </row>
    <row r="586">
      <c r="C586" s="29"/>
      <c r="D586" s="29"/>
      <c r="E586" s="30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9"/>
      <c r="CJ586" s="29"/>
      <c r="CK586" s="29"/>
      <c r="CL586" s="29"/>
      <c r="CM586" s="29"/>
      <c r="CN586" s="29"/>
      <c r="CO586" s="29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/>
      <c r="DK586" s="29"/>
    </row>
    <row r="587">
      <c r="C587" s="29"/>
      <c r="D587" s="29"/>
      <c r="E587" s="30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9"/>
      <c r="CJ587" s="29"/>
      <c r="CK587" s="29"/>
      <c r="CL587" s="29"/>
      <c r="CM587" s="29"/>
      <c r="CN587" s="29"/>
      <c r="CO587" s="29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/>
      <c r="DK587" s="29"/>
    </row>
    <row r="588">
      <c r="C588" s="29"/>
      <c r="D588" s="29"/>
      <c r="E588" s="30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9"/>
      <c r="CJ588" s="29"/>
      <c r="CK588" s="29"/>
      <c r="CL588" s="29"/>
      <c r="CM588" s="29"/>
      <c r="CN588" s="29"/>
      <c r="CO588" s="29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/>
      <c r="DK588" s="29"/>
    </row>
    <row r="589">
      <c r="C589" s="29"/>
      <c r="D589" s="29"/>
      <c r="E589" s="30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9"/>
      <c r="CJ589" s="29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/>
      <c r="DK589" s="29"/>
    </row>
    <row r="590">
      <c r="C590" s="29"/>
      <c r="D590" s="29"/>
      <c r="E590" s="30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9"/>
      <c r="CJ590" s="29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/>
      <c r="DK590" s="29"/>
    </row>
    <row r="591">
      <c r="C591" s="29"/>
      <c r="D591" s="29"/>
      <c r="E591" s="30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9"/>
      <c r="CJ591" s="29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/>
      <c r="DK591" s="29"/>
    </row>
    <row r="592">
      <c r="C592" s="29"/>
      <c r="D592" s="29"/>
      <c r="E592" s="30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</row>
    <row r="593">
      <c r="C593" s="29"/>
      <c r="D593" s="29"/>
      <c r="E593" s="30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</row>
    <row r="594">
      <c r="C594" s="29"/>
      <c r="D594" s="29"/>
      <c r="E594" s="30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</row>
    <row r="595">
      <c r="C595" s="29"/>
      <c r="D595" s="29"/>
      <c r="E595" s="30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</row>
    <row r="596">
      <c r="C596" s="29"/>
      <c r="D596" s="29"/>
      <c r="E596" s="30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</row>
    <row r="597">
      <c r="C597" s="29"/>
      <c r="D597" s="29"/>
      <c r="E597" s="30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</row>
    <row r="598">
      <c r="C598" s="29"/>
      <c r="D598" s="29"/>
      <c r="E598" s="30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</row>
    <row r="599">
      <c r="C599" s="29"/>
      <c r="D599" s="29"/>
      <c r="E599" s="30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</row>
    <row r="600">
      <c r="C600" s="29"/>
      <c r="D600" s="29"/>
      <c r="E600" s="30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</row>
    <row r="601">
      <c r="C601" s="29"/>
      <c r="D601" s="29"/>
      <c r="E601" s="30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</row>
    <row r="602">
      <c r="C602" s="29"/>
      <c r="D602" s="29"/>
      <c r="E602" s="30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</row>
    <row r="603">
      <c r="C603" s="29"/>
      <c r="D603" s="29"/>
      <c r="E603" s="30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</row>
    <row r="604">
      <c r="C604" s="29"/>
      <c r="D604" s="29"/>
      <c r="E604" s="30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</row>
    <row r="605">
      <c r="C605" s="29"/>
      <c r="D605" s="29"/>
      <c r="E605" s="30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</row>
    <row r="606">
      <c r="C606" s="29"/>
      <c r="D606" s="29"/>
      <c r="E606" s="30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</row>
    <row r="607">
      <c r="C607" s="29"/>
      <c r="D607" s="29"/>
      <c r="E607" s="30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</row>
    <row r="608">
      <c r="C608" s="29"/>
      <c r="D608" s="29"/>
      <c r="E608" s="30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9"/>
      <c r="CJ608" s="29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/>
      <c r="DK608" s="29"/>
    </row>
    <row r="609">
      <c r="C609" s="29"/>
      <c r="D609" s="29"/>
      <c r="E609" s="30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9"/>
      <c r="CJ609" s="29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/>
      <c r="DK609" s="29"/>
    </row>
    <row r="610">
      <c r="C610" s="29"/>
      <c r="D610" s="29"/>
      <c r="E610" s="30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9"/>
      <c r="CJ610" s="29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/>
      <c r="DK610" s="29"/>
    </row>
    <row r="611">
      <c r="C611" s="29"/>
      <c r="D611" s="29"/>
      <c r="E611" s="30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29"/>
      <c r="CJ611" s="29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/>
      <c r="DK611" s="29"/>
    </row>
    <row r="612">
      <c r="C612" s="29"/>
      <c r="D612" s="29"/>
      <c r="E612" s="30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9"/>
      <c r="CJ612" s="29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/>
      <c r="DK612" s="29"/>
    </row>
    <row r="613">
      <c r="C613" s="29"/>
      <c r="D613" s="29"/>
      <c r="E613" s="30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9"/>
      <c r="CJ613" s="29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29"/>
      <c r="DF613" s="29"/>
      <c r="DG613" s="29"/>
      <c r="DH613" s="29"/>
      <c r="DI613" s="29"/>
      <c r="DJ613" s="29"/>
      <c r="DK613" s="29"/>
    </row>
    <row r="614">
      <c r="C614" s="29"/>
      <c r="D614" s="29"/>
      <c r="E614" s="30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/>
      <c r="DK614" s="29"/>
    </row>
    <row r="615">
      <c r="C615" s="29"/>
      <c r="D615" s="29"/>
      <c r="E615" s="30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9"/>
      <c r="CJ615" s="29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/>
      <c r="DK615" s="29"/>
    </row>
    <row r="616">
      <c r="C616" s="29"/>
      <c r="D616" s="29"/>
      <c r="E616" s="30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9"/>
      <c r="CJ616" s="29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/>
      <c r="DK616" s="29"/>
    </row>
    <row r="617">
      <c r="C617" s="29"/>
      <c r="D617" s="29"/>
      <c r="E617" s="30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9"/>
      <c r="CJ617" s="29"/>
      <c r="CK617" s="29"/>
      <c r="CL617" s="29"/>
      <c r="CM617" s="29"/>
      <c r="CN617" s="29"/>
      <c r="CO617" s="29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/>
      <c r="DK617" s="29"/>
    </row>
    <row r="618">
      <c r="C618" s="29"/>
      <c r="D618" s="29"/>
      <c r="E618" s="30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9"/>
      <c r="CJ618" s="29"/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/>
      <c r="DK618" s="29"/>
    </row>
    <row r="619">
      <c r="C619" s="29"/>
      <c r="D619" s="29"/>
      <c r="E619" s="30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29"/>
      <c r="CJ619" s="29"/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29"/>
      <c r="DF619" s="29"/>
      <c r="DG619" s="29"/>
      <c r="DH619" s="29"/>
      <c r="DI619" s="29"/>
      <c r="DJ619" s="29"/>
      <c r="DK619" s="29"/>
    </row>
    <row r="620">
      <c r="C620" s="29"/>
      <c r="D620" s="29"/>
      <c r="E620" s="30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9"/>
      <c r="CJ620" s="29"/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/>
      <c r="DK620" s="29"/>
    </row>
    <row r="621">
      <c r="C621" s="29"/>
      <c r="D621" s="29"/>
      <c r="E621" s="30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/>
      <c r="DK621" s="29"/>
    </row>
    <row r="622">
      <c r="C622" s="29"/>
      <c r="D622" s="29"/>
      <c r="E622" s="30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9"/>
      <c r="CJ622" s="29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/>
      <c r="DK622" s="29"/>
    </row>
    <row r="623">
      <c r="C623" s="29"/>
      <c r="D623" s="29"/>
      <c r="E623" s="30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/>
      <c r="DK623" s="29"/>
    </row>
    <row r="624">
      <c r="C624" s="29"/>
      <c r="D624" s="29"/>
      <c r="E624" s="30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29"/>
      <c r="CJ624" s="29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/>
      <c r="DK624" s="29"/>
    </row>
    <row r="625">
      <c r="C625" s="29"/>
      <c r="D625" s="29"/>
      <c r="E625" s="30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29"/>
      <c r="CJ625" s="29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/>
      <c r="DK625" s="29"/>
    </row>
    <row r="626">
      <c r="C626" s="29"/>
      <c r="D626" s="29"/>
      <c r="E626" s="30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9"/>
      <c r="CJ626" s="29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/>
      <c r="DK626" s="29"/>
    </row>
    <row r="627">
      <c r="C627" s="29"/>
      <c r="D627" s="29"/>
      <c r="E627" s="30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9"/>
      <c r="CJ627" s="29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/>
      <c r="DK627" s="29"/>
    </row>
    <row r="628">
      <c r="C628" s="29"/>
      <c r="D628" s="29"/>
      <c r="E628" s="30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9"/>
      <c r="CJ628" s="29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/>
      <c r="DK628" s="29"/>
    </row>
    <row r="629">
      <c r="C629" s="29"/>
      <c r="D629" s="29"/>
      <c r="E629" s="30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29"/>
      <c r="CJ629" s="29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/>
      <c r="DK629" s="29"/>
    </row>
    <row r="630">
      <c r="C630" s="29"/>
      <c r="D630" s="29"/>
      <c r="E630" s="30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29"/>
      <c r="CJ630" s="29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/>
      <c r="DK630" s="29"/>
    </row>
    <row r="631">
      <c r="C631" s="29"/>
      <c r="D631" s="29"/>
      <c r="E631" s="30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9"/>
      <c r="CJ631" s="29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/>
      <c r="DK631" s="29"/>
    </row>
    <row r="632">
      <c r="C632" s="29"/>
      <c r="D632" s="29"/>
      <c r="E632" s="30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29"/>
      <c r="CJ632" s="29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/>
      <c r="DK632" s="29"/>
    </row>
    <row r="633">
      <c r="C633" s="29"/>
      <c r="D633" s="29"/>
      <c r="E633" s="30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9"/>
      <c r="CJ633" s="29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29"/>
      <c r="DF633" s="29"/>
      <c r="DG633" s="29"/>
      <c r="DH633" s="29"/>
      <c r="DI633" s="29"/>
      <c r="DJ633" s="29"/>
      <c r="DK633" s="29"/>
    </row>
    <row r="634">
      <c r="C634" s="29"/>
      <c r="D634" s="29"/>
      <c r="E634" s="30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29"/>
      <c r="DF634" s="29"/>
      <c r="DG634" s="29"/>
      <c r="DH634" s="29"/>
      <c r="DI634" s="29"/>
      <c r="DJ634" s="29"/>
      <c r="DK634" s="29"/>
    </row>
    <row r="635">
      <c r="C635" s="29"/>
      <c r="D635" s="29"/>
      <c r="E635" s="30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29"/>
      <c r="DF635" s="29"/>
      <c r="DG635" s="29"/>
      <c r="DH635" s="29"/>
      <c r="DI635" s="29"/>
      <c r="DJ635" s="29"/>
      <c r="DK635" s="29"/>
    </row>
    <row r="636">
      <c r="C636" s="29"/>
      <c r="D636" s="29"/>
      <c r="E636" s="30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/>
      <c r="DK636" s="29"/>
    </row>
    <row r="637">
      <c r="C637" s="29"/>
      <c r="D637" s="29"/>
      <c r="E637" s="30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/>
      <c r="DK637" s="29"/>
    </row>
    <row r="638">
      <c r="C638" s="29"/>
      <c r="D638" s="29"/>
      <c r="E638" s="30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/>
      <c r="DK638" s="29"/>
    </row>
    <row r="639">
      <c r="C639" s="29"/>
      <c r="D639" s="29"/>
      <c r="E639" s="30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9"/>
      <c r="CJ639" s="29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/>
      <c r="DK639" s="29"/>
    </row>
    <row r="640">
      <c r="C640" s="29"/>
      <c r="D640" s="29"/>
      <c r="E640" s="30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9"/>
      <c r="CJ640" s="29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/>
      <c r="DK640" s="29"/>
    </row>
    <row r="641">
      <c r="C641" s="29"/>
      <c r="D641" s="29"/>
      <c r="E641" s="30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9"/>
      <c r="CJ641" s="29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/>
      <c r="DK641" s="29"/>
    </row>
    <row r="642">
      <c r="C642" s="29"/>
      <c r="D642" s="29"/>
      <c r="E642" s="30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9"/>
      <c r="CJ642" s="29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/>
      <c r="DK642" s="29"/>
    </row>
    <row r="643">
      <c r="C643" s="29"/>
      <c r="D643" s="29"/>
      <c r="E643" s="30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9"/>
      <c r="CJ643" s="29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/>
      <c r="DJ643" s="29"/>
      <c r="DK643" s="29"/>
    </row>
    <row r="644">
      <c r="C644" s="29"/>
      <c r="D644" s="29"/>
      <c r="E644" s="30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29"/>
      <c r="CJ644" s="29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/>
      <c r="DK644" s="29"/>
    </row>
    <row r="645">
      <c r="C645" s="29"/>
      <c r="D645" s="29"/>
      <c r="E645" s="30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9"/>
      <c r="CJ645" s="29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/>
      <c r="DK645" s="29"/>
    </row>
    <row r="646">
      <c r="C646" s="29"/>
      <c r="D646" s="29"/>
      <c r="E646" s="30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9"/>
      <c r="CJ646" s="29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29"/>
      <c r="DF646" s="29"/>
      <c r="DG646" s="29"/>
      <c r="DH646" s="29"/>
      <c r="DI646" s="29"/>
      <c r="DJ646" s="29"/>
      <c r="DK646" s="29"/>
    </row>
    <row r="647">
      <c r="C647" s="29"/>
      <c r="D647" s="29"/>
      <c r="E647" s="30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9"/>
      <c r="CJ647" s="29"/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29"/>
      <c r="DF647" s="29"/>
      <c r="DG647" s="29"/>
      <c r="DH647" s="29"/>
      <c r="DI647" s="29"/>
      <c r="DJ647" s="29"/>
      <c r="DK647" s="29"/>
    </row>
    <row r="648">
      <c r="C648" s="29"/>
      <c r="D648" s="29"/>
      <c r="E648" s="30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9"/>
      <c r="CJ648" s="29"/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29"/>
      <c r="DF648" s="29"/>
      <c r="DG648" s="29"/>
      <c r="DH648" s="29"/>
      <c r="DI648" s="29"/>
      <c r="DJ648" s="29"/>
      <c r="DK648" s="29"/>
    </row>
    <row r="649">
      <c r="C649" s="29"/>
      <c r="D649" s="29"/>
      <c r="E649" s="30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9"/>
      <c r="CJ649" s="29"/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/>
      <c r="DK649" s="29"/>
    </row>
    <row r="650">
      <c r="C650" s="29"/>
      <c r="D650" s="29"/>
      <c r="E650" s="30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9"/>
      <c r="CJ650" s="29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/>
      <c r="DK650" s="29"/>
    </row>
    <row r="651">
      <c r="C651" s="29"/>
      <c r="D651" s="29"/>
      <c r="E651" s="30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9"/>
      <c r="CJ651" s="29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/>
      <c r="DK651" s="29"/>
    </row>
    <row r="652">
      <c r="C652" s="29"/>
      <c r="D652" s="29"/>
      <c r="E652" s="30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9"/>
      <c r="CJ652" s="29"/>
      <c r="CK652" s="29"/>
      <c r="CL652" s="29"/>
      <c r="CM652" s="29"/>
      <c r="CN652" s="29"/>
      <c r="CO652" s="29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/>
      <c r="DK652" s="29"/>
    </row>
    <row r="653">
      <c r="C653" s="29"/>
      <c r="D653" s="29"/>
      <c r="E653" s="30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9"/>
      <c r="CJ653" s="29"/>
      <c r="CK653" s="29"/>
      <c r="CL653" s="29"/>
      <c r="CM653" s="29"/>
      <c r="CN653" s="29"/>
      <c r="CO653" s="29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/>
      <c r="DK653" s="29"/>
    </row>
    <row r="654">
      <c r="C654" s="29"/>
      <c r="D654" s="29"/>
      <c r="E654" s="30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9"/>
      <c r="CJ654" s="29"/>
      <c r="CK654" s="29"/>
      <c r="CL654" s="29"/>
      <c r="CM654" s="29"/>
      <c r="CN654" s="29"/>
      <c r="CO654" s="29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/>
      <c r="DK654" s="29"/>
    </row>
    <row r="655">
      <c r="C655" s="29"/>
      <c r="D655" s="29"/>
      <c r="E655" s="30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9"/>
      <c r="CJ655" s="29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29"/>
      <c r="DF655" s="29"/>
      <c r="DG655" s="29"/>
      <c r="DH655" s="29"/>
      <c r="DI655" s="29"/>
      <c r="DJ655" s="29"/>
      <c r="DK655" s="29"/>
    </row>
    <row r="656">
      <c r="C656" s="29"/>
      <c r="D656" s="29"/>
      <c r="E656" s="30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9"/>
      <c r="CJ656" s="29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29"/>
      <c r="DF656" s="29"/>
      <c r="DG656" s="29"/>
      <c r="DH656" s="29"/>
      <c r="DI656" s="29"/>
      <c r="DJ656" s="29"/>
      <c r="DK656" s="29"/>
    </row>
    <row r="657">
      <c r="C657" s="29"/>
      <c r="D657" s="29"/>
      <c r="E657" s="30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9"/>
      <c r="CJ657" s="29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29"/>
      <c r="DF657" s="29"/>
      <c r="DG657" s="29"/>
      <c r="DH657" s="29"/>
      <c r="DI657" s="29"/>
      <c r="DJ657" s="29"/>
      <c r="DK657" s="29"/>
    </row>
    <row r="658">
      <c r="C658" s="29"/>
      <c r="D658" s="29"/>
      <c r="E658" s="30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9"/>
      <c r="CJ658" s="29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29"/>
      <c r="DF658" s="29"/>
      <c r="DG658" s="29"/>
      <c r="DH658" s="29"/>
      <c r="DI658" s="29"/>
      <c r="DJ658" s="29"/>
      <c r="DK658" s="29"/>
    </row>
    <row r="659">
      <c r="C659" s="29"/>
      <c r="D659" s="29"/>
      <c r="E659" s="30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9"/>
      <c r="CJ659" s="29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/>
      <c r="DK659" s="29"/>
    </row>
    <row r="660">
      <c r="C660" s="29"/>
      <c r="D660" s="29"/>
      <c r="E660" s="30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9"/>
      <c r="CJ660" s="29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/>
      <c r="DK660" s="29"/>
    </row>
    <row r="661">
      <c r="C661" s="29"/>
      <c r="D661" s="29"/>
      <c r="E661" s="30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29"/>
      <c r="CJ661" s="29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29"/>
      <c r="DF661" s="29"/>
      <c r="DG661" s="29"/>
      <c r="DH661" s="29"/>
      <c r="DI661" s="29"/>
      <c r="DJ661" s="29"/>
      <c r="DK661" s="29"/>
    </row>
    <row r="662">
      <c r="C662" s="29"/>
      <c r="D662" s="29"/>
      <c r="E662" s="30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/>
      <c r="DK662" s="29"/>
    </row>
    <row r="663">
      <c r="C663" s="29"/>
      <c r="D663" s="29"/>
      <c r="E663" s="30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29"/>
      <c r="CJ663" s="29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/>
      <c r="DK663" s="29"/>
    </row>
    <row r="664">
      <c r="C664" s="29"/>
      <c r="D664" s="29"/>
      <c r="E664" s="30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9"/>
      <c r="CJ664" s="29"/>
      <c r="CK664" s="29"/>
      <c r="CL664" s="29"/>
      <c r="CM664" s="29"/>
      <c r="CN664" s="29"/>
      <c r="CO664" s="29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/>
      <c r="DK664" s="29"/>
    </row>
    <row r="665">
      <c r="C665" s="29"/>
      <c r="D665" s="29"/>
      <c r="E665" s="30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9"/>
      <c r="CJ665" s="29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/>
      <c r="DK665" s="29"/>
    </row>
    <row r="666">
      <c r="C666" s="29"/>
      <c r="D666" s="29"/>
      <c r="E666" s="30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29"/>
      <c r="CJ666" s="29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/>
      <c r="DK666" s="29"/>
    </row>
    <row r="667">
      <c r="C667" s="29"/>
      <c r="D667" s="29"/>
      <c r="E667" s="30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29"/>
      <c r="CJ667" s="29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/>
      <c r="DK667" s="29"/>
    </row>
    <row r="668">
      <c r="C668" s="29"/>
      <c r="D668" s="29"/>
      <c r="E668" s="30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9"/>
      <c r="CJ668" s="29"/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29"/>
      <c r="DF668" s="29"/>
      <c r="DG668" s="29"/>
      <c r="DH668" s="29"/>
      <c r="DI668" s="29"/>
      <c r="DJ668" s="29"/>
      <c r="DK668" s="29"/>
    </row>
    <row r="669">
      <c r="C669" s="29"/>
      <c r="D669" s="29"/>
      <c r="E669" s="30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9"/>
      <c r="CJ669" s="29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29"/>
      <c r="DF669" s="29"/>
      <c r="DG669" s="29"/>
      <c r="DH669" s="29"/>
      <c r="DI669" s="29"/>
      <c r="DJ669" s="29"/>
      <c r="DK669" s="29"/>
    </row>
    <row r="670">
      <c r="C670" s="29"/>
      <c r="D670" s="29"/>
      <c r="E670" s="30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I670" s="29"/>
      <c r="CJ670" s="29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/>
      <c r="DK670" s="29"/>
    </row>
    <row r="671">
      <c r="C671" s="29"/>
      <c r="D671" s="29"/>
      <c r="E671" s="30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9"/>
      <c r="CJ671" s="29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/>
      <c r="DK671" s="29"/>
    </row>
    <row r="672">
      <c r="C672" s="29"/>
      <c r="D672" s="29"/>
      <c r="E672" s="30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29"/>
      <c r="CJ672" s="29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29"/>
      <c r="DF672" s="29"/>
      <c r="DG672" s="29"/>
      <c r="DH672" s="29"/>
      <c r="DI672" s="29"/>
      <c r="DJ672" s="29"/>
      <c r="DK672" s="29"/>
    </row>
    <row r="673">
      <c r="C673" s="29"/>
      <c r="D673" s="29"/>
      <c r="E673" s="30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9"/>
      <c r="CJ673" s="29"/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/>
      <c r="DK673" s="29"/>
    </row>
    <row r="674">
      <c r="C674" s="29"/>
      <c r="D674" s="29"/>
      <c r="E674" s="30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9"/>
      <c r="CJ674" s="29"/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/>
      <c r="DK674" s="29"/>
    </row>
    <row r="675">
      <c r="C675" s="29"/>
      <c r="D675" s="29"/>
      <c r="E675" s="30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9"/>
      <c r="CJ675" s="29"/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/>
      <c r="DK675" s="29"/>
    </row>
    <row r="676">
      <c r="C676" s="29"/>
      <c r="D676" s="29"/>
      <c r="E676" s="30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9"/>
      <c r="CJ676" s="29"/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/>
      <c r="DK676" s="29"/>
    </row>
    <row r="677">
      <c r="C677" s="29"/>
      <c r="D677" s="29"/>
      <c r="E677" s="30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9"/>
      <c r="CJ677" s="29"/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29"/>
      <c r="DF677" s="29"/>
      <c r="DG677" s="29"/>
      <c r="DH677" s="29"/>
      <c r="DI677" s="29"/>
      <c r="DJ677" s="29"/>
      <c r="DK677" s="29"/>
    </row>
    <row r="678">
      <c r="C678" s="29"/>
      <c r="D678" s="29"/>
      <c r="E678" s="30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9"/>
      <c r="CJ678" s="29"/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/>
      <c r="DK678" s="29"/>
    </row>
    <row r="679">
      <c r="C679" s="29"/>
      <c r="D679" s="29"/>
      <c r="E679" s="30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9"/>
      <c r="CJ679" s="29"/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/>
      <c r="DK679" s="29"/>
    </row>
    <row r="680">
      <c r="C680" s="29"/>
      <c r="D680" s="29"/>
      <c r="E680" s="30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9"/>
      <c r="CJ680" s="29"/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/>
      <c r="DK680" s="29"/>
    </row>
    <row r="681">
      <c r="C681" s="29"/>
      <c r="D681" s="29"/>
      <c r="E681" s="30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9"/>
      <c r="CJ681" s="29"/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/>
      <c r="DK681" s="29"/>
    </row>
    <row r="682">
      <c r="C682" s="29"/>
      <c r="D682" s="29"/>
      <c r="E682" s="30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9"/>
      <c r="CJ682" s="29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/>
      <c r="DK682" s="29"/>
    </row>
    <row r="683">
      <c r="C683" s="29"/>
      <c r="D683" s="29"/>
      <c r="E683" s="30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9"/>
      <c r="CJ683" s="29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/>
      <c r="DK683" s="29"/>
    </row>
    <row r="684">
      <c r="C684" s="29"/>
      <c r="D684" s="29"/>
      <c r="E684" s="30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9"/>
      <c r="CJ684" s="29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/>
      <c r="DK684" s="29"/>
    </row>
    <row r="685">
      <c r="C685" s="29"/>
      <c r="D685" s="29"/>
      <c r="E685" s="30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9"/>
      <c r="CJ685" s="29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/>
      <c r="DK685" s="29"/>
    </row>
    <row r="686">
      <c r="C686" s="29"/>
      <c r="D686" s="29"/>
      <c r="E686" s="30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</row>
    <row r="687">
      <c r="C687" s="29"/>
      <c r="D687" s="29"/>
      <c r="E687" s="30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9"/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</row>
    <row r="688">
      <c r="C688" s="29"/>
      <c r="D688" s="29"/>
      <c r="E688" s="30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</row>
    <row r="689">
      <c r="C689" s="29"/>
      <c r="D689" s="29"/>
      <c r="E689" s="30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9"/>
      <c r="CJ689" s="29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/>
      <c r="DK689" s="29"/>
    </row>
    <row r="690">
      <c r="C690" s="29"/>
      <c r="D690" s="29"/>
      <c r="E690" s="30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9"/>
      <c r="CJ690" s="29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29"/>
      <c r="DF690" s="29"/>
      <c r="DG690" s="29"/>
      <c r="DH690" s="29"/>
      <c r="DI690" s="29"/>
      <c r="DJ690" s="29"/>
      <c r="DK690" s="29"/>
    </row>
    <row r="691">
      <c r="C691" s="29"/>
      <c r="D691" s="29"/>
      <c r="E691" s="30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9"/>
      <c r="CJ691" s="29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/>
      <c r="DK691" s="29"/>
    </row>
    <row r="692">
      <c r="C692" s="29"/>
      <c r="D692" s="29"/>
      <c r="E692" s="30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9"/>
      <c r="CJ692" s="29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/>
      <c r="DK692" s="29"/>
    </row>
    <row r="693">
      <c r="C693" s="29"/>
      <c r="D693" s="29"/>
      <c r="E693" s="30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9"/>
      <c r="CJ693" s="29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/>
      <c r="DK693" s="29"/>
    </row>
    <row r="694">
      <c r="C694" s="29"/>
      <c r="D694" s="29"/>
      <c r="E694" s="30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29"/>
      <c r="CJ694" s="29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/>
      <c r="DK694" s="29"/>
    </row>
    <row r="695">
      <c r="C695" s="29"/>
      <c r="D695" s="29"/>
      <c r="E695" s="30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9"/>
      <c r="CJ695" s="29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/>
      <c r="DK695" s="29"/>
    </row>
    <row r="696">
      <c r="C696" s="29"/>
      <c r="D696" s="29"/>
      <c r="E696" s="30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9"/>
      <c r="CJ696" s="29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/>
      <c r="DK696" s="29"/>
    </row>
    <row r="697">
      <c r="C697" s="29"/>
      <c r="D697" s="29"/>
      <c r="E697" s="30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9"/>
      <c r="CJ697" s="29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/>
      <c r="DK697" s="29"/>
    </row>
    <row r="698">
      <c r="C698" s="29"/>
      <c r="D698" s="29"/>
      <c r="E698" s="30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9"/>
      <c r="CJ698" s="29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/>
      <c r="DK698" s="29"/>
    </row>
    <row r="699">
      <c r="C699" s="29"/>
      <c r="D699" s="29"/>
      <c r="E699" s="30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9"/>
      <c r="CJ699" s="29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/>
      <c r="DK699" s="29"/>
    </row>
    <row r="700">
      <c r="C700" s="29"/>
      <c r="D700" s="29"/>
      <c r="E700" s="30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9"/>
      <c r="CJ700" s="29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/>
      <c r="DK700" s="29"/>
    </row>
    <row r="701">
      <c r="C701" s="29"/>
      <c r="D701" s="29"/>
      <c r="E701" s="30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9"/>
      <c r="CJ701" s="29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/>
      <c r="DK701" s="29"/>
    </row>
    <row r="702">
      <c r="C702" s="29"/>
      <c r="D702" s="29"/>
      <c r="E702" s="30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9"/>
      <c r="CJ702" s="29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/>
      <c r="DK702" s="29"/>
    </row>
    <row r="703">
      <c r="C703" s="29"/>
      <c r="D703" s="29"/>
      <c r="E703" s="30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9"/>
      <c r="CJ703" s="29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/>
      <c r="DK703" s="29"/>
    </row>
    <row r="704">
      <c r="C704" s="29"/>
      <c r="D704" s="29"/>
      <c r="E704" s="30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9"/>
      <c r="CJ704" s="29"/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/>
      <c r="DK704" s="29"/>
    </row>
    <row r="705">
      <c r="C705" s="29"/>
      <c r="D705" s="29"/>
      <c r="E705" s="30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9"/>
      <c r="CJ705" s="29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/>
      <c r="DK705" s="29"/>
    </row>
    <row r="706">
      <c r="C706" s="29"/>
      <c r="D706" s="29"/>
      <c r="E706" s="30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29"/>
      <c r="CJ706" s="29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/>
      <c r="DK706" s="29"/>
    </row>
    <row r="707">
      <c r="C707" s="29"/>
      <c r="D707" s="29"/>
      <c r="E707" s="30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/>
      <c r="DK707" s="29"/>
    </row>
    <row r="708">
      <c r="C708" s="29"/>
      <c r="D708" s="29"/>
      <c r="E708" s="30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/>
      <c r="DK708" s="29"/>
    </row>
    <row r="709">
      <c r="C709" s="29"/>
      <c r="D709" s="29"/>
      <c r="E709" s="30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9"/>
      <c r="CJ709" s="29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/>
      <c r="DK709" s="29"/>
    </row>
    <row r="710">
      <c r="C710" s="29"/>
      <c r="D710" s="29"/>
      <c r="E710" s="30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9"/>
      <c r="CJ710" s="29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/>
      <c r="DK710" s="29"/>
    </row>
    <row r="711">
      <c r="C711" s="29"/>
      <c r="D711" s="29"/>
      <c r="E711" s="30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9"/>
      <c r="CJ711" s="29"/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/>
      <c r="DK711" s="29"/>
    </row>
    <row r="712">
      <c r="C712" s="29"/>
      <c r="D712" s="29"/>
      <c r="E712" s="30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9"/>
      <c r="CJ712" s="29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29"/>
      <c r="DF712" s="29"/>
      <c r="DG712" s="29"/>
      <c r="DH712" s="29"/>
      <c r="DI712" s="29"/>
      <c r="DJ712" s="29"/>
      <c r="DK712" s="29"/>
    </row>
    <row r="713">
      <c r="C713" s="29"/>
      <c r="D713" s="29"/>
      <c r="E713" s="30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9"/>
      <c r="CJ713" s="29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/>
      <c r="DK713" s="29"/>
    </row>
    <row r="714">
      <c r="C714" s="29"/>
      <c r="D714" s="29"/>
      <c r="E714" s="30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29"/>
      <c r="DF714" s="29"/>
      <c r="DG714" s="29"/>
      <c r="DH714" s="29"/>
      <c r="DI714" s="29"/>
      <c r="DJ714" s="29"/>
      <c r="DK714" s="29"/>
    </row>
    <row r="715">
      <c r="C715" s="29"/>
      <c r="D715" s="29"/>
      <c r="E715" s="30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9"/>
      <c r="CJ715" s="29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/>
      <c r="DK715" s="29"/>
    </row>
    <row r="716">
      <c r="C716" s="29"/>
      <c r="D716" s="29"/>
      <c r="E716" s="30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9"/>
      <c r="CJ716" s="29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29"/>
      <c r="DF716" s="29"/>
      <c r="DG716" s="29"/>
      <c r="DH716" s="29"/>
      <c r="DI716" s="29"/>
      <c r="DJ716" s="29"/>
      <c r="DK716" s="29"/>
    </row>
    <row r="717">
      <c r="C717" s="29"/>
      <c r="D717" s="29"/>
      <c r="E717" s="30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9"/>
      <c r="CJ717" s="29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/>
      <c r="DK717" s="29"/>
    </row>
    <row r="718">
      <c r="C718" s="29"/>
      <c r="D718" s="29"/>
      <c r="E718" s="30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/>
      <c r="DK718" s="29"/>
    </row>
    <row r="719">
      <c r="C719" s="29"/>
      <c r="D719" s="29"/>
      <c r="E719" s="30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/>
      <c r="DK719" s="29"/>
    </row>
    <row r="720">
      <c r="C720" s="29"/>
      <c r="D720" s="29"/>
      <c r="E720" s="30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9"/>
      <c r="CJ720" s="29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/>
      <c r="DK720" s="29"/>
    </row>
    <row r="721">
      <c r="C721" s="29"/>
      <c r="D721" s="29"/>
      <c r="E721" s="30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9"/>
      <c r="CJ721" s="29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/>
      <c r="DK721" s="29"/>
    </row>
    <row r="722">
      <c r="C722" s="29"/>
      <c r="D722" s="29"/>
      <c r="E722" s="30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9"/>
      <c r="CJ722" s="29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/>
      <c r="DK722" s="29"/>
    </row>
    <row r="723">
      <c r="C723" s="29"/>
      <c r="D723" s="29"/>
      <c r="E723" s="30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9"/>
      <c r="CJ723" s="29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/>
      <c r="DK723" s="29"/>
    </row>
    <row r="724">
      <c r="C724" s="29"/>
      <c r="D724" s="29"/>
      <c r="E724" s="30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</row>
    <row r="725">
      <c r="C725" s="29"/>
      <c r="D725" s="29"/>
      <c r="E725" s="30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</row>
    <row r="726">
      <c r="C726" s="29"/>
      <c r="D726" s="29"/>
      <c r="E726" s="30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/>
      <c r="DK726" s="29"/>
    </row>
    <row r="727">
      <c r="C727" s="29"/>
      <c r="D727" s="29"/>
      <c r="E727" s="30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9"/>
      <c r="CJ727" s="29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/>
      <c r="DK727" s="29"/>
    </row>
    <row r="728">
      <c r="C728" s="29"/>
      <c r="D728" s="29"/>
      <c r="E728" s="30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9"/>
      <c r="CJ728" s="29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/>
      <c r="DK728" s="29"/>
    </row>
    <row r="729">
      <c r="C729" s="29"/>
      <c r="D729" s="29"/>
      <c r="E729" s="30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9"/>
      <c r="CJ729" s="29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/>
      <c r="DK729" s="29"/>
    </row>
    <row r="730">
      <c r="C730" s="29"/>
      <c r="D730" s="29"/>
      <c r="E730" s="30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/>
      <c r="DK730" s="29"/>
    </row>
    <row r="731">
      <c r="C731" s="29"/>
      <c r="D731" s="29"/>
      <c r="E731" s="30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9"/>
      <c r="CJ731" s="29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/>
      <c r="DK731" s="29"/>
    </row>
    <row r="732">
      <c r="C732" s="29"/>
      <c r="D732" s="29"/>
      <c r="E732" s="30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/>
      <c r="DK732" s="29"/>
    </row>
    <row r="733">
      <c r="C733" s="29"/>
      <c r="D733" s="29"/>
      <c r="E733" s="30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9"/>
      <c r="CJ733" s="29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/>
      <c r="DK733" s="29"/>
    </row>
    <row r="734">
      <c r="C734" s="29"/>
      <c r="D734" s="29"/>
      <c r="E734" s="30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9"/>
      <c r="CJ734" s="29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29"/>
      <c r="DF734" s="29"/>
      <c r="DG734" s="29"/>
      <c r="DH734" s="29"/>
      <c r="DI734" s="29"/>
      <c r="DJ734" s="29"/>
      <c r="DK734" s="29"/>
    </row>
    <row r="735">
      <c r="C735" s="29"/>
      <c r="D735" s="29"/>
      <c r="E735" s="30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29"/>
      <c r="CJ735" s="29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/>
      <c r="DK735" s="29"/>
    </row>
    <row r="736">
      <c r="C736" s="29"/>
      <c r="D736" s="29"/>
      <c r="E736" s="30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9"/>
      <c r="CJ736" s="29"/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/>
      <c r="DK736" s="29"/>
    </row>
    <row r="737">
      <c r="C737" s="29"/>
      <c r="D737" s="29"/>
      <c r="E737" s="30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9"/>
      <c r="CJ737" s="29"/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/>
      <c r="DK737" s="29"/>
    </row>
    <row r="738">
      <c r="C738" s="29"/>
      <c r="D738" s="29"/>
      <c r="E738" s="30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9"/>
      <c r="CJ738" s="29"/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/>
      <c r="DK738" s="29"/>
    </row>
    <row r="739">
      <c r="C739" s="29"/>
      <c r="D739" s="29"/>
      <c r="E739" s="30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29"/>
      <c r="CJ739" s="29"/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/>
      <c r="DK739" s="29"/>
    </row>
    <row r="740">
      <c r="C740" s="29"/>
      <c r="D740" s="29"/>
      <c r="E740" s="30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/>
      <c r="DK740" s="29"/>
    </row>
    <row r="741">
      <c r="C741" s="29"/>
      <c r="D741" s="29"/>
      <c r="E741" s="30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9"/>
      <c r="CJ741" s="29"/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29"/>
      <c r="DF741" s="29"/>
      <c r="DG741" s="29"/>
      <c r="DH741" s="29"/>
      <c r="DI741" s="29"/>
      <c r="DJ741" s="29"/>
      <c r="DK741" s="29"/>
    </row>
    <row r="742">
      <c r="C742" s="29"/>
      <c r="D742" s="29"/>
      <c r="E742" s="30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9"/>
      <c r="CJ742" s="29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/>
      <c r="DK742" s="29"/>
    </row>
    <row r="743">
      <c r="C743" s="29"/>
      <c r="D743" s="29"/>
      <c r="E743" s="30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9"/>
      <c r="CJ743" s="29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/>
      <c r="DK743" s="29"/>
    </row>
    <row r="744">
      <c r="C744" s="29"/>
      <c r="D744" s="29"/>
      <c r="E744" s="30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9"/>
      <c r="CJ744" s="29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/>
      <c r="DK744" s="29"/>
    </row>
    <row r="745">
      <c r="C745" s="29"/>
      <c r="D745" s="29"/>
      <c r="E745" s="30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9"/>
      <c r="CJ745" s="29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/>
      <c r="DK745" s="29"/>
    </row>
    <row r="746">
      <c r="C746" s="29"/>
      <c r="D746" s="29"/>
      <c r="E746" s="30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9"/>
      <c r="CJ746" s="29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/>
      <c r="DK746" s="29"/>
    </row>
    <row r="747">
      <c r="C747" s="29"/>
      <c r="D747" s="29"/>
      <c r="E747" s="30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9"/>
      <c r="CJ747" s="29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/>
      <c r="DK747" s="29"/>
    </row>
    <row r="748">
      <c r="C748" s="29"/>
      <c r="D748" s="29"/>
      <c r="E748" s="30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/>
      <c r="DK748" s="29"/>
    </row>
    <row r="749">
      <c r="C749" s="29"/>
      <c r="D749" s="29"/>
      <c r="E749" s="30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</row>
    <row r="750">
      <c r="C750" s="29"/>
      <c r="D750" s="29"/>
      <c r="E750" s="30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</row>
    <row r="751">
      <c r="C751" s="29"/>
      <c r="D751" s="29"/>
      <c r="E751" s="30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/>
      <c r="DK751" s="29"/>
    </row>
    <row r="752">
      <c r="C752" s="29"/>
      <c r="D752" s="29"/>
      <c r="E752" s="30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/>
      <c r="DK752" s="29"/>
    </row>
    <row r="753">
      <c r="C753" s="29"/>
      <c r="D753" s="29"/>
      <c r="E753" s="30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/>
      <c r="DK753" s="29"/>
    </row>
    <row r="754">
      <c r="C754" s="29"/>
      <c r="D754" s="29"/>
      <c r="E754" s="30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/>
      <c r="DK754" s="29"/>
    </row>
    <row r="755">
      <c r="C755" s="29"/>
      <c r="D755" s="29"/>
      <c r="E755" s="30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/>
      <c r="DK755" s="29"/>
    </row>
    <row r="756">
      <c r="C756" s="29"/>
      <c r="D756" s="29"/>
      <c r="E756" s="30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/>
      <c r="DK756" s="29"/>
    </row>
    <row r="757">
      <c r="C757" s="29"/>
      <c r="D757" s="29"/>
      <c r="E757" s="30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/>
      <c r="DK757" s="29"/>
    </row>
    <row r="758">
      <c r="C758" s="29"/>
      <c r="D758" s="29"/>
      <c r="E758" s="30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/>
      <c r="DK758" s="29"/>
    </row>
    <row r="759">
      <c r="C759" s="29"/>
      <c r="D759" s="29"/>
      <c r="E759" s="30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/>
      <c r="DK759" s="29"/>
    </row>
    <row r="760">
      <c r="C760" s="29"/>
      <c r="D760" s="29"/>
      <c r="E760" s="30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/>
      <c r="DK760" s="29"/>
    </row>
    <row r="761">
      <c r="C761" s="29"/>
      <c r="D761" s="29"/>
      <c r="E761" s="30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9"/>
      <c r="CJ761" s="29"/>
      <c r="CK761" s="29"/>
      <c r="CL761" s="29"/>
      <c r="CM761" s="29"/>
      <c r="CN761" s="29"/>
      <c r="CO761" s="29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29"/>
      <c r="DF761" s="29"/>
      <c r="DG761" s="29"/>
      <c r="DH761" s="29"/>
      <c r="DI761" s="29"/>
      <c r="DJ761" s="29"/>
      <c r="DK761" s="29"/>
    </row>
    <row r="762">
      <c r="C762" s="29"/>
      <c r="D762" s="29"/>
      <c r="E762" s="30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  <c r="AS762" s="29"/>
      <c r="AT762" s="29"/>
      <c r="AU762" s="29"/>
      <c r="AV762" s="29"/>
      <c r="AW762" s="29"/>
      <c r="AX762" s="29"/>
      <c r="AY762" s="29"/>
      <c r="AZ762" s="29"/>
      <c r="BA762" s="29"/>
      <c r="BB762" s="29"/>
      <c r="BC762" s="29"/>
      <c r="BD762" s="29"/>
      <c r="BE762" s="29"/>
      <c r="BF762" s="29"/>
      <c r="BG762" s="29"/>
      <c r="BH762" s="29"/>
      <c r="BI762" s="29"/>
      <c r="BJ762" s="29"/>
      <c r="BK762" s="29"/>
      <c r="BL762" s="29"/>
      <c r="BM762" s="29"/>
      <c r="BN762" s="29"/>
      <c r="BO762" s="29"/>
      <c r="BP762" s="29"/>
      <c r="BQ762" s="29"/>
      <c r="BR762" s="29"/>
      <c r="BS762" s="29"/>
      <c r="BT762" s="29"/>
      <c r="BU762" s="29"/>
      <c r="BV762" s="29"/>
      <c r="BW762" s="29"/>
      <c r="BX762" s="29"/>
      <c r="BY762" s="29"/>
      <c r="BZ762" s="29"/>
      <c r="CA762" s="29"/>
      <c r="CB762" s="29"/>
      <c r="CC762" s="29"/>
      <c r="CD762" s="29"/>
      <c r="CE762" s="29"/>
      <c r="CF762" s="29"/>
      <c r="CG762" s="29"/>
      <c r="CH762" s="29"/>
      <c r="CI762" s="29"/>
      <c r="CJ762" s="29"/>
      <c r="CK762" s="29"/>
      <c r="CL762" s="29"/>
      <c r="CM762" s="29"/>
      <c r="CN762" s="29"/>
      <c r="CO762" s="29"/>
      <c r="CP762" s="29"/>
      <c r="CQ762" s="29"/>
      <c r="CR762" s="29"/>
      <c r="CS762" s="29"/>
      <c r="CT762" s="29"/>
      <c r="CU762" s="29"/>
      <c r="CV762" s="29"/>
      <c r="CW762" s="29"/>
      <c r="CX762" s="29"/>
      <c r="CY762" s="29"/>
      <c r="CZ762" s="29"/>
      <c r="DA762" s="29"/>
      <c r="DB762" s="29"/>
      <c r="DC762" s="29"/>
      <c r="DD762" s="29"/>
      <c r="DE762" s="29"/>
      <c r="DF762" s="29"/>
      <c r="DG762" s="29"/>
      <c r="DH762" s="29"/>
      <c r="DI762" s="29"/>
      <c r="DJ762" s="29"/>
      <c r="DK762" s="29"/>
    </row>
    <row r="763">
      <c r="C763" s="29"/>
      <c r="D763" s="29"/>
      <c r="E763" s="30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  <c r="AS763" s="29"/>
      <c r="AT763" s="29"/>
      <c r="AU763" s="29"/>
      <c r="AV763" s="29"/>
      <c r="AW763" s="29"/>
      <c r="AX763" s="29"/>
      <c r="AY763" s="29"/>
      <c r="AZ763" s="29"/>
      <c r="BA763" s="29"/>
      <c r="BB763" s="29"/>
      <c r="BC763" s="29"/>
      <c r="BD763" s="29"/>
      <c r="BE763" s="29"/>
      <c r="BF763" s="29"/>
      <c r="BG763" s="29"/>
      <c r="BH763" s="29"/>
      <c r="BI763" s="29"/>
      <c r="BJ763" s="29"/>
      <c r="BK763" s="29"/>
      <c r="BL763" s="29"/>
      <c r="BM763" s="29"/>
      <c r="BN763" s="29"/>
      <c r="BO763" s="29"/>
      <c r="BP763" s="29"/>
      <c r="BQ763" s="29"/>
      <c r="BR763" s="29"/>
      <c r="BS763" s="29"/>
      <c r="BT763" s="29"/>
      <c r="BU763" s="29"/>
      <c r="BV763" s="29"/>
      <c r="BW763" s="29"/>
      <c r="BX763" s="29"/>
      <c r="BY763" s="29"/>
      <c r="BZ763" s="29"/>
      <c r="CA763" s="29"/>
      <c r="CB763" s="29"/>
      <c r="CC763" s="29"/>
      <c r="CD763" s="29"/>
      <c r="CE763" s="29"/>
      <c r="CF763" s="29"/>
      <c r="CG763" s="29"/>
      <c r="CH763" s="29"/>
      <c r="CI763" s="29"/>
      <c r="CJ763" s="29"/>
      <c r="CK763" s="29"/>
      <c r="CL763" s="29"/>
      <c r="CM763" s="29"/>
      <c r="CN763" s="29"/>
      <c r="CO763" s="29"/>
      <c r="CP763" s="29"/>
      <c r="CQ763" s="29"/>
      <c r="CR763" s="29"/>
      <c r="CS763" s="29"/>
      <c r="CT763" s="29"/>
      <c r="CU763" s="29"/>
      <c r="CV763" s="29"/>
      <c r="CW763" s="29"/>
      <c r="CX763" s="29"/>
      <c r="CY763" s="29"/>
      <c r="CZ763" s="29"/>
      <c r="DA763" s="29"/>
      <c r="DB763" s="29"/>
      <c r="DC763" s="29"/>
      <c r="DD763" s="29"/>
      <c r="DE763" s="29"/>
      <c r="DF763" s="29"/>
      <c r="DG763" s="29"/>
      <c r="DH763" s="29"/>
      <c r="DI763" s="29"/>
      <c r="DJ763" s="29"/>
      <c r="DK763" s="29"/>
    </row>
    <row r="764">
      <c r="C764" s="29"/>
      <c r="D764" s="29"/>
      <c r="E764" s="30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  <c r="AS764" s="29"/>
      <c r="AT764" s="29"/>
      <c r="AU764" s="29"/>
      <c r="AV764" s="29"/>
      <c r="AW764" s="29"/>
      <c r="AX764" s="29"/>
      <c r="AY764" s="29"/>
      <c r="AZ764" s="29"/>
      <c r="BA764" s="29"/>
      <c r="BB764" s="29"/>
      <c r="BC764" s="29"/>
      <c r="BD764" s="29"/>
      <c r="BE764" s="29"/>
      <c r="BF764" s="29"/>
      <c r="BG764" s="29"/>
      <c r="BH764" s="29"/>
      <c r="BI764" s="29"/>
      <c r="BJ764" s="29"/>
      <c r="BK764" s="29"/>
      <c r="BL764" s="29"/>
      <c r="BM764" s="29"/>
      <c r="BN764" s="29"/>
      <c r="BO764" s="29"/>
      <c r="BP764" s="29"/>
      <c r="BQ764" s="29"/>
      <c r="BR764" s="29"/>
      <c r="BS764" s="29"/>
      <c r="BT764" s="29"/>
      <c r="BU764" s="29"/>
      <c r="BV764" s="29"/>
      <c r="BW764" s="29"/>
      <c r="BX764" s="29"/>
      <c r="BY764" s="29"/>
      <c r="BZ764" s="29"/>
      <c r="CA764" s="29"/>
      <c r="CB764" s="29"/>
      <c r="CC764" s="29"/>
      <c r="CD764" s="29"/>
      <c r="CE764" s="29"/>
      <c r="CF764" s="29"/>
      <c r="CG764" s="29"/>
      <c r="CH764" s="29"/>
      <c r="CI764" s="29"/>
      <c r="CJ764" s="29"/>
      <c r="CK764" s="29"/>
      <c r="CL764" s="29"/>
      <c r="CM764" s="29"/>
      <c r="CN764" s="29"/>
      <c r="CO764" s="29"/>
      <c r="CP764" s="29"/>
      <c r="CQ764" s="29"/>
      <c r="CR764" s="29"/>
      <c r="CS764" s="29"/>
      <c r="CT764" s="29"/>
      <c r="CU764" s="29"/>
      <c r="CV764" s="29"/>
      <c r="CW764" s="29"/>
      <c r="CX764" s="29"/>
      <c r="CY764" s="29"/>
      <c r="CZ764" s="29"/>
      <c r="DA764" s="29"/>
      <c r="DB764" s="29"/>
      <c r="DC764" s="29"/>
      <c r="DD764" s="29"/>
      <c r="DE764" s="29"/>
      <c r="DF764" s="29"/>
      <c r="DG764" s="29"/>
      <c r="DH764" s="29"/>
      <c r="DI764" s="29"/>
      <c r="DJ764" s="29"/>
      <c r="DK764" s="29"/>
    </row>
    <row r="765">
      <c r="C765" s="29"/>
      <c r="D765" s="29"/>
      <c r="E765" s="30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  <c r="AS765" s="29"/>
      <c r="AT765" s="29"/>
      <c r="AU765" s="29"/>
      <c r="AV765" s="29"/>
      <c r="AW765" s="29"/>
      <c r="AX765" s="29"/>
      <c r="AY765" s="29"/>
      <c r="AZ765" s="29"/>
      <c r="BA765" s="29"/>
      <c r="BB765" s="29"/>
      <c r="BC765" s="29"/>
      <c r="BD765" s="29"/>
      <c r="BE765" s="29"/>
      <c r="BF765" s="29"/>
      <c r="BG765" s="29"/>
      <c r="BH765" s="29"/>
      <c r="BI765" s="29"/>
      <c r="BJ765" s="29"/>
      <c r="BK765" s="29"/>
      <c r="BL765" s="29"/>
      <c r="BM765" s="29"/>
      <c r="BN765" s="29"/>
      <c r="BO765" s="29"/>
      <c r="BP765" s="29"/>
      <c r="BQ765" s="29"/>
      <c r="BR765" s="29"/>
      <c r="BS765" s="29"/>
      <c r="BT765" s="29"/>
      <c r="BU765" s="29"/>
      <c r="BV765" s="29"/>
      <c r="BW765" s="29"/>
      <c r="BX765" s="29"/>
      <c r="BY765" s="29"/>
      <c r="BZ765" s="29"/>
      <c r="CA765" s="29"/>
      <c r="CB765" s="29"/>
      <c r="CC765" s="29"/>
      <c r="CD765" s="29"/>
      <c r="CE765" s="29"/>
      <c r="CF765" s="29"/>
      <c r="CG765" s="29"/>
      <c r="CH765" s="29"/>
      <c r="CI765" s="29"/>
      <c r="CJ765" s="29"/>
      <c r="CK765" s="29"/>
      <c r="CL765" s="29"/>
      <c r="CM765" s="29"/>
      <c r="CN765" s="29"/>
      <c r="CO765" s="29"/>
      <c r="CP765" s="29"/>
      <c r="CQ765" s="29"/>
      <c r="CR765" s="29"/>
      <c r="CS765" s="29"/>
      <c r="CT765" s="29"/>
      <c r="CU765" s="29"/>
      <c r="CV765" s="29"/>
      <c r="CW765" s="29"/>
      <c r="CX765" s="29"/>
      <c r="CY765" s="29"/>
      <c r="CZ765" s="29"/>
      <c r="DA765" s="29"/>
      <c r="DB765" s="29"/>
      <c r="DC765" s="29"/>
      <c r="DD765" s="29"/>
      <c r="DE765" s="29"/>
      <c r="DF765" s="29"/>
      <c r="DG765" s="29"/>
      <c r="DH765" s="29"/>
      <c r="DI765" s="29"/>
      <c r="DJ765" s="29"/>
      <c r="DK765" s="29"/>
    </row>
    <row r="766">
      <c r="C766" s="29"/>
      <c r="D766" s="29"/>
      <c r="E766" s="30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  <c r="AS766" s="29"/>
      <c r="AT766" s="29"/>
      <c r="AU766" s="29"/>
      <c r="AV766" s="29"/>
      <c r="AW766" s="29"/>
      <c r="AX766" s="29"/>
      <c r="AY766" s="29"/>
      <c r="AZ766" s="29"/>
      <c r="BA766" s="29"/>
      <c r="BB766" s="29"/>
      <c r="BC766" s="29"/>
      <c r="BD766" s="29"/>
      <c r="BE766" s="29"/>
      <c r="BF766" s="29"/>
      <c r="BG766" s="29"/>
      <c r="BH766" s="29"/>
      <c r="BI766" s="29"/>
      <c r="BJ766" s="29"/>
      <c r="BK766" s="29"/>
      <c r="BL766" s="29"/>
      <c r="BM766" s="29"/>
      <c r="BN766" s="29"/>
      <c r="BO766" s="29"/>
      <c r="BP766" s="29"/>
      <c r="BQ766" s="29"/>
      <c r="BR766" s="29"/>
      <c r="BS766" s="29"/>
      <c r="BT766" s="29"/>
      <c r="BU766" s="29"/>
      <c r="BV766" s="29"/>
      <c r="BW766" s="29"/>
      <c r="BX766" s="29"/>
      <c r="BY766" s="29"/>
      <c r="BZ766" s="29"/>
      <c r="CA766" s="29"/>
      <c r="CB766" s="29"/>
      <c r="CC766" s="29"/>
      <c r="CD766" s="29"/>
      <c r="CE766" s="29"/>
      <c r="CF766" s="29"/>
      <c r="CG766" s="29"/>
      <c r="CH766" s="29"/>
      <c r="CI766" s="29"/>
      <c r="CJ766" s="29"/>
      <c r="CK766" s="29"/>
      <c r="CL766" s="29"/>
      <c r="CM766" s="29"/>
      <c r="CN766" s="29"/>
      <c r="CO766" s="29"/>
      <c r="CP766" s="29"/>
      <c r="CQ766" s="29"/>
      <c r="CR766" s="29"/>
      <c r="CS766" s="29"/>
      <c r="CT766" s="29"/>
      <c r="CU766" s="29"/>
      <c r="CV766" s="29"/>
      <c r="CW766" s="29"/>
      <c r="CX766" s="29"/>
      <c r="CY766" s="29"/>
      <c r="CZ766" s="29"/>
      <c r="DA766" s="29"/>
      <c r="DB766" s="29"/>
      <c r="DC766" s="29"/>
      <c r="DD766" s="29"/>
      <c r="DE766" s="29"/>
      <c r="DF766" s="29"/>
      <c r="DG766" s="29"/>
      <c r="DH766" s="29"/>
      <c r="DI766" s="29"/>
      <c r="DJ766" s="29"/>
      <c r="DK766" s="29"/>
    </row>
    <row r="767">
      <c r="C767" s="29"/>
      <c r="D767" s="29"/>
      <c r="E767" s="30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  <c r="AS767" s="29"/>
      <c r="AT767" s="29"/>
      <c r="AU767" s="29"/>
      <c r="AV767" s="29"/>
      <c r="AW767" s="29"/>
      <c r="AX767" s="29"/>
      <c r="AY767" s="29"/>
      <c r="AZ767" s="29"/>
      <c r="BA767" s="29"/>
      <c r="BB767" s="29"/>
      <c r="BC767" s="29"/>
      <c r="BD767" s="29"/>
      <c r="BE767" s="29"/>
      <c r="BF767" s="29"/>
      <c r="BG767" s="29"/>
      <c r="BH767" s="29"/>
      <c r="BI767" s="29"/>
      <c r="BJ767" s="29"/>
      <c r="BK767" s="29"/>
      <c r="BL767" s="29"/>
      <c r="BM767" s="29"/>
      <c r="BN767" s="29"/>
      <c r="BO767" s="29"/>
      <c r="BP767" s="29"/>
      <c r="BQ767" s="29"/>
      <c r="BR767" s="29"/>
      <c r="BS767" s="29"/>
      <c r="BT767" s="29"/>
      <c r="BU767" s="29"/>
      <c r="BV767" s="29"/>
      <c r="BW767" s="29"/>
      <c r="BX767" s="29"/>
      <c r="BY767" s="29"/>
      <c r="BZ767" s="29"/>
      <c r="CA767" s="29"/>
      <c r="CB767" s="29"/>
      <c r="CC767" s="29"/>
      <c r="CD767" s="29"/>
      <c r="CE767" s="29"/>
      <c r="CF767" s="29"/>
      <c r="CG767" s="29"/>
      <c r="CH767" s="29"/>
      <c r="CI767" s="29"/>
      <c r="CJ767" s="29"/>
      <c r="CK767" s="29"/>
      <c r="CL767" s="29"/>
      <c r="CM767" s="29"/>
      <c r="CN767" s="29"/>
      <c r="CO767" s="29"/>
      <c r="CP767" s="29"/>
      <c r="CQ767" s="29"/>
      <c r="CR767" s="29"/>
      <c r="CS767" s="29"/>
      <c r="CT767" s="29"/>
      <c r="CU767" s="29"/>
      <c r="CV767" s="29"/>
      <c r="CW767" s="29"/>
      <c r="CX767" s="29"/>
      <c r="CY767" s="29"/>
      <c r="CZ767" s="29"/>
      <c r="DA767" s="29"/>
      <c r="DB767" s="29"/>
      <c r="DC767" s="29"/>
      <c r="DD767" s="29"/>
      <c r="DE767" s="29"/>
      <c r="DF767" s="29"/>
      <c r="DG767" s="29"/>
      <c r="DH767" s="29"/>
      <c r="DI767" s="29"/>
      <c r="DJ767" s="29"/>
      <c r="DK767" s="29"/>
    </row>
    <row r="768">
      <c r="C768" s="29"/>
      <c r="D768" s="29"/>
      <c r="E768" s="30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  <c r="AS768" s="29"/>
      <c r="AT768" s="29"/>
      <c r="AU768" s="29"/>
      <c r="AV768" s="29"/>
      <c r="AW768" s="29"/>
      <c r="AX768" s="29"/>
      <c r="AY768" s="29"/>
      <c r="AZ768" s="29"/>
      <c r="BA768" s="29"/>
      <c r="BB768" s="29"/>
      <c r="BC768" s="29"/>
      <c r="BD768" s="29"/>
      <c r="BE768" s="29"/>
      <c r="BF768" s="29"/>
      <c r="BG768" s="29"/>
      <c r="BH768" s="29"/>
      <c r="BI768" s="29"/>
      <c r="BJ768" s="29"/>
      <c r="BK768" s="29"/>
      <c r="BL768" s="29"/>
      <c r="BM768" s="29"/>
      <c r="BN768" s="29"/>
      <c r="BO768" s="29"/>
      <c r="BP768" s="29"/>
      <c r="BQ768" s="29"/>
      <c r="BR768" s="29"/>
      <c r="BS768" s="29"/>
      <c r="BT768" s="29"/>
      <c r="BU768" s="29"/>
      <c r="BV768" s="29"/>
      <c r="BW768" s="29"/>
      <c r="BX768" s="29"/>
      <c r="BY768" s="29"/>
      <c r="BZ768" s="29"/>
      <c r="CA768" s="29"/>
      <c r="CB768" s="29"/>
      <c r="CC768" s="29"/>
      <c r="CD768" s="29"/>
      <c r="CE768" s="29"/>
      <c r="CF768" s="29"/>
      <c r="CG768" s="29"/>
      <c r="CH768" s="29"/>
      <c r="CI768" s="29"/>
      <c r="CJ768" s="29"/>
      <c r="CK768" s="29"/>
      <c r="CL768" s="29"/>
      <c r="CM768" s="29"/>
      <c r="CN768" s="29"/>
      <c r="CO768" s="29"/>
      <c r="CP768" s="29"/>
      <c r="CQ768" s="29"/>
      <c r="CR768" s="29"/>
      <c r="CS768" s="29"/>
      <c r="CT768" s="29"/>
      <c r="CU768" s="29"/>
      <c r="CV768" s="29"/>
      <c r="CW768" s="29"/>
      <c r="CX768" s="29"/>
      <c r="CY768" s="29"/>
      <c r="CZ768" s="29"/>
      <c r="DA768" s="29"/>
      <c r="DB768" s="29"/>
      <c r="DC768" s="29"/>
      <c r="DD768" s="29"/>
      <c r="DE768" s="29"/>
      <c r="DF768" s="29"/>
      <c r="DG768" s="29"/>
      <c r="DH768" s="29"/>
      <c r="DI768" s="29"/>
      <c r="DJ768" s="29"/>
      <c r="DK768" s="29"/>
    </row>
    <row r="769">
      <c r="C769" s="29"/>
      <c r="D769" s="29"/>
      <c r="E769" s="30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  <c r="AS769" s="29"/>
      <c r="AT769" s="29"/>
      <c r="AU769" s="29"/>
      <c r="AV769" s="29"/>
      <c r="AW769" s="29"/>
      <c r="AX769" s="29"/>
      <c r="AY769" s="29"/>
      <c r="AZ769" s="29"/>
      <c r="BA769" s="29"/>
      <c r="BB769" s="29"/>
      <c r="BC769" s="29"/>
      <c r="BD769" s="29"/>
      <c r="BE769" s="29"/>
      <c r="BF769" s="29"/>
      <c r="BG769" s="29"/>
      <c r="BH769" s="29"/>
      <c r="BI769" s="29"/>
      <c r="BJ769" s="29"/>
      <c r="BK769" s="29"/>
      <c r="BL769" s="29"/>
      <c r="BM769" s="29"/>
      <c r="BN769" s="29"/>
      <c r="BO769" s="29"/>
      <c r="BP769" s="29"/>
      <c r="BQ769" s="29"/>
      <c r="BR769" s="29"/>
      <c r="BS769" s="29"/>
      <c r="BT769" s="29"/>
      <c r="BU769" s="29"/>
      <c r="BV769" s="29"/>
      <c r="BW769" s="29"/>
      <c r="BX769" s="29"/>
      <c r="BY769" s="29"/>
      <c r="BZ769" s="29"/>
      <c r="CA769" s="29"/>
      <c r="CB769" s="29"/>
      <c r="CC769" s="29"/>
      <c r="CD769" s="29"/>
      <c r="CE769" s="29"/>
      <c r="CF769" s="29"/>
      <c r="CG769" s="29"/>
      <c r="CH769" s="29"/>
      <c r="CI769" s="29"/>
      <c r="CJ769" s="29"/>
      <c r="CK769" s="29"/>
      <c r="CL769" s="29"/>
      <c r="CM769" s="29"/>
      <c r="CN769" s="29"/>
      <c r="CO769" s="29"/>
      <c r="CP769" s="29"/>
      <c r="CQ769" s="29"/>
      <c r="CR769" s="29"/>
      <c r="CS769" s="29"/>
      <c r="CT769" s="29"/>
      <c r="CU769" s="29"/>
      <c r="CV769" s="29"/>
      <c r="CW769" s="29"/>
      <c r="CX769" s="29"/>
      <c r="CY769" s="29"/>
      <c r="CZ769" s="29"/>
      <c r="DA769" s="29"/>
      <c r="DB769" s="29"/>
      <c r="DC769" s="29"/>
      <c r="DD769" s="29"/>
      <c r="DE769" s="29"/>
      <c r="DF769" s="29"/>
      <c r="DG769" s="29"/>
      <c r="DH769" s="29"/>
      <c r="DI769" s="29"/>
      <c r="DJ769" s="29"/>
      <c r="DK769" s="29"/>
    </row>
    <row r="770">
      <c r="C770" s="29"/>
      <c r="D770" s="29"/>
      <c r="E770" s="30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  <c r="AS770" s="29"/>
      <c r="AT770" s="29"/>
      <c r="AU770" s="29"/>
      <c r="AV770" s="29"/>
      <c r="AW770" s="29"/>
      <c r="AX770" s="29"/>
      <c r="AY770" s="29"/>
      <c r="AZ770" s="29"/>
      <c r="BA770" s="29"/>
      <c r="BB770" s="29"/>
      <c r="BC770" s="29"/>
      <c r="BD770" s="29"/>
      <c r="BE770" s="29"/>
      <c r="BF770" s="29"/>
      <c r="BG770" s="29"/>
      <c r="BH770" s="29"/>
      <c r="BI770" s="29"/>
      <c r="BJ770" s="29"/>
      <c r="BK770" s="29"/>
      <c r="BL770" s="29"/>
      <c r="BM770" s="29"/>
      <c r="BN770" s="29"/>
      <c r="BO770" s="29"/>
      <c r="BP770" s="29"/>
      <c r="BQ770" s="29"/>
      <c r="BR770" s="29"/>
      <c r="BS770" s="29"/>
      <c r="BT770" s="29"/>
      <c r="BU770" s="29"/>
      <c r="BV770" s="29"/>
      <c r="BW770" s="29"/>
      <c r="BX770" s="29"/>
      <c r="BY770" s="29"/>
      <c r="BZ770" s="29"/>
      <c r="CA770" s="29"/>
      <c r="CB770" s="29"/>
      <c r="CC770" s="29"/>
      <c r="CD770" s="29"/>
      <c r="CE770" s="29"/>
      <c r="CF770" s="29"/>
      <c r="CG770" s="29"/>
      <c r="CH770" s="29"/>
      <c r="CI770" s="29"/>
      <c r="CJ770" s="29"/>
      <c r="CK770" s="29"/>
      <c r="CL770" s="29"/>
      <c r="CM770" s="29"/>
      <c r="CN770" s="29"/>
      <c r="CO770" s="29"/>
      <c r="CP770" s="29"/>
      <c r="CQ770" s="29"/>
      <c r="CR770" s="29"/>
      <c r="CS770" s="29"/>
      <c r="CT770" s="29"/>
      <c r="CU770" s="29"/>
      <c r="CV770" s="29"/>
      <c r="CW770" s="29"/>
      <c r="CX770" s="29"/>
      <c r="CY770" s="29"/>
      <c r="CZ770" s="29"/>
      <c r="DA770" s="29"/>
      <c r="DB770" s="29"/>
      <c r="DC770" s="29"/>
      <c r="DD770" s="29"/>
      <c r="DE770" s="29"/>
      <c r="DF770" s="29"/>
      <c r="DG770" s="29"/>
      <c r="DH770" s="29"/>
      <c r="DI770" s="29"/>
      <c r="DJ770" s="29"/>
      <c r="DK770" s="29"/>
    </row>
    <row r="771">
      <c r="C771" s="29"/>
      <c r="D771" s="29"/>
      <c r="E771" s="30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  <c r="AS771" s="29"/>
      <c r="AT771" s="29"/>
      <c r="AU771" s="29"/>
      <c r="AV771" s="29"/>
      <c r="AW771" s="29"/>
      <c r="AX771" s="29"/>
      <c r="AY771" s="29"/>
      <c r="AZ771" s="29"/>
      <c r="BA771" s="29"/>
      <c r="BB771" s="29"/>
      <c r="BC771" s="29"/>
      <c r="BD771" s="29"/>
      <c r="BE771" s="29"/>
      <c r="BF771" s="29"/>
      <c r="BG771" s="29"/>
      <c r="BH771" s="29"/>
      <c r="BI771" s="29"/>
      <c r="BJ771" s="29"/>
      <c r="BK771" s="29"/>
      <c r="BL771" s="29"/>
      <c r="BM771" s="29"/>
      <c r="BN771" s="29"/>
      <c r="BO771" s="29"/>
      <c r="BP771" s="29"/>
      <c r="BQ771" s="29"/>
      <c r="BR771" s="29"/>
      <c r="BS771" s="29"/>
      <c r="BT771" s="29"/>
      <c r="BU771" s="29"/>
      <c r="BV771" s="29"/>
      <c r="BW771" s="29"/>
      <c r="BX771" s="29"/>
      <c r="BY771" s="29"/>
      <c r="BZ771" s="29"/>
      <c r="CA771" s="29"/>
      <c r="CB771" s="29"/>
      <c r="CC771" s="29"/>
      <c r="CD771" s="29"/>
      <c r="CE771" s="29"/>
      <c r="CF771" s="29"/>
      <c r="CG771" s="29"/>
      <c r="CH771" s="29"/>
      <c r="CI771" s="29"/>
      <c r="CJ771" s="29"/>
      <c r="CK771" s="29"/>
      <c r="CL771" s="29"/>
      <c r="CM771" s="29"/>
      <c r="CN771" s="29"/>
      <c r="CO771" s="29"/>
      <c r="CP771" s="29"/>
      <c r="CQ771" s="29"/>
      <c r="CR771" s="29"/>
      <c r="CS771" s="29"/>
      <c r="CT771" s="29"/>
      <c r="CU771" s="29"/>
      <c r="CV771" s="29"/>
      <c r="CW771" s="29"/>
      <c r="CX771" s="29"/>
      <c r="CY771" s="29"/>
      <c r="CZ771" s="29"/>
      <c r="DA771" s="29"/>
      <c r="DB771" s="29"/>
      <c r="DC771" s="29"/>
      <c r="DD771" s="29"/>
      <c r="DE771" s="29"/>
      <c r="DF771" s="29"/>
      <c r="DG771" s="29"/>
      <c r="DH771" s="29"/>
      <c r="DI771" s="29"/>
      <c r="DJ771" s="29"/>
      <c r="DK771" s="29"/>
    </row>
    <row r="772">
      <c r="C772" s="29"/>
      <c r="D772" s="29"/>
      <c r="E772" s="30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  <c r="AS772" s="29"/>
      <c r="AT772" s="29"/>
      <c r="AU772" s="29"/>
      <c r="AV772" s="29"/>
      <c r="AW772" s="29"/>
      <c r="AX772" s="29"/>
      <c r="AY772" s="29"/>
      <c r="AZ772" s="29"/>
      <c r="BA772" s="29"/>
      <c r="BB772" s="29"/>
      <c r="BC772" s="29"/>
      <c r="BD772" s="29"/>
      <c r="BE772" s="29"/>
      <c r="BF772" s="29"/>
      <c r="BG772" s="29"/>
      <c r="BH772" s="29"/>
      <c r="BI772" s="29"/>
      <c r="BJ772" s="29"/>
      <c r="BK772" s="29"/>
      <c r="BL772" s="29"/>
      <c r="BM772" s="29"/>
      <c r="BN772" s="29"/>
      <c r="BO772" s="29"/>
      <c r="BP772" s="29"/>
      <c r="BQ772" s="29"/>
      <c r="BR772" s="29"/>
      <c r="BS772" s="29"/>
      <c r="BT772" s="29"/>
      <c r="BU772" s="29"/>
      <c r="BV772" s="29"/>
      <c r="BW772" s="29"/>
      <c r="BX772" s="29"/>
      <c r="BY772" s="29"/>
      <c r="BZ772" s="29"/>
      <c r="CA772" s="29"/>
      <c r="CB772" s="29"/>
      <c r="CC772" s="29"/>
      <c r="CD772" s="29"/>
      <c r="CE772" s="29"/>
      <c r="CF772" s="29"/>
      <c r="CG772" s="29"/>
      <c r="CH772" s="29"/>
      <c r="CI772" s="29"/>
      <c r="CJ772" s="29"/>
      <c r="CK772" s="29"/>
      <c r="CL772" s="29"/>
      <c r="CM772" s="29"/>
      <c r="CN772" s="29"/>
      <c r="CO772" s="29"/>
      <c r="CP772" s="29"/>
      <c r="CQ772" s="29"/>
      <c r="CR772" s="29"/>
      <c r="CS772" s="29"/>
      <c r="CT772" s="29"/>
      <c r="CU772" s="29"/>
      <c r="CV772" s="29"/>
      <c r="CW772" s="29"/>
      <c r="CX772" s="29"/>
      <c r="CY772" s="29"/>
      <c r="CZ772" s="29"/>
      <c r="DA772" s="29"/>
      <c r="DB772" s="29"/>
      <c r="DC772" s="29"/>
      <c r="DD772" s="29"/>
      <c r="DE772" s="29"/>
      <c r="DF772" s="29"/>
      <c r="DG772" s="29"/>
      <c r="DH772" s="29"/>
      <c r="DI772" s="29"/>
      <c r="DJ772" s="29"/>
      <c r="DK772" s="29"/>
    </row>
    <row r="773">
      <c r="C773" s="29"/>
      <c r="D773" s="29"/>
      <c r="E773" s="30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  <c r="AS773" s="29"/>
      <c r="AT773" s="29"/>
      <c r="AU773" s="29"/>
      <c r="AV773" s="29"/>
      <c r="AW773" s="29"/>
      <c r="AX773" s="29"/>
      <c r="AY773" s="29"/>
      <c r="AZ773" s="29"/>
      <c r="BA773" s="29"/>
      <c r="BB773" s="29"/>
      <c r="BC773" s="29"/>
      <c r="BD773" s="29"/>
      <c r="BE773" s="29"/>
      <c r="BF773" s="29"/>
      <c r="BG773" s="29"/>
      <c r="BH773" s="29"/>
      <c r="BI773" s="29"/>
      <c r="BJ773" s="29"/>
      <c r="BK773" s="29"/>
      <c r="BL773" s="29"/>
      <c r="BM773" s="29"/>
      <c r="BN773" s="29"/>
      <c r="BO773" s="29"/>
      <c r="BP773" s="29"/>
      <c r="BQ773" s="29"/>
      <c r="BR773" s="29"/>
      <c r="BS773" s="29"/>
      <c r="BT773" s="29"/>
      <c r="BU773" s="29"/>
      <c r="BV773" s="29"/>
      <c r="BW773" s="29"/>
      <c r="BX773" s="29"/>
      <c r="BY773" s="29"/>
      <c r="BZ773" s="29"/>
      <c r="CA773" s="29"/>
      <c r="CB773" s="29"/>
      <c r="CC773" s="29"/>
      <c r="CD773" s="29"/>
      <c r="CE773" s="29"/>
      <c r="CF773" s="29"/>
      <c r="CG773" s="29"/>
      <c r="CH773" s="29"/>
      <c r="CI773" s="29"/>
      <c r="CJ773" s="29"/>
      <c r="CK773" s="29"/>
      <c r="CL773" s="29"/>
      <c r="CM773" s="29"/>
      <c r="CN773" s="29"/>
      <c r="CO773" s="29"/>
      <c r="CP773" s="29"/>
      <c r="CQ773" s="29"/>
      <c r="CR773" s="29"/>
      <c r="CS773" s="29"/>
      <c r="CT773" s="29"/>
      <c r="CU773" s="29"/>
      <c r="CV773" s="29"/>
      <c r="CW773" s="29"/>
      <c r="CX773" s="29"/>
      <c r="CY773" s="29"/>
      <c r="CZ773" s="29"/>
      <c r="DA773" s="29"/>
      <c r="DB773" s="29"/>
      <c r="DC773" s="29"/>
      <c r="DD773" s="29"/>
      <c r="DE773" s="29"/>
      <c r="DF773" s="29"/>
      <c r="DG773" s="29"/>
      <c r="DH773" s="29"/>
      <c r="DI773" s="29"/>
      <c r="DJ773" s="29"/>
      <c r="DK773" s="29"/>
    </row>
    <row r="774">
      <c r="C774" s="29"/>
      <c r="D774" s="29"/>
      <c r="E774" s="30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  <c r="AS774" s="29"/>
      <c r="AT774" s="29"/>
      <c r="AU774" s="29"/>
      <c r="AV774" s="29"/>
      <c r="AW774" s="29"/>
      <c r="AX774" s="29"/>
      <c r="AY774" s="29"/>
      <c r="AZ774" s="29"/>
      <c r="BA774" s="29"/>
      <c r="BB774" s="29"/>
      <c r="BC774" s="29"/>
      <c r="BD774" s="29"/>
      <c r="BE774" s="29"/>
      <c r="BF774" s="29"/>
      <c r="BG774" s="29"/>
      <c r="BH774" s="29"/>
      <c r="BI774" s="29"/>
      <c r="BJ774" s="29"/>
      <c r="BK774" s="29"/>
      <c r="BL774" s="29"/>
      <c r="BM774" s="29"/>
      <c r="BN774" s="29"/>
      <c r="BO774" s="29"/>
      <c r="BP774" s="29"/>
      <c r="BQ774" s="29"/>
      <c r="BR774" s="29"/>
      <c r="BS774" s="29"/>
      <c r="BT774" s="29"/>
      <c r="BU774" s="29"/>
      <c r="BV774" s="29"/>
      <c r="BW774" s="29"/>
      <c r="BX774" s="29"/>
      <c r="BY774" s="29"/>
      <c r="BZ774" s="29"/>
      <c r="CA774" s="29"/>
      <c r="CB774" s="29"/>
      <c r="CC774" s="29"/>
      <c r="CD774" s="29"/>
      <c r="CE774" s="29"/>
      <c r="CF774" s="29"/>
      <c r="CG774" s="29"/>
      <c r="CH774" s="29"/>
      <c r="CI774" s="29"/>
      <c r="CJ774" s="29"/>
      <c r="CK774" s="29"/>
      <c r="CL774" s="29"/>
      <c r="CM774" s="29"/>
      <c r="CN774" s="29"/>
      <c r="CO774" s="29"/>
      <c r="CP774" s="29"/>
      <c r="CQ774" s="29"/>
      <c r="CR774" s="29"/>
      <c r="CS774" s="29"/>
      <c r="CT774" s="29"/>
      <c r="CU774" s="29"/>
      <c r="CV774" s="29"/>
      <c r="CW774" s="29"/>
      <c r="CX774" s="29"/>
      <c r="CY774" s="29"/>
      <c r="CZ774" s="29"/>
      <c r="DA774" s="29"/>
      <c r="DB774" s="29"/>
      <c r="DC774" s="29"/>
      <c r="DD774" s="29"/>
      <c r="DE774" s="29"/>
      <c r="DF774" s="29"/>
      <c r="DG774" s="29"/>
      <c r="DH774" s="29"/>
      <c r="DI774" s="29"/>
      <c r="DJ774" s="29"/>
      <c r="DK774" s="29"/>
    </row>
    <row r="775">
      <c r="C775" s="29"/>
      <c r="D775" s="29"/>
      <c r="E775" s="30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  <c r="AS775" s="29"/>
      <c r="AT775" s="29"/>
      <c r="AU775" s="29"/>
      <c r="AV775" s="29"/>
      <c r="AW775" s="29"/>
      <c r="AX775" s="29"/>
      <c r="AY775" s="29"/>
      <c r="AZ775" s="29"/>
      <c r="BA775" s="29"/>
      <c r="BB775" s="29"/>
      <c r="BC775" s="29"/>
      <c r="BD775" s="29"/>
      <c r="BE775" s="29"/>
      <c r="BF775" s="29"/>
      <c r="BG775" s="29"/>
      <c r="BH775" s="29"/>
      <c r="BI775" s="29"/>
      <c r="BJ775" s="29"/>
      <c r="BK775" s="29"/>
      <c r="BL775" s="29"/>
      <c r="BM775" s="29"/>
      <c r="BN775" s="29"/>
      <c r="BO775" s="29"/>
      <c r="BP775" s="29"/>
      <c r="BQ775" s="29"/>
      <c r="BR775" s="29"/>
      <c r="BS775" s="29"/>
      <c r="BT775" s="29"/>
      <c r="BU775" s="29"/>
      <c r="BV775" s="29"/>
      <c r="BW775" s="29"/>
      <c r="BX775" s="29"/>
      <c r="BY775" s="29"/>
      <c r="BZ775" s="29"/>
      <c r="CA775" s="29"/>
      <c r="CB775" s="29"/>
      <c r="CC775" s="29"/>
      <c r="CD775" s="29"/>
      <c r="CE775" s="29"/>
      <c r="CF775" s="29"/>
      <c r="CG775" s="29"/>
      <c r="CH775" s="29"/>
      <c r="CI775" s="29"/>
      <c r="CJ775" s="29"/>
      <c r="CK775" s="29"/>
      <c r="CL775" s="29"/>
      <c r="CM775" s="29"/>
      <c r="CN775" s="29"/>
      <c r="CO775" s="29"/>
      <c r="CP775" s="29"/>
      <c r="CQ775" s="29"/>
      <c r="CR775" s="29"/>
      <c r="CS775" s="29"/>
      <c r="CT775" s="29"/>
      <c r="CU775" s="29"/>
      <c r="CV775" s="29"/>
      <c r="CW775" s="29"/>
      <c r="CX775" s="29"/>
      <c r="CY775" s="29"/>
      <c r="CZ775" s="29"/>
      <c r="DA775" s="29"/>
      <c r="DB775" s="29"/>
      <c r="DC775" s="29"/>
      <c r="DD775" s="29"/>
      <c r="DE775" s="29"/>
      <c r="DF775" s="29"/>
      <c r="DG775" s="29"/>
      <c r="DH775" s="29"/>
      <c r="DI775" s="29"/>
      <c r="DJ775" s="29"/>
      <c r="DK775" s="29"/>
    </row>
    <row r="776">
      <c r="C776" s="29"/>
      <c r="D776" s="29"/>
      <c r="E776" s="30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29"/>
      <c r="BB776" s="29"/>
      <c r="BC776" s="29"/>
      <c r="BD776" s="29"/>
      <c r="BE776" s="29"/>
      <c r="BF776" s="29"/>
      <c r="BG776" s="29"/>
      <c r="BH776" s="29"/>
      <c r="BI776" s="29"/>
      <c r="BJ776" s="29"/>
      <c r="BK776" s="29"/>
      <c r="BL776" s="29"/>
      <c r="BM776" s="29"/>
      <c r="BN776" s="29"/>
      <c r="BO776" s="29"/>
      <c r="BP776" s="29"/>
      <c r="BQ776" s="29"/>
      <c r="BR776" s="29"/>
      <c r="BS776" s="29"/>
      <c r="BT776" s="29"/>
      <c r="BU776" s="29"/>
      <c r="BV776" s="29"/>
      <c r="BW776" s="29"/>
      <c r="BX776" s="29"/>
      <c r="BY776" s="29"/>
      <c r="BZ776" s="29"/>
      <c r="CA776" s="29"/>
      <c r="CB776" s="29"/>
      <c r="CC776" s="29"/>
      <c r="CD776" s="29"/>
      <c r="CE776" s="29"/>
      <c r="CF776" s="29"/>
      <c r="CG776" s="29"/>
      <c r="CH776" s="29"/>
      <c r="CI776" s="29"/>
      <c r="CJ776" s="29"/>
      <c r="CK776" s="29"/>
      <c r="CL776" s="29"/>
      <c r="CM776" s="29"/>
      <c r="CN776" s="29"/>
      <c r="CO776" s="29"/>
      <c r="CP776" s="29"/>
      <c r="CQ776" s="29"/>
      <c r="CR776" s="29"/>
      <c r="CS776" s="29"/>
      <c r="CT776" s="29"/>
      <c r="CU776" s="29"/>
      <c r="CV776" s="29"/>
      <c r="CW776" s="29"/>
      <c r="CX776" s="29"/>
      <c r="CY776" s="29"/>
      <c r="CZ776" s="29"/>
      <c r="DA776" s="29"/>
      <c r="DB776" s="29"/>
      <c r="DC776" s="29"/>
      <c r="DD776" s="29"/>
      <c r="DE776" s="29"/>
      <c r="DF776" s="29"/>
      <c r="DG776" s="29"/>
      <c r="DH776" s="29"/>
      <c r="DI776" s="29"/>
      <c r="DJ776" s="29"/>
      <c r="DK776" s="29"/>
    </row>
    <row r="777">
      <c r="C777" s="29"/>
      <c r="D777" s="29"/>
      <c r="E777" s="30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29"/>
      <c r="BB777" s="29"/>
      <c r="BC777" s="29"/>
      <c r="BD777" s="29"/>
      <c r="BE777" s="29"/>
      <c r="BF777" s="29"/>
      <c r="BG777" s="29"/>
      <c r="BH777" s="29"/>
      <c r="BI777" s="29"/>
      <c r="BJ777" s="29"/>
      <c r="BK777" s="29"/>
      <c r="BL777" s="29"/>
      <c r="BM777" s="29"/>
      <c r="BN777" s="29"/>
      <c r="BO777" s="29"/>
      <c r="BP777" s="29"/>
      <c r="BQ777" s="29"/>
      <c r="BR777" s="29"/>
      <c r="BS777" s="29"/>
      <c r="BT777" s="29"/>
      <c r="BU777" s="29"/>
      <c r="BV777" s="29"/>
      <c r="BW777" s="29"/>
      <c r="BX777" s="29"/>
      <c r="BY777" s="29"/>
      <c r="BZ777" s="29"/>
      <c r="CA777" s="29"/>
      <c r="CB777" s="29"/>
      <c r="CC777" s="29"/>
      <c r="CD777" s="29"/>
      <c r="CE777" s="29"/>
      <c r="CF777" s="29"/>
      <c r="CG777" s="29"/>
      <c r="CH777" s="29"/>
      <c r="CI777" s="29"/>
      <c r="CJ777" s="29"/>
      <c r="CK777" s="29"/>
      <c r="CL777" s="29"/>
      <c r="CM777" s="29"/>
      <c r="CN777" s="29"/>
      <c r="CO777" s="29"/>
      <c r="CP777" s="29"/>
      <c r="CQ777" s="29"/>
      <c r="CR777" s="29"/>
      <c r="CS777" s="29"/>
      <c r="CT777" s="29"/>
      <c r="CU777" s="29"/>
      <c r="CV777" s="29"/>
      <c r="CW777" s="29"/>
      <c r="CX777" s="29"/>
      <c r="CY777" s="29"/>
      <c r="CZ777" s="29"/>
      <c r="DA777" s="29"/>
      <c r="DB777" s="29"/>
      <c r="DC777" s="29"/>
      <c r="DD777" s="29"/>
      <c r="DE777" s="29"/>
      <c r="DF777" s="29"/>
      <c r="DG777" s="29"/>
      <c r="DH777" s="29"/>
      <c r="DI777" s="29"/>
      <c r="DJ777" s="29"/>
      <c r="DK777" s="29"/>
    </row>
    <row r="778">
      <c r="C778" s="29"/>
      <c r="D778" s="29"/>
      <c r="E778" s="30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29"/>
      <c r="BB778" s="29"/>
      <c r="BC778" s="29"/>
      <c r="BD778" s="29"/>
      <c r="BE778" s="29"/>
      <c r="BF778" s="29"/>
      <c r="BG778" s="29"/>
      <c r="BH778" s="29"/>
      <c r="BI778" s="29"/>
      <c r="BJ778" s="29"/>
      <c r="BK778" s="29"/>
      <c r="BL778" s="29"/>
      <c r="BM778" s="29"/>
      <c r="BN778" s="29"/>
      <c r="BO778" s="29"/>
      <c r="BP778" s="29"/>
      <c r="BQ778" s="29"/>
      <c r="BR778" s="29"/>
      <c r="BS778" s="29"/>
      <c r="BT778" s="29"/>
      <c r="BU778" s="29"/>
      <c r="BV778" s="29"/>
      <c r="BW778" s="29"/>
      <c r="BX778" s="29"/>
      <c r="BY778" s="29"/>
      <c r="BZ778" s="29"/>
      <c r="CA778" s="29"/>
      <c r="CB778" s="29"/>
      <c r="CC778" s="29"/>
      <c r="CD778" s="29"/>
      <c r="CE778" s="29"/>
      <c r="CF778" s="29"/>
      <c r="CG778" s="29"/>
      <c r="CH778" s="29"/>
      <c r="CI778" s="29"/>
      <c r="CJ778" s="29"/>
      <c r="CK778" s="29"/>
      <c r="CL778" s="29"/>
      <c r="CM778" s="29"/>
      <c r="CN778" s="29"/>
      <c r="CO778" s="29"/>
      <c r="CP778" s="29"/>
      <c r="CQ778" s="29"/>
      <c r="CR778" s="29"/>
      <c r="CS778" s="29"/>
      <c r="CT778" s="29"/>
      <c r="CU778" s="29"/>
      <c r="CV778" s="29"/>
      <c r="CW778" s="29"/>
      <c r="CX778" s="29"/>
      <c r="CY778" s="29"/>
      <c r="CZ778" s="29"/>
      <c r="DA778" s="29"/>
      <c r="DB778" s="29"/>
      <c r="DC778" s="29"/>
      <c r="DD778" s="29"/>
      <c r="DE778" s="29"/>
      <c r="DF778" s="29"/>
      <c r="DG778" s="29"/>
      <c r="DH778" s="29"/>
      <c r="DI778" s="29"/>
      <c r="DJ778" s="29"/>
      <c r="DK778" s="29"/>
    </row>
    <row r="779">
      <c r="C779" s="29"/>
      <c r="D779" s="29"/>
      <c r="E779" s="30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  <c r="AS779" s="29"/>
      <c r="AT779" s="29"/>
      <c r="AU779" s="29"/>
      <c r="AV779" s="29"/>
      <c r="AW779" s="29"/>
      <c r="AX779" s="29"/>
      <c r="AY779" s="29"/>
      <c r="AZ779" s="29"/>
      <c r="BA779" s="29"/>
      <c r="BB779" s="29"/>
      <c r="BC779" s="29"/>
      <c r="BD779" s="29"/>
      <c r="BE779" s="29"/>
      <c r="BF779" s="29"/>
      <c r="BG779" s="29"/>
      <c r="BH779" s="29"/>
      <c r="BI779" s="29"/>
      <c r="BJ779" s="29"/>
      <c r="BK779" s="29"/>
      <c r="BL779" s="29"/>
      <c r="BM779" s="29"/>
      <c r="BN779" s="29"/>
      <c r="BO779" s="29"/>
      <c r="BP779" s="29"/>
      <c r="BQ779" s="29"/>
      <c r="BR779" s="29"/>
      <c r="BS779" s="29"/>
      <c r="BT779" s="29"/>
      <c r="BU779" s="29"/>
      <c r="BV779" s="29"/>
      <c r="BW779" s="29"/>
      <c r="BX779" s="29"/>
      <c r="BY779" s="29"/>
      <c r="BZ779" s="29"/>
      <c r="CA779" s="29"/>
      <c r="CB779" s="29"/>
      <c r="CC779" s="29"/>
      <c r="CD779" s="29"/>
      <c r="CE779" s="29"/>
      <c r="CF779" s="29"/>
      <c r="CG779" s="29"/>
      <c r="CH779" s="29"/>
      <c r="CI779" s="29"/>
      <c r="CJ779" s="29"/>
      <c r="CK779" s="29"/>
      <c r="CL779" s="29"/>
      <c r="CM779" s="29"/>
      <c r="CN779" s="29"/>
      <c r="CO779" s="29"/>
      <c r="CP779" s="29"/>
      <c r="CQ779" s="29"/>
      <c r="CR779" s="29"/>
      <c r="CS779" s="29"/>
      <c r="CT779" s="29"/>
      <c r="CU779" s="29"/>
      <c r="CV779" s="29"/>
      <c r="CW779" s="29"/>
      <c r="CX779" s="29"/>
      <c r="CY779" s="29"/>
      <c r="CZ779" s="29"/>
      <c r="DA779" s="29"/>
      <c r="DB779" s="29"/>
      <c r="DC779" s="29"/>
      <c r="DD779" s="29"/>
      <c r="DE779" s="29"/>
      <c r="DF779" s="29"/>
      <c r="DG779" s="29"/>
      <c r="DH779" s="29"/>
      <c r="DI779" s="29"/>
      <c r="DJ779" s="29"/>
      <c r="DK779" s="29"/>
    </row>
    <row r="780">
      <c r="C780" s="29"/>
      <c r="D780" s="29"/>
      <c r="E780" s="30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  <c r="AS780" s="29"/>
      <c r="AT780" s="29"/>
      <c r="AU780" s="29"/>
      <c r="AV780" s="29"/>
      <c r="AW780" s="29"/>
      <c r="AX780" s="29"/>
      <c r="AY780" s="29"/>
      <c r="AZ780" s="29"/>
      <c r="BA780" s="29"/>
      <c r="BB780" s="29"/>
      <c r="BC780" s="29"/>
      <c r="BD780" s="29"/>
      <c r="BE780" s="29"/>
      <c r="BF780" s="29"/>
      <c r="BG780" s="29"/>
      <c r="BH780" s="29"/>
      <c r="BI780" s="29"/>
      <c r="BJ780" s="29"/>
      <c r="BK780" s="29"/>
      <c r="BL780" s="29"/>
      <c r="BM780" s="29"/>
      <c r="BN780" s="29"/>
      <c r="BO780" s="29"/>
      <c r="BP780" s="29"/>
      <c r="BQ780" s="29"/>
      <c r="BR780" s="29"/>
      <c r="BS780" s="29"/>
      <c r="BT780" s="29"/>
      <c r="BU780" s="29"/>
      <c r="BV780" s="29"/>
      <c r="BW780" s="29"/>
      <c r="BX780" s="29"/>
      <c r="BY780" s="29"/>
      <c r="BZ780" s="29"/>
      <c r="CA780" s="29"/>
      <c r="CB780" s="29"/>
      <c r="CC780" s="29"/>
      <c r="CD780" s="29"/>
      <c r="CE780" s="29"/>
      <c r="CF780" s="29"/>
      <c r="CG780" s="29"/>
      <c r="CH780" s="29"/>
      <c r="CI780" s="29"/>
      <c r="CJ780" s="29"/>
      <c r="CK780" s="29"/>
      <c r="CL780" s="29"/>
      <c r="CM780" s="29"/>
      <c r="CN780" s="29"/>
      <c r="CO780" s="29"/>
      <c r="CP780" s="29"/>
      <c r="CQ780" s="29"/>
      <c r="CR780" s="29"/>
      <c r="CS780" s="29"/>
      <c r="CT780" s="29"/>
      <c r="CU780" s="29"/>
      <c r="CV780" s="29"/>
      <c r="CW780" s="29"/>
      <c r="CX780" s="29"/>
      <c r="CY780" s="29"/>
      <c r="CZ780" s="29"/>
      <c r="DA780" s="29"/>
      <c r="DB780" s="29"/>
      <c r="DC780" s="29"/>
      <c r="DD780" s="29"/>
      <c r="DE780" s="29"/>
      <c r="DF780" s="29"/>
      <c r="DG780" s="29"/>
      <c r="DH780" s="29"/>
      <c r="DI780" s="29"/>
      <c r="DJ780" s="29"/>
      <c r="DK780" s="29"/>
    </row>
    <row r="781">
      <c r="C781" s="29"/>
      <c r="D781" s="29"/>
      <c r="E781" s="30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  <c r="AS781" s="29"/>
      <c r="AT781" s="29"/>
      <c r="AU781" s="29"/>
      <c r="AV781" s="29"/>
      <c r="AW781" s="29"/>
      <c r="AX781" s="29"/>
      <c r="AY781" s="29"/>
      <c r="AZ781" s="29"/>
      <c r="BA781" s="29"/>
      <c r="BB781" s="29"/>
      <c r="BC781" s="29"/>
      <c r="BD781" s="29"/>
      <c r="BE781" s="29"/>
      <c r="BF781" s="29"/>
      <c r="BG781" s="29"/>
      <c r="BH781" s="29"/>
      <c r="BI781" s="29"/>
      <c r="BJ781" s="29"/>
      <c r="BK781" s="29"/>
      <c r="BL781" s="29"/>
      <c r="BM781" s="29"/>
      <c r="BN781" s="29"/>
      <c r="BO781" s="29"/>
      <c r="BP781" s="29"/>
      <c r="BQ781" s="29"/>
      <c r="BR781" s="29"/>
      <c r="BS781" s="29"/>
      <c r="BT781" s="29"/>
      <c r="BU781" s="29"/>
      <c r="BV781" s="29"/>
      <c r="BW781" s="29"/>
      <c r="BX781" s="29"/>
      <c r="BY781" s="29"/>
      <c r="BZ781" s="29"/>
      <c r="CA781" s="29"/>
      <c r="CB781" s="29"/>
      <c r="CC781" s="29"/>
      <c r="CD781" s="29"/>
      <c r="CE781" s="29"/>
      <c r="CF781" s="29"/>
      <c r="CG781" s="29"/>
      <c r="CH781" s="29"/>
      <c r="CI781" s="29"/>
      <c r="CJ781" s="29"/>
      <c r="CK781" s="29"/>
      <c r="CL781" s="29"/>
      <c r="CM781" s="29"/>
      <c r="CN781" s="29"/>
      <c r="CO781" s="29"/>
      <c r="CP781" s="29"/>
      <c r="CQ781" s="29"/>
      <c r="CR781" s="29"/>
      <c r="CS781" s="29"/>
      <c r="CT781" s="29"/>
      <c r="CU781" s="29"/>
      <c r="CV781" s="29"/>
      <c r="CW781" s="29"/>
      <c r="CX781" s="29"/>
      <c r="CY781" s="29"/>
      <c r="CZ781" s="29"/>
      <c r="DA781" s="29"/>
      <c r="DB781" s="29"/>
      <c r="DC781" s="29"/>
      <c r="DD781" s="29"/>
      <c r="DE781" s="29"/>
      <c r="DF781" s="29"/>
      <c r="DG781" s="29"/>
      <c r="DH781" s="29"/>
      <c r="DI781" s="29"/>
      <c r="DJ781" s="29"/>
      <c r="DK781" s="29"/>
    </row>
    <row r="782">
      <c r="C782" s="29"/>
      <c r="D782" s="29"/>
      <c r="E782" s="30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  <c r="AS782" s="29"/>
      <c r="AT782" s="29"/>
      <c r="AU782" s="29"/>
      <c r="AV782" s="29"/>
      <c r="AW782" s="29"/>
      <c r="AX782" s="29"/>
      <c r="AY782" s="29"/>
      <c r="AZ782" s="29"/>
      <c r="BA782" s="29"/>
      <c r="BB782" s="29"/>
      <c r="BC782" s="29"/>
      <c r="BD782" s="29"/>
      <c r="BE782" s="29"/>
      <c r="BF782" s="29"/>
      <c r="BG782" s="29"/>
      <c r="BH782" s="29"/>
      <c r="BI782" s="29"/>
      <c r="BJ782" s="29"/>
      <c r="BK782" s="29"/>
      <c r="BL782" s="29"/>
      <c r="BM782" s="29"/>
      <c r="BN782" s="29"/>
      <c r="BO782" s="29"/>
      <c r="BP782" s="29"/>
      <c r="BQ782" s="29"/>
      <c r="BR782" s="29"/>
      <c r="BS782" s="29"/>
      <c r="BT782" s="29"/>
      <c r="BU782" s="29"/>
      <c r="BV782" s="29"/>
      <c r="BW782" s="29"/>
      <c r="BX782" s="29"/>
      <c r="BY782" s="29"/>
      <c r="BZ782" s="29"/>
      <c r="CA782" s="29"/>
      <c r="CB782" s="29"/>
      <c r="CC782" s="29"/>
      <c r="CD782" s="29"/>
      <c r="CE782" s="29"/>
      <c r="CF782" s="29"/>
      <c r="CG782" s="29"/>
      <c r="CH782" s="29"/>
      <c r="CI782" s="29"/>
      <c r="CJ782" s="29"/>
      <c r="CK782" s="29"/>
      <c r="CL782" s="29"/>
      <c r="CM782" s="29"/>
      <c r="CN782" s="29"/>
      <c r="CO782" s="29"/>
      <c r="CP782" s="29"/>
      <c r="CQ782" s="29"/>
      <c r="CR782" s="29"/>
      <c r="CS782" s="29"/>
      <c r="CT782" s="29"/>
      <c r="CU782" s="29"/>
      <c r="CV782" s="29"/>
      <c r="CW782" s="29"/>
      <c r="CX782" s="29"/>
      <c r="CY782" s="29"/>
      <c r="CZ782" s="29"/>
      <c r="DA782" s="29"/>
      <c r="DB782" s="29"/>
      <c r="DC782" s="29"/>
      <c r="DD782" s="29"/>
      <c r="DE782" s="29"/>
      <c r="DF782" s="29"/>
      <c r="DG782" s="29"/>
      <c r="DH782" s="29"/>
      <c r="DI782" s="29"/>
      <c r="DJ782" s="29"/>
      <c r="DK782" s="29"/>
    </row>
    <row r="783">
      <c r="C783" s="29"/>
      <c r="D783" s="29"/>
      <c r="E783" s="30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  <c r="AS783" s="29"/>
      <c r="AT783" s="29"/>
      <c r="AU783" s="29"/>
      <c r="AV783" s="29"/>
      <c r="AW783" s="29"/>
      <c r="AX783" s="29"/>
      <c r="AY783" s="29"/>
      <c r="AZ783" s="29"/>
      <c r="BA783" s="29"/>
      <c r="BB783" s="29"/>
      <c r="BC783" s="29"/>
      <c r="BD783" s="29"/>
      <c r="BE783" s="29"/>
      <c r="BF783" s="29"/>
      <c r="BG783" s="29"/>
      <c r="BH783" s="29"/>
      <c r="BI783" s="29"/>
      <c r="BJ783" s="29"/>
      <c r="BK783" s="29"/>
      <c r="BL783" s="29"/>
      <c r="BM783" s="29"/>
      <c r="BN783" s="29"/>
      <c r="BO783" s="29"/>
      <c r="BP783" s="29"/>
      <c r="BQ783" s="29"/>
      <c r="BR783" s="29"/>
      <c r="BS783" s="29"/>
      <c r="BT783" s="29"/>
      <c r="BU783" s="29"/>
      <c r="BV783" s="29"/>
      <c r="BW783" s="29"/>
      <c r="BX783" s="29"/>
      <c r="BY783" s="29"/>
      <c r="BZ783" s="29"/>
      <c r="CA783" s="29"/>
      <c r="CB783" s="29"/>
      <c r="CC783" s="29"/>
      <c r="CD783" s="29"/>
      <c r="CE783" s="29"/>
      <c r="CF783" s="29"/>
      <c r="CG783" s="29"/>
      <c r="CH783" s="29"/>
      <c r="CI783" s="29"/>
      <c r="CJ783" s="29"/>
      <c r="CK783" s="29"/>
      <c r="CL783" s="29"/>
      <c r="CM783" s="29"/>
      <c r="CN783" s="29"/>
      <c r="CO783" s="29"/>
      <c r="CP783" s="29"/>
      <c r="CQ783" s="29"/>
      <c r="CR783" s="29"/>
      <c r="CS783" s="29"/>
      <c r="CT783" s="29"/>
      <c r="CU783" s="29"/>
      <c r="CV783" s="29"/>
      <c r="CW783" s="29"/>
      <c r="CX783" s="29"/>
      <c r="CY783" s="29"/>
      <c r="CZ783" s="29"/>
      <c r="DA783" s="29"/>
      <c r="DB783" s="29"/>
      <c r="DC783" s="29"/>
      <c r="DD783" s="29"/>
      <c r="DE783" s="29"/>
      <c r="DF783" s="29"/>
      <c r="DG783" s="29"/>
      <c r="DH783" s="29"/>
      <c r="DI783" s="29"/>
      <c r="DJ783" s="29"/>
      <c r="DK783" s="29"/>
    </row>
    <row r="784">
      <c r="C784" s="29"/>
      <c r="D784" s="29"/>
      <c r="E784" s="30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  <c r="AS784" s="29"/>
      <c r="AT784" s="29"/>
      <c r="AU784" s="29"/>
      <c r="AV784" s="29"/>
      <c r="AW784" s="29"/>
      <c r="AX784" s="29"/>
      <c r="AY784" s="29"/>
      <c r="AZ784" s="29"/>
      <c r="BA784" s="29"/>
      <c r="BB784" s="29"/>
      <c r="BC784" s="29"/>
      <c r="BD784" s="29"/>
      <c r="BE784" s="29"/>
      <c r="BF784" s="29"/>
      <c r="BG784" s="29"/>
      <c r="BH784" s="29"/>
      <c r="BI784" s="29"/>
      <c r="BJ784" s="29"/>
      <c r="BK784" s="29"/>
      <c r="BL784" s="29"/>
      <c r="BM784" s="29"/>
      <c r="BN784" s="29"/>
      <c r="BO784" s="29"/>
      <c r="BP784" s="29"/>
      <c r="BQ784" s="29"/>
      <c r="BR784" s="29"/>
      <c r="BS784" s="29"/>
      <c r="BT784" s="29"/>
      <c r="BU784" s="29"/>
      <c r="BV784" s="29"/>
      <c r="BW784" s="29"/>
      <c r="BX784" s="29"/>
      <c r="BY784" s="29"/>
      <c r="BZ784" s="29"/>
      <c r="CA784" s="29"/>
      <c r="CB784" s="29"/>
      <c r="CC784" s="29"/>
      <c r="CD784" s="29"/>
      <c r="CE784" s="29"/>
      <c r="CF784" s="29"/>
      <c r="CG784" s="29"/>
      <c r="CH784" s="29"/>
      <c r="CI784" s="29"/>
      <c r="CJ784" s="29"/>
      <c r="CK784" s="29"/>
      <c r="CL784" s="29"/>
      <c r="CM784" s="29"/>
      <c r="CN784" s="29"/>
      <c r="CO784" s="29"/>
      <c r="CP784" s="29"/>
      <c r="CQ784" s="29"/>
      <c r="CR784" s="29"/>
      <c r="CS784" s="29"/>
      <c r="CT784" s="29"/>
      <c r="CU784" s="29"/>
      <c r="CV784" s="29"/>
      <c r="CW784" s="29"/>
      <c r="CX784" s="29"/>
      <c r="CY784" s="29"/>
      <c r="CZ784" s="29"/>
      <c r="DA784" s="29"/>
      <c r="DB784" s="29"/>
      <c r="DC784" s="29"/>
      <c r="DD784" s="29"/>
      <c r="DE784" s="29"/>
      <c r="DF784" s="29"/>
      <c r="DG784" s="29"/>
      <c r="DH784" s="29"/>
      <c r="DI784" s="29"/>
      <c r="DJ784" s="29"/>
      <c r="DK784" s="29"/>
    </row>
    <row r="785">
      <c r="C785" s="29"/>
      <c r="D785" s="29"/>
      <c r="E785" s="30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  <c r="AS785" s="29"/>
      <c r="AT785" s="29"/>
      <c r="AU785" s="29"/>
      <c r="AV785" s="29"/>
      <c r="AW785" s="29"/>
      <c r="AX785" s="29"/>
      <c r="AY785" s="29"/>
      <c r="AZ785" s="29"/>
      <c r="BA785" s="29"/>
      <c r="BB785" s="29"/>
      <c r="BC785" s="29"/>
      <c r="BD785" s="29"/>
      <c r="BE785" s="29"/>
      <c r="BF785" s="29"/>
      <c r="BG785" s="29"/>
      <c r="BH785" s="29"/>
      <c r="BI785" s="29"/>
      <c r="BJ785" s="29"/>
      <c r="BK785" s="29"/>
      <c r="BL785" s="29"/>
      <c r="BM785" s="29"/>
      <c r="BN785" s="29"/>
      <c r="BO785" s="29"/>
      <c r="BP785" s="29"/>
      <c r="BQ785" s="29"/>
      <c r="BR785" s="29"/>
      <c r="BS785" s="29"/>
      <c r="BT785" s="29"/>
      <c r="BU785" s="29"/>
      <c r="BV785" s="29"/>
      <c r="BW785" s="29"/>
      <c r="BX785" s="29"/>
      <c r="BY785" s="29"/>
      <c r="BZ785" s="29"/>
      <c r="CA785" s="29"/>
      <c r="CB785" s="29"/>
      <c r="CC785" s="29"/>
      <c r="CD785" s="29"/>
      <c r="CE785" s="29"/>
      <c r="CF785" s="29"/>
      <c r="CG785" s="29"/>
      <c r="CH785" s="29"/>
      <c r="CI785" s="29"/>
      <c r="CJ785" s="29"/>
      <c r="CK785" s="29"/>
      <c r="CL785" s="29"/>
      <c r="CM785" s="29"/>
      <c r="CN785" s="29"/>
      <c r="CO785" s="29"/>
      <c r="CP785" s="29"/>
      <c r="CQ785" s="29"/>
      <c r="CR785" s="29"/>
      <c r="CS785" s="29"/>
      <c r="CT785" s="29"/>
      <c r="CU785" s="29"/>
      <c r="CV785" s="29"/>
      <c r="CW785" s="29"/>
      <c r="CX785" s="29"/>
      <c r="CY785" s="29"/>
      <c r="CZ785" s="29"/>
      <c r="DA785" s="29"/>
      <c r="DB785" s="29"/>
      <c r="DC785" s="29"/>
      <c r="DD785" s="29"/>
      <c r="DE785" s="29"/>
      <c r="DF785" s="29"/>
      <c r="DG785" s="29"/>
      <c r="DH785" s="29"/>
      <c r="DI785" s="29"/>
      <c r="DJ785" s="29"/>
      <c r="DK785" s="29"/>
    </row>
    <row r="786">
      <c r="C786" s="29"/>
      <c r="D786" s="29"/>
      <c r="E786" s="30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  <c r="AS786" s="29"/>
      <c r="AT786" s="29"/>
      <c r="AU786" s="29"/>
      <c r="AV786" s="29"/>
      <c r="AW786" s="29"/>
      <c r="AX786" s="29"/>
      <c r="AY786" s="29"/>
      <c r="AZ786" s="29"/>
      <c r="BA786" s="29"/>
      <c r="BB786" s="29"/>
      <c r="BC786" s="29"/>
      <c r="BD786" s="29"/>
      <c r="BE786" s="29"/>
      <c r="BF786" s="29"/>
      <c r="BG786" s="29"/>
      <c r="BH786" s="29"/>
      <c r="BI786" s="29"/>
      <c r="BJ786" s="29"/>
      <c r="BK786" s="29"/>
      <c r="BL786" s="29"/>
      <c r="BM786" s="29"/>
      <c r="BN786" s="29"/>
      <c r="BO786" s="29"/>
      <c r="BP786" s="29"/>
      <c r="BQ786" s="29"/>
      <c r="BR786" s="29"/>
      <c r="BS786" s="29"/>
      <c r="BT786" s="29"/>
      <c r="BU786" s="29"/>
      <c r="BV786" s="29"/>
      <c r="BW786" s="29"/>
      <c r="BX786" s="29"/>
      <c r="BY786" s="29"/>
      <c r="BZ786" s="29"/>
      <c r="CA786" s="29"/>
      <c r="CB786" s="29"/>
      <c r="CC786" s="29"/>
      <c r="CD786" s="29"/>
      <c r="CE786" s="29"/>
      <c r="CF786" s="29"/>
      <c r="CG786" s="29"/>
      <c r="CH786" s="29"/>
      <c r="CI786" s="29"/>
      <c r="CJ786" s="29"/>
      <c r="CK786" s="29"/>
      <c r="CL786" s="29"/>
      <c r="CM786" s="29"/>
      <c r="CN786" s="29"/>
      <c r="CO786" s="29"/>
      <c r="CP786" s="29"/>
      <c r="CQ786" s="29"/>
      <c r="CR786" s="29"/>
      <c r="CS786" s="29"/>
      <c r="CT786" s="29"/>
      <c r="CU786" s="29"/>
      <c r="CV786" s="29"/>
      <c r="CW786" s="29"/>
      <c r="CX786" s="29"/>
      <c r="CY786" s="29"/>
      <c r="CZ786" s="29"/>
      <c r="DA786" s="29"/>
      <c r="DB786" s="29"/>
      <c r="DC786" s="29"/>
      <c r="DD786" s="29"/>
      <c r="DE786" s="29"/>
      <c r="DF786" s="29"/>
      <c r="DG786" s="29"/>
      <c r="DH786" s="29"/>
      <c r="DI786" s="29"/>
      <c r="DJ786" s="29"/>
      <c r="DK786" s="29"/>
    </row>
    <row r="787">
      <c r="C787" s="29"/>
      <c r="D787" s="29"/>
      <c r="E787" s="30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  <c r="AS787" s="29"/>
      <c r="AT787" s="29"/>
      <c r="AU787" s="29"/>
      <c r="AV787" s="29"/>
      <c r="AW787" s="29"/>
      <c r="AX787" s="29"/>
      <c r="AY787" s="29"/>
      <c r="AZ787" s="29"/>
      <c r="BA787" s="29"/>
      <c r="BB787" s="29"/>
      <c r="BC787" s="29"/>
      <c r="BD787" s="29"/>
      <c r="BE787" s="29"/>
      <c r="BF787" s="29"/>
      <c r="BG787" s="29"/>
      <c r="BH787" s="29"/>
      <c r="BI787" s="29"/>
      <c r="BJ787" s="29"/>
      <c r="BK787" s="29"/>
      <c r="BL787" s="29"/>
      <c r="BM787" s="29"/>
      <c r="BN787" s="29"/>
      <c r="BO787" s="29"/>
      <c r="BP787" s="29"/>
      <c r="BQ787" s="29"/>
      <c r="BR787" s="29"/>
      <c r="BS787" s="29"/>
      <c r="BT787" s="29"/>
      <c r="BU787" s="29"/>
      <c r="BV787" s="29"/>
      <c r="BW787" s="29"/>
      <c r="BX787" s="29"/>
      <c r="BY787" s="29"/>
      <c r="BZ787" s="29"/>
      <c r="CA787" s="29"/>
      <c r="CB787" s="29"/>
      <c r="CC787" s="29"/>
      <c r="CD787" s="29"/>
      <c r="CE787" s="29"/>
      <c r="CF787" s="29"/>
      <c r="CG787" s="29"/>
      <c r="CH787" s="29"/>
      <c r="CI787" s="29"/>
      <c r="CJ787" s="29"/>
      <c r="CK787" s="29"/>
      <c r="CL787" s="29"/>
      <c r="CM787" s="29"/>
      <c r="CN787" s="29"/>
      <c r="CO787" s="29"/>
      <c r="CP787" s="29"/>
      <c r="CQ787" s="29"/>
      <c r="CR787" s="29"/>
      <c r="CS787" s="29"/>
      <c r="CT787" s="29"/>
      <c r="CU787" s="29"/>
      <c r="CV787" s="29"/>
      <c r="CW787" s="29"/>
      <c r="CX787" s="29"/>
      <c r="CY787" s="29"/>
      <c r="CZ787" s="29"/>
      <c r="DA787" s="29"/>
      <c r="DB787" s="29"/>
      <c r="DC787" s="29"/>
      <c r="DD787" s="29"/>
      <c r="DE787" s="29"/>
      <c r="DF787" s="29"/>
      <c r="DG787" s="29"/>
      <c r="DH787" s="29"/>
      <c r="DI787" s="29"/>
      <c r="DJ787" s="29"/>
      <c r="DK787" s="29"/>
    </row>
    <row r="788">
      <c r="C788" s="29"/>
      <c r="D788" s="29"/>
      <c r="E788" s="30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  <c r="AS788" s="29"/>
      <c r="AT788" s="29"/>
      <c r="AU788" s="29"/>
      <c r="AV788" s="29"/>
      <c r="AW788" s="29"/>
      <c r="AX788" s="29"/>
      <c r="AY788" s="29"/>
      <c r="AZ788" s="29"/>
      <c r="BA788" s="29"/>
      <c r="BB788" s="29"/>
      <c r="BC788" s="29"/>
      <c r="BD788" s="29"/>
      <c r="BE788" s="29"/>
      <c r="BF788" s="29"/>
      <c r="BG788" s="29"/>
      <c r="BH788" s="29"/>
      <c r="BI788" s="29"/>
      <c r="BJ788" s="29"/>
      <c r="BK788" s="29"/>
      <c r="BL788" s="29"/>
      <c r="BM788" s="29"/>
      <c r="BN788" s="29"/>
      <c r="BO788" s="29"/>
      <c r="BP788" s="29"/>
      <c r="BQ788" s="29"/>
      <c r="BR788" s="29"/>
      <c r="BS788" s="29"/>
      <c r="BT788" s="29"/>
      <c r="BU788" s="29"/>
      <c r="BV788" s="29"/>
      <c r="BW788" s="29"/>
      <c r="BX788" s="29"/>
      <c r="BY788" s="29"/>
      <c r="BZ788" s="29"/>
      <c r="CA788" s="29"/>
      <c r="CB788" s="29"/>
      <c r="CC788" s="29"/>
      <c r="CD788" s="29"/>
      <c r="CE788" s="29"/>
      <c r="CF788" s="29"/>
      <c r="CG788" s="29"/>
      <c r="CH788" s="29"/>
      <c r="CI788" s="29"/>
      <c r="CJ788" s="29"/>
      <c r="CK788" s="29"/>
      <c r="CL788" s="29"/>
      <c r="CM788" s="29"/>
      <c r="CN788" s="29"/>
      <c r="CO788" s="29"/>
      <c r="CP788" s="29"/>
      <c r="CQ788" s="29"/>
      <c r="CR788" s="29"/>
      <c r="CS788" s="29"/>
      <c r="CT788" s="29"/>
      <c r="CU788" s="29"/>
      <c r="CV788" s="29"/>
      <c r="CW788" s="29"/>
      <c r="CX788" s="29"/>
      <c r="CY788" s="29"/>
      <c r="CZ788" s="29"/>
      <c r="DA788" s="29"/>
      <c r="DB788" s="29"/>
      <c r="DC788" s="29"/>
      <c r="DD788" s="29"/>
      <c r="DE788" s="29"/>
      <c r="DF788" s="29"/>
      <c r="DG788" s="29"/>
      <c r="DH788" s="29"/>
      <c r="DI788" s="29"/>
      <c r="DJ788" s="29"/>
      <c r="DK788" s="29"/>
    </row>
    <row r="789">
      <c r="C789" s="29"/>
      <c r="D789" s="29"/>
      <c r="E789" s="30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  <c r="AS789" s="29"/>
      <c r="AT789" s="29"/>
      <c r="AU789" s="29"/>
      <c r="AV789" s="29"/>
      <c r="AW789" s="29"/>
      <c r="AX789" s="29"/>
      <c r="AY789" s="29"/>
      <c r="AZ789" s="29"/>
      <c r="BA789" s="29"/>
      <c r="BB789" s="29"/>
      <c r="BC789" s="29"/>
      <c r="BD789" s="29"/>
      <c r="BE789" s="29"/>
      <c r="BF789" s="29"/>
      <c r="BG789" s="29"/>
      <c r="BH789" s="29"/>
      <c r="BI789" s="29"/>
      <c r="BJ789" s="29"/>
      <c r="BK789" s="29"/>
      <c r="BL789" s="29"/>
      <c r="BM789" s="29"/>
      <c r="BN789" s="29"/>
      <c r="BO789" s="29"/>
      <c r="BP789" s="29"/>
      <c r="BQ789" s="29"/>
      <c r="BR789" s="29"/>
      <c r="BS789" s="29"/>
      <c r="BT789" s="29"/>
      <c r="BU789" s="29"/>
      <c r="BV789" s="29"/>
      <c r="BW789" s="29"/>
      <c r="BX789" s="29"/>
      <c r="BY789" s="29"/>
      <c r="BZ789" s="29"/>
      <c r="CA789" s="29"/>
      <c r="CB789" s="29"/>
      <c r="CC789" s="29"/>
      <c r="CD789" s="29"/>
      <c r="CE789" s="29"/>
      <c r="CF789" s="29"/>
      <c r="CG789" s="29"/>
      <c r="CH789" s="29"/>
      <c r="CI789" s="29"/>
      <c r="CJ789" s="29"/>
      <c r="CK789" s="29"/>
      <c r="CL789" s="29"/>
      <c r="CM789" s="29"/>
      <c r="CN789" s="29"/>
      <c r="CO789" s="29"/>
      <c r="CP789" s="29"/>
      <c r="CQ789" s="29"/>
      <c r="CR789" s="29"/>
      <c r="CS789" s="29"/>
      <c r="CT789" s="29"/>
      <c r="CU789" s="29"/>
      <c r="CV789" s="29"/>
      <c r="CW789" s="29"/>
      <c r="CX789" s="29"/>
      <c r="CY789" s="29"/>
      <c r="CZ789" s="29"/>
      <c r="DA789" s="29"/>
      <c r="DB789" s="29"/>
      <c r="DC789" s="29"/>
      <c r="DD789" s="29"/>
      <c r="DE789" s="29"/>
      <c r="DF789" s="29"/>
      <c r="DG789" s="29"/>
      <c r="DH789" s="29"/>
      <c r="DI789" s="29"/>
      <c r="DJ789" s="29"/>
      <c r="DK789" s="29"/>
    </row>
    <row r="790">
      <c r="C790" s="29"/>
      <c r="D790" s="29"/>
      <c r="E790" s="30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  <c r="AS790" s="29"/>
      <c r="AT790" s="29"/>
      <c r="AU790" s="29"/>
      <c r="AV790" s="29"/>
      <c r="AW790" s="29"/>
      <c r="AX790" s="29"/>
      <c r="AY790" s="29"/>
      <c r="AZ790" s="29"/>
      <c r="BA790" s="29"/>
      <c r="BB790" s="29"/>
      <c r="BC790" s="29"/>
      <c r="BD790" s="29"/>
      <c r="BE790" s="29"/>
      <c r="BF790" s="29"/>
      <c r="BG790" s="29"/>
      <c r="BH790" s="29"/>
      <c r="BI790" s="29"/>
      <c r="BJ790" s="29"/>
      <c r="BK790" s="29"/>
      <c r="BL790" s="29"/>
      <c r="BM790" s="29"/>
      <c r="BN790" s="29"/>
      <c r="BO790" s="29"/>
      <c r="BP790" s="29"/>
      <c r="BQ790" s="29"/>
      <c r="BR790" s="29"/>
      <c r="BS790" s="29"/>
      <c r="BT790" s="29"/>
      <c r="BU790" s="29"/>
      <c r="BV790" s="29"/>
      <c r="BW790" s="29"/>
      <c r="BX790" s="29"/>
      <c r="BY790" s="29"/>
      <c r="BZ790" s="29"/>
      <c r="CA790" s="29"/>
      <c r="CB790" s="29"/>
      <c r="CC790" s="29"/>
      <c r="CD790" s="29"/>
      <c r="CE790" s="29"/>
      <c r="CF790" s="29"/>
      <c r="CG790" s="29"/>
      <c r="CH790" s="29"/>
      <c r="CI790" s="29"/>
      <c r="CJ790" s="29"/>
      <c r="CK790" s="29"/>
      <c r="CL790" s="29"/>
      <c r="CM790" s="29"/>
      <c r="CN790" s="29"/>
      <c r="CO790" s="29"/>
      <c r="CP790" s="29"/>
      <c r="CQ790" s="29"/>
      <c r="CR790" s="29"/>
      <c r="CS790" s="29"/>
      <c r="CT790" s="29"/>
      <c r="CU790" s="29"/>
      <c r="CV790" s="29"/>
      <c r="CW790" s="29"/>
      <c r="CX790" s="29"/>
      <c r="CY790" s="29"/>
      <c r="CZ790" s="29"/>
      <c r="DA790" s="29"/>
      <c r="DB790" s="29"/>
      <c r="DC790" s="29"/>
      <c r="DD790" s="29"/>
      <c r="DE790" s="29"/>
      <c r="DF790" s="29"/>
      <c r="DG790" s="29"/>
      <c r="DH790" s="29"/>
      <c r="DI790" s="29"/>
      <c r="DJ790" s="29"/>
      <c r="DK790" s="29"/>
    </row>
    <row r="791">
      <c r="C791" s="29"/>
      <c r="D791" s="29"/>
      <c r="E791" s="30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  <c r="AS791" s="29"/>
      <c r="AT791" s="29"/>
      <c r="AU791" s="29"/>
      <c r="AV791" s="29"/>
      <c r="AW791" s="29"/>
      <c r="AX791" s="29"/>
      <c r="AY791" s="29"/>
      <c r="AZ791" s="29"/>
      <c r="BA791" s="29"/>
      <c r="BB791" s="29"/>
      <c r="BC791" s="29"/>
      <c r="BD791" s="29"/>
      <c r="BE791" s="29"/>
      <c r="BF791" s="29"/>
      <c r="BG791" s="29"/>
      <c r="BH791" s="29"/>
      <c r="BI791" s="29"/>
      <c r="BJ791" s="29"/>
      <c r="BK791" s="29"/>
      <c r="BL791" s="29"/>
      <c r="BM791" s="29"/>
      <c r="BN791" s="29"/>
      <c r="BO791" s="29"/>
      <c r="BP791" s="29"/>
      <c r="BQ791" s="29"/>
      <c r="BR791" s="29"/>
      <c r="BS791" s="29"/>
      <c r="BT791" s="29"/>
      <c r="BU791" s="29"/>
      <c r="BV791" s="29"/>
      <c r="BW791" s="29"/>
      <c r="BX791" s="29"/>
      <c r="BY791" s="29"/>
      <c r="BZ791" s="29"/>
      <c r="CA791" s="29"/>
      <c r="CB791" s="29"/>
      <c r="CC791" s="29"/>
      <c r="CD791" s="29"/>
      <c r="CE791" s="29"/>
      <c r="CF791" s="29"/>
      <c r="CG791" s="29"/>
      <c r="CH791" s="29"/>
      <c r="CI791" s="29"/>
      <c r="CJ791" s="29"/>
      <c r="CK791" s="29"/>
      <c r="CL791" s="29"/>
      <c r="CM791" s="29"/>
      <c r="CN791" s="29"/>
      <c r="CO791" s="29"/>
      <c r="CP791" s="29"/>
      <c r="CQ791" s="29"/>
      <c r="CR791" s="29"/>
      <c r="CS791" s="29"/>
      <c r="CT791" s="29"/>
      <c r="CU791" s="29"/>
      <c r="CV791" s="29"/>
      <c r="CW791" s="29"/>
      <c r="CX791" s="29"/>
      <c r="CY791" s="29"/>
      <c r="CZ791" s="29"/>
      <c r="DA791" s="29"/>
      <c r="DB791" s="29"/>
      <c r="DC791" s="29"/>
      <c r="DD791" s="29"/>
      <c r="DE791" s="29"/>
      <c r="DF791" s="29"/>
      <c r="DG791" s="29"/>
      <c r="DH791" s="29"/>
      <c r="DI791" s="29"/>
      <c r="DJ791" s="29"/>
      <c r="DK791" s="29"/>
    </row>
    <row r="792">
      <c r="C792" s="29"/>
      <c r="D792" s="29"/>
      <c r="E792" s="30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  <c r="AS792" s="29"/>
      <c r="AT792" s="29"/>
      <c r="AU792" s="29"/>
      <c r="AV792" s="29"/>
      <c r="AW792" s="29"/>
      <c r="AX792" s="29"/>
      <c r="AY792" s="29"/>
      <c r="AZ792" s="29"/>
      <c r="BA792" s="29"/>
      <c r="BB792" s="29"/>
      <c r="BC792" s="29"/>
      <c r="BD792" s="29"/>
      <c r="BE792" s="29"/>
      <c r="BF792" s="29"/>
      <c r="BG792" s="29"/>
      <c r="BH792" s="29"/>
      <c r="BI792" s="29"/>
      <c r="BJ792" s="29"/>
      <c r="BK792" s="29"/>
      <c r="BL792" s="29"/>
      <c r="BM792" s="29"/>
      <c r="BN792" s="29"/>
      <c r="BO792" s="29"/>
      <c r="BP792" s="29"/>
      <c r="BQ792" s="29"/>
      <c r="BR792" s="29"/>
      <c r="BS792" s="29"/>
      <c r="BT792" s="29"/>
      <c r="BU792" s="29"/>
      <c r="BV792" s="29"/>
      <c r="BW792" s="29"/>
      <c r="BX792" s="29"/>
      <c r="BY792" s="29"/>
      <c r="BZ792" s="29"/>
      <c r="CA792" s="29"/>
      <c r="CB792" s="29"/>
      <c r="CC792" s="29"/>
      <c r="CD792" s="29"/>
      <c r="CE792" s="29"/>
      <c r="CF792" s="29"/>
      <c r="CG792" s="29"/>
      <c r="CH792" s="29"/>
      <c r="CI792" s="29"/>
      <c r="CJ792" s="29"/>
      <c r="CK792" s="29"/>
      <c r="CL792" s="29"/>
      <c r="CM792" s="29"/>
      <c r="CN792" s="29"/>
      <c r="CO792" s="29"/>
      <c r="CP792" s="29"/>
      <c r="CQ792" s="29"/>
      <c r="CR792" s="29"/>
      <c r="CS792" s="29"/>
      <c r="CT792" s="29"/>
      <c r="CU792" s="29"/>
      <c r="CV792" s="29"/>
      <c r="CW792" s="29"/>
      <c r="CX792" s="29"/>
      <c r="CY792" s="29"/>
      <c r="CZ792" s="29"/>
      <c r="DA792" s="29"/>
      <c r="DB792" s="29"/>
      <c r="DC792" s="29"/>
      <c r="DD792" s="29"/>
      <c r="DE792" s="29"/>
      <c r="DF792" s="29"/>
      <c r="DG792" s="29"/>
      <c r="DH792" s="29"/>
      <c r="DI792" s="29"/>
      <c r="DJ792" s="29"/>
      <c r="DK792" s="29"/>
    </row>
    <row r="793">
      <c r="C793" s="29"/>
      <c r="D793" s="29"/>
      <c r="E793" s="30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  <c r="AS793" s="29"/>
      <c r="AT793" s="29"/>
      <c r="AU793" s="29"/>
      <c r="AV793" s="29"/>
      <c r="AW793" s="29"/>
      <c r="AX793" s="29"/>
      <c r="AY793" s="29"/>
      <c r="AZ793" s="29"/>
      <c r="BA793" s="29"/>
      <c r="BB793" s="29"/>
      <c r="BC793" s="29"/>
      <c r="BD793" s="29"/>
      <c r="BE793" s="29"/>
      <c r="BF793" s="29"/>
      <c r="BG793" s="29"/>
      <c r="BH793" s="29"/>
      <c r="BI793" s="29"/>
      <c r="BJ793" s="29"/>
      <c r="BK793" s="29"/>
      <c r="BL793" s="29"/>
      <c r="BM793" s="29"/>
      <c r="BN793" s="29"/>
      <c r="BO793" s="29"/>
      <c r="BP793" s="29"/>
      <c r="BQ793" s="29"/>
      <c r="BR793" s="29"/>
      <c r="BS793" s="29"/>
      <c r="BT793" s="29"/>
      <c r="BU793" s="29"/>
      <c r="BV793" s="29"/>
      <c r="BW793" s="29"/>
      <c r="BX793" s="29"/>
      <c r="BY793" s="29"/>
      <c r="BZ793" s="29"/>
      <c r="CA793" s="29"/>
      <c r="CB793" s="29"/>
      <c r="CC793" s="29"/>
      <c r="CD793" s="29"/>
      <c r="CE793" s="29"/>
      <c r="CF793" s="29"/>
      <c r="CG793" s="29"/>
      <c r="CH793" s="29"/>
      <c r="CI793" s="29"/>
      <c r="CJ793" s="29"/>
      <c r="CK793" s="29"/>
      <c r="CL793" s="29"/>
      <c r="CM793" s="29"/>
      <c r="CN793" s="29"/>
      <c r="CO793" s="29"/>
      <c r="CP793" s="29"/>
      <c r="CQ793" s="29"/>
      <c r="CR793" s="29"/>
      <c r="CS793" s="29"/>
      <c r="CT793" s="29"/>
      <c r="CU793" s="29"/>
      <c r="CV793" s="29"/>
      <c r="CW793" s="29"/>
      <c r="CX793" s="29"/>
      <c r="CY793" s="29"/>
      <c r="CZ793" s="29"/>
      <c r="DA793" s="29"/>
      <c r="DB793" s="29"/>
      <c r="DC793" s="29"/>
      <c r="DD793" s="29"/>
      <c r="DE793" s="29"/>
      <c r="DF793" s="29"/>
      <c r="DG793" s="29"/>
      <c r="DH793" s="29"/>
      <c r="DI793" s="29"/>
      <c r="DJ793" s="29"/>
      <c r="DK793" s="29"/>
    </row>
    <row r="794">
      <c r="C794" s="29"/>
      <c r="D794" s="29"/>
      <c r="E794" s="30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  <c r="AS794" s="29"/>
      <c r="AT794" s="29"/>
      <c r="AU794" s="29"/>
      <c r="AV794" s="29"/>
      <c r="AW794" s="29"/>
      <c r="AX794" s="29"/>
      <c r="AY794" s="29"/>
      <c r="AZ794" s="29"/>
      <c r="BA794" s="29"/>
      <c r="BB794" s="29"/>
      <c r="BC794" s="29"/>
      <c r="BD794" s="29"/>
      <c r="BE794" s="29"/>
      <c r="BF794" s="29"/>
      <c r="BG794" s="29"/>
      <c r="BH794" s="29"/>
      <c r="BI794" s="29"/>
      <c r="BJ794" s="29"/>
      <c r="BK794" s="29"/>
      <c r="BL794" s="29"/>
      <c r="BM794" s="29"/>
      <c r="BN794" s="29"/>
      <c r="BO794" s="29"/>
      <c r="BP794" s="29"/>
      <c r="BQ794" s="29"/>
      <c r="BR794" s="29"/>
      <c r="BS794" s="29"/>
      <c r="BT794" s="29"/>
      <c r="BU794" s="29"/>
      <c r="BV794" s="29"/>
      <c r="BW794" s="29"/>
      <c r="BX794" s="29"/>
      <c r="BY794" s="29"/>
      <c r="BZ794" s="29"/>
      <c r="CA794" s="29"/>
      <c r="CB794" s="29"/>
      <c r="CC794" s="29"/>
      <c r="CD794" s="29"/>
      <c r="CE794" s="29"/>
      <c r="CF794" s="29"/>
      <c r="CG794" s="29"/>
      <c r="CH794" s="29"/>
      <c r="CI794" s="29"/>
      <c r="CJ794" s="29"/>
      <c r="CK794" s="29"/>
      <c r="CL794" s="29"/>
      <c r="CM794" s="29"/>
      <c r="CN794" s="29"/>
      <c r="CO794" s="29"/>
      <c r="CP794" s="29"/>
      <c r="CQ794" s="29"/>
      <c r="CR794" s="29"/>
      <c r="CS794" s="29"/>
      <c r="CT794" s="29"/>
      <c r="CU794" s="29"/>
      <c r="CV794" s="29"/>
      <c r="CW794" s="29"/>
      <c r="CX794" s="29"/>
      <c r="CY794" s="29"/>
      <c r="CZ794" s="29"/>
      <c r="DA794" s="29"/>
      <c r="DB794" s="29"/>
      <c r="DC794" s="29"/>
      <c r="DD794" s="29"/>
      <c r="DE794" s="29"/>
      <c r="DF794" s="29"/>
      <c r="DG794" s="29"/>
      <c r="DH794" s="29"/>
      <c r="DI794" s="29"/>
      <c r="DJ794" s="29"/>
      <c r="DK794" s="29"/>
    </row>
    <row r="795">
      <c r="C795" s="29"/>
      <c r="D795" s="29"/>
      <c r="E795" s="30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  <c r="AS795" s="29"/>
      <c r="AT795" s="29"/>
      <c r="AU795" s="29"/>
      <c r="AV795" s="29"/>
      <c r="AW795" s="29"/>
      <c r="AX795" s="29"/>
      <c r="AY795" s="29"/>
      <c r="AZ795" s="29"/>
      <c r="BA795" s="29"/>
      <c r="BB795" s="29"/>
      <c r="BC795" s="29"/>
      <c r="BD795" s="29"/>
      <c r="BE795" s="29"/>
      <c r="BF795" s="29"/>
      <c r="BG795" s="29"/>
      <c r="BH795" s="29"/>
      <c r="BI795" s="29"/>
      <c r="BJ795" s="29"/>
      <c r="BK795" s="29"/>
      <c r="BL795" s="29"/>
      <c r="BM795" s="29"/>
      <c r="BN795" s="29"/>
      <c r="BO795" s="29"/>
      <c r="BP795" s="29"/>
      <c r="BQ795" s="29"/>
      <c r="BR795" s="29"/>
      <c r="BS795" s="29"/>
      <c r="BT795" s="29"/>
      <c r="BU795" s="29"/>
      <c r="BV795" s="29"/>
      <c r="BW795" s="29"/>
      <c r="BX795" s="29"/>
      <c r="BY795" s="29"/>
      <c r="BZ795" s="29"/>
      <c r="CA795" s="29"/>
      <c r="CB795" s="29"/>
      <c r="CC795" s="29"/>
      <c r="CD795" s="29"/>
      <c r="CE795" s="29"/>
      <c r="CF795" s="29"/>
      <c r="CG795" s="29"/>
      <c r="CH795" s="29"/>
      <c r="CI795" s="29"/>
      <c r="CJ795" s="29"/>
      <c r="CK795" s="29"/>
      <c r="CL795" s="29"/>
      <c r="CM795" s="29"/>
      <c r="CN795" s="29"/>
      <c r="CO795" s="29"/>
      <c r="CP795" s="29"/>
      <c r="CQ795" s="29"/>
      <c r="CR795" s="29"/>
      <c r="CS795" s="29"/>
      <c r="CT795" s="29"/>
      <c r="CU795" s="29"/>
      <c r="CV795" s="29"/>
      <c r="CW795" s="29"/>
      <c r="CX795" s="29"/>
      <c r="CY795" s="29"/>
      <c r="CZ795" s="29"/>
      <c r="DA795" s="29"/>
      <c r="DB795" s="29"/>
      <c r="DC795" s="29"/>
      <c r="DD795" s="29"/>
      <c r="DE795" s="29"/>
      <c r="DF795" s="29"/>
      <c r="DG795" s="29"/>
      <c r="DH795" s="29"/>
      <c r="DI795" s="29"/>
      <c r="DJ795" s="29"/>
      <c r="DK795" s="29"/>
    </row>
    <row r="796">
      <c r="C796" s="29"/>
      <c r="D796" s="29"/>
      <c r="E796" s="30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  <c r="AS796" s="29"/>
      <c r="AT796" s="29"/>
      <c r="AU796" s="29"/>
      <c r="AV796" s="29"/>
      <c r="AW796" s="29"/>
      <c r="AX796" s="29"/>
      <c r="AY796" s="29"/>
      <c r="AZ796" s="29"/>
      <c r="BA796" s="29"/>
      <c r="BB796" s="29"/>
      <c r="BC796" s="29"/>
      <c r="BD796" s="29"/>
      <c r="BE796" s="29"/>
      <c r="BF796" s="29"/>
      <c r="BG796" s="29"/>
      <c r="BH796" s="29"/>
      <c r="BI796" s="29"/>
      <c r="BJ796" s="29"/>
      <c r="BK796" s="29"/>
      <c r="BL796" s="29"/>
      <c r="BM796" s="29"/>
      <c r="BN796" s="29"/>
      <c r="BO796" s="29"/>
      <c r="BP796" s="29"/>
      <c r="BQ796" s="29"/>
      <c r="BR796" s="29"/>
      <c r="BS796" s="29"/>
      <c r="BT796" s="29"/>
      <c r="BU796" s="29"/>
      <c r="BV796" s="29"/>
      <c r="BW796" s="29"/>
      <c r="BX796" s="29"/>
      <c r="BY796" s="29"/>
      <c r="BZ796" s="29"/>
      <c r="CA796" s="29"/>
      <c r="CB796" s="29"/>
      <c r="CC796" s="29"/>
      <c r="CD796" s="29"/>
      <c r="CE796" s="29"/>
      <c r="CF796" s="29"/>
      <c r="CG796" s="29"/>
      <c r="CH796" s="29"/>
      <c r="CI796" s="29"/>
      <c r="CJ796" s="29"/>
      <c r="CK796" s="29"/>
      <c r="CL796" s="29"/>
      <c r="CM796" s="29"/>
      <c r="CN796" s="29"/>
      <c r="CO796" s="29"/>
      <c r="CP796" s="29"/>
      <c r="CQ796" s="29"/>
      <c r="CR796" s="29"/>
      <c r="CS796" s="29"/>
      <c r="CT796" s="29"/>
      <c r="CU796" s="29"/>
      <c r="CV796" s="29"/>
      <c r="CW796" s="29"/>
      <c r="CX796" s="29"/>
      <c r="CY796" s="29"/>
      <c r="CZ796" s="29"/>
      <c r="DA796" s="29"/>
      <c r="DB796" s="29"/>
      <c r="DC796" s="29"/>
      <c r="DD796" s="29"/>
      <c r="DE796" s="29"/>
      <c r="DF796" s="29"/>
      <c r="DG796" s="29"/>
      <c r="DH796" s="29"/>
      <c r="DI796" s="29"/>
      <c r="DJ796" s="29"/>
      <c r="DK796" s="29"/>
    </row>
    <row r="797">
      <c r="C797" s="29"/>
      <c r="D797" s="29"/>
      <c r="E797" s="30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  <c r="AS797" s="29"/>
      <c r="AT797" s="29"/>
      <c r="AU797" s="29"/>
      <c r="AV797" s="29"/>
      <c r="AW797" s="29"/>
      <c r="AX797" s="29"/>
      <c r="AY797" s="29"/>
      <c r="AZ797" s="29"/>
      <c r="BA797" s="29"/>
      <c r="BB797" s="29"/>
      <c r="BC797" s="29"/>
      <c r="BD797" s="29"/>
      <c r="BE797" s="29"/>
      <c r="BF797" s="29"/>
      <c r="BG797" s="29"/>
      <c r="BH797" s="29"/>
      <c r="BI797" s="29"/>
      <c r="BJ797" s="29"/>
      <c r="BK797" s="29"/>
      <c r="BL797" s="29"/>
      <c r="BM797" s="29"/>
      <c r="BN797" s="29"/>
      <c r="BO797" s="29"/>
      <c r="BP797" s="29"/>
      <c r="BQ797" s="29"/>
      <c r="BR797" s="29"/>
      <c r="BS797" s="29"/>
      <c r="BT797" s="29"/>
      <c r="BU797" s="29"/>
      <c r="BV797" s="29"/>
      <c r="BW797" s="29"/>
      <c r="BX797" s="29"/>
      <c r="BY797" s="29"/>
      <c r="BZ797" s="29"/>
      <c r="CA797" s="29"/>
      <c r="CB797" s="29"/>
      <c r="CC797" s="29"/>
      <c r="CD797" s="29"/>
      <c r="CE797" s="29"/>
      <c r="CF797" s="29"/>
      <c r="CG797" s="29"/>
      <c r="CH797" s="29"/>
      <c r="CI797" s="29"/>
      <c r="CJ797" s="29"/>
      <c r="CK797" s="29"/>
      <c r="CL797" s="29"/>
      <c r="CM797" s="29"/>
      <c r="CN797" s="29"/>
      <c r="CO797" s="29"/>
      <c r="CP797" s="29"/>
      <c r="CQ797" s="29"/>
      <c r="CR797" s="29"/>
      <c r="CS797" s="29"/>
      <c r="CT797" s="29"/>
      <c r="CU797" s="29"/>
      <c r="CV797" s="29"/>
      <c r="CW797" s="29"/>
      <c r="CX797" s="29"/>
      <c r="CY797" s="29"/>
      <c r="CZ797" s="29"/>
      <c r="DA797" s="29"/>
      <c r="DB797" s="29"/>
      <c r="DC797" s="29"/>
      <c r="DD797" s="29"/>
      <c r="DE797" s="29"/>
      <c r="DF797" s="29"/>
      <c r="DG797" s="29"/>
      <c r="DH797" s="29"/>
      <c r="DI797" s="29"/>
      <c r="DJ797" s="29"/>
      <c r="DK797" s="29"/>
    </row>
    <row r="798">
      <c r="C798" s="29"/>
      <c r="D798" s="29"/>
      <c r="E798" s="30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  <c r="AS798" s="29"/>
      <c r="AT798" s="29"/>
      <c r="AU798" s="29"/>
      <c r="AV798" s="29"/>
      <c r="AW798" s="29"/>
      <c r="AX798" s="29"/>
      <c r="AY798" s="29"/>
      <c r="AZ798" s="29"/>
      <c r="BA798" s="29"/>
      <c r="BB798" s="29"/>
      <c r="BC798" s="29"/>
      <c r="BD798" s="29"/>
      <c r="BE798" s="29"/>
      <c r="BF798" s="29"/>
      <c r="BG798" s="29"/>
      <c r="BH798" s="29"/>
      <c r="BI798" s="29"/>
      <c r="BJ798" s="29"/>
      <c r="BK798" s="29"/>
      <c r="BL798" s="29"/>
      <c r="BM798" s="29"/>
      <c r="BN798" s="29"/>
      <c r="BO798" s="29"/>
      <c r="BP798" s="29"/>
      <c r="BQ798" s="29"/>
      <c r="BR798" s="29"/>
      <c r="BS798" s="29"/>
      <c r="BT798" s="29"/>
      <c r="BU798" s="29"/>
      <c r="BV798" s="29"/>
      <c r="BW798" s="29"/>
      <c r="BX798" s="29"/>
      <c r="BY798" s="29"/>
      <c r="BZ798" s="29"/>
      <c r="CA798" s="29"/>
      <c r="CB798" s="29"/>
      <c r="CC798" s="29"/>
      <c r="CD798" s="29"/>
      <c r="CE798" s="29"/>
      <c r="CF798" s="29"/>
      <c r="CG798" s="29"/>
      <c r="CH798" s="29"/>
      <c r="CI798" s="29"/>
      <c r="CJ798" s="29"/>
      <c r="CK798" s="29"/>
      <c r="CL798" s="29"/>
      <c r="CM798" s="29"/>
      <c r="CN798" s="29"/>
      <c r="CO798" s="29"/>
      <c r="CP798" s="29"/>
      <c r="CQ798" s="29"/>
      <c r="CR798" s="29"/>
      <c r="CS798" s="29"/>
      <c r="CT798" s="29"/>
      <c r="CU798" s="29"/>
      <c r="CV798" s="29"/>
      <c r="CW798" s="29"/>
      <c r="CX798" s="29"/>
      <c r="CY798" s="29"/>
      <c r="CZ798" s="29"/>
      <c r="DA798" s="29"/>
      <c r="DB798" s="29"/>
      <c r="DC798" s="29"/>
      <c r="DD798" s="29"/>
      <c r="DE798" s="29"/>
      <c r="DF798" s="29"/>
      <c r="DG798" s="29"/>
      <c r="DH798" s="29"/>
      <c r="DI798" s="29"/>
      <c r="DJ798" s="29"/>
      <c r="DK798" s="29"/>
    </row>
    <row r="799">
      <c r="C799" s="29"/>
      <c r="D799" s="29"/>
      <c r="E799" s="30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  <c r="AS799" s="29"/>
      <c r="AT799" s="29"/>
      <c r="AU799" s="29"/>
      <c r="AV799" s="29"/>
      <c r="AW799" s="29"/>
      <c r="AX799" s="29"/>
      <c r="AY799" s="29"/>
      <c r="AZ799" s="29"/>
      <c r="BA799" s="29"/>
      <c r="BB799" s="29"/>
      <c r="BC799" s="29"/>
      <c r="BD799" s="29"/>
      <c r="BE799" s="29"/>
      <c r="BF799" s="29"/>
      <c r="BG799" s="29"/>
      <c r="BH799" s="29"/>
      <c r="BI799" s="29"/>
      <c r="BJ799" s="29"/>
      <c r="BK799" s="29"/>
      <c r="BL799" s="29"/>
      <c r="BM799" s="29"/>
      <c r="BN799" s="29"/>
      <c r="BO799" s="29"/>
      <c r="BP799" s="29"/>
      <c r="BQ799" s="29"/>
      <c r="BR799" s="29"/>
      <c r="BS799" s="29"/>
      <c r="BT799" s="29"/>
      <c r="BU799" s="29"/>
      <c r="BV799" s="29"/>
      <c r="BW799" s="29"/>
      <c r="BX799" s="29"/>
      <c r="BY799" s="29"/>
      <c r="BZ799" s="29"/>
      <c r="CA799" s="29"/>
      <c r="CB799" s="29"/>
      <c r="CC799" s="29"/>
      <c r="CD799" s="29"/>
      <c r="CE799" s="29"/>
      <c r="CF799" s="29"/>
      <c r="CG799" s="29"/>
      <c r="CH799" s="29"/>
      <c r="CI799" s="29"/>
      <c r="CJ799" s="29"/>
      <c r="CK799" s="29"/>
      <c r="CL799" s="29"/>
      <c r="CM799" s="29"/>
      <c r="CN799" s="29"/>
      <c r="CO799" s="29"/>
      <c r="CP799" s="29"/>
      <c r="CQ799" s="29"/>
      <c r="CR799" s="29"/>
      <c r="CS799" s="29"/>
      <c r="CT799" s="29"/>
      <c r="CU799" s="29"/>
      <c r="CV799" s="29"/>
      <c r="CW799" s="29"/>
      <c r="CX799" s="29"/>
      <c r="CY799" s="29"/>
      <c r="CZ799" s="29"/>
      <c r="DA799" s="29"/>
      <c r="DB799" s="29"/>
      <c r="DC799" s="29"/>
      <c r="DD799" s="29"/>
      <c r="DE799" s="29"/>
      <c r="DF799" s="29"/>
      <c r="DG799" s="29"/>
      <c r="DH799" s="29"/>
      <c r="DI799" s="29"/>
      <c r="DJ799" s="29"/>
      <c r="DK799" s="29"/>
    </row>
    <row r="800">
      <c r="C800" s="29"/>
      <c r="D800" s="29"/>
      <c r="E800" s="30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  <c r="AS800" s="29"/>
      <c r="AT800" s="29"/>
      <c r="AU800" s="29"/>
      <c r="AV800" s="29"/>
      <c r="AW800" s="29"/>
      <c r="AX800" s="29"/>
      <c r="AY800" s="29"/>
      <c r="AZ800" s="29"/>
      <c r="BA800" s="29"/>
      <c r="BB800" s="29"/>
      <c r="BC800" s="29"/>
      <c r="BD800" s="29"/>
      <c r="BE800" s="29"/>
      <c r="BF800" s="29"/>
      <c r="BG800" s="29"/>
      <c r="BH800" s="29"/>
      <c r="BI800" s="29"/>
      <c r="BJ800" s="29"/>
      <c r="BK800" s="29"/>
      <c r="BL800" s="29"/>
      <c r="BM800" s="29"/>
      <c r="BN800" s="29"/>
      <c r="BO800" s="29"/>
      <c r="BP800" s="29"/>
      <c r="BQ800" s="29"/>
      <c r="BR800" s="29"/>
      <c r="BS800" s="29"/>
      <c r="BT800" s="29"/>
      <c r="BU800" s="29"/>
      <c r="BV800" s="29"/>
      <c r="BW800" s="29"/>
      <c r="BX800" s="29"/>
      <c r="BY800" s="29"/>
      <c r="BZ800" s="29"/>
      <c r="CA800" s="29"/>
      <c r="CB800" s="29"/>
      <c r="CC800" s="29"/>
      <c r="CD800" s="29"/>
      <c r="CE800" s="29"/>
      <c r="CF800" s="29"/>
      <c r="CG800" s="29"/>
      <c r="CH800" s="29"/>
      <c r="CI800" s="29"/>
      <c r="CJ800" s="29"/>
      <c r="CK800" s="29"/>
      <c r="CL800" s="29"/>
      <c r="CM800" s="29"/>
      <c r="CN800" s="29"/>
      <c r="CO800" s="29"/>
      <c r="CP800" s="29"/>
      <c r="CQ800" s="29"/>
      <c r="CR800" s="29"/>
      <c r="CS800" s="29"/>
      <c r="CT800" s="29"/>
      <c r="CU800" s="29"/>
      <c r="CV800" s="29"/>
      <c r="CW800" s="29"/>
      <c r="CX800" s="29"/>
      <c r="CY800" s="29"/>
      <c r="CZ800" s="29"/>
      <c r="DA800" s="29"/>
      <c r="DB800" s="29"/>
      <c r="DC800" s="29"/>
      <c r="DD800" s="29"/>
      <c r="DE800" s="29"/>
      <c r="DF800" s="29"/>
      <c r="DG800" s="29"/>
      <c r="DH800" s="29"/>
      <c r="DI800" s="29"/>
      <c r="DJ800" s="29"/>
      <c r="DK800" s="29"/>
    </row>
    <row r="801">
      <c r="C801" s="29"/>
      <c r="D801" s="29"/>
      <c r="E801" s="30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  <c r="AS801" s="29"/>
      <c r="AT801" s="29"/>
      <c r="AU801" s="29"/>
      <c r="AV801" s="29"/>
      <c r="AW801" s="29"/>
      <c r="AX801" s="29"/>
      <c r="AY801" s="29"/>
      <c r="AZ801" s="29"/>
      <c r="BA801" s="29"/>
      <c r="BB801" s="29"/>
      <c r="BC801" s="29"/>
      <c r="BD801" s="29"/>
      <c r="BE801" s="29"/>
      <c r="BF801" s="29"/>
      <c r="BG801" s="29"/>
      <c r="BH801" s="29"/>
      <c r="BI801" s="29"/>
      <c r="BJ801" s="29"/>
      <c r="BK801" s="29"/>
      <c r="BL801" s="29"/>
      <c r="BM801" s="29"/>
      <c r="BN801" s="29"/>
      <c r="BO801" s="29"/>
      <c r="BP801" s="29"/>
      <c r="BQ801" s="29"/>
      <c r="BR801" s="29"/>
      <c r="BS801" s="29"/>
      <c r="BT801" s="29"/>
      <c r="BU801" s="29"/>
      <c r="BV801" s="29"/>
      <c r="BW801" s="29"/>
      <c r="BX801" s="29"/>
      <c r="BY801" s="29"/>
      <c r="BZ801" s="29"/>
      <c r="CA801" s="29"/>
      <c r="CB801" s="29"/>
      <c r="CC801" s="29"/>
      <c r="CD801" s="29"/>
      <c r="CE801" s="29"/>
      <c r="CF801" s="29"/>
      <c r="CG801" s="29"/>
      <c r="CH801" s="29"/>
      <c r="CI801" s="29"/>
      <c r="CJ801" s="29"/>
      <c r="CK801" s="29"/>
      <c r="CL801" s="29"/>
      <c r="CM801" s="29"/>
      <c r="CN801" s="29"/>
      <c r="CO801" s="29"/>
      <c r="CP801" s="29"/>
      <c r="CQ801" s="29"/>
      <c r="CR801" s="29"/>
      <c r="CS801" s="29"/>
      <c r="CT801" s="29"/>
      <c r="CU801" s="29"/>
      <c r="CV801" s="29"/>
      <c r="CW801" s="29"/>
      <c r="CX801" s="29"/>
      <c r="CY801" s="29"/>
      <c r="CZ801" s="29"/>
      <c r="DA801" s="29"/>
      <c r="DB801" s="29"/>
      <c r="DC801" s="29"/>
      <c r="DD801" s="29"/>
      <c r="DE801" s="29"/>
      <c r="DF801" s="29"/>
      <c r="DG801" s="29"/>
      <c r="DH801" s="29"/>
      <c r="DI801" s="29"/>
      <c r="DJ801" s="29"/>
      <c r="DK801" s="29"/>
    </row>
    <row r="802">
      <c r="C802" s="29"/>
      <c r="D802" s="29"/>
      <c r="E802" s="30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  <c r="AS802" s="29"/>
      <c r="AT802" s="29"/>
      <c r="AU802" s="29"/>
      <c r="AV802" s="29"/>
      <c r="AW802" s="29"/>
      <c r="AX802" s="29"/>
      <c r="AY802" s="29"/>
      <c r="AZ802" s="29"/>
      <c r="BA802" s="29"/>
      <c r="BB802" s="29"/>
      <c r="BC802" s="29"/>
      <c r="BD802" s="29"/>
      <c r="BE802" s="29"/>
      <c r="BF802" s="29"/>
      <c r="BG802" s="29"/>
      <c r="BH802" s="29"/>
      <c r="BI802" s="29"/>
      <c r="BJ802" s="29"/>
      <c r="BK802" s="29"/>
      <c r="BL802" s="29"/>
      <c r="BM802" s="29"/>
      <c r="BN802" s="29"/>
      <c r="BO802" s="29"/>
      <c r="BP802" s="29"/>
      <c r="BQ802" s="29"/>
      <c r="BR802" s="29"/>
      <c r="BS802" s="29"/>
      <c r="BT802" s="29"/>
      <c r="BU802" s="29"/>
      <c r="BV802" s="29"/>
      <c r="BW802" s="29"/>
      <c r="BX802" s="29"/>
      <c r="BY802" s="29"/>
      <c r="BZ802" s="29"/>
      <c r="CA802" s="29"/>
      <c r="CB802" s="29"/>
      <c r="CC802" s="29"/>
      <c r="CD802" s="29"/>
      <c r="CE802" s="29"/>
      <c r="CF802" s="29"/>
      <c r="CG802" s="29"/>
      <c r="CH802" s="29"/>
      <c r="CI802" s="29"/>
      <c r="CJ802" s="29"/>
      <c r="CK802" s="29"/>
      <c r="CL802" s="29"/>
      <c r="CM802" s="29"/>
      <c r="CN802" s="29"/>
      <c r="CO802" s="29"/>
      <c r="CP802" s="29"/>
      <c r="CQ802" s="29"/>
      <c r="CR802" s="29"/>
      <c r="CS802" s="29"/>
      <c r="CT802" s="29"/>
      <c r="CU802" s="29"/>
      <c r="CV802" s="29"/>
      <c r="CW802" s="29"/>
      <c r="CX802" s="29"/>
      <c r="CY802" s="29"/>
      <c r="CZ802" s="29"/>
      <c r="DA802" s="29"/>
      <c r="DB802" s="29"/>
      <c r="DC802" s="29"/>
      <c r="DD802" s="29"/>
      <c r="DE802" s="29"/>
      <c r="DF802" s="29"/>
      <c r="DG802" s="29"/>
      <c r="DH802" s="29"/>
      <c r="DI802" s="29"/>
      <c r="DJ802" s="29"/>
      <c r="DK802" s="29"/>
    </row>
    <row r="803">
      <c r="C803" s="29"/>
      <c r="D803" s="29"/>
      <c r="E803" s="30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29"/>
      <c r="BB803" s="29"/>
      <c r="BC803" s="29"/>
      <c r="BD803" s="29"/>
      <c r="BE803" s="29"/>
      <c r="BF803" s="29"/>
      <c r="BG803" s="29"/>
      <c r="BH803" s="29"/>
      <c r="BI803" s="29"/>
      <c r="BJ803" s="29"/>
      <c r="BK803" s="29"/>
      <c r="BL803" s="29"/>
      <c r="BM803" s="29"/>
      <c r="BN803" s="29"/>
      <c r="BO803" s="29"/>
      <c r="BP803" s="29"/>
      <c r="BQ803" s="29"/>
      <c r="BR803" s="29"/>
      <c r="BS803" s="29"/>
      <c r="BT803" s="29"/>
      <c r="BU803" s="29"/>
      <c r="BV803" s="29"/>
      <c r="BW803" s="29"/>
      <c r="BX803" s="29"/>
      <c r="BY803" s="29"/>
      <c r="BZ803" s="29"/>
      <c r="CA803" s="29"/>
      <c r="CB803" s="29"/>
      <c r="CC803" s="29"/>
      <c r="CD803" s="29"/>
      <c r="CE803" s="29"/>
      <c r="CF803" s="29"/>
      <c r="CG803" s="29"/>
      <c r="CH803" s="29"/>
      <c r="CI803" s="29"/>
      <c r="CJ803" s="29"/>
      <c r="CK803" s="29"/>
      <c r="CL803" s="29"/>
      <c r="CM803" s="29"/>
      <c r="CN803" s="29"/>
      <c r="CO803" s="29"/>
      <c r="CP803" s="29"/>
      <c r="CQ803" s="29"/>
      <c r="CR803" s="29"/>
      <c r="CS803" s="29"/>
      <c r="CT803" s="29"/>
      <c r="CU803" s="29"/>
      <c r="CV803" s="29"/>
      <c r="CW803" s="29"/>
      <c r="CX803" s="29"/>
      <c r="CY803" s="29"/>
      <c r="CZ803" s="29"/>
      <c r="DA803" s="29"/>
      <c r="DB803" s="29"/>
      <c r="DC803" s="29"/>
      <c r="DD803" s="29"/>
      <c r="DE803" s="29"/>
      <c r="DF803" s="29"/>
      <c r="DG803" s="29"/>
      <c r="DH803" s="29"/>
      <c r="DI803" s="29"/>
      <c r="DJ803" s="29"/>
      <c r="DK803" s="29"/>
    </row>
    <row r="804">
      <c r="C804" s="29"/>
      <c r="D804" s="29"/>
      <c r="E804" s="30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29"/>
      <c r="BB804" s="29"/>
      <c r="BC804" s="29"/>
      <c r="BD804" s="29"/>
      <c r="BE804" s="29"/>
      <c r="BF804" s="29"/>
      <c r="BG804" s="29"/>
      <c r="BH804" s="29"/>
      <c r="BI804" s="29"/>
      <c r="BJ804" s="29"/>
      <c r="BK804" s="29"/>
      <c r="BL804" s="29"/>
      <c r="BM804" s="29"/>
      <c r="BN804" s="29"/>
      <c r="BO804" s="29"/>
      <c r="BP804" s="29"/>
      <c r="BQ804" s="29"/>
      <c r="BR804" s="29"/>
      <c r="BS804" s="29"/>
      <c r="BT804" s="29"/>
      <c r="BU804" s="29"/>
      <c r="BV804" s="29"/>
      <c r="BW804" s="29"/>
      <c r="BX804" s="29"/>
      <c r="BY804" s="29"/>
      <c r="BZ804" s="29"/>
      <c r="CA804" s="29"/>
      <c r="CB804" s="29"/>
      <c r="CC804" s="29"/>
      <c r="CD804" s="29"/>
      <c r="CE804" s="29"/>
      <c r="CF804" s="29"/>
      <c r="CG804" s="29"/>
      <c r="CH804" s="29"/>
      <c r="CI804" s="29"/>
      <c r="CJ804" s="29"/>
      <c r="CK804" s="29"/>
      <c r="CL804" s="29"/>
      <c r="CM804" s="29"/>
      <c r="CN804" s="29"/>
      <c r="CO804" s="29"/>
      <c r="CP804" s="29"/>
      <c r="CQ804" s="29"/>
      <c r="CR804" s="29"/>
      <c r="CS804" s="29"/>
      <c r="CT804" s="29"/>
      <c r="CU804" s="29"/>
      <c r="CV804" s="29"/>
      <c r="CW804" s="29"/>
      <c r="CX804" s="29"/>
      <c r="CY804" s="29"/>
      <c r="CZ804" s="29"/>
      <c r="DA804" s="29"/>
      <c r="DB804" s="29"/>
      <c r="DC804" s="29"/>
      <c r="DD804" s="29"/>
      <c r="DE804" s="29"/>
      <c r="DF804" s="29"/>
      <c r="DG804" s="29"/>
      <c r="DH804" s="29"/>
      <c r="DI804" s="29"/>
      <c r="DJ804" s="29"/>
      <c r="DK804" s="29"/>
    </row>
    <row r="805">
      <c r="C805" s="29"/>
      <c r="D805" s="29"/>
      <c r="E805" s="30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29"/>
      <c r="BB805" s="29"/>
      <c r="BC805" s="29"/>
      <c r="BD805" s="29"/>
      <c r="BE805" s="29"/>
      <c r="BF805" s="29"/>
      <c r="BG805" s="29"/>
      <c r="BH805" s="29"/>
      <c r="BI805" s="29"/>
      <c r="BJ805" s="29"/>
      <c r="BK805" s="29"/>
      <c r="BL805" s="29"/>
      <c r="BM805" s="29"/>
      <c r="BN805" s="29"/>
      <c r="BO805" s="29"/>
      <c r="BP805" s="29"/>
      <c r="BQ805" s="29"/>
      <c r="BR805" s="29"/>
      <c r="BS805" s="29"/>
      <c r="BT805" s="29"/>
      <c r="BU805" s="29"/>
      <c r="BV805" s="29"/>
      <c r="BW805" s="29"/>
      <c r="BX805" s="29"/>
      <c r="BY805" s="29"/>
      <c r="BZ805" s="29"/>
      <c r="CA805" s="29"/>
      <c r="CB805" s="29"/>
      <c r="CC805" s="29"/>
      <c r="CD805" s="29"/>
      <c r="CE805" s="29"/>
      <c r="CF805" s="29"/>
      <c r="CG805" s="29"/>
      <c r="CH805" s="29"/>
      <c r="CI805" s="29"/>
      <c r="CJ805" s="29"/>
      <c r="CK805" s="29"/>
      <c r="CL805" s="29"/>
      <c r="CM805" s="29"/>
      <c r="CN805" s="29"/>
      <c r="CO805" s="29"/>
      <c r="CP805" s="29"/>
      <c r="CQ805" s="29"/>
      <c r="CR805" s="29"/>
      <c r="CS805" s="29"/>
      <c r="CT805" s="29"/>
      <c r="CU805" s="29"/>
      <c r="CV805" s="29"/>
      <c r="CW805" s="29"/>
      <c r="CX805" s="29"/>
      <c r="CY805" s="29"/>
      <c r="CZ805" s="29"/>
      <c r="DA805" s="29"/>
      <c r="DB805" s="29"/>
      <c r="DC805" s="29"/>
      <c r="DD805" s="29"/>
      <c r="DE805" s="29"/>
      <c r="DF805" s="29"/>
      <c r="DG805" s="29"/>
      <c r="DH805" s="29"/>
      <c r="DI805" s="29"/>
      <c r="DJ805" s="29"/>
      <c r="DK805" s="29"/>
    </row>
    <row r="806">
      <c r="C806" s="29"/>
      <c r="D806" s="29"/>
      <c r="E806" s="30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  <c r="AS806" s="29"/>
      <c r="AT806" s="29"/>
      <c r="AU806" s="29"/>
      <c r="AV806" s="29"/>
      <c r="AW806" s="29"/>
      <c r="AX806" s="29"/>
      <c r="AY806" s="29"/>
      <c r="AZ806" s="29"/>
      <c r="BA806" s="29"/>
      <c r="BB806" s="29"/>
      <c r="BC806" s="29"/>
      <c r="BD806" s="29"/>
      <c r="BE806" s="29"/>
      <c r="BF806" s="29"/>
      <c r="BG806" s="29"/>
      <c r="BH806" s="29"/>
      <c r="BI806" s="29"/>
      <c r="BJ806" s="29"/>
      <c r="BK806" s="29"/>
      <c r="BL806" s="29"/>
      <c r="BM806" s="29"/>
      <c r="BN806" s="29"/>
      <c r="BO806" s="29"/>
      <c r="BP806" s="29"/>
      <c r="BQ806" s="29"/>
      <c r="BR806" s="29"/>
      <c r="BS806" s="29"/>
      <c r="BT806" s="29"/>
      <c r="BU806" s="29"/>
      <c r="BV806" s="29"/>
      <c r="BW806" s="29"/>
      <c r="BX806" s="29"/>
      <c r="BY806" s="29"/>
      <c r="BZ806" s="29"/>
      <c r="CA806" s="29"/>
      <c r="CB806" s="29"/>
      <c r="CC806" s="29"/>
      <c r="CD806" s="29"/>
      <c r="CE806" s="29"/>
      <c r="CF806" s="29"/>
      <c r="CG806" s="29"/>
      <c r="CH806" s="29"/>
      <c r="CI806" s="29"/>
      <c r="CJ806" s="29"/>
      <c r="CK806" s="29"/>
      <c r="CL806" s="29"/>
      <c r="CM806" s="29"/>
      <c r="CN806" s="29"/>
      <c r="CO806" s="29"/>
      <c r="CP806" s="29"/>
      <c r="CQ806" s="29"/>
      <c r="CR806" s="29"/>
      <c r="CS806" s="29"/>
      <c r="CT806" s="29"/>
      <c r="CU806" s="29"/>
      <c r="CV806" s="29"/>
      <c r="CW806" s="29"/>
      <c r="CX806" s="29"/>
      <c r="CY806" s="29"/>
      <c r="CZ806" s="29"/>
      <c r="DA806" s="29"/>
      <c r="DB806" s="29"/>
      <c r="DC806" s="29"/>
      <c r="DD806" s="29"/>
      <c r="DE806" s="29"/>
      <c r="DF806" s="29"/>
      <c r="DG806" s="29"/>
      <c r="DH806" s="29"/>
      <c r="DI806" s="29"/>
      <c r="DJ806" s="29"/>
      <c r="DK806" s="29"/>
    </row>
    <row r="807">
      <c r="C807" s="29"/>
      <c r="D807" s="29"/>
      <c r="E807" s="30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  <c r="AS807" s="29"/>
      <c r="AT807" s="29"/>
      <c r="AU807" s="29"/>
      <c r="AV807" s="29"/>
      <c r="AW807" s="29"/>
      <c r="AX807" s="29"/>
      <c r="AY807" s="29"/>
      <c r="AZ807" s="29"/>
      <c r="BA807" s="29"/>
      <c r="BB807" s="29"/>
      <c r="BC807" s="29"/>
      <c r="BD807" s="29"/>
      <c r="BE807" s="29"/>
      <c r="BF807" s="29"/>
      <c r="BG807" s="29"/>
      <c r="BH807" s="29"/>
      <c r="BI807" s="29"/>
      <c r="BJ807" s="29"/>
      <c r="BK807" s="29"/>
      <c r="BL807" s="29"/>
      <c r="BM807" s="29"/>
      <c r="BN807" s="29"/>
      <c r="BO807" s="29"/>
      <c r="BP807" s="29"/>
      <c r="BQ807" s="29"/>
      <c r="BR807" s="29"/>
      <c r="BS807" s="29"/>
      <c r="BT807" s="29"/>
      <c r="BU807" s="29"/>
      <c r="BV807" s="29"/>
      <c r="BW807" s="29"/>
      <c r="BX807" s="29"/>
      <c r="BY807" s="29"/>
      <c r="BZ807" s="29"/>
      <c r="CA807" s="29"/>
      <c r="CB807" s="29"/>
      <c r="CC807" s="29"/>
      <c r="CD807" s="29"/>
      <c r="CE807" s="29"/>
      <c r="CF807" s="29"/>
      <c r="CG807" s="29"/>
      <c r="CH807" s="29"/>
      <c r="CI807" s="29"/>
      <c r="CJ807" s="29"/>
      <c r="CK807" s="29"/>
      <c r="CL807" s="29"/>
      <c r="CM807" s="29"/>
      <c r="CN807" s="29"/>
      <c r="CO807" s="29"/>
      <c r="CP807" s="29"/>
      <c r="CQ807" s="29"/>
      <c r="CR807" s="29"/>
      <c r="CS807" s="29"/>
      <c r="CT807" s="29"/>
      <c r="CU807" s="29"/>
      <c r="CV807" s="29"/>
      <c r="CW807" s="29"/>
      <c r="CX807" s="29"/>
      <c r="CY807" s="29"/>
      <c r="CZ807" s="29"/>
      <c r="DA807" s="29"/>
      <c r="DB807" s="29"/>
      <c r="DC807" s="29"/>
      <c r="DD807" s="29"/>
      <c r="DE807" s="29"/>
      <c r="DF807" s="29"/>
      <c r="DG807" s="29"/>
      <c r="DH807" s="29"/>
      <c r="DI807" s="29"/>
      <c r="DJ807" s="29"/>
      <c r="DK807" s="29"/>
    </row>
    <row r="808">
      <c r="C808" s="29"/>
      <c r="D808" s="29"/>
      <c r="E808" s="30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  <c r="AS808" s="29"/>
      <c r="AT808" s="29"/>
      <c r="AU808" s="29"/>
      <c r="AV808" s="29"/>
      <c r="AW808" s="29"/>
      <c r="AX808" s="29"/>
      <c r="AY808" s="29"/>
      <c r="AZ808" s="29"/>
      <c r="BA808" s="29"/>
      <c r="BB808" s="29"/>
      <c r="BC808" s="29"/>
      <c r="BD808" s="29"/>
      <c r="BE808" s="29"/>
      <c r="BF808" s="29"/>
      <c r="BG808" s="29"/>
      <c r="BH808" s="29"/>
      <c r="BI808" s="29"/>
      <c r="BJ808" s="29"/>
      <c r="BK808" s="29"/>
      <c r="BL808" s="29"/>
      <c r="BM808" s="29"/>
      <c r="BN808" s="29"/>
      <c r="BO808" s="29"/>
      <c r="BP808" s="29"/>
      <c r="BQ808" s="29"/>
      <c r="BR808" s="29"/>
      <c r="BS808" s="29"/>
      <c r="BT808" s="29"/>
      <c r="BU808" s="29"/>
      <c r="BV808" s="29"/>
      <c r="BW808" s="29"/>
      <c r="BX808" s="29"/>
      <c r="BY808" s="29"/>
      <c r="BZ808" s="29"/>
      <c r="CA808" s="29"/>
      <c r="CB808" s="29"/>
      <c r="CC808" s="29"/>
      <c r="CD808" s="29"/>
      <c r="CE808" s="29"/>
      <c r="CF808" s="29"/>
      <c r="CG808" s="29"/>
      <c r="CH808" s="29"/>
      <c r="CI808" s="29"/>
      <c r="CJ808" s="29"/>
      <c r="CK808" s="29"/>
      <c r="CL808" s="29"/>
      <c r="CM808" s="29"/>
      <c r="CN808" s="29"/>
      <c r="CO808" s="29"/>
      <c r="CP808" s="29"/>
      <c r="CQ808" s="29"/>
      <c r="CR808" s="29"/>
      <c r="CS808" s="29"/>
      <c r="CT808" s="29"/>
      <c r="CU808" s="29"/>
      <c r="CV808" s="29"/>
      <c r="CW808" s="29"/>
      <c r="CX808" s="29"/>
      <c r="CY808" s="29"/>
      <c r="CZ808" s="29"/>
      <c r="DA808" s="29"/>
      <c r="DB808" s="29"/>
      <c r="DC808" s="29"/>
      <c r="DD808" s="29"/>
      <c r="DE808" s="29"/>
      <c r="DF808" s="29"/>
      <c r="DG808" s="29"/>
      <c r="DH808" s="29"/>
      <c r="DI808" s="29"/>
      <c r="DJ808" s="29"/>
      <c r="DK808" s="29"/>
    </row>
    <row r="809">
      <c r="C809" s="29"/>
      <c r="D809" s="29"/>
      <c r="E809" s="30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  <c r="AS809" s="29"/>
      <c r="AT809" s="29"/>
      <c r="AU809" s="29"/>
      <c r="AV809" s="29"/>
      <c r="AW809" s="29"/>
      <c r="AX809" s="29"/>
      <c r="AY809" s="29"/>
      <c r="AZ809" s="29"/>
      <c r="BA809" s="29"/>
      <c r="BB809" s="29"/>
      <c r="BC809" s="29"/>
      <c r="BD809" s="29"/>
      <c r="BE809" s="29"/>
      <c r="BF809" s="29"/>
      <c r="BG809" s="29"/>
      <c r="BH809" s="29"/>
      <c r="BI809" s="29"/>
      <c r="BJ809" s="29"/>
      <c r="BK809" s="29"/>
      <c r="BL809" s="29"/>
      <c r="BM809" s="29"/>
      <c r="BN809" s="29"/>
      <c r="BO809" s="29"/>
      <c r="BP809" s="29"/>
      <c r="BQ809" s="29"/>
      <c r="BR809" s="29"/>
      <c r="BS809" s="29"/>
      <c r="BT809" s="29"/>
      <c r="BU809" s="29"/>
      <c r="BV809" s="29"/>
      <c r="BW809" s="29"/>
      <c r="BX809" s="29"/>
      <c r="BY809" s="29"/>
      <c r="BZ809" s="29"/>
      <c r="CA809" s="29"/>
      <c r="CB809" s="29"/>
      <c r="CC809" s="29"/>
      <c r="CD809" s="29"/>
      <c r="CE809" s="29"/>
      <c r="CF809" s="29"/>
      <c r="CG809" s="29"/>
      <c r="CH809" s="29"/>
      <c r="CI809" s="29"/>
      <c r="CJ809" s="29"/>
      <c r="CK809" s="29"/>
      <c r="CL809" s="29"/>
      <c r="CM809" s="29"/>
      <c r="CN809" s="29"/>
      <c r="CO809" s="29"/>
      <c r="CP809" s="29"/>
      <c r="CQ809" s="29"/>
      <c r="CR809" s="29"/>
      <c r="CS809" s="29"/>
      <c r="CT809" s="29"/>
      <c r="CU809" s="29"/>
      <c r="CV809" s="29"/>
      <c r="CW809" s="29"/>
      <c r="CX809" s="29"/>
      <c r="CY809" s="29"/>
      <c r="CZ809" s="29"/>
      <c r="DA809" s="29"/>
      <c r="DB809" s="29"/>
      <c r="DC809" s="29"/>
      <c r="DD809" s="29"/>
      <c r="DE809" s="29"/>
      <c r="DF809" s="29"/>
      <c r="DG809" s="29"/>
      <c r="DH809" s="29"/>
      <c r="DI809" s="29"/>
      <c r="DJ809" s="29"/>
      <c r="DK809" s="29"/>
    </row>
    <row r="810">
      <c r="C810" s="29"/>
      <c r="D810" s="29"/>
      <c r="E810" s="30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  <c r="AS810" s="29"/>
      <c r="AT810" s="29"/>
      <c r="AU810" s="29"/>
      <c r="AV810" s="29"/>
      <c r="AW810" s="29"/>
      <c r="AX810" s="29"/>
      <c r="AY810" s="29"/>
      <c r="AZ810" s="29"/>
      <c r="BA810" s="29"/>
      <c r="BB810" s="29"/>
      <c r="BC810" s="29"/>
      <c r="BD810" s="29"/>
      <c r="BE810" s="29"/>
      <c r="BF810" s="29"/>
      <c r="BG810" s="29"/>
      <c r="BH810" s="29"/>
      <c r="BI810" s="29"/>
      <c r="BJ810" s="29"/>
      <c r="BK810" s="29"/>
      <c r="BL810" s="29"/>
      <c r="BM810" s="29"/>
      <c r="BN810" s="29"/>
      <c r="BO810" s="29"/>
      <c r="BP810" s="29"/>
      <c r="BQ810" s="29"/>
      <c r="BR810" s="29"/>
      <c r="BS810" s="29"/>
      <c r="BT810" s="29"/>
      <c r="BU810" s="29"/>
      <c r="BV810" s="29"/>
      <c r="BW810" s="29"/>
      <c r="BX810" s="29"/>
      <c r="BY810" s="29"/>
      <c r="BZ810" s="29"/>
      <c r="CA810" s="29"/>
      <c r="CB810" s="29"/>
      <c r="CC810" s="29"/>
      <c r="CD810" s="29"/>
      <c r="CE810" s="29"/>
      <c r="CF810" s="29"/>
      <c r="CG810" s="29"/>
      <c r="CH810" s="29"/>
      <c r="CI810" s="29"/>
      <c r="CJ810" s="29"/>
      <c r="CK810" s="29"/>
      <c r="CL810" s="29"/>
      <c r="CM810" s="29"/>
      <c r="CN810" s="29"/>
      <c r="CO810" s="29"/>
      <c r="CP810" s="29"/>
      <c r="CQ810" s="29"/>
      <c r="CR810" s="29"/>
      <c r="CS810" s="29"/>
      <c r="CT810" s="29"/>
      <c r="CU810" s="29"/>
      <c r="CV810" s="29"/>
      <c r="CW810" s="29"/>
      <c r="CX810" s="29"/>
      <c r="CY810" s="29"/>
      <c r="CZ810" s="29"/>
      <c r="DA810" s="29"/>
      <c r="DB810" s="29"/>
      <c r="DC810" s="29"/>
      <c r="DD810" s="29"/>
      <c r="DE810" s="29"/>
      <c r="DF810" s="29"/>
      <c r="DG810" s="29"/>
      <c r="DH810" s="29"/>
      <c r="DI810" s="29"/>
      <c r="DJ810" s="29"/>
      <c r="DK810" s="29"/>
    </row>
    <row r="811">
      <c r="C811" s="29"/>
      <c r="D811" s="29"/>
      <c r="E811" s="30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  <c r="AS811" s="29"/>
      <c r="AT811" s="29"/>
      <c r="AU811" s="29"/>
      <c r="AV811" s="29"/>
      <c r="AW811" s="29"/>
      <c r="AX811" s="29"/>
      <c r="AY811" s="29"/>
      <c r="AZ811" s="29"/>
      <c r="BA811" s="29"/>
      <c r="BB811" s="29"/>
      <c r="BC811" s="29"/>
      <c r="BD811" s="29"/>
      <c r="BE811" s="29"/>
      <c r="BF811" s="29"/>
      <c r="BG811" s="29"/>
      <c r="BH811" s="29"/>
      <c r="BI811" s="29"/>
      <c r="BJ811" s="29"/>
      <c r="BK811" s="29"/>
      <c r="BL811" s="29"/>
      <c r="BM811" s="29"/>
      <c r="BN811" s="29"/>
      <c r="BO811" s="29"/>
      <c r="BP811" s="29"/>
      <c r="BQ811" s="29"/>
      <c r="BR811" s="29"/>
      <c r="BS811" s="29"/>
      <c r="BT811" s="29"/>
      <c r="BU811" s="29"/>
      <c r="BV811" s="29"/>
      <c r="BW811" s="29"/>
      <c r="BX811" s="29"/>
      <c r="BY811" s="29"/>
      <c r="BZ811" s="29"/>
      <c r="CA811" s="29"/>
      <c r="CB811" s="29"/>
      <c r="CC811" s="29"/>
      <c r="CD811" s="29"/>
      <c r="CE811" s="29"/>
      <c r="CF811" s="29"/>
      <c r="CG811" s="29"/>
      <c r="CH811" s="29"/>
      <c r="CI811" s="29"/>
      <c r="CJ811" s="29"/>
      <c r="CK811" s="29"/>
      <c r="CL811" s="29"/>
      <c r="CM811" s="29"/>
      <c r="CN811" s="29"/>
      <c r="CO811" s="29"/>
      <c r="CP811" s="29"/>
      <c r="CQ811" s="29"/>
      <c r="CR811" s="29"/>
      <c r="CS811" s="29"/>
      <c r="CT811" s="29"/>
      <c r="CU811" s="29"/>
      <c r="CV811" s="29"/>
      <c r="CW811" s="29"/>
      <c r="CX811" s="29"/>
      <c r="CY811" s="29"/>
      <c r="CZ811" s="29"/>
      <c r="DA811" s="29"/>
      <c r="DB811" s="29"/>
      <c r="DC811" s="29"/>
      <c r="DD811" s="29"/>
      <c r="DE811" s="29"/>
      <c r="DF811" s="29"/>
      <c r="DG811" s="29"/>
      <c r="DH811" s="29"/>
      <c r="DI811" s="29"/>
      <c r="DJ811" s="29"/>
      <c r="DK811" s="29"/>
    </row>
    <row r="812">
      <c r="C812" s="29"/>
      <c r="D812" s="29"/>
      <c r="E812" s="30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  <c r="AS812" s="29"/>
      <c r="AT812" s="29"/>
      <c r="AU812" s="29"/>
      <c r="AV812" s="29"/>
      <c r="AW812" s="29"/>
      <c r="AX812" s="29"/>
      <c r="AY812" s="29"/>
      <c r="AZ812" s="29"/>
      <c r="BA812" s="29"/>
      <c r="BB812" s="29"/>
      <c r="BC812" s="29"/>
      <c r="BD812" s="29"/>
      <c r="BE812" s="29"/>
      <c r="BF812" s="29"/>
      <c r="BG812" s="29"/>
      <c r="BH812" s="29"/>
      <c r="BI812" s="29"/>
      <c r="BJ812" s="29"/>
      <c r="BK812" s="29"/>
      <c r="BL812" s="29"/>
      <c r="BM812" s="29"/>
      <c r="BN812" s="29"/>
      <c r="BO812" s="29"/>
      <c r="BP812" s="29"/>
      <c r="BQ812" s="29"/>
      <c r="BR812" s="29"/>
      <c r="BS812" s="29"/>
      <c r="BT812" s="29"/>
      <c r="BU812" s="29"/>
      <c r="BV812" s="29"/>
      <c r="BW812" s="29"/>
      <c r="BX812" s="29"/>
      <c r="BY812" s="29"/>
      <c r="BZ812" s="29"/>
      <c r="CA812" s="29"/>
      <c r="CB812" s="29"/>
      <c r="CC812" s="29"/>
      <c r="CD812" s="29"/>
      <c r="CE812" s="29"/>
      <c r="CF812" s="29"/>
      <c r="CG812" s="29"/>
      <c r="CH812" s="29"/>
      <c r="CI812" s="29"/>
      <c r="CJ812" s="29"/>
      <c r="CK812" s="29"/>
      <c r="CL812" s="29"/>
      <c r="CM812" s="29"/>
      <c r="CN812" s="29"/>
      <c r="CO812" s="29"/>
      <c r="CP812" s="29"/>
      <c r="CQ812" s="29"/>
      <c r="CR812" s="29"/>
      <c r="CS812" s="29"/>
      <c r="CT812" s="29"/>
      <c r="CU812" s="29"/>
      <c r="CV812" s="29"/>
      <c r="CW812" s="29"/>
      <c r="CX812" s="29"/>
      <c r="CY812" s="29"/>
      <c r="CZ812" s="29"/>
      <c r="DA812" s="29"/>
      <c r="DB812" s="29"/>
      <c r="DC812" s="29"/>
      <c r="DD812" s="29"/>
      <c r="DE812" s="29"/>
      <c r="DF812" s="29"/>
      <c r="DG812" s="29"/>
      <c r="DH812" s="29"/>
      <c r="DI812" s="29"/>
      <c r="DJ812" s="29"/>
      <c r="DK812" s="29"/>
    </row>
    <row r="813">
      <c r="C813" s="29"/>
      <c r="D813" s="29"/>
      <c r="E813" s="30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  <c r="AS813" s="29"/>
      <c r="AT813" s="29"/>
      <c r="AU813" s="29"/>
      <c r="AV813" s="29"/>
      <c r="AW813" s="29"/>
      <c r="AX813" s="29"/>
      <c r="AY813" s="29"/>
      <c r="AZ813" s="29"/>
      <c r="BA813" s="29"/>
      <c r="BB813" s="29"/>
      <c r="BC813" s="29"/>
      <c r="BD813" s="29"/>
      <c r="BE813" s="29"/>
      <c r="BF813" s="29"/>
      <c r="BG813" s="29"/>
      <c r="BH813" s="29"/>
      <c r="BI813" s="29"/>
      <c r="BJ813" s="29"/>
      <c r="BK813" s="29"/>
      <c r="BL813" s="29"/>
      <c r="BM813" s="29"/>
      <c r="BN813" s="29"/>
      <c r="BO813" s="29"/>
      <c r="BP813" s="29"/>
      <c r="BQ813" s="29"/>
      <c r="BR813" s="29"/>
      <c r="BS813" s="29"/>
      <c r="BT813" s="29"/>
      <c r="BU813" s="29"/>
      <c r="BV813" s="29"/>
      <c r="BW813" s="29"/>
      <c r="BX813" s="29"/>
      <c r="BY813" s="29"/>
      <c r="BZ813" s="29"/>
      <c r="CA813" s="29"/>
      <c r="CB813" s="29"/>
      <c r="CC813" s="29"/>
      <c r="CD813" s="29"/>
      <c r="CE813" s="29"/>
      <c r="CF813" s="29"/>
      <c r="CG813" s="29"/>
      <c r="CH813" s="29"/>
      <c r="CI813" s="29"/>
      <c r="CJ813" s="29"/>
      <c r="CK813" s="29"/>
      <c r="CL813" s="29"/>
      <c r="CM813" s="29"/>
      <c r="CN813" s="29"/>
      <c r="CO813" s="29"/>
      <c r="CP813" s="29"/>
      <c r="CQ813" s="29"/>
      <c r="CR813" s="29"/>
      <c r="CS813" s="29"/>
      <c r="CT813" s="29"/>
      <c r="CU813" s="29"/>
      <c r="CV813" s="29"/>
      <c r="CW813" s="29"/>
      <c r="CX813" s="29"/>
      <c r="CY813" s="29"/>
      <c r="CZ813" s="29"/>
      <c r="DA813" s="29"/>
      <c r="DB813" s="29"/>
      <c r="DC813" s="29"/>
      <c r="DD813" s="29"/>
      <c r="DE813" s="29"/>
      <c r="DF813" s="29"/>
      <c r="DG813" s="29"/>
      <c r="DH813" s="29"/>
      <c r="DI813" s="29"/>
      <c r="DJ813" s="29"/>
      <c r="DK813" s="29"/>
    </row>
    <row r="814">
      <c r="C814" s="29"/>
      <c r="D814" s="29"/>
      <c r="E814" s="30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  <c r="AS814" s="29"/>
      <c r="AT814" s="29"/>
      <c r="AU814" s="29"/>
      <c r="AV814" s="29"/>
      <c r="AW814" s="29"/>
      <c r="AX814" s="29"/>
      <c r="AY814" s="29"/>
      <c r="AZ814" s="29"/>
      <c r="BA814" s="29"/>
      <c r="BB814" s="29"/>
      <c r="BC814" s="29"/>
      <c r="BD814" s="29"/>
      <c r="BE814" s="29"/>
      <c r="BF814" s="29"/>
      <c r="BG814" s="29"/>
      <c r="BH814" s="29"/>
      <c r="BI814" s="29"/>
      <c r="BJ814" s="29"/>
      <c r="BK814" s="29"/>
      <c r="BL814" s="29"/>
      <c r="BM814" s="29"/>
      <c r="BN814" s="29"/>
      <c r="BO814" s="29"/>
      <c r="BP814" s="29"/>
      <c r="BQ814" s="29"/>
      <c r="BR814" s="29"/>
      <c r="BS814" s="29"/>
      <c r="BT814" s="29"/>
      <c r="BU814" s="29"/>
      <c r="BV814" s="29"/>
      <c r="BW814" s="29"/>
      <c r="BX814" s="29"/>
      <c r="BY814" s="29"/>
      <c r="BZ814" s="29"/>
      <c r="CA814" s="29"/>
      <c r="CB814" s="29"/>
      <c r="CC814" s="29"/>
      <c r="CD814" s="29"/>
      <c r="CE814" s="29"/>
      <c r="CF814" s="29"/>
      <c r="CG814" s="29"/>
      <c r="CH814" s="29"/>
      <c r="CI814" s="29"/>
      <c r="CJ814" s="29"/>
      <c r="CK814" s="29"/>
      <c r="CL814" s="29"/>
      <c r="CM814" s="29"/>
      <c r="CN814" s="29"/>
      <c r="CO814" s="29"/>
      <c r="CP814" s="29"/>
      <c r="CQ814" s="29"/>
      <c r="CR814" s="29"/>
      <c r="CS814" s="29"/>
      <c r="CT814" s="29"/>
      <c r="CU814" s="29"/>
      <c r="CV814" s="29"/>
      <c r="CW814" s="29"/>
      <c r="CX814" s="29"/>
      <c r="CY814" s="29"/>
      <c r="CZ814" s="29"/>
      <c r="DA814" s="29"/>
      <c r="DB814" s="29"/>
      <c r="DC814" s="29"/>
      <c r="DD814" s="29"/>
      <c r="DE814" s="29"/>
      <c r="DF814" s="29"/>
      <c r="DG814" s="29"/>
      <c r="DH814" s="29"/>
      <c r="DI814" s="29"/>
      <c r="DJ814" s="29"/>
      <c r="DK814" s="29"/>
    </row>
    <row r="815">
      <c r="C815" s="29"/>
      <c r="D815" s="29"/>
      <c r="E815" s="30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  <c r="AS815" s="29"/>
      <c r="AT815" s="29"/>
      <c r="AU815" s="29"/>
      <c r="AV815" s="29"/>
      <c r="AW815" s="29"/>
      <c r="AX815" s="29"/>
      <c r="AY815" s="29"/>
      <c r="AZ815" s="29"/>
      <c r="BA815" s="29"/>
      <c r="BB815" s="29"/>
      <c r="BC815" s="29"/>
      <c r="BD815" s="29"/>
      <c r="BE815" s="29"/>
      <c r="BF815" s="29"/>
      <c r="BG815" s="29"/>
      <c r="BH815" s="29"/>
      <c r="BI815" s="29"/>
      <c r="BJ815" s="29"/>
      <c r="BK815" s="29"/>
      <c r="BL815" s="29"/>
      <c r="BM815" s="29"/>
      <c r="BN815" s="29"/>
      <c r="BO815" s="29"/>
      <c r="BP815" s="29"/>
      <c r="BQ815" s="29"/>
      <c r="BR815" s="29"/>
      <c r="BS815" s="29"/>
      <c r="BT815" s="29"/>
      <c r="BU815" s="29"/>
      <c r="BV815" s="29"/>
      <c r="BW815" s="29"/>
      <c r="BX815" s="29"/>
      <c r="BY815" s="29"/>
      <c r="BZ815" s="29"/>
      <c r="CA815" s="29"/>
      <c r="CB815" s="29"/>
      <c r="CC815" s="29"/>
      <c r="CD815" s="29"/>
      <c r="CE815" s="29"/>
      <c r="CF815" s="29"/>
      <c r="CG815" s="29"/>
      <c r="CH815" s="29"/>
      <c r="CI815" s="29"/>
      <c r="CJ815" s="29"/>
      <c r="CK815" s="29"/>
      <c r="CL815" s="29"/>
      <c r="CM815" s="29"/>
      <c r="CN815" s="29"/>
      <c r="CO815" s="29"/>
      <c r="CP815" s="29"/>
      <c r="CQ815" s="29"/>
      <c r="CR815" s="29"/>
      <c r="CS815" s="29"/>
      <c r="CT815" s="29"/>
      <c r="CU815" s="29"/>
      <c r="CV815" s="29"/>
      <c r="CW815" s="29"/>
      <c r="CX815" s="29"/>
      <c r="CY815" s="29"/>
      <c r="CZ815" s="29"/>
      <c r="DA815" s="29"/>
      <c r="DB815" s="29"/>
      <c r="DC815" s="29"/>
      <c r="DD815" s="29"/>
      <c r="DE815" s="29"/>
      <c r="DF815" s="29"/>
      <c r="DG815" s="29"/>
      <c r="DH815" s="29"/>
      <c r="DI815" s="29"/>
      <c r="DJ815" s="29"/>
      <c r="DK815" s="29"/>
    </row>
    <row r="816">
      <c r="C816" s="29"/>
      <c r="D816" s="29"/>
      <c r="E816" s="30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  <c r="AS816" s="29"/>
      <c r="AT816" s="29"/>
      <c r="AU816" s="29"/>
      <c r="AV816" s="29"/>
      <c r="AW816" s="29"/>
      <c r="AX816" s="29"/>
      <c r="AY816" s="29"/>
      <c r="AZ816" s="29"/>
      <c r="BA816" s="29"/>
      <c r="BB816" s="29"/>
      <c r="BC816" s="29"/>
      <c r="BD816" s="29"/>
      <c r="BE816" s="29"/>
      <c r="BF816" s="29"/>
      <c r="BG816" s="29"/>
      <c r="BH816" s="29"/>
      <c r="BI816" s="29"/>
      <c r="BJ816" s="29"/>
      <c r="BK816" s="29"/>
      <c r="BL816" s="29"/>
      <c r="BM816" s="29"/>
      <c r="BN816" s="29"/>
      <c r="BO816" s="29"/>
      <c r="BP816" s="29"/>
      <c r="BQ816" s="29"/>
      <c r="BR816" s="29"/>
      <c r="BS816" s="29"/>
      <c r="BT816" s="29"/>
      <c r="BU816" s="29"/>
      <c r="BV816" s="29"/>
      <c r="BW816" s="29"/>
      <c r="BX816" s="29"/>
      <c r="BY816" s="29"/>
      <c r="BZ816" s="29"/>
      <c r="CA816" s="29"/>
      <c r="CB816" s="29"/>
      <c r="CC816" s="29"/>
      <c r="CD816" s="29"/>
      <c r="CE816" s="29"/>
      <c r="CF816" s="29"/>
      <c r="CG816" s="29"/>
      <c r="CH816" s="29"/>
      <c r="CI816" s="29"/>
      <c r="CJ816" s="29"/>
      <c r="CK816" s="29"/>
      <c r="CL816" s="29"/>
      <c r="CM816" s="29"/>
      <c r="CN816" s="29"/>
      <c r="CO816" s="29"/>
      <c r="CP816" s="29"/>
      <c r="CQ816" s="29"/>
      <c r="CR816" s="29"/>
      <c r="CS816" s="29"/>
      <c r="CT816" s="29"/>
      <c r="CU816" s="29"/>
      <c r="CV816" s="29"/>
      <c r="CW816" s="29"/>
      <c r="CX816" s="29"/>
      <c r="CY816" s="29"/>
      <c r="CZ816" s="29"/>
      <c r="DA816" s="29"/>
      <c r="DB816" s="29"/>
      <c r="DC816" s="29"/>
      <c r="DD816" s="29"/>
      <c r="DE816" s="29"/>
      <c r="DF816" s="29"/>
      <c r="DG816" s="29"/>
      <c r="DH816" s="29"/>
      <c r="DI816" s="29"/>
      <c r="DJ816" s="29"/>
      <c r="DK816" s="29"/>
    </row>
    <row r="817">
      <c r="C817" s="29"/>
      <c r="D817" s="29"/>
      <c r="E817" s="30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  <c r="AS817" s="29"/>
      <c r="AT817" s="29"/>
      <c r="AU817" s="29"/>
      <c r="AV817" s="29"/>
      <c r="AW817" s="29"/>
      <c r="AX817" s="29"/>
      <c r="AY817" s="29"/>
      <c r="AZ817" s="29"/>
      <c r="BA817" s="29"/>
      <c r="BB817" s="29"/>
      <c r="BC817" s="29"/>
      <c r="BD817" s="29"/>
      <c r="BE817" s="29"/>
      <c r="BF817" s="29"/>
      <c r="BG817" s="29"/>
      <c r="BH817" s="29"/>
      <c r="BI817" s="29"/>
      <c r="BJ817" s="29"/>
      <c r="BK817" s="29"/>
      <c r="BL817" s="29"/>
      <c r="BM817" s="29"/>
      <c r="BN817" s="29"/>
      <c r="BO817" s="29"/>
      <c r="BP817" s="29"/>
      <c r="BQ817" s="29"/>
      <c r="BR817" s="29"/>
      <c r="BS817" s="29"/>
      <c r="BT817" s="29"/>
      <c r="BU817" s="29"/>
      <c r="BV817" s="29"/>
      <c r="BW817" s="29"/>
      <c r="BX817" s="29"/>
      <c r="BY817" s="29"/>
      <c r="BZ817" s="29"/>
      <c r="CA817" s="29"/>
      <c r="CB817" s="29"/>
      <c r="CC817" s="29"/>
      <c r="CD817" s="29"/>
      <c r="CE817" s="29"/>
      <c r="CF817" s="29"/>
      <c r="CG817" s="29"/>
      <c r="CH817" s="29"/>
      <c r="CI817" s="29"/>
      <c r="CJ817" s="29"/>
      <c r="CK817" s="29"/>
      <c r="CL817" s="29"/>
      <c r="CM817" s="29"/>
      <c r="CN817" s="29"/>
      <c r="CO817" s="29"/>
      <c r="CP817" s="29"/>
      <c r="CQ817" s="29"/>
      <c r="CR817" s="29"/>
      <c r="CS817" s="29"/>
      <c r="CT817" s="29"/>
      <c r="CU817" s="29"/>
      <c r="CV817" s="29"/>
      <c r="CW817" s="29"/>
      <c r="CX817" s="29"/>
      <c r="CY817" s="29"/>
      <c r="CZ817" s="29"/>
      <c r="DA817" s="29"/>
      <c r="DB817" s="29"/>
      <c r="DC817" s="29"/>
      <c r="DD817" s="29"/>
      <c r="DE817" s="29"/>
      <c r="DF817" s="29"/>
      <c r="DG817" s="29"/>
      <c r="DH817" s="29"/>
      <c r="DI817" s="29"/>
      <c r="DJ817" s="29"/>
      <c r="DK817" s="29"/>
    </row>
    <row r="818">
      <c r="C818" s="29"/>
      <c r="D818" s="29"/>
      <c r="E818" s="30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  <c r="AS818" s="29"/>
      <c r="AT818" s="29"/>
      <c r="AU818" s="29"/>
      <c r="AV818" s="29"/>
      <c r="AW818" s="29"/>
      <c r="AX818" s="29"/>
      <c r="AY818" s="29"/>
      <c r="AZ818" s="29"/>
      <c r="BA818" s="29"/>
      <c r="BB818" s="29"/>
      <c r="BC818" s="29"/>
      <c r="BD818" s="29"/>
      <c r="BE818" s="29"/>
      <c r="BF818" s="29"/>
      <c r="BG818" s="29"/>
      <c r="BH818" s="29"/>
      <c r="BI818" s="29"/>
      <c r="BJ818" s="29"/>
      <c r="BK818" s="29"/>
      <c r="BL818" s="29"/>
      <c r="BM818" s="29"/>
      <c r="BN818" s="29"/>
      <c r="BO818" s="29"/>
      <c r="BP818" s="29"/>
      <c r="BQ818" s="29"/>
      <c r="BR818" s="29"/>
      <c r="BS818" s="29"/>
      <c r="BT818" s="29"/>
      <c r="BU818" s="29"/>
      <c r="BV818" s="29"/>
      <c r="BW818" s="29"/>
      <c r="BX818" s="29"/>
      <c r="BY818" s="29"/>
      <c r="BZ818" s="29"/>
      <c r="CA818" s="29"/>
      <c r="CB818" s="29"/>
      <c r="CC818" s="29"/>
      <c r="CD818" s="29"/>
      <c r="CE818" s="29"/>
      <c r="CF818" s="29"/>
      <c r="CG818" s="29"/>
      <c r="CH818" s="29"/>
      <c r="CI818" s="29"/>
      <c r="CJ818" s="29"/>
      <c r="CK818" s="29"/>
      <c r="CL818" s="29"/>
      <c r="CM818" s="29"/>
      <c r="CN818" s="29"/>
      <c r="CO818" s="29"/>
      <c r="CP818" s="29"/>
      <c r="CQ818" s="29"/>
      <c r="CR818" s="29"/>
      <c r="CS818" s="29"/>
      <c r="CT818" s="29"/>
      <c r="CU818" s="29"/>
      <c r="CV818" s="29"/>
      <c r="CW818" s="29"/>
      <c r="CX818" s="29"/>
      <c r="CY818" s="29"/>
      <c r="CZ818" s="29"/>
      <c r="DA818" s="29"/>
      <c r="DB818" s="29"/>
      <c r="DC818" s="29"/>
      <c r="DD818" s="29"/>
      <c r="DE818" s="29"/>
      <c r="DF818" s="29"/>
      <c r="DG818" s="29"/>
      <c r="DH818" s="29"/>
      <c r="DI818" s="29"/>
      <c r="DJ818" s="29"/>
      <c r="DK818" s="29"/>
    </row>
    <row r="819">
      <c r="C819" s="29"/>
      <c r="D819" s="29"/>
      <c r="E819" s="30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  <c r="AS819" s="29"/>
      <c r="AT819" s="29"/>
      <c r="AU819" s="29"/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9"/>
      <c r="BK819" s="29"/>
      <c r="BL819" s="29"/>
      <c r="BM819" s="29"/>
      <c r="BN819" s="29"/>
      <c r="BO819" s="29"/>
      <c r="BP819" s="29"/>
      <c r="BQ819" s="29"/>
      <c r="BR819" s="29"/>
      <c r="BS819" s="29"/>
      <c r="BT819" s="29"/>
      <c r="BU819" s="29"/>
      <c r="BV819" s="29"/>
      <c r="BW819" s="29"/>
      <c r="BX819" s="29"/>
      <c r="BY819" s="29"/>
      <c r="BZ819" s="29"/>
      <c r="CA819" s="29"/>
      <c r="CB819" s="29"/>
      <c r="CC819" s="29"/>
      <c r="CD819" s="29"/>
      <c r="CE819" s="29"/>
      <c r="CF819" s="29"/>
      <c r="CG819" s="29"/>
      <c r="CH819" s="29"/>
      <c r="CI819" s="29"/>
      <c r="CJ819" s="29"/>
      <c r="CK819" s="29"/>
      <c r="CL819" s="29"/>
      <c r="CM819" s="29"/>
      <c r="CN819" s="29"/>
      <c r="CO819" s="29"/>
      <c r="CP819" s="29"/>
      <c r="CQ819" s="29"/>
      <c r="CR819" s="29"/>
      <c r="CS819" s="29"/>
      <c r="CT819" s="29"/>
      <c r="CU819" s="29"/>
      <c r="CV819" s="29"/>
      <c r="CW819" s="29"/>
      <c r="CX819" s="29"/>
      <c r="CY819" s="29"/>
      <c r="CZ819" s="29"/>
      <c r="DA819" s="29"/>
      <c r="DB819" s="29"/>
      <c r="DC819" s="29"/>
      <c r="DD819" s="29"/>
      <c r="DE819" s="29"/>
      <c r="DF819" s="29"/>
      <c r="DG819" s="29"/>
      <c r="DH819" s="29"/>
      <c r="DI819" s="29"/>
      <c r="DJ819" s="29"/>
      <c r="DK819" s="29"/>
    </row>
    <row r="820">
      <c r="C820" s="29"/>
      <c r="D820" s="29"/>
      <c r="E820" s="30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  <c r="AS820" s="29"/>
      <c r="AT820" s="29"/>
      <c r="AU820" s="29"/>
      <c r="AV820" s="29"/>
      <c r="AW820" s="29"/>
      <c r="AX820" s="29"/>
      <c r="AY820" s="29"/>
      <c r="AZ820" s="29"/>
      <c r="BA820" s="29"/>
      <c r="BB820" s="29"/>
      <c r="BC820" s="29"/>
      <c r="BD820" s="29"/>
      <c r="BE820" s="29"/>
      <c r="BF820" s="29"/>
      <c r="BG820" s="29"/>
      <c r="BH820" s="29"/>
      <c r="BI820" s="29"/>
      <c r="BJ820" s="29"/>
      <c r="BK820" s="29"/>
      <c r="BL820" s="29"/>
      <c r="BM820" s="29"/>
      <c r="BN820" s="29"/>
      <c r="BO820" s="29"/>
      <c r="BP820" s="29"/>
      <c r="BQ820" s="29"/>
      <c r="BR820" s="29"/>
      <c r="BS820" s="29"/>
      <c r="BT820" s="29"/>
      <c r="BU820" s="29"/>
      <c r="BV820" s="29"/>
      <c r="BW820" s="29"/>
      <c r="BX820" s="29"/>
      <c r="BY820" s="29"/>
      <c r="BZ820" s="29"/>
      <c r="CA820" s="29"/>
      <c r="CB820" s="29"/>
      <c r="CC820" s="29"/>
      <c r="CD820" s="29"/>
      <c r="CE820" s="29"/>
      <c r="CF820" s="29"/>
      <c r="CG820" s="29"/>
      <c r="CH820" s="29"/>
      <c r="CI820" s="29"/>
      <c r="CJ820" s="29"/>
      <c r="CK820" s="29"/>
      <c r="CL820" s="29"/>
      <c r="CM820" s="29"/>
      <c r="CN820" s="29"/>
      <c r="CO820" s="29"/>
      <c r="CP820" s="29"/>
      <c r="CQ820" s="29"/>
      <c r="CR820" s="29"/>
      <c r="CS820" s="29"/>
      <c r="CT820" s="29"/>
      <c r="CU820" s="29"/>
      <c r="CV820" s="29"/>
      <c r="CW820" s="29"/>
      <c r="CX820" s="29"/>
      <c r="CY820" s="29"/>
      <c r="CZ820" s="29"/>
      <c r="DA820" s="29"/>
      <c r="DB820" s="29"/>
      <c r="DC820" s="29"/>
      <c r="DD820" s="29"/>
      <c r="DE820" s="29"/>
      <c r="DF820" s="29"/>
      <c r="DG820" s="29"/>
      <c r="DH820" s="29"/>
      <c r="DI820" s="29"/>
      <c r="DJ820" s="29"/>
      <c r="DK820" s="29"/>
    </row>
    <row r="821">
      <c r="C821" s="29"/>
      <c r="D821" s="29"/>
      <c r="E821" s="30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  <c r="AS821" s="29"/>
      <c r="AT821" s="29"/>
      <c r="AU821" s="29"/>
      <c r="AV821" s="29"/>
      <c r="AW821" s="29"/>
      <c r="AX821" s="29"/>
      <c r="AY821" s="29"/>
      <c r="AZ821" s="29"/>
      <c r="BA821" s="29"/>
      <c r="BB821" s="29"/>
      <c r="BC821" s="29"/>
      <c r="BD821" s="29"/>
      <c r="BE821" s="29"/>
      <c r="BF821" s="29"/>
      <c r="BG821" s="29"/>
      <c r="BH821" s="29"/>
      <c r="BI821" s="29"/>
      <c r="BJ821" s="29"/>
      <c r="BK821" s="29"/>
      <c r="BL821" s="29"/>
      <c r="BM821" s="29"/>
      <c r="BN821" s="29"/>
      <c r="BO821" s="29"/>
      <c r="BP821" s="29"/>
      <c r="BQ821" s="29"/>
      <c r="BR821" s="29"/>
      <c r="BS821" s="29"/>
      <c r="BT821" s="29"/>
      <c r="BU821" s="29"/>
      <c r="BV821" s="29"/>
      <c r="BW821" s="29"/>
      <c r="BX821" s="29"/>
      <c r="BY821" s="29"/>
      <c r="BZ821" s="29"/>
      <c r="CA821" s="29"/>
      <c r="CB821" s="29"/>
      <c r="CC821" s="29"/>
      <c r="CD821" s="29"/>
      <c r="CE821" s="29"/>
      <c r="CF821" s="29"/>
      <c r="CG821" s="29"/>
      <c r="CH821" s="29"/>
      <c r="CI821" s="29"/>
      <c r="CJ821" s="29"/>
      <c r="CK821" s="29"/>
      <c r="CL821" s="29"/>
      <c r="CM821" s="29"/>
      <c r="CN821" s="29"/>
      <c r="CO821" s="29"/>
      <c r="CP821" s="29"/>
      <c r="CQ821" s="29"/>
      <c r="CR821" s="29"/>
      <c r="CS821" s="29"/>
      <c r="CT821" s="29"/>
      <c r="CU821" s="29"/>
      <c r="CV821" s="29"/>
      <c r="CW821" s="29"/>
      <c r="CX821" s="29"/>
      <c r="CY821" s="29"/>
      <c r="CZ821" s="29"/>
      <c r="DA821" s="29"/>
      <c r="DB821" s="29"/>
      <c r="DC821" s="29"/>
      <c r="DD821" s="29"/>
      <c r="DE821" s="29"/>
      <c r="DF821" s="29"/>
      <c r="DG821" s="29"/>
      <c r="DH821" s="29"/>
      <c r="DI821" s="29"/>
      <c r="DJ821" s="29"/>
      <c r="DK821" s="29"/>
    </row>
    <row r="822">
      <c r="C822" s="29"/>
      <c r="D822" s="29"/>
      <c r="E822" s="30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  <c r="AS822" s="29"/>
      <c r="AT822" s="29"/>
      <c r="AU822" s="29"/>
      <c r="AV822" s="29"/>
      <c r="AW822" s="29"/>
      <c r="AX822" s="29"/>
      <c r="AY822" s="29"/>
      <c r="AZ822" s="29"/>
      <c r="BA822" s="29"/>
      <c r="BB822" s="29"/>
      <c r="BC822" s="29"/>
      <c r="BD822" s="29"/>
      <c r="BE822" s="29"/>
      <c r="BF822" s="29"/>
      <c r="BG822" s="29"/>
      <c r="BH822" s="29"/>
      <c r="BI822" s="29"/>
      <c r="BJ822" s="29"/>
      <c r="BK822" s="29"/>
      <c r="BL822" s="29"/>
      <c r="BM822" s="29"/>
      <c r="BN822" s="29"/>
      <c r="BO822" s="29"/>
      <c r="BP822" s="29"/>
      <c r="BQ822" s="29"/>
      <c r="BR822" s="29"/>
      <c r="BS822" s="29"/>
      <c r="BT822" s="29"/>
      <c r="BU822" s="29"/>
      <c r="BV822" s="29"/>
      <c r="BW822" s="29"/>
      <c r="BX822" s="29"/>
      <c r="BY822" s="29"/>
      <c r="BZ822" s="29"/>
      <c r="CA822" s="29"/>
      <c r="CB822" s="29"/>
      <c r="CC822" s="29"/>
      <c r="CD822" s="29"/>
      <c r="CE822" s="29"/>
      <c r="CF822" s="29"/>
      <c r="CG822" s="29"/>
      <c r="CH822" s="29"/>
      <c r="CI822" s="29"/>
      <c r="CJ822" s="29"/>
      <c r="CK822" s="29"/>
      <c r="CL822" s="29"/>
      <c r="CM822" s="29"/>
      <c r="CN822" s="29"/>
      <c r="CO822" s="29"/>
      <c r="CP822" s="29"/>
      <c r="CQ822" s="29"/>
      <c r="CR822" s="29"/>
      <c r="CS822" s="29"/>
      <c r="CT822" s="29"/>
      <c r="CU822" s="29"/>
      <c r="CV822" s="29"/>
      <c r="CW822" s="29"/>
      <c r="CX822" s="29"/>
      <c r="CY822" s="29"/>
      <c r="CZ822" s="29"/>
      <c r="DA822" s="29"/>
      <c r="DB822" s="29"/>
      <c r="DC822" s="29"/>
      <c r="DD822" s="29"/>
      <c r="DE822" s="29"/>
      <c r="DF822" s="29"/>
      <c r="DG822" s="29"/>
      <c r="DH822" s="29"/>
      <c r="DI822" s="29"/>
      <c r="DJ822" s="29"/>
      <c r="DK822" s="29"/>
    </row>
    <row r="823">
      <c r="C823" s="29"/>
      <c r="D823" s="29"/>
      <c r="E823" s="30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  <c r="AS823" s="29"/>
      <c r="AT823" s="29"/>
      <c r="AU823" s="29"/>
      <c r="AV823" s="29"/>
      <c r="AW823" s="29"/>
      <c r="AX823" s="29"/>
      <c r="AY823" s="29"/>
      <c r="AZ823" s="29"/>
      <c r="BA823" s="29"/>
      <c r="BB823" s="29"/>
      <c r="BC823" s="29"/>
      <c r="BD823" s="29"/>
      <c r="BE823" s="29"/>
      <c r="BF823" s="29"/>
      <c r="BG823" s="29"/>
      <c r="BH823" s="29"/>
      <c r="BI823" s="29"/>
      <c r="BJ823" s="29"/>
      <c r="BK823" s="29"/>
      <c r="BL823" s="29"/>
      <c r="BM823" s="29"/>
      <c r="BN823" s="29"/>
      <c r="BO823" s="29"/>
      <c r="BP823" s="29"/>
      <c r="BQ823" s="29"/>
      <c r="BR823" s="29"/>
      <c r="BS823" s="29"/>
      <c r="BT823" s="29"/>
      <c r="BU823" s="29"/>
      <c r="BV823" s="29"/>
      <c r="BW823" s="29"/>
      <c r="BX823" s="29"/>
      <c r="BY823" s="29"/>
      <c r="BZ823" s="29"/>
      <c r="CA823" s="29"/>
      <c r="CB823" s="29"/>
      <c r="CC823" s="29"/>
      <c r="CD823" s="29"/>
      <c r="CE823" s="29"/>
      <c r="CF823" s="29"/>
      <c r="CG823" s="29"/>
      <c r="CH823" s="29"/>
      <c r="CI823" s="29"/>
      <c r="CJ823" s="29"/>
      <c r="CK823" s="29"/>
      <c r="CL823" s="29"/>
      <c r="CM823" s="29"/>
      <c r="CN823" s="29"/>
      <c r="CO823" s="29"/>
      <c r="CP823" s="29"/>
      <c r="CQ823" s="29"/>
      <c r="CR823" s="29"/>
      <c r="CS823" s="29"/>
      <c r="CT823" s="29"/>
      <c r="CU823" s="29"/>
      <c r="CV823" s="29"/>
      <c r="CW823" s="29"/>
      <c r="CX823" s="29"/>
      <c r="CY823" s="29"/>
      <c r="CZ823" s="29"/>
      <c r="DA823" s="29"/>
      <c r="DB823" s="29"/>
      <c r="DC823" s="29"/>
      <c r="DD823" s="29"/>
      <c r="DE823" s="29"/>
      <c r="DF823" s="29"/>
      <c r="DG823" s="29"/>
      <c r="DH823" s="29"/>
      <c r="DI823" s="29"/>
      <c r="DJ823" s="29"/>
      <c r="DK823" s="29"/>
    </row>
    <row r="824">
      <c r="C824" s="29"/>
      <c r="D824" s="29"/>
      <c r="E824" s="30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  <c r="AS824" s="29"/>
      <c r="AT824" s="29"/>
      <c r="AU824" s="29"/>
      <c r="AV824" s="29"/>
      <c r="AW824" s="29"/>
      <c r="AX824" s="29"/>
      <c r="AY824" s="29"/>
      <c r="AZ824" s="29"/>
      <c r="BA824" s="29"/>
      <c r="BB824" s="29"/>
      <c r="BC824" s="29"/>
      <c r="BD824" s="29"/>
      <c r="BE824" s="29"/>
      <c r="BF824" s="29"/>
      <c r="BG824" s="29"/>
      <c r="BH824" s="29"/>
      <c r="BI824" s="29"/>
      <c r="BJ824" s="29"/>
      <c r="BK824" s="29"/>
      <c r="BL824" s="29"/>
      <c r="BM824" s="29"/>
      <c r="BN824" s="29"/>
      <c r="BO824" s="29"/>
      <c r="BP824" s="29"/>
      <c r="BQ824" s="29"/>
      <c r="BR824" s="29"/>
      <c r="BS824" s="29"/>
      <c r="BT824" s="29"/>
      <c r="BU824" s="29"/>
      <c r="BV824" s="29"/>
      <c r="BW824" s="29"/>
      <c r="BX824" s="29"/>
      <c r="BY824" s="29"/>
      <c r="BZ824" s="29"/>
      <c r="CA824" s="29"/>
      <c r="CB824" s="29"/>
      <c r="CC824" s="29"/>
      <c r="CD824" s="29"/>
      <c r="CE824" s="29"/>
      <c r="CF824" s="29"/>
      <c r="CG824" s="29"/>
      <c r="CH824" s="29"/>
      <c r="CI824" s="29"/>
      <c r="CJ824" s="29"/>
      <c r="CK824" s="29"/>
      <c r="CL824" s="29"/>
      <c r="CM824" s="29"/>
      <c r="CN824" s="29"/>
      <c r="CO824" s="29"/>
      <c r="CP824" s="29"/>
      <c r="CQ824" s="29"/>
      <c r="CR824" s="29"/>
      <c r="CS824" s="29"/>
      <c r="CT824" s="29"/>
      <c r="CU824" s="29"/>
      <c r="CV824" s="29"/>
      <c r="CW824" s="29"/>
      <c r="CX824" s="29"/>
      <c r="CY824" s="29"/>
      <c r="CZ824" s="29"/>
      <c r="DA824" s="29"/>
      <c r="DB824" s="29"/>
      <c r="DC824" s="29"/>
      <c r="DD824" s="29"/>
      <c r="DE824" s="29"/>
      <c r="DF824" s="29"/>
      <c r="DG824" s="29"/>
      <c r="DH824" s="29"/>
      <c r="DI824" s="29"/>
      <c r="DJ824" s="29"/>
      <c r="DK824" s="29"/>
    </row>
    <row r="825">
      <c r="C825" s="29"/>
      <c r="D825" s="29"/>
      <c r="E825" s="30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  <c r="AS825" s="29"/>
      <c r="AT825" s="29"/>
      <c r="AU825" s="29"/>
      <c r="AV825" s="29"/>
      <c r="AW825" s="29"/>
      <c r="AX825" s="29"/>
      <c r="AY825" s="29"/>
      <c r="AZ825" s="29"/>
      <c r="BA825" s="29"/>
      <c r="BB825" s="29"/>
      <c r="BC825" s="29"/>
      <c r="BD825" s="29"/>
      <c r="BE825" s="29"/>
      <c r="BF825" s="29"/>
      <c r="BG825" s="29"/>
      <c r="BH825" s="29"/>
      <c r="BI825" s="29"/>
      <c r="BJ825" s="29"/>
      <c r="BK825" s="29"/>
      <c r="BL825" s="29"/>
      <c r="BM825" s="29"/>
      <c r="BN825" s="29"/>
      <c r="BO825" s="29"/>
      <c r="BP825" s="29"/>
      <c r="BQ825" s="29"/>
      <c r="BR825" s="29"/>
      <c r="BS825" s="29"/>
      <c r="BT825" s="29"/>
      <c r="BU825" s="29"/>
      <c r="BV825" s="29"/>
      <c r="BW825" s="29"/>
      <c r="BX825" s="29"/>
      <c r="BY825" s="29"/>
      <c r="BZ825" s="29"/>
      <c r="CA825" s="29"/>
      <c r="CB825" s="29"/>
      <c r="CC825" s="29"/>
      <c r="CD825" s="29"/>
      <c r="CE825" s="29"/>
      <c r="CF825" s="29"/>
      <c r="CG825" s="29"/>
      <c r="CH825" s="29"/>
      <c r="CI825" s="29"/>
      <c r="CJ825" s="29"/>
      <c r="CK825" s="29"/>
      <c r="CL825" s="29"/>
      <c r="CM825" s="29"/>
      <c r="CN825" s="29"/>
      <c r="CO825" s="29"/>
      <c r="CP825" s="29"/>
      <c r="CQ825" s="29"/>
      <c r="CR825" s="29"/>
      <c r="CS825" s="29"/>
      <c r="CT825" s="29"/>
      <c r="CU825" s="29"/>
      <c r="CV825" s="29"/>
      <c r="CW825" s="29"/>
      <c r="CX825" s="29"/>
      <c r="CY825" s="29"/>
      <c r="CZ825" s="29"/>
      <c r="DA825" s="29"/>
      <c r="DB825" s="29"/>
      <c r="DC825" s="29"/>
      <c r="DD825" s="29"/>
      <c r="DE825" s="29"/>
      <c r="DF825" s="29"/>
      <c r="DG825" s="29"/>
      <c r="DH825" s="29"/>
      <c r="DI825" s="29"/>
      <c r="DJ825" s="29"/>
      <c r="DK825" s="29"/>
    </row>
    <row r="826">
      <c r="C826" s="29"/>
      <c r="D826" s="29"/>
      <c r="E826" s="30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  <c r="AS826" s="29"/>
      <c r="AT826" s="29"/>
      <c r="AU826" s="29"/>
      <c r="AV826" s="29"/>
      <c r="AW826" s="29"/>
      <c r="AX826" s="29"/>
      <c r="AY826" s="29"/>
      <c r="AZ826" s="29"/>
      <c r="BA826" s="29"/>
      <c r="BB826" s="29"/>
      <c r="BC826" s="29"/>
      <c r="BD826" s="29"/>
      <c r="BE826" s="29"/>
      <c r="BF826" s="29"/>
      <c r="BG826" s="29"/>
      <c r="BH826" s="29"/>
      <c r="BI826" s="29"/>
      <c r="BJ826" s="29"/>
      <c r="BK826" s="29"/>
      <c r="BL826" s="29"/>
      <c r="BM826" s="29"/>
      <c r="BN826" s="29"/>
      <c r="BO826" s="29"/>
      <c r="BP826" s="29"/>
      <c r="BQ826" s="29"/>
      <c r="BR826" s="29"/>
      <c r="BS826" s="29"/>
      <c r="BT826" s="29"/>
      <c r="BU826" s="29"/>
      <c r="BV826" s="29"/>
      <c r="BW826" s="29"/>
      <c r="BX826" s="29"/>
      <c r="BY826" s="29"/>
      <c r="BZ826" s="29"/>
      <c r="CA826" s="29"/>
      <c r="CB826" s="29"/>
      <c r="CC826" s="29"/>
      <c r="CD826" s="29"/>
      <c r="CE826" s="29"/>
      <c r="CF826" s="29"/>
      <c r="CG826" s="29"/>
      <c r="CH826" s="29"/>
      <c r="CI826" s="29"/>
      <c r="CJ826" s="29"/>
      <c r="CK826" s="29"/>
      <c r="CL826" s="29"/>
      <c r="CM826" s="29"/>
      <c r="CN826" s="29"/>
      <c r="CO826" s="29"/>
      <c r="CP826" s="29"/>
      <c r="CQ826" s="29"/>
      <c r="CR826" s="29"/>
      <c r="CS826" s="29"/>
      <c r="CT826" s="29"/>
      <c r="CU826" s="29"/>
      <c r="CV826" s="29"/>
      <c r="CW826" s="29"/>
      <c r="CX826" s="29"/>
      <c r="CY826" s="29"/>
      <c r="CZ826" s="29"/>
      <c r="DA826" s="29"/>
      <c r="DB826" s="29"/>
      <c r="DC826" s="29"/>
      <c r="DD826" s="29"/>
      <c r="DE826" s="29"/>
      <c r="DF826" s="29"/>
      <c r="DG826" s="29"/>
      <c r="DH826" s="29"/>
      <c r="DI826" s="29"/>
      <c r="DJ826" s="29"/>
      <c r="DK826" s="29"/>
    </row>
    <row r="827">
      <c r="C827" s="29"/>
      <c r="D827" s="29"/>
      <c r="E827" s="30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  <c r="AS827" s="29"/>
      <c r="AT827" s="29"/>
      <c r="AU827" s="29"/>
      <c r="AV827" s="29"/>
      <c r="AW827" s="29"/>
      <c r="AX827" s="29"/>
      <c r="AY827" s="29"/>
      <c r="AZ827" s="29"/>
      <c r="BA827" s="29"/>
      <c r="BB827" s="29"/>
      <c r="BC827" s="29"/>
      <c r="BD827" s="29"/>
      <c r="BE827" s="29"/>
      <c r="BF827" s="29"/>
      <c r="BG827" s="29"/>
      <c r="BH827" s="29"/>
      <c r="BI827" s="29"/>
      <c r="BJ827" s="29"/>
      <c r="BK827" s="29"/>
      <c r="BL827" s="29"/>
      <c r="BM827" s="29"/>
      <c r="BN827" s="29"/>
      <c r="BO827" s="29"/>
      <c r="BP827" s="29"/>
      <c r="BQ827" s="29"/>
      <c r="BR827" s="29"/>
      <c r="BS827" s="29"/>
      <c r="BT827" s="29"/>
      <c r="BU827" s="29"/>
      <c r="BV827" s="29"/>
      <c r="BW827" s="29"/>
      <c r="BX827" s="29"/>
      <c r="BY827" s="29"/>
      <c r="BZ827" s="29"/>
      <c r="CA827" s="29"/>
      <c r="CB827" s="29"/>
      <c r="CC827" s="29"/>
      <c r="CD827" s="29"/>
      <c r="CE827" s="29"/>
      <c r="CF827" s="29"/>
      <c r="CG827" s="29"/>
      <c r="CH827" s="29"/>
      <c r="CI827" s="29"/>
      <c r="CJ827" s="29"/>
      <c r="CK827" s="29"/>
      <c r="CL827" s="29"/>
      <c r="CM827" s="29"/>
      <c r="CN827" s="29"/>
      <c r="CO827" s="29"/>
      <c r="CP827" s="29"/>
      <c r="CQ827" s="29"/>
      <c r="CR827" s="29"/>
      <c r="CS827" s="29"/>
      <c r="CT827" s="29"/>
      <c r="CU827" s="29"/>
      <c r="CV827" s="29"/>
      <c r="CW827" s="29"/>
      <c r="CX827" s="29"/>
      <c r="CY827" s="29"/>
      <c r="CZ827" s="29"/>
      <c r="DA827" s="29"/>
      <c r="DB827" s="29"/>
      <c r="DC827" s="29"/>
      <c r="DD827" s="29"/>
      <c r="DE827" s="29"/>
      <c r="DF827" s="29"/>
      <c r="DG827" s="29"/>
      <c r="DH827" s="29"/>
      <c r="DI827" s="29"/>
      <c r="DJ827" s="29"/>
      <c r="DK827" s="29"/>
    </row>
    <row r="828">
      <c r="C828" s="29"/>
      <c r="D828" s="29"/>
      <c r="E828" s="30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  <c r="AS828" s="29"/>
      <c r="AT828" s="29"/>
      <c r="AU828" s="29"/>
      <c r="AV828" s="29"/>
      <c r="AW828" s="29"/>
      <c r="AX828" s="29"/>
      <c r="AY828" s="29"/>
      <c r="AZ828" s="29"/>
      <c r="BA828" s="29"/>
      <c r="BB828" s="29"/>
      <c r="BC828" s="29"/>
      <c r="BD828" s="29"/>
      <c r="BE828" s="29"/>
      <c r="BF828" s="29"/>
      <c r="BG828" s="29"/>
      <c r="BH828" s="29"/>
      <c r="BI828" s="29"/>
      <c r="BJ828" s="29"/>
      <c r="BK828" s="29"/>
      <c r="BL828" s="29"/>
      <c r="BM828" s="29"/>
      <c r="BN828" s="29"/>
      <c r="BO828" s="29"/>
      <c r="BP828" s="29"/>
      <c r="BQ828" s="29"/>
      <c r="BR828" s="29"/>
      <c r="BS828" s="29"/>
      <c r="BT828" s="29"/>
      <c r="BU828" s="29"/>
      <c r="BV828" s="29"/>
      <c r="BW828" s="29"/>
      <c r="BX828" s="29"/>
      <c r="BY828" s="29"/>
      <c r="BZ828" s="29"/>
      <c r="CA828" s="29"/>
      <c r="CB828" s="29"/>
      <c r="CC828" s="29"/>
      <c r="CD828" s="29"/>
      <c r="CE828" s="29"/>
      <c r="CF828" s="29"/>
      <c r="CG828" s="29"/>
      <c r="CH828" s="29"/>
      <c r="CI828" s="29"/>
      <c r="CJ828" s="29"/>
      <c r="CK828" s="29"/>
      <c r="CL828" s="29"/>
      <c r="CM828" s="29"/>
      <c r="CN828" s="29"/>
      <c r="CO828" s="29"/>
      <c r="CP828" s="29"/>
      <c r="CQ828" s="29"/>
      <c r="CR828" s="29"/>
      <c r="CS828" s="29"/>
      <c r="CT828" s="29"/>
      <c r="CU828" s="29"/>
      <c r="CV828" s="29"/>
      <c r="CW828" s="29"/>
      <c r="CX828" s="29"/>
      <c r="CY828" s="29"/>
      <c r="CZ828" s="29"/>
      <c r="DA828" s="29"/>
      <c r="DB828" s="29"/>
      <c r="DC828" s="29"/>
      <c r="DD828" s="29"/>
      <c r="DE828" s="29"/>
      <c r="DF828" s="29"/>
      <c r="DG828" s="29"/>
      <c r="DH828" s="29"/>
      <c r="DI828" s="29"/>
      <c r="DJ828" s="29"/>
      <c r="DK828" s="29"/>
    </row>
    <row r="829">
      <c r="C829" s="29"/>
      <c r="D829" s="29"/>
      <c r="E829" s="30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29"/>
      <c r="BB829" s="29"/>
      <c r="BC829" s="29"/>
      <c r="BD829" s="29"/>
      <c r="BE829" s="29"/>
      <c r="BF829" s="29"/>
      <c r="BG829" s="29"/>
      <c r="BH829" s="29"/>
      <c r="BI829" s="29"/>
      <c r="BJ829" s="29"/>
      <c r="BK829" s="29"/>
      <c r="BL829" s="29"/>
      <c r="BM829" s="29"/>
      <c r="BN829" s="29"/>
      <c r="BO829" s="29"/>
      <c r="BP829" s="29"/>
      <c r="BQ829" s="29"/>
      <c r="BR829" s="29"/>
      <c r="BS829" s="29"/>
      <c r="BT829" s="29"/>
      <c r="BU829" s="29"/>
      <c r="BV829" s="29"/>
      <c r="BW829" s="29"/>
      <c r="BX829" s="29"/>
      <c r="BY829" s="29"/>
      <c r="BZ829" s="29"/>
      <c r="CA829" s="29"/>
      <c r="CB829" s="29"/>
      <c r="CC829" s="29"/>
      <c r="CD829" s="29"/>
      <c r="CE829" s="29"/>
      <c r="CF829" s="29"/>
      <c r="CG829" s="29"/>
      <c r="CH829" s="29"/>
      <c r="CI829" s="29"/>
      <c r="CJ829" s="29"/>
      <c r="CK829" s="29"/>
      <c r="CL829" s="29"/>
      <c r="CM829" s="29"/>
      <c r="CN829" s="29"/>
      <c r="CO829" s="29"/>
      <c r="CP829" s="29"/>
      <c r="CQ829" s="29"/>
      <c r="CR829" s="29"/>
      <c r="CS829" s="29"/>
      <c r="CT829" s="29"/>
      <c r="CU829" s="29"/>
      <c r="CV829" s="29"/>
      <c r="CW829" s="29"/>
      <c r="CX829" s="29"/>
      <c r="CY829" s="29"/>
      <c r="CZ829" s="29"/>
      <c r="DA829" s="29"/>
      <c r="DB829" s="29"/>
      <c r="DC829" s="29"/>
      <c r="DD829" s="29"/>
      <c r="DE829" s="29"/>
      <c r="DF829" s="29"/>
      <c r="DG829" s="29"/>
      <c r="DH829" s="29"/>
      <c r="DI829" s="29"/>
      <c r="DJ829" s="29"/>
      <c r="DK829" s="29"/>
    </row>
    <row r="830">
      <c r="C830" s="29"/>
      <c r="D830" s="29"/>
      <c r="E830" s="30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  <c r="AS830" s="29"/>
      <c r="AT830" s="29"/>
      <c r="AU830" s="29"/>
      <c r="AV830" s="29"/>
      <c r="AW830" s="29"/>
      <c r="AX830" s="29"/>
      <c r="AY830" s="29"/>
      <c r="AZ830" s="29"/>
      <c r="BA830" s="29"/>
      <c r="BB830" s="29"/>
      <c r="BC830" s="29"/>
      <c r="BD830" s="29"/>
      <c r="BE830" s="29"/>
      <c r="BF830" s="29"/>
      <c r="BG830" s="29"/>
      <c r="BH830" s="29"/>
      <c r="BI830" s="29"/>
      <c r="BJ830" s="29"/>
      <c r="BK830" s="29"/>
      <c r="BL830" s="29"/>
      <c r="BM830" s="29"/>
      <c r="BN830" s="29"/>
      <c r="BO830" s="29"/>
      <c r="BP830" s="29"/>
      <c r="BQ830" s="29"/>
      <c r="BR830" s="29"/>
      <c r="BS830" s="29"/>
      <c r="BT830" s="29"/>
      <c r="BU830" s="29"/>
      <c r="BV830" s="29"/>
      <c r="BW830" s="29"/>
      <c r="BX830" s="29"/>
      <c r="BY830" s="29"/>
      <c r="BZ830" s="29"/>
      <c r="CA830" s="29"/>
      <c r="CB830" s="29"/>
      <c r="CC830" s="29"/>
      <c r="CD830" s="29"/>
      <c r="CE830" s="29"/>
      <c r="CF830" s="29"/>
      <c r="CG830" s="29"/>
      <c r="CH830" s="29"/>
      <c r="CI830" s="29"/>
      <c r="CJ830" s="29"/>
      <c r="CK830" s="29"/>
      <c r="CL830" s="29"/>
      <c r="CM830" s="29"/>
      <c r="CN830" s="29"/>
      <c r="CO830" s="29"/>
      <c r="CP830" s="29"/>
      <c r="CQ830" s="29"/>
      <c r="CR830" s="29"/>
      <c r="CS830" s="29"/>
      <c r="CT830" s="29"/>
      <c r="CU830" s="29"/>
      <c r="CV830" s="29"/>
      <c r="CW830" s="29"/>
      <c r="CX830" s="29"/>
      <c r="CY830" s="29"/>
      <c r="CZ830" s="29"/>
      <c r="DA830" s="29"/>
      <c r="DB830" s="29"/>
      <c r="DC830" s="29"/>
      <c r="DD830" s="29"/>
      <c r="DE830" s="29"/>
      <c r="DF830" s="29"/>
      <c r="DG830" s="29"/>
      <c r="DH830" s="29"/>
      <c r="DI830" s="29"/>
      <c r="DJ830" s="29"/>
      <c r="DK830" s="29"/>
    </row>
    <row r="831">
      <c r="C831" s="29"/>
      <c r="D831" s="29"/>
      <c r="E831" s="30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  <c r="AS831" s="29"/>
      <c r="AT831" s="29"/>
      <c r="AU831" s="29"/>
      <c r="AV831" s="29"/>
      <c r="AW831" s="29"/>
      <c r="AX831" s="29"/>
      <c r="AY831" s="29"/>
      <c r="AZ831" s="29"/>
      <c r="BA831" s="29"/>
      <c r="BB831" s="29"/>
      <c r="BC831" s="29"/>
      <c r="BD831" s="29"/>
      <c r="BE831" s="29"/>
      <c r="BF831" s="29"/>
      <c r="BG831" s="29"/>
      <c r="BH831" s="29"/>
      <c r="BI831" s="29"/>
      <c r="BJ831" s="29"/>
      <c r="BK831" s="29"/>
      <c r="BL831" s="29"/>
      <c r="BM831" s="29"/>
      <c r="BN831" s="29"/>
      <c r="BO831" s="29"/>
      <c r="BP831" s="29"/>
      <c r="BQ831" s="29"/>
      <c r="BR831" s="29"/>
      <c r="BS831" s="29"/>
      <c r="BT831" s="29"/>
      <c r="BU831" s="29"/>
      <c r="BV831" s="29"/>
      <c r="BW831" s="29"/>
      <c r="BX831" s="29"/>
      <c r="BY831" s="29"/>
      <c r="BZ831" s="29"/>
      <c r="CA831" s="29"/>
      <c r="CB831" s="29"/>
      <c r="CC831" s="29"/>
      <c r="CD831" s="29"/>
      <c r="CE831" s="29"/>
      <c r="CF831" s="29"/>
      <c r="CG831" s="29"/>
      <c r="CH831" s="29"/>
      <c r="CI831" s="29"/>
      <c r="CJ831" s="29"/>
      <c r="CK831" s="29"/>
      <c r="CL831" s="29"/>
      <c r="CM831" s="29"/>
      <c r="CN831" s="29"/>
      <c r="CO831" s="29"/>
      <c r="CP831" s="29"/>
      <c r="CQ831" s="29"/>
      <c r="CR831" s="29"/>
      <c r="CS831" s="29"/>
      <c r="CT831" s="29"/>
      <c r="CU831" s="29"/>
      <c r="CV831" s="29"/>
      <c r="CW831" s="29"/>
      <c r="CX831" s="29"/>
      <c r="CY831" s="29"/>
      <c r="CZ831" s="29"/>
      <c r="DA831" s="29"/>
      <c r="DB831" s="29"/>
      <c r="DC831" s="29"/>
      <c r="DD831" s="29"/>
      <c r="DE831" s="29"/>
      <c r="DF831" s="29"/>
      <c r="DG831" s="29"/>
      <c r="DH831" s="29"/>
      <c r="DI831" s="29"/>
      <c r="DJ831" s="29"/>
      <c r="DK831" s="29"/>
    </row>
    <row r="832">
      <c r="C832" s="29"/>
      <c r="D832" s="29"/>
      <c r="E832" s="30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  <c r="AS832" s="29"/>
      <c r="AT832" s="29"/>
      <c r="AU832" s="29"/>
      <c r="AV832" s="29"/>
      <c r="AW832" s="29"/>
      <c r="AX832" s="29"/>
      <c r="AY832" s="29"/>
      <c r="AZ832" s="29"/>
      <c r="BA832" s="29"/>
      <c r="BB832" s="29"/>
      <c r="BC832" s="29"/>
      <c r="BD832" s="29"/>
      <c r="BE832" s="29"/>
      <c r="BF832" s="29"/>
      <c r="BG832" s="29"/>
      <c r="BH832" s="29"/>
      <c r="BI832" s="29"/>
      <c r="BJ832" s="29"/>
      <c r="BK832" s="29"/>
      <c r="BL832" s="29"/>
      <c r="BM832" s="29"/>
      <c r="BN832" s="29"/>
      <c r="BO832" s="29"/>
      <c r="BP832" s="29"/>
      <c r="BQ832" s="29"/>
      <c r="BR832" s="29"/>
      <c r="BS832" s="29"/>
      <c r="BT832" s="29"/>
      <c r="BU832" s="29"/>
      <c r="BV832" s="29"/>
      <c r="BW832" s="29"/>
      <c r="BX832" s="29"/>
      <c r="BY832" s="29"/>
      <c r="BZ832" s="29"/>
      <c r="CA832" s="29"/>
      <c r="CB832" s="29"/>
      <c r="CC832" s="29"/>
      <c r="CD832" s="29"/>
      <c r="CE832" s="29"/>
      <c r="CF832" s="29"/>
      <c r="CG832" s="29"/>
      <c r="CH832" s="29"/>
      <c r="CI832" s="29"/>
      <c r="CJ832" s="29"/>
      <c r="CK832" s="29"/>
      <c r="CL832" s="29"/>
      <c r="CM832" s="29"/>
      <c r="CN832" s="29"/>
      <c r="CO832" s="29"/>
      <c r="CP832" s="29"/>
      <c r="CQ832" s="29"/>
      <c r="CR832" s="29"/>
      <c r="CS832" s="29"/>
      <c r="CT832" s="29"/>
      <c r="CU832" s="29"/>
      <c r="CV832" s="29"/>
      <c r="CW832" s="29"/>
      <c r="CX832" s="29"/>
      <c r="CY832" s="29"/>
      <c r="CZ832" s="29"/>
      <c r="DA832" s="29"/>
      <c r="DB832" s="29"/>
      <c r="DC832" s="29"/>
      <c r="DD832" s="29"/>
      <c r="DE832" s="29"/>
      <c r="DF832" s="29"/>
      <c r="DG832" s="29"/>
      <c r="DH832" s="29"/>
      <c r="DI832" s="29"/>
      <c r="DJ832" s="29"/>
      <c r="DK832" s="29"/>
    </row>
    <row r="833">
      <c r="C833" s="29"/>
      <c r="D833" s="29"/>
      <c r="E833" s="30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  <c r="AS833" s="29"/>
      <c r="AT833" s="29"/>
      <c r="AU833" s="29"/>
      <c r="AV833" s="29"/>
      <c r="AW833" s="29"/>
      <c r="AX833" s="29"/>
      <c r="AY833" s="29"/>
      <c r="AZ833" s="29"/>
      <c r="BA833" s="29"/>
      <c r="BB833" s="29"/>
      <c r="BC833" s="29"/>
      <c r="BD833" s="29"/>
      <c r="BE833" s="29"/>
      <c r="BF833" s="29"/>
      <c r="BG833" s="29"/>
      <c r="BH833" s="29"/>
      <c r="BI833" s="29"/>
      <c r="BJ833" s="29"/>
      <c r="BK833" s="29"/>
      <c r="BL833" s="29"/>
      <c r="BM833" s="29"/>
      <c r="BN833" s="29"/>
      <c r="BO833" s="29"/>
      <c r="BP833" s="29"/>
      <c r="BQ833" s="29"/>
      <c r="BR833" s="29"/>
      <c r="BS833" s="29"/>
      <c r="BT833" s="29"/>
      <c r="BU833" s="29"/>
      <c r="BV833" s="29"/>
      <c r="BW833" s="29"/>
      <c r="BX833" s="29"/>
      <c r="BY833" s="29"/>
      <c r="BZ833" s="29"/>
      <c r="CA833" s="29"/>
      <c r="CB833" s="29"/>
      <c r="CC833" s="29"/>
      <c r="CD833" s="29"/>
      <c r="CE833" s="29"/>
      <c r="CF833" s="29"/>
      <c r="CG833" s="29"/>
      <c r="CH833" s="29"/>
      <c r="CI833" s="29"/>
      <c r="CJ833" s="29"/>
      <c r="CK833" s="29"/>
      <c r="CL833" s="29"/>
      <c r="CM833" s="29"/>
      <c r="CN833" s="29"/>
      <c r="CO833" s="29"/>
      <c r="CP833" s="29"/>
      <c r="CQ833" s="29"/>
      <c r="CR833" s="29"/>
      <c r="CS833" s="29"/>
      <c r="CT833" s="29"/>
      <c r="CU833" s="29"/>
      <c r="CV833" s="29"/>
      <c r="CW833" s="29"/>
      <c r="CX833" s="29"/>
      <c r="CY833" s="29"/>
      <c r="CZ833" s="29"/>
      <c r="DA833" s="29"/>
      <c r="DB833" s="29"/>
      <c r="DC833" s="29"/>
      <c r="DD833" s="29"/>
      <c r="DE833" s="29"/>
      <c r="DF833" s="29"/>
      <c r="DG833" s="29"/>
      <c r="DH833" s="29"/>
      <c r="DI833" s="29"/>
      <c r="DJ833" s="29"/>
      <c r="DK833" s="29"/>
    </row>
    <row r="834">
      <c r="C834" s="29"/>
      <c r="D834" s="29"/>
      <c r="E834" s="30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  <c r="AS834" s="29"/>
      <c r="AT834" s="29"/>
      <c r="AU834" s="29"/>
      <c r="AV834" s="29"/>
      <c r="AW834" s="29"/>
      <c r="AX834" s="29"/>
      <c r="AY834" s="29"/>
      <c r="AZ834" s="29"/>
      <c r="BA834" s="29"/>
      <c r="BB834" s="29"/>
      <c r="BC834" s="29"/>
      <c r="BD834" s="29"/>
      <c r="BE834" s="29"/>
      <c r="BF834" s="29"/>
      <c r="BG834" s="29"/>
      <c r="BH834" s="29"/>
      <c r="BI834" s="29"/>
      <c r="BJ834" s="29"/>
      <c r="BK834" s="29"/>
      <c r="BL834" s="29"/>
      <c r="BM834" s="29"/>
      <c r="BN834" s="29"/>
      <c r="BO834" s="29"/>
      <c r="BP834" s="29"/>
      <c r="BQ834" s="29"/>
      <c r="BR834" s="29"/>
      <c r="BS834" s="29"/>
      <c r="BT834" s="29"/>
      <c r="BU834" s="29"/>
      <c r="BV834" s="29"/>
      <c r="BW834" s="29"/>
      <c r="BX834" s="29"/>
      <c r="BY834" s="29"/>
      <c r="BZ834" s="29"/>
      <c r="CA834" s="29"/>
      <c r="CB834" s="29"/>
      <c r="CC834" s="29"/>
      <c r="CD834" s="29"/>
      <c r="CE834" s="29"/>
      <c r="CF834" s="29"/>
      <c r="CG834" s="29"/>
      <c r="CH834" s="29"/>
      <c r="CI834" s="29"/>
      <c r="CJ834" s="29"/>
      <c r="CK834" s="29"/>
      <c r="CL834" s="29"/>
      <c r="CM834" s="29"/>
      <c r="CN834" s="29"/>
      <c r="CO834" s="29"/>
      <c r="CP834" s="29"/>
      <c r="CQ834" s="29"/>
      <c r="CR834" s="29"/>
      <c r="CS834" s="29"/>
      <c r="CT834" s="29"/>
      <c r="CU834" s="29"/>
      <c r="CV834" s="29"/>
      <c r="CW834" s="29"/>
      <c r="CX834" s="29"/>
      <c r="CY834" s="29"/>
      <c r="CZ834" s="29"/>
      <c r="DA834" s="29"/>
      <c r="DB834" s="29"/>
      <c r="DC834" s="29"/>
      <c r="DD834" s="29"/>
      <c r="DE834" s="29"/>
      <c r="DF834" s="29"/>
      <c r="DG834" s="29"/>
      <c r="DH834" s="29"/>
      <c r="DI834" s="29"/>
      <c r="DJ834" s="29"/>
      <c r="DK834" s="29"/>
    </row>
    <row r="835">
      <c r="C835" s="29"/>
      <c r="D835" s="29"/>
      <c r="E835" s="30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  <c r="AS835" s="29"/>
      <c r="AT835" s="29"/>
      <c r="AU835" s="29"/>
      <c r="AV835" s="29"/>
      <c r="AW835" s="29"/>
      <c r="AX835" s="29"/>
      <c r="AY835" s="29"/>
      <c r="AZ835" s="29"/>
      <c r="BA835" s="29"/>
      <c r="BB835" s="29"/>
      <c r="BC835" s="29"/>
      <c r="BD835" s="29"/>
      <c r="BE835" s="29"/>
      <c r="BF835" s="29"/>
      <c r="BG835" s="29"/>
      <c r="BH835" s="29"/>
      <c r="BI835" s="29"/>
      <c r="BJ835" s="29"/>
      <c r="BK835" s="29"/>
      <c r="BL835" s="29"/>
      <c r="BM835" s="29"/>
      <c r="BN835" s="29"/>
      <c r="BO835" s="29"/>
      <c r="BP835" s="29"/>
      <c r="BQ835" s="29"/>
      <c r="BR835" s="29"/>
      <c r="BS835" s="29"/>
      <c r="BT835" s="29"/>
      <c r="BU835" s="29"/>
      <c r="BV835" s="29"/>
      <c r="BW835" s="29"/>
      <c r="BX835" s="29"/>
      <c r="BY835" s="29"/>
      <c r="BZ835" s="29"/>
      <c r="CA835" s="29"/>
      <c r="CB835" s="29"/>
      <c r="CC835" s="29"/>
      <c r="CD835" s="29"/>
      <c r="CE835" s="29"/>
      <c r="CF835" s="29"/>
      <c r="CG835" s="29"/>
      <c r="CH835" s="29"/>
      <c r="CI835" s="29"/>
      <c r="CJ835" s="29"/>
      <c r="CK835" s="29"/>
      <c r="CL835" s="29"/>
      <c r="CM835" s="29"/>
      <c r="CN835" s="29"/>
      <c r="CO835" s="29"/>
      <c r="CP835" s="29"/>
      <c r="CQ835" s="29"/>
      <c r="CR835" s="29"/>
      <c r="CS835" s="29"/>
      <c r="CT835" s="29"/>
      <c r="CU835" s="29"/>
      <c r="CV835" s="29"/>
      <c r="CW835" s="29"/>
      <c r="CX835" s="29"/>
      <c r="CY835" s="29"/>
      <c r="CZ835" s="29"/>
      <c r="DA835" s="29"/>
      <c r="DB835" s="29"/>
      <c r="DC835" s="29"/>
      <c r="DD835" s="29"/>
      <c r="DE835" s="29"/>
      <c r="DF835" s="29"/>
      <c r="DG835" s="29"/>
      <c r="DH835" s="29"/>
      <c r="DI835" s="29"/>
      <c r="DJ835" s="29"/>
      <c r="DK835" s="29"/>
    </row>
    <row r="836">
      <c r="C836" s="29"/>
      <c r="D836" s="29"/>
      <c r="E836" s="30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  <c r="AS836" s="29"/>
      <c r="AT836" s="29"/>
      <c r="AU836" s="29"/>
      <c r="AV836" s="29"/>
      <c r="AW836" s="29"/>
      <c r="AX836" s="29"/>
      <c r="AY836" s="29"/>
      <c r="AZ836" s="29"/>
      <c r="BA836" s="29"/>
      <c r="BB836" s="29"/>
      <c r="BC836" s="29"/>
      <c r="BD836" s="29"/>
      <c r="BE836" s="29"/>
      <c r="BF836" s="29"/>
      <c r="BG836" s="29"/>
      <c r="BH836" s="29"/>
      <c r="BI836" s="29"/>
      <c r="BJ836" s="29"/>
      <c r="BK836" s="29"/>
      <c r="BL836" s="29"/>
      <c r="BM836" s="29"/>
      <c r="BN836" s="29"/>
      <c r="BO836" s="29"/>
      <c r="BP836" s="29"/>
      <c r="BQ836" s="29"/>
      <c r="BR836" s="29"/>
      <c r="BS836" s="29"/>
      <c r="BT836" s="29"/>
      <c r="BU836" s="29"/>
      <c r="BV836" s="29"/>
      <c r="BW836" s="29"/>
      <c r="BX836" s="29"/>
      <c r="BY836" s="29"/>
      <c r="BZ836" s="29"/>
      <c r="CA836" s="29"/>
      <c r="CB836" s="29"/>
      <c r="CC836" s="29"/>
      <c r="CD836" s="29"/>
      <c r="CE836" s="29"/>
      <c r="CF836" s="29"/>
      <c r="CG836" s="29"/>
      <c r="CH836" s="29"/>
      <c r="CI836" s="29"/>
      <c r="CJ836" s="29"/>
      <c r="CK836" s="29"/>
      <c r="CL836" s="29"/>
      <c r="CM836" s="29"/>
      <c r="CN836" s="29"/>
      <c r="CO836" s="29"/>
      <c r="CP836" s="29"/>
      <c r="CQ836" s="29"/>
      <c r="CR836" s="29"/>
      <c r="CS836" s="29"/>
      <c r="CT836" s="29"/>
      <c r="CU836" s="29"/>
      <c r="CV836" s="29"/>
      <c r="CW836" s="29"/>
      <c r="CX836" s="29"/>
      <c r="CY836" s="29"/>
      <c r="CZ836" s="29"/>
      <c r="DA836" s="29"/>
      <c r="DB836" s="29"/>
      <c r="DC836" s="29"/>
      <c r="DD836" s="29"/>
      <c r="DE836" s="29"/>
      <c r="DF836" s="29"/>
      <c r="DG836" s="29"/>
      <c r="DH836" s="29"/>
      <c r="DI836" s="29"/>
      <c r="DJ836" s="29"/>
      <c r="DK836" s="29"/>
    </row>
    <row r="837">
      <c r="C837" s="29"/>
      <c r="D837" s="29"/>
      <c r="E837" s="30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  <c r="AS837" s="29"/>
      <c r="AT837" s="29"/>
      <c r="AU837" s="29"/>
      <c r="AV837" s="29"/>
      <c r="AW837" s="29"/>
      <c r="AX837" s="29"/>
      <c r="AY837" s="29"/>
      <c r="AZ837" s="29"/>
      <c r="BA837" s="29"/>
      <c r="BB837" s="29"/>
      <c r="BC837" s="29"/>
      <c r="BD837" s="29"/>
      <c r="BE837" s="29"/>
      <c r="BF837" s="29"/>
      <c r="BG837" s="29"/>
      <c r="BH837" s="29"/>
      <c r="BI837" s="29"/>
      <c r="BJ837" s="29"/>
      <c r="BK837" s="29"/>
      <c r="BL837" s="29"/>
      <c r="BM837" s="29"/>
      <c r="BN837" s="29"/>
      <c r="BO837" s="29"/>
      <c r="BP837" s="29"/>
      <c r="BQ837" s="29"/>
      <c r="BR837" s="29"/>
      <c r="BS837" s="29"/>
      <c r="BT837" s="29"/>
      <c r="BU837" s="29"/>
      <c r="BV837" s="29"/>
      <c r="BW837" s="29"/>
      <c r="BX837" s="29"/>
      <c r="BY837" s="29"/>
      <c r="BZ837" s="29"/>
      <c r="CA837" s="29"/>
      <c r="CB837" s="29"/>
      <c r="CC837" s="29"/>
      <c r="CD837" s="29"/>
      <c r="CE837" s="29"/>
      <c r="CF837" s="29"/>
      <c r="CG837" s="29"/>
      <c r="CH837" s="29"/>
      <c r="CI837" s="29"/>
      <c r="CJ837" s="29"/>
      <c r="CK837" s="29"/>
      <c r="CL837" s="29"/>
      <c r="CM837" s="29"/>
      <c r="CN837" s="29"/>
      <c r="CO837" s="29"/>
      <c r="CP837" s="29"/>
      <c r="CQ837" s="29"/>
      <c r="CR837" s="29"/>
      <c r="CS837" s="29"/>
      <c r="CT837" s="29"/>
      <c r="CU837" s="29"/>
      <c r="CV837" s="29"/>
      <c r="CW837" s="29"/>
      <c r="CX837" s="29"/>
      <c r="CY837" s="29"/>
      <c r="CZ837" s="29"/>
      <c r="DA837" s="29"/>
      <c r="DB837" s="29"/>
      <c r="DC837" s="29"/>
      <c r="DD837" s="29"/>
      <c r="DE837" s="29"/>
      <c r="DF837" s="29"/>
      <c r="DG837" s="29"/>
      <c r="DH837" s="29"/>
      <c r="DI837" s="29"/>
      <c r="DJ837" s="29"/>
      <c r="DK837" s="29"/>
    </row>
    <row r="838">
      <c r="C838" s="29"/>
      <c r="D838" s="29"/>
      <c r="E838" s="30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  <c r="AS838" s="29"/>
      <c r="AT838" s="29"/>
      <c r="AU838" s="29"/>
      <c r="AV838" s="29"/>
      <c r="AW838" s="29"/>
      <c r="AX838" s="29"/>
      <c r="AY838" s="29"/>
      <c r="AZ838" s="29"/>
      <c r="BA838" s="29"/>
      <c r="BB838" s="29"/>
      <c r="BC838" s="29"/>
      <c r="BD838" s="29"/>
      <c r="BE838" s="29"/>
      <c r="BF838" s="29"/>
      <c r="BG838" s="29"/>
      <c r="BH838" s="29"/>
      <c r="BI838" s="29"/>
      <c r="BJ838" s="29"/>
      <c r="BK838" s="29"/>
      <c r="BL838" s="29"/>
      <c r="BM838" s="29"/>
      <c r="BN838" s="29"/>
      <c r="BO838" s="29"/>
      <c r="BP838" s="29"/>
      <c r="BQ838" s="29"/>
      <c r="BR838" s="29"/>
      <c r="BS838" s="29"/>
      <c r="BT838" s="29"/>
      <c r="BU838" s="29"/>
      <c r="BV838" s="29"/>
      <c r="BW838" s="29"/>
      <c r="BX838" s="29"/>
      <c r="BY838" s="29"/>
      <c r="BZ838" s="29"/>
      <c r="CA838" s="29"/>
      <c r="CB838" s="29"/>
      <c r="CC838" s="29"/>
      <c r="CD838" s="29"/>
      <c r="CE838" s="29"/>
      <c r="CF838" s="29"/>
      <c r="CG838" s="29"/>
      <c r="CH838" s="29"/>
      <c r="CI838" s="29"/>
      <c r="CJ838" s="29"/>
      <c r="CK838" s="29"/>
      <c r="CL838" s="29"/>
      <c r="CM838" s="29"/>
      <c r="CN838" s="29"/>
      <c r="CO838" s="29"/>
      <c r="CP838" s="29"/>
      <c r="CQ838" s="29"/>
      <c r="CR838" s="29"/>
      <c r="CS838" s="29"/>
      <c r="CT838" s="29"/>
      <c r="CU838" s="29"/>
      <c r="CV838" s="29"/>
      <c r="CW838" s="29"/>
      <c r="CX838" s="29"/>
      <c r="CY838" s="29"/>
      <c r="CZ838" s="29"/>
      <c r="DA838" s="29"/>
      <c r="DB838" s="29"/>
      <c r="DC838" s="29"/>
      <c r="DD838" s="29"/>
      <c r="DE838" s="29"/>
      <c r="DF838" s="29"/>
      <c r="DG838" s="29"/>
      <c r="DH838" s="29"/>
      <c r="DI838" s="29"/>
      <c r="DJ838" s="29"/>
      <c r="DK838" s="29"/>
    </row>
    <row r="839">
      <c r="C839" s="29"/>
      <c r="D839" s="29"/>
      <c r="E839" s="30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  <c r="AS839" s="29"/>
      <c r="AT839" s="29"/>
      <c r="AU839" s="29"/>
      <c r="AV839" s="29"/>
      <c r="AW839" s="29"/>
      <c r="AX839" s="29"/>
      <c r="AY839" s="29"/>
      <c r="AZ839" s="29"/>
      <c r="BA839" s="29"/>
      <c r="BB839" s="29"/>
      <c r="BC839" s="29"/>
      <c r="BD839" s="29"/>
      <c r="BE839" s="29"/>
      <c r="BF839" s="29"/>
      <c r="BG839" s="29"/>
      <c r="BH839" s="29"/>
      <c r="BI839" s="29"/>
      <c r="BJ839" s="29"/>
      <c r="BK839" s="29"/>
      <c r="BL839" s="29"/>
      <c r="BM839" s="29"/>
      <c r="BN839" s="29"/>
      <c r="BO839" s="29"/>
      <c r="BP839" s="29"/>
      <c r="BQ839" s="29"/>
      <c r="BR839" s="29"/>
      <c r="BS839" s="29"/>
      <c r="BT839" s="29"/>
      <c r="BU839" s="29"/>
      <c r="BV839" s="29"/>
      <c r="BW839" s="29"/>
      <c r="BX839" s="29"/>
      <c r="BY839" s="29"/>
      <c r="BZ839" s="29"/>
      <c r="CA839" s="29"/>
      <c r="CB839" s="29"/>
      <c r="CC839" s="29"/>
      <c r="CD839" s="29"/>
      <c r="CE839" s="29"/>
      <c r="CF839" s="29"/>
      <c r="CG839" s="29"/>
      <c r="CH839" s="29"/>
      <c r="CI839" s="29"/>
      <c r="CJ839" s="29"/>
      <c r="CK839" s="29"/>
      <c r="CL839" s="29"/>
      <c r="CM839" s="29"/>
      <c r="CN839" s="29"/>
      <c r="CO839" s="29"/>
      <c r="CP839" s="29"/>
      <c r="CQ839" s="29"/>
      <c r="CR839" s="29"/>
      <c r="CS839" s="29"/>
      <c r="CT839" s="29"/>
      <c r="CU839" s="29"/>
      <c r="CV839" s="29"/>
      <c r="CW839" s="29"/>
      <c r="CX839" s="29"/>
      <c r="CY839" s="29"/>
      <c r="CZ839" s="29"/>
      <c r="DA839" s="29"/>
      <c r="DB839" s="29"/>
      <c r="DC839" s="29"/>
      <c r="DD839" s="29"/>
      <c r="DE839" s="29"/>
      <c r="DF839" s="29"/>
      <c r="DG839" s="29"/>
      <c r="DH839" s="29"/>
      <c r="DI839" s="29"/>
      <c r="DJ839" s="29"/>
      <c r="DK839" s="29"/>
    </row>
    <row r="840">
      <c r="C840" s="29"/>
      <c r="D840" s="29"/>
      <c r="E840" s="30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  <c r="AS840" s="29"/>
      <c r="AT840" s="29"/>
      <c r="AU840" s="29"/>
      <c r="AV840" s="29"/>
      <c r="AW840" s="29"/>
      <c r="AX840" s="29"/>
      <c r="AY840" s="29"/>
      <c r="AZ840" s="29"/>
      <c r="BA840" s="29"/>
      <c r="BB840" s="29"/>
      <c r="BC840" s="29"/>
      <c r="BD840" s="29"/>
      <c r="BE840" s="29"/>
      <c r="BF840" s="29"/>
      <c r="BG840" s="29"/>
      <c r="BH840" s="29"/>
      <c r="BI840" s="29"/>
      <c r="BJ840" s="29"/>
      <c r="BK840" s="29"/>
      <c r="BL840" s="29"/>
      <c r="BM840" s="29"/>
      <c r="BN840" s="29"/>
      <c r="BO840" s="29"/>
      <c r="BP840" s="29"/>
      <c r="BQ840" s="29"/>
      <c r="BR840" s="29"/>
      <c r="BS840" s="29"/>
      <c r="BT840" s="29"/>
      <c r="BU840" s="29"/>
      <c r="BV840" s="29"/>
      <c r="BW840" s="29"/>
      <c r="BX840" s="29"/>
      <c r="BY840" s="29"/>
      <c r="BZ840" s="29"/>
      <c r="CA840" s="29"/>
      <c r="CB840" s="29"/>
      <c r="CC840" s="29"/>
      <c r="CD840" s="29"/>
      <c r="CE840" s="29"/>
      <c r="CF840" s="29"/>
      <c r="CG840" s="29"/>
      <c r="CH840" s="29"/>
      <c r="CI840" s="29"/>
      <c r="CJ840" s="29"/>
      <c r="CK840" s="29"/>
      <c r="CL840" s="29"/>
      <c r="CM840" s="29"/>
      <c r="CN840" s="29"/>
      <c r="CO840" s="29"/>
      <c r="CP840" s="29"/>
      <c r="CQ840" s="29"/>
      <c r="CR840" s="29"/>
      <c r="CS840" s="29"/>
      <c r="CT840" s="29"/>
      <c r="CU840" s="29"/>
      <c r="CV840" s="29"/>
      <c r="CW840" s="29"/>
      <c r="CX840" s="29"/>
      <c r="CY840" s="29"/>
      <c r="CZ840" s="29"/>
      <c r="DA840" s="29"/>
      <c r="DB840" s="29"/>
      <c r="DC840" s="29"/>
      <c r="DD840" s="29"/>
      <c r="DE840" s="29"/>
      <c r="DF840" s="29"/>
      <c r="DG840" s="29"/>
      <c r="DH840" s="29"/>
      <c r="DI840" s="29"/>
      <c r="DJ840" s="29"/>
      <c r="DK840" s="29"/>
    </row>
    <row r="841">
      <c r="C841" s="29"/>
      <c r="D841" s="29"/>
      <c r="E841" s="30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  <c r="AS841" s="29"/>
      <c r="AT841" s="29"/>
      <c r="AU841" s="29"/>
      <c r="AV841" s="29"/>
      <c r="AW841" s="29"/>
      <c r="AX841" s="29"/>
      <c r="AY841" s="29"/>
      <c r="AZ841" s="29"/>
      <c r="BA841" s="29"/>
      <c r="BB841" s="29"/>
      <c r="BC841" s="29"/>
      <c r="BD841" s="29"/>
      <c r="BE841" s="29"/>
      <c r="BF841" s="29"/>
      <c r="BG841" s="29"/>
      <c r="BH841" s="29"/>
      <c r="BI841" s="29"/>
      <c r="BJ841" s="29"/>
      <c r="BK841" s="29"/>
      <c r="BL841" s="29"/>
      <c r="BM841" s="29"/>
      <c r="BN841" s="29"/>
      <c r="BO841" s="29"/>
      <c r="BP841" s="29"/>
      <c r="BQ841" s="29"/>
      <c r="BR841" s="29"/>
      <c r="BS841" s="29"/>
      <c r="BT841" s="29"/>
      <c r="BU841" s="29"/>
      <c r="BV841" s="29"/>
      <c r="BW841" s="29"/>
      <c r="BX841" s="29"/>
      <c r="BY841" s="29"/>
      <c r="BZ841" s="29"/>
      <c r="CA841" s="29"/>
      <c r="CB841" s="29"/>
      <c r="CC841" s="29"/>
      <c r="CD841" s="29"/>
      <c r="CE841" s="29"/>
      <c r="CF841" s="29"/>
      <c r="CG841" s="29"/>
      <c r="CH841" s="29"/>
      <c r="CI841" s="29"/>
      <c r="CJ841" s="29"/>
      <c r="CK841" s="29"/>
      <c r="CL841" s="29"/>
      <c r="CM841" s="29"/>
      <c r="CN841" s="29"/>
      <c r="CO841" s="29"/>
      <c r="CP841" s="29"/>
      <c r="CQ841" s="29"/>
      <c r="CR841" s="29"/>
      <c r="CS841" s="29"/>
      <c r="CT841" s="29"/>
      <c r="CU841" s="29"/>
      <c r="CV841" s="29"/>
      <c r="CW841" s="29"/>
      <c r="CX841" s="29"/>
      <c r="CY841" s="29"/>
      <c r="CZ841" s="29"/>
      <c r="DA841" s="29"/>
      <c r="DB841" s="29"/>
      <c r="DC841" s="29"/>
      <c r="DD841" s="29"/>
      <c r="DE841" s="29"/>
      <c r="DF841" s="29"/>
      <c r="DG841" s="29"/>
      <c r="DH841" s="29"/>
      <c r="DI841" s="29"/>
      <c r="DJ841" s="29"/>
      <c r="DK841" s="29"/>
    </row>
    <row r="842">
      <c r="C842" s="29"/>
      <c r="D842" s="29"/>
      <c r="E842" s="30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  <c r="AS842" s="29"/>
      <c r="AT842" s="29"/>
      <c r="AU842" s="29"/>
      <c r="AV842" s="29"/>
      <c r="AW842" s="29"/>
      <c r="AX842" s="29"/>
      <c r="AY842" s="29"/>
      <c r="AZ842" s="29"/>
      <c r="BA842" s="29"/>
      <c r="BB842" s="29"/>
      <c r="BC842" s="29"/>
      <c r="BD842" s="29"/>
      <c r="BE842" s="29"/>
      <c r="BF842" s="29"/>
      <c r="BG842" s="29"/>
      <c r="BH842" s="29"/>
      <c r="BI842" s="29"/>
      <c r="BJ842" s="29"/>
      <c r="BK842" s="29"/>
      <c r="BL842" s="29"/>
      <c r="BM842" s="29"/>
      <c r="BN842" s="29"/>
      <c r="BO842" s="29"/>
      <c r="BP842" s="29"/>
      <c r="BQ842" s="29"/>
      <c r="BR842" s="29"/>
      <c r="BS842" s="29"/>
      <c r="BT842" s="29"/>
      <c r="BU842" s="29"/>
      <c r="BV842" s="29"/>
      <c r="BW842" s="29"/>
      <c r="BX842" s="29"/>
      <c r="BY842" s="29"/>
      <c r="BZ842" s="29"/>
      <c r="CA842" s="29"/>
      <c r="CB842" s="29"/>
      <c r="CC842" s="29"/>
      <c r="CD842" s="29"/>
      <c r="CE842" s="29"/>
      <c r="CF842" s="29"/>
      <c r="CG842" s="29"/>
      <c r="CH842" s="29"/>
      <c r="CI842" s="29"/>
      <c r="CJ842" s="29"/>
      <c r="CK842" s="29"/>
      <c r="CL842" s="29"/>
      <c r="CM842" s="29"/>
      <c r="CN842" s="29"/>
      <c r="CO842" s="29"/>
      <c r="CP842" s="29"/>
      <c r="CQ842" s="29"/>
      <c r="CR842" s="29"/>
      <c r="CS842" s="29"/>
      <c r="CT842" s="29"/>
      <c r="CU842" s="29"/>
      <c r="CV842" s="29"/>
      <c r="CW842" s="29"/>
      <c r="CX842" s="29"/>
      <c r="CY842" s="29"/>
      <c r="CZ842" s="29"/>
      <c r="DA842" s="29"/>
      <c r="DB842" s="29"/>
      <c r="DC842" s="29"/>
      <c r="DD842" s="29"/>
      <c r="DE842" s="29"/>
      <c r="DF842" s="29"/>
      <c r="DG842" s="29"/>
      <c r="DH842" s="29"/>
      <c r="DI842" s="29"/>
      <c r="DJ842" s="29"/>
      <c r="DK842" s="29"/>
    </row>
    <row r="843">
      <c r="C843" s="29"/>
      <c r="D843" s="29"/>
      <c r="E843" s="30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  <c r="AS843" s="29"/>
      <c r="AT843" s="29"/>
      <c r="AU843" s="29"/>
      <c r="AV843" s="29"/>
      <c r="AW843" s="29"/>
      <c r="AX843" s="29"/>
      <c r="AY843" s="29"/>
      <c r="AZ843" s="29"/>
      <c r="BA843" s="29"/>
      <c r="BB843" s="29"/>
      <c r="BC843" s="29"/>
      <c r="BD843" s="29"/>
      <c r="BE843" s="29"/>
      <c r="BF843" s="29"/>
      <c r="BG843" s="29"/>
      <c r="BH843" s="29"/>
      <c r="BI843" s="29"/>
      <c r="BJ843" s="29"/>
      <c r="BK843" s="29"/>
      <c r="BL843" s="29"/>
      <c r="BM843" s="29"/>
      <c r="BN843" s="29"/>
      <c r="BO843" s="29"/>
      <c r="BP843" s="29"/>
      <c r="BQ843" s="29"/>
      <c r="BR843" s="29"/>
      <c r="BS843" s="29"/>
      <c r="BT843" s="29"/>
      <c r="BU843" s="29"/>
      <c r="BV843" s="29"/>
      <c r="BW843" s="29"/>
      <c r="BX843" s="29"/>
      <c r="BY843" s="29"/>
      <c r="BZ843" s="29"/>
      <c r="CA843" s="29"/>
      <c r="CB843" s="29"/>
      <c r="CC843" s="29"/>
      <c r="CD843" s="29"/>
      <c r="CE843" s="29"/>
      <c r="CF843" s="29"/>
      <c r="CG843" s="29"/>
      <c r="CH843" s="29"/>
      <c r="CI843" s="29"/>
      <c r="CJ843" s="29"/>
      <c r="CK843" s="29"/>
      <c r="CL843" s="29"/>
      <c r="CM843" s="29"/>
      <c r="CN843" s="29"/>
      <c r="CO843" s="29"/>
      <c r="CP843" s="29"/>
      <c r="CQ843" s="29"/>
      <c r="CR843" s="29"/>
      <c r="CS843" s="29"/>
      <c r="CT843" s="29"/>
      <c r="CU843" s="29"/>
      <c r="CV843" s="29"/>
      <c r="CW843" s="29"/>
      <c r="CX843" s="29"/>
      <c r="CY843" s="29"/>
      <c r="CZ843" s="29"/>
      <c r="DA843" s="29"/>
      <c r="DB843" s="29"/>
      <c r="DC843" s="29"/>
      <c r="DD843" s="29"/>
      <c r="DE843" s="29"/>
      <c r="DF843" s="29"/>
      <c r="DG843" s="29"/>
      <c r="DH843" s="29"/>
      <c r="DI843" s="29"/>
      <c r="DJ843" s="29"/>
      <c r="DK843" s="29"/>
    </row>
    <row r="844">
      <c r="C844" s="29"/>
      <c r="D844" s="29"/>
      <c r="E844" s="30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29"/>
      <c r="BB844" s="29"/>
      <c r="BC844" s="29"/>
      <c r="BD844" s="29"/>
      <c r="BE844" s="29"/>
      <c r="BF844" s="29"/>
      <c r="BG844" s="29"/>
      <c r="BH844" s="29"/>
      <c r="BI844" s="29"/>
      <c r="BJ844" s="29"/>
      <c r="BK844" s="29"/>
      <c r="BL844" s="29"/>
      <c r="BM844" s="29"/>
      <c r="BN844" s="29"/>
      <c r="BO844" s="29"/>
      <c r="BP844" s="29"/>
      <c r="BQ844" s="29"/>
      <c r="BR844" s="29"/>
      <c r="BS844" s="29"/>
      <c r="BT844" s="29"/>
      <c r="BU844" s="29"/>
      <c r="BV844" s="29"/>
      <c r="BW844" s="29"/>
      <c r="BX844" s="29"/>
      <c r="BY844" s="29"/>
      <c r="BZ844" s="29"/>
      <c r="CA844" s="29"/>
      <c r="CB844" s="29"/>
      <c r="CC844" s="29"/>
      <c r="CD844" s="29"/>
      <c r="CE844" s="29"/>
      <c r="CF844" s="29"/>
      <c r="CG844" s="29"/>
      <c r="CH844" s="29"/>
      <c r="CI844" s="29"/>
      <c r="CJ844" s="29"/>
      <c r="CK844" s="29"/>
      <c r="CL844" s="29"/>
      <c r="CM844" s="29"/>
      <c r="CN844" s="29"/>
      <c r="CO844" s="29"/>
      <c r="CP844" s="29"/>
      <c r="CQ844" s="29"/>
      <c r="CR844" s="29"/>
      <c r="CS844" s="29"/>
      <c r="CT844" s="29"/>
      <c r="CU844" s="29"/>
      <c r="CV844" s="29"/>
      <c r="CW844" s="29"/>
      <c r="CX844" s="29"/>
      <c r="CY844" s="29"/>
      <c r="CZ844" s="29"/>
      <c r="DA844" s="29"/>
      <c r="DB844" s="29"/>
      <c r="DC844" s="29"/>
      <c r="DD844" s="29"/>
      <c r="DE844" s="29"/>
      <c r="DF844" s="29"/>
      <c r="DG844" s="29"/>
      <c r="DH844" s="29"/>
      <c r="DI844" s="29"/>
      <c r="DJ844" s="29"/>
      <c r="DK844" s="29"/>
    </row>
    <row r="845">
      <c r="C845" s="29"/>
      <c r="D845" s="29"/>
      <c r="E845" s="30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  <c r="AS845" s="29"/>
      <c r="AT845" s="29"/>
      <c r="AU845" s="29"/>
      <c r="AV845" s="29"/>
      <c r="AW845" s="29"/>
      <c r="AX845" s="29"/>
      <c r="AY845" s="29"/>
      <c r="AZ845" s="29"/>
      <c r="BA845" s="29"/>
      <c r="BB845" s="29"/>
      <c r="BC845" s="29"/>
      <c r="BD845" s="29"/>
      <c r="BE845" s="29"/>
      <c r="BF845" s="29"/>
      <c r="BG845" s="29"/>
      <c r="BH845" s="29"/>
      <c r="BI845" s="29"/>
      <c r="BJ845" s="29"/>
      <c r="BK845" s="29"/>
      <c r="BL845" s="29"/>
      <c r="BM845" s="29"/>
      <c r="BN845" s="29"/>
      <c r="BO845" s="29"/>
      <c r="BP845" s="29"/>
      <c r="BQ845" s="29"/>
      <c r="BR845" s="29"/>
      <c r="BS845" s="29"/>
      <c r="BT845" s="29"/>
      <c r="BU845" s="29"/>
      <c r="BV845" s="29"/>
      <c r="BW845" s="29"/>
      <c r="BX845" s="29"/>
      <c r="BY845" s="29"/>
      <c r="BZ845" s="29"/>
      <c r="CA845" s="29"/>
      <c r="CB845" s="29"/>
      <c r="CC845" s="29"/>
      <c r="CD845" s="29"/>
      <c r="CE845" s="29"/>
      <c r="CF845" s="29"/>
      <c r="CG845" s="29"/>
      <c r="CH845" s="29"/>
      <c r="CI845" s="29"/>
      <c r="CJ845" s="29"/>
      <c r="CK845" s="29"/>
      <c r="CL845" s="29"/>
      <c r="CM845" s="29"/>
      <c r="CN845" s="29"/>
      <c r="CO845" s="29"/>
      <c r="CP845" s="29"/>
      <c r="CQ845" s="29"/>
      <c r="CR845" s="29"/>
      <c r="CS845" s="29"/>
      <c r="CT845" s="29"/>
      <c r="CU845" s="29"/>
      <c r="CV845" s="29"/>
      <c r="CW845" s="29"/>
      <c r="CX845" s="29"/>
      <c r="CY845" s="29"/>
      <c r="CZ845" s="29"/>
      <c r="DA845" s="29"/>
      <c r="DB845" s="29"/>
      <c r="DC845" s="29"/>
      <c r="DD845" s="29"/>
      <c r="DE845" s="29"/>
      <c r="DF845" s="29"/>
      <c r="DG845" s="29"/>
      <c r="DH845" s="29"/>
      <c r="DI845" s="29"/>
      <c r="DJ845" s="29"/>
      <c r="DK845" s="29"/>
    </row>
    <row r="846">
      <c r="C846" s="29"/>
      <c r="D846" s="29"/>
      <c r="E846" s="30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  <c r="AS846" s="29"/>
      <c r="AT846" s="29"/>
      <c r="AU846" s="29"/>
      <c r="AV846" s="29"/>
      <c r="AW846" s="29"/>
      <c r="AX846" s="29"/>
      <c r="AY846" s="29"/>
      <c r="AZ846" s="29"/>
      <c r="BA846" s="29"/>
      <c r="BB846" s="29"/>
      <c r="BC846" s="29"/>
      <c r="BD846" s="29"/>
      <c r="BE846" s="29"/>
      <c r="BF846" s="29"/>
      <c r="BG846" s="29"/>
      <c r="BH846" s="29"/>
      <c r="BI846" s="29"/>
      <c r="BJ846" s="29"/>
      <c r="BK846" s="29"/>
      <c r="BL846" s="29"/>
      <c r="BM846" s="29"/>
      <c r="BN846" s="29"/>
      <c r="BO846" s="29"/>
      <c r="BP846" s="29"/>
      <c r="BQ846" s="29"/>
      <c r="BR846" s="29"/>
      <c r="BS846" s="29"/>
      <c r="BT846" s="29"/>
      <c r="BU846" s="29"/>
      <c r="BV846" s="29"/>
      <c r="BW846" s="29"/>
      <c r="BX846" s="29"/>
      <c r="BY846" s="29"/>
      <c r="BZ846" s="29"/>
      <c r="CA846" s="29"/>
      <c r="CB846" s="29"/>
      <c r="CC846" s="29"/>
      <c r="CD846" s="29"/>
      <c r="CE846" s="29"/>
      <c r="CF846" s="29"/>
      <c r="CG846" s="29"/>
      <c r="CH846" s="29"/>
      <c r="CI846" s="29"/>
      <c r="CJ846" s="29"/>
      <c r="CK846" s="29"/>
      <c r="CL846" s="29"/>
      <c r="CM846" s="29"/>
      <c r="CN846" s="29"/>
      <c r="CO846" s="29"/>
      <c r="CP846" s="29"/>
      <c r="CQ846" s="29"/>
      <c r="CR846" s="29"/>
      <c r="CS846" s="29"/>
      <c r="CT846" s="29"/>
      <c r="CU846" s="29"/>
      <c r="CV846" s="29"/>
      <c r="CW846" s="29"/>
      <c r="CX846" s="29"/>
      <c r="CY846" s="29"/>
      <c r="CZ846" s="29"/>
      <c r="DA846" s="29"/>
      <c r="DB846" s="29"/>
      <c r="DC846" s="29"/>
      <c r="DD846" s="29"/>
      <c r="DE846" s="29"/>
      <c r="DF846" s="29"/>
      <c r="DG846" s="29"/>
      <c r="DH846" s="29"/>
      <c r="DI846" s="29"/>
      <c r="DJ846" s="29"/>
      <c r="DK846" s="29"/>
    </row>
    <row r="847">
      <c r="C847" s="29"/>
      <c r="D847" s="29"/>
      <c r="E847" s="30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  <c r="AS847" s="29"/>
      <c r="AT847" s="29"/>
      <c r="AU847" s="29"/>
      <c r="AV847" s="29"/>
      <c r="AW847" s="29"/>
      <c r="AX847" s="29"/>
      <c r="AY847" s="29"/>
      <c r="AZ847" s="29"/>
      <c r="BA847" s="29"/>
      <c r="BB847" s="29"/>
      <c r="BC847" s="29"/>
      <c r="BD847" s="29"/>
      <c r="BE847" s="29"/>
      <c r="BF847" s="29"/>
      <c r="BG847" s="29"/>
      <c r="BH847" s="29"/>
      <c r="BI847" s="29"/>
      <c r="BJ847" s="29"/>
      <c r="BK847" s="29"/>
      <c r="BL847" s="29"/>
      <c r="BM847" s="29"/>
      <c r="BN847" s="29"/>
      <c r="BO847" s="29"/>
      <c r="BP847" s="29"/>
      <c r="BQ847" s="29"/>
      <c r="BR847" s="29"/>
      <c r="BS847" s="29"/>
      <c r="BT847" s="29"/>
      <c r="BU847" s="29"/>
      <c r="BV847" s="29"/>
      <c r="BW847" s="29"/>
      <c r="BX847" s="29"/>
      <c r="BY847" s="29"/>
      <c r="BZ847" s="29"/>
      <c r="CA847" s="29"/>
      <c r="CB847" s="29"/>
      <c r="CC847" s="29"/>
      <c r="CD847" s="29"/>
      <c r="CE847" s="29"/>
      <c r="CF847" s="29"/>
      <c r="CG847" s="29"/>
      <c r="CH847" s="29"/>
      <c r="CI847" s="29"/>
      <c r="CJ847" s="29"/>
      <c r="CK847" s="29"/>
      <c r="CL847" s="29"/>
      <c r="CM847" s="29"/>
      <c r="CN847" s="29"/>
      <c r="CO847" s="29"/>
      <c r="CP847" s="29"/>
      <c r="CQ847" s="29"/>
      <c r="CR847" s="29"/>
      <c r="CS847" s="29"/>
      <c r="CT847" s="29"/>
      <c r="CU847" s="29"/>
      <c r="CV847" s="29"/>
      <c r="CW847" s="29"/>
      <c r="CX847" s="29"/>
      <c r="CY847" s="29"/>
      <c r="CZ847" s="29"/>
      <c r="DA847" s="29"/>
      <c r="DB847" s="29"/>
      <c r="DC847" s="29"/>
      <c r="DD847" s="29"/>
      <c r="DE847" s="29"/>
      <c r="DF847" s="29"/>
      <c r="DG847" s="29"/>
      <c r="DH847" s="29"/>
      <c r="DI847" s="29"/>
      <c r="DJ847" s="29"/>
      <c r="DK847" s="29"/>
    </row>
    <row r="848">
      <c r="C848" s="29"/>
      <c r="D848" s="29"/>
      <c r="E848" s="30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  <c r="AS848" s="29"/>
      <c r="AT848" s="29"/>
      <c r="AU848" s="29"/>
      <c r="AV848" s="29"/>
      <c r="AW848" s="29"/>
      <c r="AX848" s="29"/>
      <c r="AY848" s="29"/>
      <c r="AZ848" s="29"/>
      <c r="BA848" s="29"/>
      <c r="BB848" s="29"/>
      <c r="BC848" s="29"/>
      <c r="BD848" s="29"/>
      <c r="BE848" s="29"/>
      <c r="BF848" s="29"/>
      <c r="BG848" s="29"/>
      <c r="BH848" s="29"/>
      <c r="BI848" s="29"/>
      <c r="BJ848" s="29"/>
      <c r="BK848" s="29"/>
      <c r="BL848" s="29"/>
      <c r="BM848" s="29"/>
      <c r="BN848" s="29"/>
      <c r="BO848" s="29"/>
      <c r="BP848" s="29"/>
      <c r="BQ848" s="29"/>
      <c r="BR848" s="29"/>
      <c r="BS848" s="29"/>
      <c r="BT848" s="29"/>
      <c r="BU848" s="29"/>
      <c r="BV848" s="29"/>
      <c r="BW848" s="29"/>
      <c r="BX848" s="29"/>
      <c r="BY848" s="29"/>
      <c r="BZ848" s="29"/>
      <c r="CA848" s="29"/>
      <c r="CB848" s="29"/>
      <c r="CC848" s="29"/>
      <c r="CD848" s="29"/>
      <c r="CE848" s="29"/>
      <c r="CF848" s="29"/>
      <c r="CG848" s="29"/>
      <c r="CH848" s="29"/>
      <c r="CI848" s="29"/>
      <c r="CJ848" s="29"/>
      <c r="CK848" s="29"/>
      <c r="CL848" s="29"/>
      <c r="CM848" s="29"/>
      <c r="CN848" s="29"/>
      <c r="CO848" s="29"/>
      <c r="CP848" s="29"/>
      <c r="CQ848" s="29"/>
      <c r="CR848" s="29"/>
      <c r="CS848" s="29"/>
      <c r="CT848" s="29"/>
      <c r="CU848" s="29"/>
      <c r="CV848" s="29"/>
      <c r="CW848" s="29"/>
      <c r="CX848" s="29"/>
      <c r="CY848" s="29"/>
      <c r="CZ848" s="29"/>
      <c r="DA848" s="29"/>
      <c r="DB848" s="29"/>
      <c r="DC848" s="29"/>
      <c r="DD848" s="29"/>
      <c r="DE848" s="29"/>
      <c r="DF848" s="29"/>
      <c r="DG848" s="29"/>
      <c r="DH848" s="29"/>
      <c r="DI848" s="29"/>
      <c r="DJ848" s="29"/>
      <c r="DK848" s="29"/>
    </row>
    <row r="849">
      <c r="C849" s="29"/>
      <c r="D849" s="29"/>
      <c r="E849" s="30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  <c r="AS849" s="29"/>
      <c r="AT849" s="29"/>
      <c r="AU849" s="29"/>
      <c r="AV849" s="29"/>
      <c r="AW849" s="29"/>
      <c r="AX849" s="29"/>
      <c r="AY849" s="29"/>
      <c r="AZ849" s="29"/>
      <c r="BA849" s="29"/>
      <c r="BB849" s="29"/>
      <c r="BC849" s="29"/>
      <c r="BD849" s="29"/>
      <c r="BE849" s="29"/>
      <c r="BF849" s="29"/>
      <c r="BG849" s="29"/>
      <c r="BH849" s="29"/>
      <c r="BI849" s="29"/>
      <c r="BJ849" s="29"/>
      <c r="BK849" s="29"/>
      <c r="BL849" s="29"/>
      <c r="BM849" s="29"/>
      <c r="BN849" s="29"/>
      <c r="BO849" s="29"/>
      <c r="BP849" s="29"/>
      <c r="BQ849" s="29"/>
      <c r="BR849" s="29"/>
      <c r="BS849" s="29"/>
      <c r="BT849" s="29"/>
      <c r="BU849" s="29"/>
      <c r="BV849" s="29"/>
      <c r="BW849" s="29"/>
      <c r="BX849" s="29"/>
      <c r="BY849" s="29"/>
      <c r="BZ849" s="29"/>
      <c r="CA849" s="29"/>
      <c r="CB849" s="29"/>
      <c r="CC849" s="29"/>
      <c r="CD849" s="29"/>
      <c r="CE849" s="29"/>
      <c r="CF849" s="29"/>
      <c r="CG849" s="29"/>
      <c r="CH849" s="29"/>
      <c r="CI849" s="29"/>
      <c r="CJ849" s="29"/>
      <c r="CK849" s="29"/>
      <c r="CL849" s="29"/>
      <c r="CM849" s="29"/>
      <c r="CN849" s="29"/>
      <c r="CO849" s="29"/>
      <c r="CP849" s="29"/>
      <c r="CQ849" s="29"/>
      <c r="CR849" s="29"/>
      <c r="CS849" s="29"/>
      <c r="CT849" s="29"/>
      <c r="CU849" s="29"/>
      <c r="CV849" s="29"/>
      <c r="CW849" s="29"/>
      <c r="CX849" s="29"/>
      <c r="CY849" s="29"/>
      <c r="CZ849" s="29"/>
      <c r="DA849" s="29"/>
      <c r="DB849" s="29"/>
      <c r="DC849" s="29"/>
      <c r="DD849" s="29"/>
      <c r="DE849" s="29"/>
      <c r="DF849" s="29"/>
      <c r="DG849" s="29"/>
      <c r="DH849" s="29"/>
      <c r="DI849" s="29"/>
      <c r="DJ849" s="29"/>
      <c r="DK849" s="29"/>
    </row>
    <row r="850">
      <c r="C850" s="29"/>
      <c r="D850" s="29"/>
      <c r="E850" s="30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  <c r="AS850" s="29"/>
      <c r="AT850" s="29"/>
      <c r="AU850" s="29"/>
      <c r="AV850" s="29"/>
      <c r="AW850" s="29"/>
      <c r="AX850" s="29"/>
      <c r="AY850" s="29"/>
      <c r="AZ850" s="29"/>
      <c r="BA850" s="29"/>
      <c r="BB850" s="29"/>
      <c r="BC850" s="29"/>
      <c r="BD850" s="29"/>
      <c r="BE850" s="29"/>
      <c r="BF850" s="29"/>
      <c r="BG850" s="29"/>
      <c r="BH850" s="29"/>
      <c r="BI850" s="29"/>
      <c r="BJ850" s="29"/>
      <c r="BK850" s="29"/>
      <c r="BL850" s="29"/>
      <c r="BM850" s="29"/>
      <c r="BN850" s="29"/>
      <c r="BO850" s="29"/>
      <c r="BP850" s="29"/>
      <c r="BQ850" s="29"/>
      <c r="BR850" s="29"/>
      <c r="BS850" s="29"/>
      <c r="BT850" s="29"/>
      <c r="BU850" s="29"/>
      <c r="BV850" s="29"/>
      <c r="BW850" s="29"/>
      <c r="BX850" s="29"/>
      <c r="BY850" s="29"/>
      <c r="BZ850" s="29"/>
      <c r="CA850" s="29"/>
      <c r="CB850" s="29"/>
      <c r="CC850" s="29"/>
      <c r="CD850" s="29"/>
      <c r="CE850" s="29"/>
      <c r="CF850" s="29"/>
      <c r="CG850" s="29"/>
      <c r="CH850" s="29"/>
      <c r="CI850" s="29"/>
      <c r="CJ850" s="29"/>
      <c r="CK850" s="29"/>
      <c r="CL850" s="29"/>
      <c r="CM850" s="29"/>
      <c r="CN850" s="29"/>
      <c r="CO850" s="29"/>
      <c r="CP850" s="29"/>
      <c r="CQ850" s="29"/>
      <c r="CR850" s="29"/>
      <c r="CS850" s="29"/>
      <c r="CT850" s="29"/>
      <c r="CU850" s="29"/>
      <c r="CV850" s="29"/>
      <c r="CW850" s="29"/>
      <c r="CX850" s="29"/>
      <c r="CY850" s="29"/>
      <c r="CZ850" s="29"/>
      <c r="DA850" s="29"/>
      <c r="DB850" s="29"/>
      <c r="DC850" s="29"/>
      <c r="DD850" s="29"/>
      <c r="DE850" s="29"/>
      <c r="DF850" s="29"/>
      <c r="DG850" s="29"/>
      <c r="DH850" s="29"/>
      <c r="DI850" s="29"/>
      <c r="DJ850" s="29"/>
      <c r="DK850" s="29"/>
    </row>
    <row r="851">
      <c r="C851" s="29"/>
      <c r="D851" s="29"/>
      <c r="E851" s="30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  <c r="AS851" s="29"/>
      <c r="AT851" s="29"/>
      <c r="AU851" s="29"/>
      <c r="AV851" s="29"/>
      <c r="AW851" s="29"/>
      <c r="AX851" s="29"/>
      <c r="AY851" s="29"/>
      <c r="AZ851" s="29"/>
      <c r="BA851" s="29"/>
      <c r="BB851" s="29"/>
      <c r="BC851" s="29"/>
      <c r="BD851" s="29"/>
      <c r="BE851" s="29"/>
      <c r="BF851" s="29"/>
      <c r="BG851" s="29"/>
      <c r="BH851" s="29"/>
      <c r="BI851" s="29"/>
      <c r="BJ851" s="29"/>
      <c r="BK851" s="29"/>
      <c r="BL851" s="29"/>
      <c r="BM851" s="29"/>
      <c r="BN851" s="29"/>
      <c r="BO851" s="29"/>
      <c r="BP851" s="29"/>
      <c r="BQ851" s="29"/>
      <c r="BR851" s="29"/>
      <c r="BS851" s="29"/>
      <c r="BT851" s="29"/>
      <c r="BU851" s="29"/>
      <c r="BV851" s="29"/>
      <c r="BW851" s="29"/>
      <c r="BX851" s="29"/>
      <c r="BY851" s="29"/>
      <c r="BZ851" s="29"/>
      <c r="CA851" s="29"/>
      <c r="CB851" s="29"/>
      <c r="CC851" s="29"/>
      <c r="CD851" s="29"/>
      <c r="CE851" s="29"/>
      <c r="CF851" s="29"/>
      <c r="CG851" s="29"/>
      <c r="CH851" s="29"/>
      <c r="CI851" s="29"/>
      <c r="CJ851" s="29"/>
      <c r="CK851" s="29"/>
      <c r="CL851" s="29"/>
      <c r="CM851" s="29"/>
      <c r="CN851" s="29"/>
      <c r="CO851" s="29"/>
      <c r="CP851" s="29"/>
      <c r="CQ851" s="29"/>
      <c r="CR851" s="29"/>
      <c r="CS851" s="29"/>
      <c r="CT851" s="29"/>
      <c r="CU851" s="29"/>
      <c r="CV851" s="29"/>
      <c r="CW851" s="29"/>
      <c r="CX851" s="29"/>
      <c r="CY851" s="29"/>
      <c r="CZ851" s="29"/>
      <c r="DA851" s="29"/>
      <c r="DB851" s="29"/>
      <c r="DC851" s="29"/>
      <c r="DD851" s="29"/>
      <c r="DE851" s="29"/>
      <c r="DF851" s="29"/>
      <c r="DG851" s="29"/>
      <c r="DH851" s="29"/>
      <c r="DI851" s="29"/>
      <c r="DJ851" s="29"/>
      <c r="DK851" s="29"/>
    </row>
    <row r="852">
      <c r="C852" s="29"/>
      <c r="D852" s="29"/>
      <c r="E852" s="30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  <c r="AS852" s="29"/>
      <c r="AT852" s="29"/>
      <c r="AU852" s="29"/>
      <c r="AV852" s="29"/>
      <c r="AW852" s="29"/>
      <c r="AX852" s="29"/>
      <c r="AY852" s="29"/>
      <c r="AZ852" s="29"/>
      <c r="BA852" s="29"/>
      <c r="BB852" s="29"/>
      <c r="BC852" s="29"/>
      <c r="BD852" s="29"/>
      <c r="BE852" s="29"/>
      <c r="BF852" s="29"/>
      <c r="BG852" s="29"/>
      <c r="BH852" s="29"/>
      <c r="BI852" s="29"/>
      <c r="BJ852" s="29"/>
      <c r="BK852" s="29"/>
      <c r="BL852" s="29"/>
      <c r="BM852" s="29"/>
      <c r="BN852" s="29"/>
      <c r="BO852" s="29"/>
      <c r="BP852" s="29"/>
      <c r="BQ852" s="29"/>
      <c r="BR852" s="29"/>
      <c r="BS852" s="29"/>
      <c r="BT852" s="29"/>
      <c r="BU852" s="29"/>
      <c r="BV852" s="29"/>
      <c r="BW852" s="29"/>
      <c r="BX852" s="29"/>
      <c r="BY852" s="29"/>
      <c r="BZ852" s="29"/>
      <c r="CA852" s="29"/>
      <c r="CB852" s="29"/>
      <c r="CC852" s="29"/>
      <c r="CD852" s="29"/>
      <c r="CE852" s="29"/>
      <c r="CF852" s="29"/>
      <c r="CG852" s="29"/>
      <c r="CH852" s="29"/>
      <c r="CI852" s="29"/>
      <c r="CJ852" s="29"/>
      <c r="CK852" s="29"/>
      <c r="CL852" s="29"/>
      <c r="CM852" s="29"/>
      <c r="CN852" s="29"/>
      <c r="CO852" s="29"/>
      <c r="CP852" s="29"/>
      <c r="CQ852" s="29"/>
      <c r="CR852" s="29"/>
      <c r="CS852" s="29"/>
      <c r="CT852" s="29"/>
      <c r="CU852" s="29"/>
      <c r="CV852" s="29"/>
      <c r="CW852" s="29"/>
      <c r="CX852" s="29"/>
      <c r="CY852" s="29"/>
      <c r="CZ852" s="29"/>
      <c r="DA852" s="29"/>
      <c r="DB852" s="29"/>
      <c r="DC852" s="29"/>
      <c r="DD852" s="29"/>
      <c r="DE852" s="29"/>
      <c r="DF852" s="29"/>
      <c r="DG852" s="29"/>
      <c r="DH852" s="29"/>
      <c r="DI852" s="29"/>
      <c r="DJ852" s="29"/>
      <c r="DK852" s="29"/>
    </row>
    <row r="853">
      <c r="C853" s="29"/>
      <c r="D853" s="29"/>
      <c r="E853" s="30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  <c r="AS853" s="29"/>
      <c r="AT853" s="29"/>
      <c r="AU853" s="29"/>
      <c r="AV853" s="29"/>
      <c r="AW853" s="29"/>
      <c r="AX853" s="29"/>
      <c r="AY853" s="29"/>
      <c r="AZ853" s="29"/>
      <c r="BA853" s="29"/>
      <c r="BB853" s="29"/>
      <c r="BC853" s="29"/>
      <c r="BD853" s="29"/>
      <c r="BE853" s="29"/>
      <c r="BF853" s="29"/>
      <c r="BG853" s="29"/>
      <c r="BH853" s="29"/>
      <c r="BI853" s="29"/>
      <c r="BJ853" s="29"/>
      <c r="BK853" s="29"/>
      <c r="BL853" s="29"/>
      <c r="BM853" s="29"/>
      <c r="BN853" s="29"/>
      <c r="BO853" s="29"/>
      <c r="BP853" s="29"/>
      <c r="BQ853" s="29"/>
      <c r="BR853" s="29"/>
      <c r="BS853" s="29"/>
      <c r="BT853" s="29"/>
      <c r="BU853" s="29"/>
      <c r="BV853" s="29"/>
      <c r="BW853" s="29"/>
      <c r="BX853" s="29"/>
      <c r="BY853" s="29"/>
      <c r="BZ853" s="29"/>
      <c r="CA853" s="29"/>
      <c r="CB853" s="29"/>
      <c r="CC853" s="29"/>
      <c r="CD853" s="29"/>
      <c r="CE853" s="29"/>
      <c r="CF853" s="29"/>
      <c r="CG853" s="29"/>
      <c r="CH853" s="29"/>
      <c r="CI853" s="29"/>
      <c r="CJ853" s="29"/>
      <c r="CK853" s="29"/>
      <c r="CL853" s="29"/>
      <c r="CM853" s="29"/>
      <c r="CN853" s="29"/>
      <c r="CO853" s="29"/>
      <c r="CP853" s="29"/>
      <c r="CQ853" s="29"/>
      <c r="CR853" s="29"/>
      <c r="CS853" s="29"/>
      <c r="CT853" s="29"/>
      <c r="CU853" s="29"/>
      <c r="CV853" s="29"/>
      <c r="CW853" s="29"/>
      <c r="CX853" s="29"/>
      <c r="CY853" s="29"/>
      <c r="CZ853" s="29"/>
      <c r="DA853" s="29"/>
      <c r="DB853" s="29"/>
      <c r="DC853" s="29"/>
      <c r="DD853" s="29"/>
      <c r="DE853" s="29"/>
      <c r="DF853" s="29"/>
      <c r="DG853" s="29"/>
      <c r="DH853" s="29"/>
      <c r="DI853" s="29"/>
      <c r="DJ853" s="29"/>
      <c r="DK853" s="29"/>
    </row>
    <row r="854">
      <c r="C854" s="29"/>
      <c r="D854" s="29"/>
      <c r="E854" s="30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  <c r="AS854" s="29"/>
      <c r="AT854" s="29"/>
      <c r="AU854" s="29"/>
      <c r="AV854" s="29"/>
      <c r="AW854" s="29"/>
      <c r="AX854" s="29"/>
      <c r="AY854" s="29"/>
      <c r="AZ854" s="29"/>
      <c r="BA854" s="29"/>
      <c r="BB854" s="29"/>
      <c r="BC854" s="29"/>
      <c r="BD854" s="29"/>
      <c r="BE854" s="29"/>
      <c r="BF854" s="29"/>
      <c r="BG854" s="29"/>
      <c r="BH854" s="29"/>
      <c r="BI854" s="29"/>
      <c r="BJ854" s="29"/>
      <c r="BK854" s="29"/>
      <c r="BL854" s="29"/>
      <c r="BM854" s="29"/>
      <c r="BN854" s="29"/>
      <c r="BO854" s="29"/>
      <c r="BP854" s="29"/>
      <c r="BQ854" s="29"/>
      <c r="BR854" s="29"/>
      <c r="BS854" s="29"/>
      <c r="BT854" s="29"/>
      <c r="BU854" s="29"/>
      <c r="BV854" s="29"/>
      <c r="BW854" s="29"/>
      <c r="BX854" s="29"/>
      <c r="BY854" s="29"/>
      <c r="BZ854" s="29"/>
      <c r="CA854" s="29"/>
      <c r="CB854" s="29"/>
      <c r="CC854" s="29"/>
      <c r="CD854" s="29"/>
      <c r="CE854" s="29"/>
      <c r="CF854" s="29"/>
      <c r="CG854" s="29"/>
      <c r="CH854" s="29"/>
      <c r="CI854" s="29"/>
      <c r="CJ854" s="29"/>
      <c r="CK854" s="29"/>
      <c r="CL854" s="29"/>
      <c r="CM854" s="29"/>
      <c r="CN854" s="29"/>
      <c r="CO854" s="29"/>
      <c r="CP854" s="29"/>
      <c r="CQ854" s="29"/>
      <c r="CR854" s="29"/>
      <c r="CS854" s="29"/>
      <c r="CT854" s="29"/>
      <c r="CU854" s="29"/>
      <c r="CV854" s="29"/>
      <c r="CW854" s="29"/>
      <c r="CX854" s="29"/>
      <c r="CY854" s="29"/>
      <c r="CZ854" s="29"/>
      <c r="DA854" s="29"/>
      <c r="DB854" s="29"/>
      <c r="DC854" s="29"/>
      <c r="DD854" s="29"/>
      <c r="DE854" s="29"/>
      <c r="DF854" s="29"/>
      <c r="DG854" s="29"/>
      <c r="DH854" s="29"/>
      <c r="DI854" s="29"/>
      <c r="DJ854" s="29"/>
      <c r="DK854" s="29"/>
    </row>
    <row r="855">
      <c r="C855" s="29"/>
      <c r="D855" s="29"/>
      <c r="E855" s="30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  <c r="AS855" s="29"/>
      <c r="AT855" s="29"/>
      <c r="AU855" s="29"/>
      <c r="AV855" s="29"/>
      <c r="AW855" s="29"/>
      <c r="AX855" s="29"/>
      <c r="AY855" s="29"/>
      <c r="AZ855" s="29"/>
      <c r="BA855" s="29"/>
      <c r="BB855" s="29"/>
      <c r="BC855" s="29"/>
      <c r="BD855" s="29"/>
      <c r="BE855" s="29"/>
      <c r="BF855" s="29"/>
      <c r="BG855" s="29"/>
      <c r="BH855" s="29"/>
      <c r="BI855" s="29"/>
      <c r="BJ855" s="29"/>
      <c r="BK855" s="29"/>
      <c r="BL855" s="29"/>
      <c r="BM855" s="29"/>
      <c r="BN855" s="29"/>
      <c r="BO855" s="29"/>
      <c r="BP855" s="29"/>
      <c r="BQ855" s="29"/>
      <c r="BR855" s="29"/>
      <c r="BS855" s="29"/>
      <c r="BT855" s="29"/>
      <c r="BU855" s="29"/>
      <c r="BV855" s="29"/>
      <c r="BW855" s="29"/>
      <c r="BX855" s="29"/>
      <c r="BY855" s="29"/>
      <c r="BZ855" s="29"/>
      <c r="CA855" s="29"/>
      <c r="CB855" s="29"/>
      <c r="CC855" s="29"/>
      <c r="CD855" s="29"/>
      <c r="CE855" s="29"/>
      <c r="CF855" s="29"/>
      <c r="CG855" s="29"/>
      <c r="CH855" s="29"/>
      <c r="CI855" s="29"/>
      <c r="CJ855" s="29"/>
      <c r="CK855" s="29"/>
      <c r="CL855" s="29"/>
      <c r="CM855" s="29"/>
      <c r="CN855" s="29"/>
      <c r="CO855" s="29"/>
      <c r="CP855" s="29"/>
      <c r="CQ855" s="29"/>
      <c r="CR855" s="29"/>
      <c r="CS855" s="29"/>
      <c r="CT855" s="29"/>
      <c r="CU855" s="29"/>
      <c r="CV855" s="29"/>
      <c r="CW855" s="29"/>
      <c r="CX855" s="29"/>
      <c r="CY855" s="29"/>
      <c r="CZ855" s="29"/>
      <c r="DA855" s="29"/>
      <c r="DB855" s="29"/>
      <c r="DC855" s="29"/>
      <c r="DD855" s="29"/>
      <c r="DE855" s="29"/>
      <c r="DF855" s="29"/>
      <c r="DG855" s="29"/>
      <c r="DH855" s="29"/>
      <c r="DI855" s="29"/>
      <c r="DJ855" s="29"/>
      <c r="DK855" s="29"/>
    </row>
    <row r="856">
      <c r="C856" s="29"/>
      <c r="D856" s="29"/>
      <c r="E856" s="30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  <c r="AS856" s="29"/>
      <c r="AT856" s="29"/>
      <c r="AU856" s="29"/>
      <c r="AV856" s="29"/>
      <c r="AW856" s="29"/>
      <c r="AX856" s="29"/>
      <c r="AY856" s="29"/>
      <c r="AZ856" s="29"/>
      <c r="BA856" s="29"/>
      <c r="BB856" s="29"/>
      <c r="BC856" s="29"/>
      <c r="BD856" s="29"/>
      <c r="BE856" s="29"/>
      <c r="BF856" s="29"/>
      <c r="BG856" s="29"/>
      <c r="BH856" s="29"/>
      <c r="BI856" s="29"/>
      <c r="BJ856" s="29"/>
      <c r="BK856" s="29"/>
      <c r="BL856" s="29"/>
      <c r="BM856" s="29"/>
      <c r="BN856" s="29"/>
      <c r="BO856" s="29"/>
      <c r="BP856" s="29"/>
      <c r="BQ856" s="29"/>
      <c r="BR856" s="29"/>
      <c r="BS856" s="29"/>
      <c r="BT856" s="29"/>
      <c r="BU856" s="29"/>
      <c r="BV856" s="29"/>
      <c r="BW856" s="29"/>
      <c r="BX856" s="29"/>
      <c r="BY856" s="29"/>
      <c r="BZ856" s="29"/>
      <c r="CA856" s="29"/>
      <c r="CB856" s="29"/>
      <c r="CC856" s="29"/>
      <c r="CD856" s="29"/>
      <c r="CE856" s="29"/>
      <c r="CF856" s="29"/>
      <c r="CG856" s="29"/>
      <c r="CH856" s="29"/>
      <c r="CI856" s="29"/>
      <c r="CJ856" s="29"/>
      <c r="CK856" s="29"/>
      <c r="CL856" s="29"/>
      <c r="CM856" s="29"/>
      <c r="CN856" s="29"/>
      <c r="CO856" s="29"/>
      <c r="CP856" s="29"/>
      <c r="CQ856" s="29"/>
      <c r="CR856" s="29"/>
      <c r="CS856" s="29"/>
      <c r="CT856" s="29"/>
      <c r="CU856" s="29"/>
      <c r="CV856" s="29"/>
      <c r="CW856" s="29"/>
      <c r="CX856" s="29"/>
      <c r="CY856" s="29"/>
      <c r="CZ856" s="29"/>
      <c r="DA856" s="29"/>
      <c r="DB856" s="29"/>
      <c r="DC856" s="29"/>
      <c r="DD856" s="29"/>
      <c r="DE856" s="29"/>
      <c r="DF856" s="29"/>
      <c r="DG856" s="29"/>
      <c r="DH856" s="29"/>
      <c r="DI856" s="29"/>
      <c r="DJ856" s="29"/>
      <c r="DK856" s="29"/>
    </row>
    <row r="857">
      <c r="C857" s="29"/>
      <c r="D857" s="29"/>
      <c r="E857" s="30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29"/>
      <c r="BB857" s="29"/>
      <c r="BC857" s="29"/>
      <c r="BD857" s="29"/>
      <c r="BE857" s="29"/>
      <c r="BF857" s="29"/>
      <c r="BG857" s="29"/>
      <c r="BH857" s="29"/>
      <c r="BI857" s="29"/>
      <c r="BJ857" s="29"/>
      <c r="BK857" s="29"/>
      <c r="BL857" s="29"/>
      <c r="BM857" s="29"/>
      <c r="BN857" s="29"/>
      <c r="BO857" s="29"/>
      <c r="BP857" s="29"/>
      <c r="BQ857" s="29"/>
      <c r="BR857" s="29"/>
      <c r="BS857" s="29"/>
      <c r="BT857" s="29"/>
      <c r="BU857" s="29"/>
      <c r="BV857" s="29"/>
      <c r="BW857" s="29"/>
      <c r="BX857" s="29"/>
      <c r="BY857" s="29"/>
      <c r="BZ857" s="29"/>
      <c r="CA857" s="29"/>
      <c r="CB857" s="29"/>
      <c r="CC857" s="29"/>
      <c r="CD857" s="29"/>
      <c r="CE857" s="29"/>
      <c r="CF857" s="29"/>
      <c r="CG857" s="29"/>
      <c r="CH857" s="29"/>
      <c r="CI857" s="29"/>
      <c r="CJ857" s="29"/>
      <c r="CK857" s="29"/>
      <c r="CL857" s="29"/>
      <c r="CM857" s="29"/>
      <c r="CN857" s="29"/>
      <c r="CO857" s="29"/>
      <c r="CP857" s="29"/>
      <c r="CQ857" s="29"/>
      <c r="CR857" s="29"/>
      <c r="CS857" s="29"/>
      <c r="CT857" s="29"/>
      <c r="CU857" s="29"/>
      <c r="CV857" s="29"/>
      <c r="CW857" s="29"/>
      <c r="CX857" s="29"/>
      <c r="CY857" s="29"/>
      <c r="CZ857" s="29"/>
      <c r="DA857" s="29"/>
      <c r="DB857" s="29"/>
      <c r="DC857" s="29"/>
      <c r="DD857" s="29"/>
      <c r="DE857" s="29"/>
      <c r="DF857" s="29"/>
      <c r="DG857" s="29"/>
      <c r="DH857" s="29"/>
      <c r="DI857" s="29"/>
      <c r="DJ857" s="29"/>
      <c r="DK857" s="29"/>
    </row>
    <row r="858">
      <c r="C858" s="29"/>
      <c r="D858" s="29"/>
      <c r="E858" s="30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29"/>
      <c r="BB858" s="29"/>
      <c r="BC858" s="29"/>
      <c r="BD858" s="29"/>
      <c r="BE858" s="29"/>
      <c r="BF858" s="29"/>
      <c r="BG858" s="29"/>
      <c r="BH858" s="29"/>
      <c r="BI858" s="29"/>
      <c r="BJ858" s="29"/>
      <c r="BK858" s="29"/>
      <c r="BL858" s="29"/>
      <c r="BM858" s="29"/>
      <c r="BN858" s="29"/>
      <c r="BO858" s="29"/>
      <c r="BP858" s="29"/>
      <c r="BQ858" s="29"/>
      <c r="BR858" s="29"/>
      <c r="BS858" s="29"/>
      <c r="BT858" s="29"/>
      <c r="BU858" s="29"/>
      <c r="BV858" s="29"/>
      <c r="BW858" s="29"/>
      <c r="BX858" s="29"/>
      <c r="BY858" s="29"/>
      <c r="BZ858" s="29"/>
      <c r="CA858" s="29"/>
      <c r="CB858" s="29"/>
      <c r="CC858" s="29"/>
      <c r="CD858" s="29"/>
      <c r="CE858" s="29"/>
      <c r="CF858" s="29"/>
      <c r="CG858" s="29"/>
      <c r="CH858" s="29"/>
      <c r="CI858" s="29"/>
      <c r="CJ858" s="29"/>
      <c r="CK858" s="29"/>
      <c r="CL858" s="29"/>
      <c r="CM858" s="29"/>
      <c r="CN858" s="29"/>
      <c r="CO858" s="29"/>
      <c r="CP858" s="29"/>
      <c r="CQ858" s="29"/>
      <c r="CR858" s="29"/>
      <c r="CS858" s="29"/>
      <c r="CT858" s="29"/>
      <c r="CU858" s="29"/>
      <c r="CV858" s="29"/>
      <c r="CW858" s="29"/>
      <c r="CX858" s="29"/>
      <c r="CY858" s="29"/>
      <c r="CZ858" s="29"/>
      <c r="DA858" s="29"/>
      <c r="DB858" s="29"/>
      <c r="DC858" s="29"/>
      <c r="DD858" s="29"/>
      <c r="DE858" s="29"/>
      <c r="DF858" s="29"/>
      <c r="DG858" s="29"/>
      <c r="DH858" s="29"/>
      <c r="DI858" s="29"/>
      <c r="DJ858" s="29"/>
      <c r="DK858" s="29"/>
    </row>
    <row r="859">
      <c r="C859" s="29"/>
      <c r="D859" s="29"/>
      <c r="E859" s="30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29"/>
      <c r="BB859" s="29"/>
      <c r="BC859" s="29"/>
      <c r="BD859" s="29"/>
      <c r="BE859" s="29"/>
      <c r="BF859" s="29"/>
      <c r="BG859" s="29"/>
      <c r="BH859" s="29"/>
      <c r="BI859" s="29"/>
      <c r="BJ859" s="29"/>
      <c r="BK859" s="29"/>
      <c r="BL859" s="29"/>
      <c r="BM859" s="29"/>
      <c r="BN859" s="29"/>
      <c r="BO859" s="29"/>
      <c r="BP859" s="29"/>
      <c r="BQ859" s="29"/>
      <c r="BR859" s="29"/>
      <c r="BS859" s="29"/>
      <c r="BT859" s="29"/>
      <c r="BU859" s="29"/>
      <c r="BV859" s="29"/>
      <c r="BW859" s="29"/>
      <c r="BX859" s="29"/>
      <c r="BY859" s="29"/>
      <c r="BZ859" s="29"/>
      <c r="CA859" s="29"/>
      <c r="CB859" s="29"/>
      <c r="CC859" s="29"/>
      <c r="CD859" s="29"/>
      <c r="CE859" s="29"/>
      <c r="CF859" s="29"/>
      <c r="CG859" s="29"/>
      <c r="CH859" s="29"/>
      <c r="CI859" s="29"/>
      <c r="CJ859" s="29"/>
      <c r="CK859" s="29"/>
      <c r="CL859" s="29"/>
      <c r="CM859" s="29"/>
      <c r="CN859" s="29"/>
      <c r="CO859" s="29"/>
      <c r="CP859" s="29"/>
      <c r="CQ859" s="29"/>
      <c r="CR859" s="29"/>
      <c r="CS859" s="29"/>
      <c r="CT859" s="29"/>
      <c r="CU859" s="29"/>
      <c r="CV859" s="29"/>
      <c r="CW859" s="29"/>
      <c r="CX859" s="29"/>
      <c r="CY859" s="29"/>
      <c r="CZ859" s="29"/>
      <c r="DA859" s="29"/>
      <c r="DB859" s="29"/>
      <c r="DC859" s="29"/>
      <c r="DD859" s="29"/>
      <c r="DE859" s="29"/>
      <c r="DF859" s="29"/>
      <c r="DG859" s="29"/>
      <c r="DH859" s="29"/>
      <c r="DI859" s="29"/>
      <c r="DJ859" s="29"/>
      <c r="DK859" s="29"/>
    </row>
    <row r="860">
      <c r="C860" s="29"/>
      <c r="D860" s="29"/>
      <c r="E860" s="30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  <c r="AS860" s="29"/>
      <c r="AT860" s="29"/>
      <c r="AU860" s="29"/>
      <c r="AV860" s="29"/>
      <c r="AW860" s="29"/>
      <c r="AX860" s="29"/>
      <c r="AY860" s="29"/>
      <c r="AZ860" s="29"/>
      <c r="BA860" s="29"/>
      <c r="BB860" s="29"/>
      <c r="BC860" s="29"/>
      <c r="BD860" s="29"/>
      <c r="BE860" s="29"/>
      <c r="BF860" s="29"/>
      <c r="BG860" s="29"/>
      <c r="BH860" s="29"/>
      <c r="BI860" s="29"/>
      <c r="BJ860" s="29"/>
      <c r="BK860" s="29"/>
      <c r="BL860" s="29"/>
      <c r="BM860" s="29"/>
      <c r="BN860" s="29"/>
      <c r="BO860" s="29"/>
      <c r="BP860" s="29"/>
      <c r="BQ860" s="29"/>
      <c r="BR860" s="29"/>
      <c r="BS860" s="29"/>
      <c r="BT860" s="29"/>
      <c r="BU860" s="29"/>
      <c r="BV860" s="29"/>
      <c r="BW860" s="29"/>
      <c r="BX860" s="29"/>
      <c r="BY860" s="29"/>
      <c r="BZ860" s="29"/>
      <c r="CA860" s="29"/>
      <c r="CB860" s="29"/>
      <c r="CC860" s="29"/>
      <c r="CD860" s="29"/>
      <c r="CE860" s="29"/>
      <c r="CF860" s="29"/>
      <c r="CG860" s="29"/>
      <c r="CH860" s="29"/>
      <c r="CI860" s="29"/>
      <c r="CJ860" s="29"/>
      <c r="CK860" s="29"/>
      <c r="CL860" s="29"/>
      <c r="CM860" s="29"/>
      <c r="CN860" s="29"/>
      <c r="CO860" s="29"/>
      <c r="CP860" s="29"/>
      <c r="CQ860" s="29"/>
      <c r="CR860" s="29"/>
      <c r="CS860" s="29"/>
      <c r="CT860" s="29"/>
      <c r="CU860" s="29"/>
      <c r="CV860" s="29"/>
      <c r="CW860" s="29"/>
      <c r="CX860" s="29"/>
      <c r="CY860" s="29"/>
      <c r="CZ860" s="29"/>
      <c r="DA860" s="29"/>
      <c r="DB860" s="29"/>
      <c r="DC860" s="29"/>
      <c r="DD860" s="29"/>
      <c r="DE860" s="29"/>
      <c r="DF860" s="29"/>
      <c r="DG860" s="29"/>
      <c r="DH860" s="29"/>
      <c r="DI860" s="29"/>
      <c r="DJ860" s="29"/>
      <c r="DK860" s="29"/>
    </row>
    <row r="861">
      <c r="C861" s="29"/>
      <c r="D861" s="29"/>
      <c r="E861" s="30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  <c r="AS861" s="29"/>
      <c r="AT861" s="29"/>
      <c r="AU861" s="29"/>
      <c r="AV861" s="29"/>
      <c r="AW861" s="29"/>
      <c r="AX861" s="29"/>
      <c r="AY861" s="29"/>
      <c r="AZ861" s="29"/>
      <c r="BA861" s="29"/>
      <c r="BB861" s="29"/>
      <c r="BC861" s="29"/>
      <c r="BD861" s="29"/>
      <c r="BE861" s="29"/>
      <c r="BF861" s="29"/>
      <c r="BG861" s="29"/>
      <c r="BH861" s="29"/>
      <c r="BI861" s="29"/>
      <c r="BJ861" s="29"/>
      <c r="BK861" s="29"/>
      <c r="BL861" s="29"/>
      <c r="BM861" s="29"/>
      <c r="BN861" s="29"/>
      <c r="BO861" s="29"/>
      <c r="BP861" s="29"/>
      <c r="BQ861" s="29"/>
      <c r="BR861" s="29"/>
      <c r="BS861" s="29"/>
      <c r="BT861" s="29"/>
      <c r="BU861" s="29"/>
      <c r="BV861" s="29"/>
      <c r="BW861" s="29"/>
      <c r="BX861" s="29"/>
      <c r="BY861" s="29"/>
      <c r="BZ861" s="29"/>
      <c r="CA861" s="29"/>
      <c r="CB861" s="29"/>
      <c r="CC861" s="29"/>
      <c r="CD861" s="29"/>
      <c r="CE861" s="29"/>
      <c r="CF861" s="29"/>
      <c r="CG861" s="29"/>
      <c r="CH861" s="29"/>
      <c r="CI861" s="29"/>
      <c r="CJ861" s="29"/>
      <c r="CK861" s="29"/>
      <c r="CL861" s="29"/>
      <c r="CM861" s="29"/>
      <c r="CN861" s="29"/>
      <c r="CO861" s="29"/>
      <c r="CP861" s="29"/>
      <c r="CQ861" s="29"/>
      <c r="CR861" s="29"/>
      <c r="CS861" s="29"/>
      <c r="CT861" s="29"/>
      <c r="CU861" s="29"/>
      <c r="CV861" s="29"/>
      <c r="CW861" s="29"/>
      <c r="CX861" s="29"/>
      <c r="CY861" s="29"/>
      <c r="CZ861" s="29"/>
      <c r="DA861" s="29"/>
      <c r="DB861" s="29"/>
      <c r="DC861" s="29"/>
      <c r="DD861" s="29"/>
      <c r="DE861" s="29"/>
      <c r="DF861" s="29"/>
      <c r="DG861" s="29"/>
      <c r="DH861" s="29"/>
      <c r="DI861" s="29"/>
      <c r="DJ861" s="29"/>
      <c r="DK861" s="29"/>
    </row>
    <row r="862">
      <c r="C862" s="29"/>
      <c r="D862" s="29"/>
      <c r="E862" s="30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  <c r="AS862" s="29"/>
      <c r="AT862" s="29"/>
      <c r="AU862" s="29"/>
      <c r="AV862" s="29"/>
      <c r="AW862" s="29"/>
      <c r="AX862" s="29"/>
      <c r="AY862" s="29"/>
      <c r="AZ862" s="29"/>
      <c r="BA862" s="29"/>
      <c r="BB862" s="29"/>
      <c r="BC862" s="29"/>
      <c r="BD862" s="29"/>
      <c r="BE862" s="29"/>
      <c r="BF862" s="29"/>
      <c r="BG862" s="29"/>
      <c r="BH862" s="29"/>
      <c r="BI862" s="29"/>
      <c r="BJ862" s="29"/>
      <c r="BK862" s="29"/>
      <c r="BL862" s="29"/>
      <c r="BM862" s="29"/>
      <c r="BN862" s="29"/>
      <c r="BO862" s="29"/>
      <c r="BP862" s="29"/>
      <c r="BQ862" s="29"/>
      <c r="BR862" s="29"/>
      <c r="BS862" s="29"/>
      <c r="BT862" s="29"/>
      <c r="BU862" s="29"/>
      <c r="BV862" s="29"/>
      <c r="BW862" s="29"/>
      <c r="BX862" s="29"/>
      <c r="BY862" s="29"/>
      <c r="BZ862" s="29"/>
      <c r="CA862" s="29"/>
      <c r="CB862" s="29"/>
      <c r="CC862" s="29"/>
      <c r="CD862" s="29"/>
      <c r="CE862" s="29"/>
      <c r="CF862" s="29"/>
      <c r="CG862" s="29"/>
      <c r="CH862" s="29"/>
      <c r="CI862" s="29"/>
      <c r="CJ862" s="29"/>
      <c r="CK862" s="29"/>
      <c r="CL862" s="29"/>
      <c r="CM862" s="29"/>
      <c r="CN862" s="29"/>
      <c r="CO862" s="29"/>
      <c r="CP862" s="29"/>
      <c r="CQ862" s="29"/>
      <c r="CR862" s="29"/>
      <c r="CS862" s="29"/>
      <c r="CT862" s="29"/>
      <c r="CU862" s="29"/>
      <c r="CV862" s="29"/>
      <c r="CW862" s="29"/>
      <c r="CX862" s="29"/>
      <c r="CY862" s="29"/>
      <c r="CZ862" s="29"/>
      <c r="DA862" s="29"/>
      <c r="DB862" s="29"/>
      <c r="DC862" s="29"/>
      <c r="DD862" s="29"/>
      <c r="DE862" s="29"/>
      <c r="DF862" s="29"/>
      <c r="DG862" s="29"/>
      <c r="DH862" s="29"/>
      <c r="DI862" s="29"/>
      <c r="DJ862" s="29"/>
      <c r="DK862" s="29"/>
    </row>
    <row r="863">
      <c r="C863" s="29"/>
      <c r="D863" s="29"/>
      <c r="E863" s="30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  <c r="AS863" s="29"/>
      <c r="AT863" s="29"/>
      <c r="AU863" s="29"/>
      <c r="AV863" s="29"/>
      <c r="AW863" s="29"/>
      <c r="AX863" s="29"/>
      <c r="AY863" s="29"/>
      <c r="AZ863" s="29"/>
      <c r="BA863" s="29"/>
      <c r="BB863" s="29"/>
      <c r="BC863" s="29"/>
      <c r="BD863" s="29"/>
      <c r="BE863" s="29"/>
      <c r="BF863" s="29"/>
      <c r="BG863" s="29"/>
      <c r="BH863" s="29"/>
      <c r="BI863" s="29"/>
      <c r="BJ863" s="29"/>
      <c r="BK863" s="29"/>
      <c r="BL863" s="29"/>
      <c r="BM863" s="29"/>
      <c r="BN863" s="29"/>
      <c r="BO863" s="29"/>
      <c r="BP863" s="29"/>
      <c r="BQ863" s="29"/>
      <c r="BR863" s="29"/>
      <c r="BS863" s="29"/>
      <c r="BT863" s="29"/>
      <c r="BU863" s="29"/>
      <c r="BV863" s="29"/>
      <c r="BW863" s="29"/>
      <c r="BX863" s="29"/>
      <c r="BY863" s="29"/>
      <c r="BZ863" s="29"/>
      <c r="CA863" s="29"/>
      <c r="CB863" s="29"/>
      <c r="CC863" s="29"/>
      <c r="CD863" s="29"/>
      <c r="CE863" s="29"/>
      <c r="CF863" s="29"/>
      <c r="CG863" s="29"/>
      <c r="CH863" s="29"/>
      <c r="CI863" s="29"/>
      <c r="CJ863" s="29"/>
      <c r="CK863" s="29"/>
      <c r="CL863" s="29"/>
      <c r="CM863" s="29"/>
      <c r="CN863" s="29"/>
      <c r="CO863" s="29"/>
      <c r="CP863" s="29"/>
      <c r="CQ863" s="29"/>
      <c r="CR863" s="29"/>
      <c r="CS863" s="29"/>
      <c r="CT863" s="29"/>
      <c r="CU863" s="29"/>
      <c r="CV863" s="29"/>
      <c r="CW863" s="29"/>
      <c r="CX863" s="29"/>
      <c r="CY863" s="29"/>
      <c r="CZ863" s="29"/>
      <c r="DA863" s="29"/>
      <c r="DB863" s="29"/>
      <c r="DC863" s="29"/>
      <c r="DD863" s="29"/>
      <c r="DE863" s="29"/>
      <c r="DF863" s="29"/>
      <c r="DG863" s="29"/>
      <c r="DH863" s="29"/>
      <c r="DI863" s="29"/>
      <c r="DJ863" s="29"/>
      <c r="DK863" s="29"/>
    </row>
    <row r="864">
      <c r="C864" s="29"/>
      <c r="D864" s="29"/>
      <c r="E864" s="30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  <c r="AS864" s="29"/>
      <c r="AT864" s="29"/>
      <c r="AU864" s="29"/>
      <c r="AV864" s="29"/>
      <c r="AW864" s="29"/>
      <c r="AX864" s="29"/>
      <c r="AY864" s="29"/>
      <c r="AZ864" s="29"/>
      <c r="BA864" s="29"/>
      <c r="BB864" s="29"/>
      <c r="BC864" s="29"/>
      <c r="BD864" s="29"/>
      <c r="BE864" s="29"/>
      <c r="BF864" s="29"/>
      <c r="BG864" s="29"/>
      <c r="BH864" s="29"/>
      <c r="BI864" s="29"/>
      <c r="BJ864" s="29"/>
      <c r="BK864" s="29"/>
      <c r="BL864" s="29"/>
      <c r="BM864" s="29"/>
      <c r="BN864" s="29"/>
      <c r="BO864" s="29"/>
      <c r="BP864" s="29"/>
      <c r="BQ864" s="29"/>
      <c r="BR864" s="29"/>
      <c r="BS864" s="29"/>
      <c r="BT864" s="29"/>
      <c r="BU864" s="29"/>
      <c r="BV864" s="29"/>
      <c r="BW864" s="29"/>
      <c r="BX864" s="29"/>
      <c r="BY864" s="29"/>
      <c r="BZ864" s="29"/>
      <c r="CA864" s="29"/>
      <c r="CB864" s="29"/>
      <c r="CC864" s="29"/>
      <c r="CD864" s="29"/>
      <c r="CE864" s="29"/>
      <c r="CF864" s="29"/>
      <c r="CG864" s="29"/>
      <c r="CH864" s="29"/>
      <c r="CI864" s="29"/>
      <c r="CJ864" s="29"/>
      <c r="CK864" s="29"/>
      <c r="CL864" s="29"/>
      <c r="CM864" s="29"/>
      <c r="CN864" s="29"/>
      <c r="CO864" s="29"/>
      <c r="CP864" s="29"/>
      <c r="CQ864" s="29"/>
      <c r="CR864" s="29"/>
      <c r="CS864" s="29"/>
      <c r="CT864" s="29"/>
      <c r="CU864" s="29"/>
      <c r="CV864" s="29"/>
      <c r="CW864" s="29"/>
      <c r="CX864" s="29"/>
      <c r="CY864" s="29"/>
      <c r="CZ864" s="29"/>
      <c r="DA864" s="29"/>
      <c r="DB864" s="29"/>
      <c r="DC864" s="29"/>
      <c r="DD864" s="29"/>
      <c r="DE864" s="29"/>
      <c r="DF864" s="29"/>
      <c r="DG864" s="29"/>
      <c r="DH864" s="29"/>
      <c r="DI864" s="29"/>
      <c r="DJ864" s="29"/>
      <c r="DK864" s="29"/>
    </row>
    <row r="865">
      <c r="C865" s="29"/>
      <c r="D865" s="29"/>
      <c r="E865" s="30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  <c r="AS865" s="29"/>
      <c r="AT865" s="29"/>
      <c r="AU865" s="29"/>
      <c r="AV865" s="29"/>
      <c r="AW865" s="29"/>
      <c r="AX865" s="29"/>
      <c r="AY865" s="29"/>
      <c r="AZ865" s="29"/>
      <c r="BA865" s="29"/>
      <c r="BB865" s="29"/>
      <c r="BC865" s="29"/>
      <c r="BD865" s="29"/>
      <c r="BE865" s="29"/>
      <c r="BF865" s="29"/>
      <c r="BG865" s="29"/>
      <c r="BH865" s="29"/>
      <c r="BI865" s="29"/>
      <c r="BJ865" s="29"/>
      <c r="BK865" s="29"/>
      <c r="BL865" s="29"/>
      <c r="BM865" s="29"/>
      <c r="BN865" s="29"/>
      <c r="BO865" s="29"/>
      <c r="BP865" s="29"/>
      <c r="BQ865" s="29"/>
      <c r="BR865" s="29"/>
      <c r="BS865" s="29"/>
      <c r="BT865" s="29"/>
      <c r="BU865" s="29"/>
      <c r="BV865" s="29"/>
      <c r="BW865" s="29"/>
      <c r="BX865" s="29"/>
      <c r="BY865" s="29"/>
      <c r="BZ865" s="29"/>
      <c r="CA865" s="29"/>
      <c r="CB865" s="29"/>
      <c r="CC865" s="29"/>
      <c r="CD865" s="29"/>
      <c r="CE865" s="29"/>
      <c r="CF865" s="29"/>
      <c r="CG865" s="29"/>
      <c r="CH865" s="29"/>
      <c r="CI865" s="29"/>
      <c r="CJ865" s="29"/>
      <c r="CK865" s="29"/>
      <c r="CL865" s="29"/>
      <c r="CM865" s="29"/>
      <c r="CN865" s="29"/>
      <c r="CO865" s="29"/>
      <c r="CP865" s="29"/>
      <c r="CQ865" s="29"/>
      <c r="CR865" s="29"/>
      <c r="CS865" s="29"/>
      <c r="CT865" s="29"/>
      <c r="CU865" s="29"/>
      <c r="CV865" s="29"/>
      <c r="CW865" s="29"/>
      <c r="CX865" s="29"/>
      <c r="CY865" s="29"/>
      <c r="CZ865" s="29"/>
      <c r="DA865" s="29"/>
      <c r="DB865" s="29"/>
      <c r="DC865" s="29"/>
      <c r="DD865" s="29"/>
      <c r="DE865" s="29"/>
      <c r="DF865" s="29"/>
      <c r="DG865" s="29"/>
      <c r="DH865" s="29"/>
      <c r="DI865" s="29"/>
      <c r="DJ865" s="29"/>
      <c r="DK865" s="29"/>
    </row>
    <row r="866">
      <c r="C866" s="29"/>
      <c r="D866" s="29"/>
      <c r="E866" s="30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  <c r="AS866" s="29"/>
      <c r="AT866" s="29"/>
      <c r="AU866" s="29"/>
      <c r="AV866" s="29"/>
      <c r="AW866" s="29"/>
      <c r="AX866" s="29"/>
      <c r="AY866" s="29"/>
      <c r="AZ866" s="29"/>
      <c r="BA866" s="29"/>
      <c r="BB866" s="29"/>
      <c r="BC866" s="29"/>
      <c r="BD866" s="29"/>
      <c r="BE866" s="29"/>
      <c r="BF866" s="29"/>
      <c r="BG866" s="29"/>
      <c r="BH866" s="29"/>
      <c r="BI866" s="29"/>
      <c r="BJ866" s="29"/>
      <c r="BK866" s="29"/>
      <c r="BL866" s="29"/>
      <c r="BM866" s="29"/>
      <c r="BN866" s="29"/>
      <c r="BO866" s="29"/>
      <c r="BP866" s="29"/>
      <c r="BQ866" s="29"/>
      <c r="BR866" s="29"/>
      <c r="BS866" s="29"/>
      <c r="BT866" s="29"/>
      <c r="BU866" s="29"/>
      <c r="BV866" s="29"/>
      <c r="BW866" s="29"/>
      <c r="BX866" s="29"/>
      <c r="BY866" s="29"/>
      <c r="BZ866" s="29"/>
      <c r="CA866" s="29"/>
      <c r="CB866" s="29"/>
      <c r="CC866" s="29"/>
      <c r="CD866" s="29"/>
      <c r="CE866" s="29"/>
      <c r="CF866" s="29"/>
      <c r="CG866" s="29"/>
      <c r="CH866" s="29"/>
      <c r="CI866" s="29"/>
      <c r="CJ866" s="29"/>
      <c r="CK866" s="29"/>
      <c r="CL866" s="29"/>
      <c r="CM866" s="29"/>
      <c r="CN866" s="29"/>
      <c r="CO866" s="29"/>
      <c r="CP866" s="29"/>
      <c r="CQ866" s="29"/>
      <c r="CR866" s="29"/>
      <c r="CS866" s="29"/>
      <c r="CT866" s="29"/>
      <c r="CU866" s="29"/>
      <c r="CV866" s="29"/>
      <c r="CW866" s="29"/>
      <c r="CX866" s="29"/>
      <c r="CY866" s="29"/>
      <c r="CZ866" s="29"/>
      <c r="DA866" s="29"/>
      <c r="DB866" s="29"/>
      <c r="DC866" s="29"/>
      <c r="DD866" s="29"/>
      <c r="DE866" s="29"/>
      <c r="DF866" s="29"/>
      <c r="DG866" s="29"/>
      <c r="DH866" s="29"/>
      <c r="DI866" s="29"/>
      <c r="DJ866" s="29"/>
      <c r="DK866" s="29"/>
    </row>
    <row r="867">
      <c r="C867" s="29"/>
      <c r="D867" s="29"/>
      <c r="E867" s="30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  <c r="AS867" s="29"/>
      <c r="AT867" s="29"/>
      <c r="AU867" s="29"/>
      <c r="AV867" s="29"/>
      <c r="AW867" s="29"/>
      <c r="AX867" s="29"/>
      <c r="AY867" s="29"/>
      <c r="AZ867" s="29"/>
      <c r="BA867" s="29"/>
      <c r="BB867" s="29"/>
      <c r="BC867" s="29"/>
      <c r="BD867" s="29"/>
      <c r="BE867" s="29"/>
      <c r="BF867" s="29"/>
      <c r="BG867" s="29"/>
      <c r="BH867" s="29"/>
      <c r="BI867" s="29"/>
      <c r="BJ867" s="29"/>
      <c r="BK867" s="29"/>
      <c r="BL867" s="29"/>
      <c r="BM867" s="29"/>
      <c r="BN867" s="29"/>
      <c r="BO867" s="29"/>
      <c r="BP867" s="29"/>
      <c r="BQ867" s="29"/>
      <c r="BR867" s="29"/>
      <c r="BS867" s="29"/>
      <c r="BT867" s="29"/>
      <c r="BU867" s="29"/>
      <c r="BV867" s="29"/>
      <c r="BW867" s="29"/>
      <c r="BX867" s="29"/>
      <c r="BY867" s="29"/>
      <c r="BZ867" s="29"/>
      <c r="CA867" s="29"/>
      <c r="CB867" s="29"/>
      <c r="CC867" s="29"/>
      <c r="CD867" s="29"/>
      <c r="CE867" s="29"/>
      <c r="CF867" s="29"/>
      <c r="CG867" s="29"/>
      <c r="CH867" s="29"/>
      <c r="CI867" s="29"/>
      <c r="CJ867" s="29"/>
      <c r="CK867" s="29"/>
      <c r="CL867" s="29"/>
      <c r="CM867" s="29"/>
      <c r="CN867" s="29"/>
      <c r="CO867" s="29"/>
      <c r="CP867" s="29"/>
      <c r="CQ867" s="29"/>
      <c r="CR867" s="29"/>
      <c r="CS867" s="29"/>
      <c r="CT867" s="29"/>
      <c r="CU867" s="29"/>
      <c r="CV867" s="29"/>
      <c r="CW867" s="29"/>
      <c r="CX867" s="29"/>
      <c r="CY867" s="29"/>
      <c r="CZ867" s="29"/>
      <c r="DA867" s="29"/>
      <c r="DB867" s="29"/>
      <c r="DC867" s="29"/>
      <c r="DD867" s="29"/>
      <c r="DE867" s="29"/>
      <c r="DF867" s="29"/>
      <c r="DG867" s="29"/>
      <c r="DH867" s="29"/>
      <c r="DI867" s="29"/>
      <c r="DJ867" s="29"/>
      <c r="DK867" s="29"/>
    </row>
    <row r="868">
      <c r="C868" s="29"/>
      <c r="D868" s="29"/>
      <c r="E868" s="30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  <c r="AS868" s="29"/>
      <c r="AT868" s="29"/>
      <c r="AU868" s="29"/>
      <c r="AV868" s="29"/>
      <c r="AW868" s="29"/>
      <c r="AX868" s="29"/>
      <c r="AY868" s="29"/>
      <c r="AZ868" s="29"/>
      <c r="BA868" s="29"/>
      <c r="BB868" s="29"/>
      <c r="BC868" s="29"/>
      <c r="BD868" s="29"/>
      <c r="BE868" s="29"/>
      <c r="BF868" s="29"/>
      <c r="BG868" s="29"/>
      <c r="BH868" s="29"/>
      <c r="BI868" s="29"/>
      <c r="BJ868" s="29"/>
      <c r="BK868" s="29"/>
      <c r="BL868" s="29"/>
      <c r="BM868" s="29"/>
      <c r="BN868" s="29"/>
      <c r="BO868" s="29"/>
      <c r="BP868" s="29"/>
      <c r="BQ868" s="29"/>
      <c r="BR868" s="29"/>
      <c r="BS868" s="29"/>
      <c r="BT868" s="29"/>
      <c r="BU868" s="29"/>
      <c r="BV868" s="29"/>
      <c r="BW868" s="29"/>
      <c r="BX868" s="29"/>
      <c r="BY868" s="29"/>
      <c r="BZ868" s="29"/>
      <c r="CA868" s="29"/>
      <c r="CB868" s="29"/>
      <c r="CC868" s="29"/>
      <c r="CD868" s="29"/>
      <c r="CE868" s="29"/>
      <c r="CF868" s="29"/>
      <c r="CG868" s="29"/>
      <c r="CH868" s="29"/>
      <c r="CI868" s="29"/>
      <c r="CJ868" s="29"/>
      <c r="CK868" s="29"/>
      <c r="CL868" s="29"/>
      <c r="CM868" s="29"/>
      <c r="CN868" s="29"/>
      <c r="CO868" s="29"/>
      <c r="CP868" s="29"/>
      <c r="CQ868" s="29"/>
      <c r="CR868" s="29"/>
      <c r="CS868" s="29"/>
      <c r="CT868" s="29"/>
      <c r="CU868" s="29"/>
      <c r="CV868" s="29"/>
      <c r="CW868" s="29"/>
      <c r="CX868" s="29"/>
      <c r="CY868" s="29"/>
      <c r="CZ868" s="29"/>
      <c r="DA868" s="29"/>
      <c r="DB868" s="29"/>
      <c r="DC868" s="29"/>
      <c r="DD868" s="29"/>
      <c r="DE868" s="29"/>
      <c r="DF868" s="29"/>
      <c r="DG868" s="29"/>
      <c r="DH868" s="29"/>
      <c r="DI868" s="29"/>
      <c r="DJ868" s="29"/>
      <c r="DK868" s="29"/>
    </row>
    <row r="869">
      <c r="C869" s="29"/>
      <c r="D869" s="29"/>
      <c r="E869" s="30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  <c r="AS869" s="29"/>
      <c r="AT869" s="29"/>
      <c r="AU869" s="29"/>
      <c r="AV869" s="29"/>
      <c r="AW869" s="29"/>
      <c r="AX869" s="29"/>
      <c r="AY869" s="29"/>
      <c r="AZ869" s="29"/>
      <c r="BA869" s="29"/>
      <c r="BB869" s="29"/>
      <c r="BC869" s="29"/>
      <c r="BD869" s="29"/>
      <c r="BE869" s="29"/>
      <c r="BF869" s="29"/>
      <c r="BG869" s="29"/>
      <c r="BH869" s="29"/>
      <c r="BI869" s="29"/>
      <c r="BJ869" s="29"/>
      <c r="BK869" s="29"/>
      <c r="BL869" s="29"/>
      <c r="BM869" s="29"/>
      <c r="BN869" s="29"/>
      <c r="BO869" s="29"/>
      <c r="BP869" s="29"/>
      <c r="BQ869" s="29"/>
      <c r="BR869" s="29"/>
      <c r="BS869" s="29"/>
      <c r="BT869" s="29"/>
      <c r="BU869" s="29"/>
      <c r="BV869" s="29"/>
      <c r="BW869" s="29"/>
      <c r="BX869" s="29"/>
      <c r="BY869" s="29"/>
      <c r="BZ869" s="29"/>
      <c r="CA869" s="29"/>
      <c r="CB869" s="29"/>
      <c r="CC869" s="29"/>
      <c r="CD869" s="29"/>
      <c r="CE869" s="29"/>
      <c r="CF869" s="29"/>
      <c r="CG869" s="29"/>
      <c r="CH869" s="29"/>
      <c r="CI869" s="29"/>
      <c r="CJ869" s="29"/>
      <c r="CK869" s="29"/>
      <c r="CL869" s="29"/>
      <c r="CM869" s="29"/>
      <c r="CN869" s="29"/>
      <c r="CO869" s="29"/>
      <c r="CP869" s="29"/>
      <c r="CQ869" s="29"/>
      <c r="CR869" s="29"/>
      <c r="CS869" s="29"/>
      <c r="CT869" s="29"/>
      <c r="CU869" s="29"/>
      <c r="CV869" s="29"/>
      <c r="CW869" s="29"/>
      <c r="CX869" s="29"/>
      <c r="CY869" s="29"/>
      <c r="CZ869" s="29"/>
      <c r="DA869" s="29"/>
      <c r="DB869" s="29"/>
      <c r="DC869" s="29"/>
      <c r="DD869" s="29"/>
      <c r="DE869" s="29"/>
      <c r="DF869" s="29"/>
      <c r="DG869" s="29"/>
      <c r="DH869" s="29"/>
      <c r="DI869" s="29"/>
      <c r="DJ869" s="29"/>
      <c r="DK869" s="29"/>
    </row>
    <row r="870">
      <c r="C870" s="29"/>
      <c r="D870" s="29"/>
      <c r="E870" s="30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  <c r="AS870" s="29"/>
      <c r="AT870" s="29"/>
      <c r="AU870" s="29"/>
      <c r="AV870" s="29"/>
      <c r="AW870" s="29"/>
      <c r="AX870" s="29"/>
      <c r="AY870" s="29"/>
      <c r="AZ870" s="29"/>
      <c r="BA870" s="29"/>
      <c r="BB870" s="29"/>
      <c r="BC870" s="29"/>
      <c r="BD870" s="29"/>
      <c r="BE870" s="29"/>
      <c r="BF870" s="29"/>
      <c r="BG870" s="29"/>
      <c r="BH870" s="29"/>
      <c r="BI870" s="29"/>
      <c r="BJ870" s="29"/>
      <c r="BK870" s="29"/>
      <c r="BL870" s="29"/>
      <c r="BM870" s="29"/>
      <c r="BN870" s="29"/>
      <c r="BO870" s="29"/>
      <c r="BP870" s="29"/>
      <c r="BQ870" s="29"/>
      <c r="BR870" s="29"/>
      <c r="BS870" s="29"/>
      <c r="BT870" s="29"/>
      <c r="BU870" s="29"/>
      <c r="BV870" s="29"/>
      <c r="BW870" s="29"/>
      <c r="BX870" s="29"/>
      <c r="BY870" s="29"/>
      <c r="BZ870" s="29"/>
      <c r="CA870" s="29"/>
      <c r="CB870" s="29"/>
      <c r="CC870" s="29"/>
      <c r="CD870" s="29"/>
      <c r="CE870" s="29"/>
      <c r="CF870" s="29"/>
      <c r="CG870" s="29"/>
      <c r="CH870" s="29"/>
      <c r="CI870" s="29"/>
      <c r="CJ870" s="29"/>
      <c r="CK870" s="29"/>
      <c r="CL870" s="29"/>
      <c r="CM870" s="29"/>
      <c r="CN870" s="29"/>
      <c r="CO870" s="29"/>
      <c r="CP870" s="29"/>
      <c r="CQ870" s="29"/>
      <c r="CR870" s="29"/>
      <c r="CS870" s="29"/>
      <c r="CT870" s="29"/>
      <c r="CU870" s="29"/>
      <c r="CV870" s="29"/>
      <c r="CW870" s="29"/>
      <c r="CX870" s="29"/>
      <c r="CY870" s="29"/>
      <c r="CZ870" s="29"/>
      <c r="DA870" s="29"/>
      <c r="DB870" s="29"/>
      <c r="DC870" s="29"/>
      <c r="DD870" s="29"/>
      <c r="DE870" s="29"/>
      <c r="DF870" s="29"/>
      <c r="DG870" s="29"/>
      <c r="DH870" s="29"/>
      <c r="DI870" s="29"/>
      <c r="DJ870" s="29"/>
      <c r="DK870" s="29"/>
    </row>
    <row r="871">
      <c r="C871" s="29"/>
      <c r="D871" s="29"/>
      <c r="E871" s="30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  <c r="AS871" s="29"/>
      <c r="AT871" s="29"/>
      <c r="AU871" s="29"/>
      <c r="AV871" s="29"/>
      <c r="AW871" s="29"/>
      <c r="AX871" s="29"/>
      <c r="AY871" s="29"/>
      <c r="AZ871" s="29"/>
      <c r="BA871" s="29"/>
      <c r="BB871" s="29"/>
      <c r="BC871" s="29"/>
      <c r="BD871" s="29"/>
      <c r="BE871" s="29"/>
      <c r="BF871" s="29"/>
      <c r="BG871" s="29"/>
      <c r="BH871" s="29"/>
      <c r="BI871" s="29"/>
      <c r="BJ871" s="29"/>
      <c r="BK871" s="29"/>
      <c r="BL871" s="29"/>
      <c r="BM871" s="29"/>
      <c r="BN871" s="29"/>
      <c r="BO871" s="29"/>
      <c r="BP871" s="29"/>
      <c r="BQ871" s="29"/>
      <c r="BR871" s="29"/>
      <c r="BS871" s="29"/>
      <c r="BT871" s="29"/>
      <c r="BU871" s="29"/>
      <c r="BV871" s="29"/>
      <c r="BW871" s="29"/>
      <c r="BX871" s="29"/>
      <c r="BY871" s="29"/>
      <c r="BZ871" s="29"/>
      <c r="CA871" s="29"/>
      <c r="CB871" s="29"/>
      <c r="CC871" s="29"/>
      <c r="CD871" s="29"/>
      <c r="CE871" s="29"/>
      <c r="CF871" s="29"/>
      <c r="CG871" s="29"/>
      <c r="CH871" s="29"/>
      <c r="CI871" s="29"/>
      <c r="CJ871" s="29"/>
      <c r="CK871" s="29"/>
      <c r="CL871" s="29"/>
      <c r="CM871" s="29"/>
      <c r="CN871" s="29"/>
      <c r="CO871" s="29"/>
      <c r="CP871" s="29"/>
      <c r="CQ871" s="29"/>
      <c r="CR871" s="29"/>
      <c r="CS871" s="29"/>
      <c r="CT871" s="29"/>
      <c r="CU871" s="29"/>
      <c r="CV871" s="29"/>
      <c r="CW871" s="29"/>
      <c r="CX871" s="29"/>
      <c r="CY871" s="29"/>
      <c r="CZ871" s="29"/>
      <c r="DA871" s="29"/>
      <c r="DB871" s="29"/>
      <c r="DC871" s="29"/>
      <c r="DD871" s="29"/>
      <c r="DE871" s="29"/>
      <c r="DF871" s="29"/>
      <c r="DG871" s="29"/>
      <c r="DH871" s="29"/>
      <c r="DI871" s="29"/>
      <c r="DJ871" s="29"/>
      <c r="DK871" s="29"/>
    </row>
    <row r="872">
      <c r="C872" s="29"/>
      <c r="D872" s="29"/>
      <c r="E872" s="30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  <c r="AS872" s="29"/>
      <c r="AT872" s="29"/>
      <c r="AU872" s="29"/>
      <c r="AV872" s="29"/>
      <c r="AW872" s="29"/>
      <c r="AX872" s="29"/>
      <c r="AY872" s="29"/>
      <c r="AZ872" s="29"/>
      <c r="BA872" s="29"/>
      <c r="BB872" s="29"/>
      <c r="BC872" s="29"/>
      <c r="BD872" s="29"/>
      <c r="BE872" s="29"/>
      <c r="BF872" s="29"/>
      <c r="BG872" s="29"/>
      <c r="BH872" s="29"/>
      <c r="BI872" s="29"/>
      <c r="BJ872" s="29"/>
      <c r="BK872" s="29"/>
      <c r="BL872" s="29"/>
      <c r="BM872" s="29"/>
      <c r="BN872" s="29"/>
      <c r="BO872" s="29"/>
      <c r="BP872" s="29"/>
      <c r="BQ872" s="29"/>
      <c r="BR872" s="29"/>
      <c r="BS872" s="29"/>
      <c r="BT872" s="29"/>
      <c r="BU872" s="29"/>
      <c r="BV872" s="29"/>
      <c r="BW872" s="29"/>
      <c r="BX872" s="29"/>
      <c r="BY872" s="29"/>
      <c r="BZ872" s="29"/>
      <c r="CA872" s="29"/>
      <c r="CB872" s="29"/>
      <c r="CC872" s="29"/>
      <c r="CD872" s="29"/>
      <c r="CE872" s="29"/>
      <c r="CF872" s="29"/>
      <c r="CG872" s="29"/>
      <c r="CH872" s="29"/>
      <c r="CI872" s="29"/>
      <c r="CJ872" s="29"/>
      <c r="CK872" s="29"/>
      <c r="CL872" s="29"/>
      <c r="CM872" s="29"/>
      <c r="CN872" s="29"/>
      <c r="CO872" s="29"/>
      <c r="CP872" s="29"/>
      <c r="CQ872" s="29"/>
      <c r="CR872" s="29"/>
      <c r="CS872" s="29"/>
      <c r="CT872" s="29"/>
      <c r="CU872" s="29"/>
      <c r="CV872" s="29"/>
      <c r="CW872" s="29"/>
      <c r="CX872" s="29"/>
      <c r="CY872" s="29"/>
      <c r="CZ872" s="29"/>
      <c r="DA872" s="29"/>
      <c r="DB872" s="29"/>
      <c r="DC872" s="29"/>
      <c r="DD872" s="29"/>
      <c r="DE872" s="29"/>
      <c r="DF872" s="29"/>
      <c r="DG872" s="29"/>
      <c r="DH872" s="29"/>
      <c r="DI872" s="29"/>
      <c r="DJ872" s="29"/>
      <c r="DK872" s="29"/>
    </row>
    <row r="873">
      <c r="C873" s="29"/>
      <c r="D873" s="29"/>
      <c r="E873" s="30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  <c r="AS873" s="29"/>
      <c r="AT873" s="29"/>
      <c r="AU873" s="29"/>
      <c r="AV873" s="29"/>
      <c r="AW873" s="29"/>
      <c r="AX873" s="29"/>
      <c r="AY873" s="29"/>
      <c r="AZ873" s="29"/>
      <c r="BA873" s="29"/>
      <c r="BB873" s="29"/>
      <c r="BC873" s="29"/>
      <c r="BD873" s="29"/>
      <c r="BE873" s="29"/>
      <c r="BF873" s="29"/>
      <c r="BG873" s="29"/>
      <c r="BH873" s="29"/>
      <c r="BI873" s="29"/>
      <c r="BJ873" s="29"/>
      <c r="BK873" s="29"/>
      <c r="BL873" s="29"/>
      <c r="BM873" s="29"/>
      <c r="BN873" s="29"/>
      <c r="BO873" s="29"/>
      <c r="BP873" s="29"/>
      <c r="BQ873" s="29"/>
      <c r="BR873" s="29"/>
      <c r="BS873" s="29"/>
      <c r="BT873" s="29"/>
      <c r="BU873" s="29"/>
      <c r="BV873" s="29"/>
      <c r="BW873" s="29"/>
      <c r="BX873" s="29"/>
      <c r="BY873" s="29"/>
      <c r="BZ873" s="29"/>
      <c r="CA873" s="29"/>
      <c r="CB873" s="29"/>
      <c r="CC873" s="29"/>
      <c r="CD873" s="29"/>
      <c r="CE873" s="29"/>
      <c r="CF873" s="29"/>
      <c r="CG873" s="29"/>
      <c r="CH873" s="29"/>
      <c r="CI873" s="29"/>
      <c r="CJ873" s="29"/>
      <c r="CK873" s="29"/>
      <c r="CL873" s="29"/>
      <c r="CM873" s="29"/>
      <c r="CN873" s="29"/>
      <c r="CO873" s="29"/>
      <c r="CP873" s="29"/>
      <c r="CQ873" s="29"/>
      <c r="CR873" s="29"/>
      <c r="CS873" s="29"/>
      <c r="CT873" s="29"/>
      <c r="CU873" s="29"/>
      <c r="CV873" s="29"/>
      <c r="CW873" s="29"/>
      <c r="CX873" s="29"/>
      <c r="CY873" s="29"/>
      <c r="CZ873" s="29"/>
      <c r="DA873" s="29"/>
      <c r="DB873" s="29"/>
      <c r="DC873" s="29"/>
      <c r="DD873" s="29"/>
      <c r="DE873" s="29"/>
      <c r="DF873" s="29"/>
      <c r="DG873" s="29"/>
      <c r="DH873" s="29"/>
      <c r="DI873" s="29"/>
      <c r="DJ873" s="29"/>
      <c r="DK873" s="29"/>
    </row>
    <row r="874">
      <c r="C874" s="29"/>
      <c r="D874" s="29"/>
      <c r="E874" s="30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  <c r="AS874" s="29"/>
      <c r="AT874" s="29"/>
      <c r="AU874" s="29"/>
      <c r="AV874" s="29"/>
      <c r="AW874" s="29"/>
      <c r="AX874" s="29"/>
      <c r="AY874" s="29"/>
      <c r="AZ874" s="29"/>
      <c r="BA874" s="29"/>
      <c r="BB874" s="29"/>
      <c r="BC874" s="29"/>
      <c r="BD874" s="29"/>
      <c r="BE874" s="29"/>
      <c r="BF874" s="29"/>
      <c r="BG874" s="29"/>
      <c r="BH874" s="29"/>
      <c r="BI874" s="29"/>
      <c r="BJ874" s="29"/>
      <c r="BK874" s="29"/>
      <c r="BL874" s="29"/>
      <c r="BM874" s="29"/>
      <c r="BN874" s="29"/>
      <c r="BO874" s="29"/>
      <c r="BP874" s="29"/>
      <c r="BQ874" s="29"/>
      <c r="BR874" s="29"/>
      <c r="BS874" s="29"/>
      <c r="BT874" s="29"/>
      <c r="BU874" s="29"/>
      <c r="BV874" s="29"/>
      <c r="BW874" s="29"/>
      <c r="BX874" s="29"/>
      <c r="BY874" s="29"/>
      <c r="BZ874" s="29"/>
      <c r="CA874" s="29"/>
      <c r="CB874" s="29"/>
      <c r="CC874" s="29"/>
      <c r="CD874" s="29"/>
      <c r="CE874" s="29"/>
      <c r="CF874" s="29"/>
      <c r="CG874" s="29"/>
      <c r="CH874" s="29"/>
      <c r="CI874" s="29"/>
      <c r="CJ874" s="29"/>
      <c r="CK874" s="29"/>
      <c r="CL874" s="29"/>
      <c r="CM874" s="29"/>
      <c r="CN874" s="29"/>
      <c r="CO874" s="29"/>
      <c r="CP874" s="29"/>
      <c r="CQ874" s="29"/>
      <c r="CR874" s="29"/>
      <c r="CS874" s="29"/>
      <c r="CT874" s="29"/>
      <c r="CU874" s="29"/>
      <c r="CV874" s="29"/>
      <c r="CW874" s="29"/>
      <c r="CX874" s="29"/>
      <c r="CY874" s="29"/>
      <c r="CZ874" s="29"/>
      <c r="DA874" s="29"/>
      <c r="DB874" s="29"/>
      <c r="DC874" s="29"/>
      <c r="DD874" s="29"/>
      <c r="DE874" s="29"/>
      <c r="DF874" s="29"/>
      <c r="DG874" s="29"/>
      <c r="DH874" s="29"/>
      <c r="DI874" s="29"/>
      <c r="DJ874" s="29"/>
      <c r="DK874" s="29"/>
    </row>
    <row r="875">
      <c r="C875" s="29"/>
      <c r="D875" s="29"/>
      <c r="E875" s="30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  <c r="AS875" s="29"/>
      <c r="AT875" s="29"/>
      <c r="AU875" s="29"/>
      <c r="AV875" s="29"/>
      <c r="AW875" s="29"/>
      <c r="AX875" s="29"/>
      <c r="AY875" s="29"/>
      <c r="AZ875" s="29"/>
      <c r="BA875" s="29"/>
      <c r="BB875" s="29"/>
      <c r="BC875" s="29"/>
      <c r="BD875" s="29"/>
      <c r="BE875" s="29"/>
      <c r="BF875" s="29"/>
      <c r="BG875" s="29"/>
      <c r="BH875" s="29"/>
      <c r="BI875" s="29"/>
      <c r="BJ875" s="29"/>
      <c r="BK875" s="29"/>
      <c r="BL875" s="29"/>
      <c r="BM875" s="29"/>
      <c r="BN875" s="29"/>
      <c r="BO875" s="29"/>
      <c r="BP875" s="29"/>
      <c r="BQ875" s="29"/>
      <c r="BR875" s="29"/>
      <c r="BS875" s="29"/>
      <c r="BT875" s="29"/>
      <c r="BU875" s="29"/>
      <c r="BV875" s="29"/>
      <c r="BW875" s="29"/>
      <c r="BX875" s="29"/>
      <c r="BY875" s="29"/>
      <c r="BZ875" s="29"/>
      <c r="CA875" s="29"/>
      <c r="CB875" s="29"/>
      <c r="CC875" s="29"/>
      <c r="CD875" s="29"/>
      <c r="CE875" s="29"/>
      <c r="CF875" s="29"/>
      <c r="CG875" s="29"/>
      <c r="CH875" s="29"/>
      <c r="CI875" s="29"/>
      <c r="CJ875" s="29"/>
      <c r="CK875" s="29"/>
      <c r="CL875" s="29"/>
      <c r="CM875" s="29"/>
      <c r="CN875" s="29"/>
      <c r="CO875" s="29"/>
      <c r="CP875" s="29"/>
      <c r="CQ875" s="29"/>
      <c r="CR875" s="29"/>
      <c r="CS875" s="29"/>
      <c r="CT875" s="29"/>
      <c r="CU875" s="29"/>
      <c r="CV875" s="29"/>
      <c r="CW875" s="29"/>
      <c r="CX875" s="29"/>
      <c r="CY875" s="29"/>
      <c r="CZ875" s="29"/>
      <c r="DA875" s="29"/>
      <c r="DB875" s="29"/>
      <c r="DC875" s="29"/>
      <c r="DD875" s="29"/>
      <c r="DE875" s="29"/>
      <c r="DF875" s="29"/>
      <c r="DG875" s="29"/>
      <c r="DH875" s="29"/>
      <c r="DI875" s="29"/>
      <c r="DJ875" s="29"/>
      <c r="DK875" s="29"/>
    </row>
    <row r="876">
      <c r="C876" s="29"/>
      <c r="D876" s="29"/>
      <c r="E876" s="30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  <c r="AS876" s="29"/>
      <c r="AT876" s="29"/>
      <c r="AU876" s="29"/>
      <c r="AV876" s="29"/>
      <c r="AW876" s="29"/>
      <c r="AX876" s="29"/>
      <c r="AY876" s="29"/>
      <c r="AZ876" s="29"/>
      <c r="BA876" s="29"/>
      <c r="BB876" s="29"/>
      <c r="BC876" s="29"/>
      <c r="BD876" s="29"/>
      <c r="BE876" s="29"/>
      <c r="BF876" s="29"/>
      <c r="BG876" s="29"/>
      <c r="BH876" s="29"/>
      <c r="BI876" s="29"/>
      <c r="BJ876" s="29"/>
      <c r="BK876" s="29"/>
      <c r="BL876" s="29"/>
      <c r="BM876" s="29"/>
      <c r="BN876" s="29"/>
      <c r="BO876" s="29"/>
      <c r="BP876" s="29"/>
      <c r="BQ876" s="29"/>
      <c r="BR876" s="29"/>
      <c r="BS876" s="29"/>
      <c r="BT876" s="29"/>
      <c r="BU876" s="29"/>
      <c r="BV876" s="29"/>
      <c r="BW876" s="29"/>
      <c r="BX876" s="29"/>
      <c r="BY876" s="29"/>
      <c r="BZ876" s="29"/>
      <c r="CA876" s="29"/>
      <c r="CB876" s="29"/>
      <c r="CC876" s="29"/>
      <c r="CD876" s="29"/>
      <c r="CE876" s="29"/>
      <c r="CF876" s="29"/>
      <c r="CG876" s="29"/>
      <c r="CH876" s="29"/>
      <c r="CI876" s="29"/>
      <c r="CJ876" s="29"/>
      <c r="CK876" s="29"/>
      <c r="CL876" s="29"/>
      <c r="CM876" s="29"/>
      <c r="CN876" s="29"/>
      <c r="CO876" s="29"/>
      <c r="CP876" s="29"/>
      <c r="CQ876" s="29"/>
      <c r="CR876" s="29"/>
      <c r="CS876" s="29"/>
      <c r="CT876" s="29"/>
      <c r="CU876" s="29"/>
      <c r="CV876" s="29"/>
      <c r="CW876" s="29"/>
      <c r="CX876" s="29"/>
      <c r="CY876" s="29"/>
      <c r="CZ876" s="29"/>
      <c r="DA876" s="29"/>
      <c r="DB876" s="29"/>
      <c r="DC876" s="29"/>
      <c r="DD876" s="29"/>
      <c r="DE876" s="29"/>
      <c r="DF876" s="29"/>
      <c r="DG876" s="29"/>
      <c r="DH876" s="29"/>
      <c r="DI876" s="29"/>
      <c r="DJ876" s="29"/>
      <c r="DK876" s="29"/>
    </row>
    <row r="877">
      <c r="C877" s="29"/>
      <c r="D877" s="29"/>
      <c r="E877" s="30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  <c r="AS877" s="29"/>
      <c r="AT877" s="29"/>
      <c r="AU877" s="29"/>
      <c r="AV877" s="29"/>
      <c r="AW877" s="29"/>
      <c r="AX877" s="29"/>
      <c r="AY877" s="29"/>
      <c r="AZ877" s="29"/>
      <c r="BA877" s="29"/>
      <c r="BB877" s="29"/>
      <c r="BC877" s="29"/>
      <c r="BD877" s="29"/>
      <c r="BE877" s="29"/>
      <c r="BF877" s="29"/>
      <c r="BG877" s="29"/>
      <c r="BH877" s="29"/>
      <c r="BI877" s="29"/>
      <c r="BJ877" s="29"/>
      <c r="BK877" s="29"/>
      <c r="BL877" s="29"/>
      <c r="BM877" s="29"/>
      <c r="BN877" s="29"/>
      <c r="BO877" s="29"/>
      <c r="BP877" s="29"/>
      <c r="BQ877" s="29"/>
      <c r="BR877" s="29"/>
      <c r="BS877" s="29"/>
      <c r="BT877" s="29"/>
      <c r="BU877" s="29"/>
      <c r="BV877" s="29"/>
      <c r="BW877" s="29"/>
      <c r="BX877" s="29"/>
      <c r="BY877" s="29"/>
      <c r="BZ877" s="29"/>
      <c r="CA877" s="29"/>
      <c r="CB877" s="29"/>
      <c r="CC877" s="29"/>
      <c r="CD877" s="29"/>
      <c r="CE877" s="29"/>
      <c r="CF877" s="29"/>
      <c r="CG877" s="29"/>
      <c r="CH877" s="29"/>
      <c r="CI877" s="29"/>
      <c r="CJ877" s="29"/>
      <c r="CK877" s="29"/>
      <c r="CL877" s="29"/>
      <c r="CM877" s="29"/>
      <c r="CN877" s="29"/>
      <c r="CO877" s="29"/>
      <c r="CP877" s="29"/>
      <c r="CQ877" s="29"/>
      <c r="CR877" s="29"/>
      <c r="CS877" s="29"/>
      <c r="CT877" s="29"/>
      <c r="CU877" s="29"/>
      <c r="CV877" s="29"/>
      <c r="CW877" s="29"/>
      <c r="CX877" s="29"/>
      <c r="CY877" s="29"/>
      <c r="CZ877" s="29"/>
      <c r="DA877" s="29"/>
      <c r="DB877" s="29"/>
      <c r="DC877" s="29"/>
      <c r="DD877" s="29"/>
      <c r="DE877" s="29"/>
      <c r="DF877" s="29"/>
      <c r="DG877" s="29"/>
      <c r="DH877" s="29"/>
      <c r="DI877" s="29"/>
      <c r="DJ877" s="29"/>
      <c r="DK877" s="29"/>
    </row>
    <row r="878">
      <c r="C878" s="29"/>
      <c r="D878" s="29"/>
      <c r="E878" s="30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  <c r="AS878" s="29"/>
      <c r="AT878" s="29"/>
      <c r="AU878" s="29"/>
      <c r="AV878" s="29"/>
      <c r="AW878" s="29"/>
      <c r="AX878" s="29"/>
      <c r="AY878" s="29"/>
      <c r="AZ878" s="29"/>
      <c r="BA878" s="29"/>
      <c r="BB878" s="29"/>
      <c r="BC878" s="29"/>
      <c r="BD878" s="29"/>
      <c r="BE878" s="29"/>
      <c r="BF878" s="29"/>
      <c r="BG878" s="29"/>
      <c r="BH878" s="29"/>
      <c r="BI878" s="29"/>
      <c r="BJ878" s="29"/>
      <c r="BK878" s="29"/>
      <c r="BL878" s="29"/>
      <c r="BM878" s="29"/>
      <c r="BN878" s="29"/>
      <c r="BO878" s="29"/>
      <c r="BP878" s="29"/>
      <c r="BQ878" s="29"/>
      <c r="BR878" s="29"/>
      <c r="BS878" s="29"/>
      <c r="BT878" s="29"/>
      <c r="BU878" s="29"/>
      <c r="BV878" s="29"/>
      <c r="BW878" s="29"/>
      <c r="BX878" s="29"/>
      <c r="BY878" s="29"/>
      <c r="BZ878" s="29"/>
      <c r="CA878" s="29"/>
      <c r="CB878" s="29"/>
      <c r="CC878" s="29"/>
      <c r="CD878" s="29"/>
      <c r="CE878" s="29"/>
      <c r="CF878" s="29"/>
      <c r="CG878" s="29"/>
      <c r="CH878" s="29"/>
      <c r="CI878" s="29"/>
      <c r="CJ878" s="29"/>
      <c r="CK878" s="29"/>
      <c r="CL878" s="29"/>
      <c r="CM878" s="29"/>
      <c r="CN878" s="29"/>
      <c r="CO878" s="29"/>
      <c r="CP878" s="29"/>
      <c r="CQ878" s="29"/>
      <c r="CR878" s="29"/>
      <c r="CS878" s="29"/>
      <c r="CT878" s="29"/>
      <c r="CU878" s="29"/>
      <c r="CV878" s="29"/>
      <c r="CW878" s="29"/>
      <c r="CX878" s="29"/>
      <c r="CY878" s="29"/>
      <c r="CZ878" s="29"/>
      <c r="DA878" s="29"/>
      <c r="DB878" s="29"/>
      <c r="DC878" s="29"/>
      <c r="DD878" s="29"/>
      <c r="DE878" s="29"/>
      <c r="DF878" s="29"/>
      <c r="DG878" s="29"/>
      <c r="DH878" s="29"/>
      <c r="DI878" s="29"/>
      <c r="DJ878" s="29"/>
      <c r="DK878" s="29"/>
    </row>
    <row r="879">
      <c r="C879" s="29"/>
      <c r="D879" s="29"/>
      <c r="E879" s="30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  <c r="AS879" s="29"/>
      <c r="AT879" s="29"/>
      <c r="AU879" s="29"/>
      <c r="AV879" s="29"/>
      <c r="AW879" s="29"/>
      <c r="AX879" s="29"/>
      <c r="AY879" s="29"/>
      <c r="AZ879" s="29"/>
      <c r="BA879" s="29"/>
      <c r="BB879" s="29"/>
      <c r="BC879" s="29"/>
      <c r="BD879" s="29"/>
      <c r="BE879" s="29"/>
      <c r="BF879" s="29"/>
      <c r="BG879" s="29"/>
      <c r="BH879" s="29"/>
      <c r="BI879" s="29"/>
      <c r="BJ879" s="29"/>
      <c r="BK879" s="29"/>
      <c r="BL879" s="29"/>
      <c r="BM879" s="29"/>
      <c r="BN879" s="29"/>
      <c r="BO879" s="29"/>
      <c r="BP879" s="29"/>
      <c r="BQ879" s="29"/>
      <c r="BR879" s="29"/>
      <c r="BS879" s="29"/>
      <c r="BT879" s="29"/>
      <c r="BU879" s="29"/>
      <c r="BV879" s="29"/>
      <c r="BW879" s="29"/>
      <c r="BX879" s="29"/>
      <c r="BY879" s="29"/>
      <c r="BZ879" s="29"/>
      <c r="CA879" s="29"/>
      <c r="CB879" s="29"/>
      <c r="CC879" s="29"/>
      <c r="CD879" s="29"/>
      <c r="CE879" s="29"/>
      <c r="CF879" s="29"/>
      <c r="CG879" s="29"/>
      <c r="CH879" s="29"/>
      <c r="CI879" s="29"/>
      <c r="CJ879" s="29"/>
      <c r="CK879" s="29"/>
      <c r="CL879" s="29"/>
      <c r="CM879" s="29"/>
      <c r="CN879" s="29"/>
      <c r="CO879" s="29"/>
      <c r="CP879" s="29"/>
      <c r="CQ879" s="29"/>
      <c r="CR879" s="29"/>
      <c r="CS879" s="29"/>
      <c r="CT879" s="29"/>
      <c r="CU879" s="29"/>
      <c r="CV879" s="29"/>
      <c r="CW879" s="29"/>
      <c r="CX879" s="29"/>
      <c r="CY879" s="29"/>
      <c r="CZ879" s="29"/>
      <c r="DA879" s="29"/>
      <c r="DB879" s="29"/>
      <c r="DC879" s="29"/>
      <c r="DD879" s="29"/>
      <c r="DE879" s="29"/>
      <c r="DF879" s="29"/>
      <c r="DG879" s="29"/>
      <c r="DH879" s="29"/>
      <c r="DI879" s="29"/>
      <c r="DJ879" s="29"/>
      <c r="DK879" s="29"/>
    </row>
    <row r="880">
      <c r="C880" s="29"/>
      <c r="D880" s="29"/>
      <c r="E880" s="30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  <c r="AS880" s="29"/>
      <c r="AT880" s="29"/>
      <c r="AU880" s="29"/>
      <c r="AV880" s="29"/>
      <c r="AW880" s="29"/>
      <c r="AX880" s="29"/>
      <c r="AY880" s="29"/>
      <c r="AZ880" s="29"/>
      <c r="BA880" s="29"/>
      <c r="BB880" s="29"/>
      <c r="BC880" s="29"/>
      <c r="BD880" s="29"/>
      <c r="BE880" s="29"/>
      <c r="BF880" s="29"/>
      <c r="BG880" s="29"/>
      <c r="BH880" s="29"/>
      <c r="BI880" s="29"/>
      <c r="BJ880" s="29"/>
      <c r="BK880" s="29"/>
      <c r="BL880" s="29"/>
      <c r="BM880" s="29"/>
      <c r="BN880" s="29"/>
      <c r="BO880" s="29"/>
      <c r="BP880" s="29"/>
      <c r="BQ880" s="29"/>
      <c r="BR880" s="29"/>
      <c r="BS880" s="29"/>
      <c r="BT880" s="29"/>
      <c r="BU880" s="29"/>
      <c r="BV880" s="29"/>
      <c r="BW880" s="29"/>
      <c r="BX880" s="29"/>
      <c r="BY880" s="29"/>
      <c r="BZ880" s="29"/>
      <c r="CA880" s="29"/>
      <c r="CB880" s="29"/>
      <c r="CC880" s="29"/>
      <c r="CD880" s="29"/>
      <c r="CE880" s="29"/>
      <c r="CF880" s="29"/>
      <c r="CG880" s="29"/>
      <c r="CH880" s="29"/>
      <c r="CI880" s="29"/>
      <c r="CJ880" s="29"/>
      <c r="CK880" s="29"/>
      <c r="CL880" s="29"/>
      <c r="CM880" s="29"/>
      <c r="CN880" s="29"/>
      <c r="CO880" s="29"/>
      <c r="CP880" s="29"/>
      <c r="CQ880" s="29"/>
      <c r="CR880" s="29"/>
      <c r="CS880" s="29"/>
      <c r="CT880" s="29"/>
      <c r="CU880" s="29"/>
      <c r="CV880" s="29"/>
      <c r="CW880" s="29"/>
      <c r="CX880" s="29"/>
      <c r="CY880" s="29"/>
      <c r="CZ880" s="29"/>
      <c r="DA880" s="29"/>
      <c r="DB880" s="29"/>
      <c r="DC880" s="29"/>
      <c r="DD880" s="29"/>
      <c r="DE880" s="29"/>
      <c r="DF880" s="29"/>
      <c r="DG880" s="29"/>
      <c r="DH880" s="29"/>
      <c r="DI880" s="29"/>
      <c r="DJ880" s="29"/>
      <c r="DK880" s="29"/>
    </row>
    <row r="881">
      <c r="C881" s="29"/>
      <c r="D881" s="29"/>
      <c r="E881" s="30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  <c r="AS881" s="29"/>
      <c r="AT881" s="29"/>
      <c r="AU881" s="29"/>
      <c r="AV881" s="29"/>
      <c r="AW881" s="29"/>
      <c r="AX881" s="29"/>
      <c r="AY881" s="29"/>
      <c r="AZ881" s="29"/>
      <c r="BA881" s="29"/>
      <c r="BB881" s="29"/>
      <c r="BC881" s="29"/>
      <c r="BD881" s="29"/>
      <c r="BE881" s="29"/>
      <c r="BF881" s="29"/>
      <c r="BG881" s="29"/>
      <c r="BH881" s="29"/>
      <c r="BI881" s="29"/>
      <c r="BJ881" s="29"/>
      <c r="BK881" s="29"/>
      <c r="BL881" s="29"/>
      <c r="BM881" s="29"/>
      <c r="BN881" s="29"/>
      <c r="BO881" s="29"/>
      <c r="BP881" s="29"/>
      <c r="BQ881" s="29"/>
      <c r="BR881" s="29"/>
      <c r="BS881" s="29"/>
      <c r="BT881" s="29"/>
      <c r="BU881" s="29"/>
      <c r="BV881" s="29"/>
      <c r="BW881" s="29"/>
      <c r="BX881" s="29"/>
      <c r="BY881" s="29"/>
      <c r="BZ881" s="29"/>
      <c r="CA881" s="29"/>
      <c r="CB881" s="29"/>
      <c r="CC881" s="29"/>
      <c r="CD881" s="29"/>
      <c r="CE881" s="29"/>
      <c r="CF881" s="29"/>
      <c r="CG881" s="29"/>
      <c r="CH881" s="29"/>
      <c r="CI881" s="29"/>
      <c r="CJ881" s="29"/>
      <c r="CK881" s="29"/>
      <c r="CL881" s="29"/>
      <c r="CM881" s="29"/>
      <c r="CN881" s="29"/>
      <c r="CO881" s="29"/>
      <c r="CP881" s="29"/>
      <c r="CQ881" s="29"/>
      <c r="CR881" s="29"/>
      <c r="CS881" s="29"/>
      <c r="CT881" s="29"/>
      <c r="CU881" s="29"/>
      <c r="CV881" s="29"/>
      <c r="CW881" s="29"/>
      <c r="CX881" s="29"/>
      <c r="CY881" s="29"/>
      <c r="CZ881" s="29"/>
      <c r="DA881" s="29"/>
      <c r="DB881" s="29"/>
      <c r="DC881" s="29"/>
      <c r="DD881" s="29"/>
      <c r="DE881" s="29"/>
      <c r="DF881" s="29"/>
      <c r="DG881" s="29"/>
      <c r="DH881" s="29"/>
      <c r="DI881" s="29"/>
      <c r="DJ881" s="29"/>
      <c r="DK881" s="29"/>
    </row>
    <row r="882">
      <c r="C882" s="29"/>
      <c r="D882" s="29"/>
      <c r="E882" s="30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  <c r="AS882" s="29"/>
      <c r="AT882" s="29"/>
      <c r="AU882" s="29"/>
      <c r="AV882" s="29"/>
      <c r="AW882" s="29"/>
      <c r="AX882" s="29"/>
      <c r="AY882" s="29"/>
      <c r="AZ882" s="29"/>
      <c r="BA882" s="29"/>
      <c r="BB882" s="29"/>
      <c r="BC882" s="29"/>
      <c r="BD882" s="29"/>
      <c r="BE882" s="29"/>
      <c r="BF882" s="29"/>
      <c r="BG882" s="29"/>
      <c r="BH882" s="29"/>
      <c r="BI882" s="29"/>
      <c r="BJ882" s="29"/>
      <c r="BK882" s="29"/>
      <c r="BL882" s="29"/>
      <c r="BM882" s="29"/>
      <c r="BN882" s="29"/>
      <c r="BO882" s="29"/>
      <c r="BP882" s="29"/>
      <c r="BQ882" s="29"/>
      <c r="BR882" s="29"/>
      <c r="BS882" s="29"/>
      <c r="BT882" s="29"/>
      <c r="BU882" s="29"/>
      <c r="BV882" s="29"/>
      <c r="BW882" s="29"/>
      <c r="BX882" s="29"/>
      <c r="BY882" s="29"/>
      <c r="BZ882" s="29"/>
      <c r="CA882" s="29"/>
      <c r="CB882" s="29"/>
      <c r="CC882" s="29"/>
      <c r="CD882" s="29"/>
      <c r="CE882" s="29"/>
      <c r="CF882" s="29"/>
      <c r="CG882" s="29"/>
      <c r="CH882" s="29"/>
      <c r="CI882" s="29"/>
      <c r="CJ882" s="29"/>
      <c r="CK882" s="29"/>
      <c r="CL882" s="29"/>
      <c r="CM882" s="29"/>
      <c r="CN882" s="29"/>
      <c r="CO882" s="29"/>
      <c r="CP882" s="29"/>
      <c r="CQ882" s="29"/>
      <c r="CR882" s="29"/>
      <c r="CS882" s="29"/>
      <c r="CT882" s="29"/>
      <c r="CU882" s="29"/>
      <c r="CV882" s="29"/>
      <c r="CW882" s="29"/>
      <c r="CX882" s="29"/>
      <c r="CY882" s="29"/>
      <c r="CZ882" s="29"/>
      <c r="DA882" s="29"/>
      <c r="DB882" s="29"/>
      <c r="DC882" s="29"/>
      <c r="DD882" s="29"/>
      <c r="DE882" s="29"/>
      <c r="DF882" s="29"/>
      <c r="DG882" s="29"/>
      <c r="DH882" s="29"/>
      <c r="DI882" s="29"/>
      <c r="DJ882" s="29"/>
      <c r="DK882" s="29"/>
    </row>
    <row r="883">
      <c r="C883" s="29"/>
      <c r="D883" s="29"/>
      <c r="E883" s="30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  <c r="AS883" s="29"/>
      <c r="AT883" s="29"/>
      <c r="AU883" s="29"/>
      <c r="AV883" s="29"/>
      <c r="AW883" s="29"/>
      <c r="AX883" s="29"/>
      <c r="AY883" s="29"/>
      <c r="AZ883" s="29"/>
      <c r="BA883" s="29"/>
      <c r="BB883" s="29"/>
      <c r="BC883" s="29"/>
      <c r="BD883" s="29"/>
      <c r="BE883" s="29"/>
      <c r="BF883" s="29"/>
      <c r="BG883" s="29"/>
      <c r="BH883" s="29"/>
      <c r="BI883" s="29"/>
      <c r="BJ883" s="29"/>
      <c r="BK883" s="29"/>
      <c r="BL883" s="29"/>
      <c r="BM883" s="29"/>
      <c r="BN883" s="29"/>
      <c r="BO883" s="29"/>
      <c r="BP883" s="29"/>
      <c r="BQ883" s="29"/>
      <c r="BR883" s="29"/>
      <c r="BS883" s="29"/>
      <c r="BT883" s="29"/>
      <c r="BU883" s="29"/>
      <c r="BV883" s="29"/>
      <c r="BW883" s="29"/>
      <c r="BX883" s="29"/>
      <c r="BY883" s="29"/>
      <c r="BZ883" s="29"/>
      <c r="CA883" s="29"/>
      <c r="CB883" s="29"/>
      <c r="CC883" s="29"/>
      <c r="CD883" s="29"/>
      <c r="CE883" s="29"/>
      <c r="CF883" s="29"/>
      <c r="CG883" s="29"/>
      <c r="CH883" s="29"/>
      <c r="CI883" s="29"/>
      <c r="CJ883" s="29"/>
      <c r="CK883" s="29"/>
      <c r="CL883" s="29"/>
      <c r="CM883" s="29"/>
      <c r="CN883" s="29"/>
      <c r="CO883" s="29"/>
      <c r="CP883" s="29"/>
      <c r="CQ883" s="29"/>
      <c r="CR883" s="29"/>
      <c r="CS883" s="29"/>
      <c r="CT883" s="29"/>
      <c r="CU883" s="29"/>
      <c r="CV883" s="29"/>
      <c r="CW883" s="29"/>
      <c r="CX883" s="29"/>
      <c r="CY883" s="29"/>
      <c r="CZ883" s="29"/>
      <c r="DA883" s="29"/>
      <c r="DB883" s="29"/>
      <c r="DC883" s="29"/>
      <c r="DD883" s="29"/>
      <c r="DE883" s="29"/>
      <c r="DF883" s="29"/>
      <c r="DG883" s="29"/>
      <c r="DH883" s="29"/>
      <c r="DI883" s="29"/>
      <c r="DJ883" s="29"/>
      <c r="DK883" s="29"/>
    </row>
    <row r="884">
      <c r="C884" s="29"/>
      <c r="D884" s="29"/>
      <c r="E884" s="30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29"/>
      <c r="BB884" s="29"/>
      <c r="BC884" s="29"/>
      <c r="BD884" s="29"/>
      <c r="BE884" s="29"/>
      <c r="BF884" s="29"/>
      <c r="BG884" s="29"/>
      <c r="BH884" s="29"/>
      <c r="BI884" s="29"/>
      <c r="BJ884" s="29"/>
      <c r="BK884" s="29"/>
      <c r="BL884" s="29"/>
      <c r="BM884" s="29"/>
      <c r="BN884" s="29"/>
      <c r="BO884" s="29"/>
      <c r="BP884" s="29"/>
      <c r="BQ884" s="29"/>
      <c r="BR884" s="29"/>
      <c r="BS884" s="29"/>
      <c r="BT884" s="29"/>
      <c r="BU884" s="29"/>
      <c r="BV884" s="29"/>
      <c r="BW884" s="29"/>
      <c r="BX884" s="29"/>
      <c r="BY884" s="29"/>
      <c r="BZ884" s="29"/>
      <c r="CA884" s="29"/>
      <c r="CB884" s="29"/>
      <c r="CC884" s="29"/>
      <c r="CD884" s="29"/>
      <c r="CE884" s="29"/>
      <c r="CF884" s="29"/>
      <c r="CG884" s="29"/>
      <c r="CH884" s="29"/>
      <c r="CI884" s="29"/>
      <c r="CJ884" s="29"/>
      <c r="CK884" s="29"/>
      <c r="CL884" s="29"/>
      <c r="CM884" s="29"/>
      <c r="CN884" s="29"/>
      <c r="CO884" s="29"/>
      <c r="CP884" s="29"/>
      <c r="CQ884" s="29"/>
      <c r="CR884" s="29"/>
      <c r="CS884" s="29"/>
      <c r="CT884" s="29"/>
      <c r="CU884" s="29"/>
      <c r="CV884" s="29"/>
      <c r="CW884" s="29"/>
      <c r="CX884" s="29"/>
      <c r="CY884" s="29"/>
      <c r="CZ884" s="29"/>
      <c r="DA884" s="29"/>
      <c r="DB884" s="29"/>
      <c r="DC884" s="29"/>
      <c r="DD884" s="29"/>
      <c r="DE884" s="29"/>
      <c r="DF884" s="29"/>
      <c r="DG884" s="29"/>
      <c r="DH884" s="29"/>
      <c r="DI884" s="29"/>
      <c r="DJ884" s="29"/>
      <c r="DK884" s="29"/>
    </row>
    <row r="885">
      <c r="C885" s="29"/>
      <c r="D885" s="29"/>
      <c r="E885" s="30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29"/>
      <c r="BB885" s="29"/>
      <c r="BC885" s="29"/>
      <c r="BD885" s="29"/>
      <c r="BE885" s="29"/>
      <c r="BF885" s="29"/>
      <c r="BG885" s="29"/>
      <c r="BH885" s="29"/>
      <c r="BI885" s="29"/>
      <c r="BJ885" s="29"/>
      <c r="BK885" s="29"/>
      <c r="BL885" s="29"/>
      <c r="BM885" s="29"/>
      <c r="BN885" s="29"/>
      <c r="BO885" s="29"/>
      <c r="BP885" s="29"/>
      <c r="BQ885" s="29"/>
      <c r="BR885" s="29"/>
      <c r="BS885" s="29"/>
      <c r="BT885" s="29"/>
      <c r="BU885" s="29"/>
      <c r="BV885" s="29"/>
      <c r="BW885" s="29"/>
      <c r="BX885" s="29"/>
      <c r="BY885" s="29"/>
      <c r="BZ885" s="29"/>
      <c r="CA885" s="29"/>
      <c r="CB885" s="29"/>
      <c r="CC885" s="29"/>
      <c r="CD885" s="29"/>
      <c r="CE885" s="29"/>
      <c r="CF885" s="29"/>
      <c r="CG885" s="29"/>
      <c r="CH885" s="29"/>
      <c r="CI885" s="29"/>
      <c r="CJ885" s="29"/>
      <c r="CK885" s="29"/>
      <c r="CL885" s="29"/>
      <c r="CM885" s="29"/>
      <c r="CN885" s="29"/>
      <c r="CO885" s="29"/>
      <c r="CP885" s="29"/>
      <c r="CQ885" s="29"/>
      <c r="CR885" s="29"/>
      <c r="CS885" s="29"/>
      <c r="CT885" s="29"/>
      <c r="CU885" s="29"/>
      <c r="CV885" s="29"/>
      <c r="CW885" s="29"/>
      <c r="CX885" s="29"/>
      <c r="CY885" s="29"/>
      <c r="CZ885" s="29"/>
      <c r="DA885" s="29"/>
      <c r="DB885" s="29"/>
      <c r="DC885" s="29"/>
      <c r="DD885" s="29"/>
      <c r="DE885" s="29"/>
      <c r="DF885" s="29"/>
      <c r="DG885" s="29"/>
      <c r="DH885" s="29"/>
      <c r="DI885" s="29"/>
      <c r="DJ885" s="29"/>
      <c r="DK885" s="29"/>
    </row>
    <row r="886">
      <c r="C886" s="29"/>
      <c r="D886" s="29"/>
      <c r="E886" s="30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29"/>
      <c r="BB886" s="29"/>
      <c r="BC886" s="29"/>
      <c r="BD886" s="29"/>
      <c r="BE886" s="29"/>
      <c r="BF886" s="29"/>
      <c r="BG886" s="29"/>
      <c r="BH886" s="29"/>
      <c r="BI886" s="29"/>
      <c r="BJ886" s="29"/>
      <c r="BK886" s="29"/>
      <c r="BL886" s="29"/>
      <c r="BM886" s="29"/>
      <c r="BN886" s="29"/>
      <c r="BO886" s="29"/>
      <c r="BP886" s="29"/>
      <c r="BQ886" s="29"/>
      <c r="BR886" s="29"/>
      <c r="BS886" s="29"/>
      <c r="BT886" s="29"/>
      <c r="BU886" s="29"/>
      <c r="BV886" s="29"/>
      <c r="BW886" s="29"/>
      <c r="BX886" s="29"/>
      <c r="BY886" s="29"/>
      <c r="BZ886" s="29"/>
      <c r="CA886" s="29"/>
      <c r="CB886" s="29"/>
      <c r="CC886" s="29"/>
      <c r="CD886" s="29"/>
      <c r="CE886" s="29"/>
      <c r="CF886" s="29"/>
      <c r="CG886" s="29"/>
      <c r="CH886" s="29"/>
      <c r="CI886" s="29"/>
      <c r="CJ886" s="29"/>
      <c r="CK886" s="29"/>
      <c r="CL886" s="29"/>
      <c r="CM886" s="29"/>
      <c r="CN886" s="29"/>
      <c r="CO886" s="29"/>
      <c r="CP886" s="29"/>
      <c r="CQ886" s="29"/>
      <c r="CR886" s="29"/>
      <c r="CS886" s="29"/>
      <c r="CT886" s="29"/>
      <c r="CU886" s="29"/>
      <c r="CV886" s="29"/>
      <c r="CW886" s="29"/>
      <c r="CX886" s="29"/>
      <c r="CY886" s="29"/>
      <c r="CZ886" s="29"/>
      <c r="DA886" s="29"/>
      <c r="DB886" s="29"/>
      <c r="DC886" s="29"/>
      <c r="DD886" s="29"/>
      <c r="DE886" s="29"/>
      <c r="DF886" s="29"/>
      <c r="DG886" s="29"/>
      <c r="DH886" s="29"/>
      <c r="DI886" s="29"/>
      <c r="DJ886" s="29"/>
      <c r="DK886" s="29"/>
    </row>
    <row r="887">
      <c r="C887" s="29"/>
      <c r="D887" s="29"/>
      <c r="E887" s="30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29"/>
      <c r="BB887" s="29"/>
      <c r="BC887" s="29"/>
      <c r="BD887" s="29"/>
      <c r="BE887" s="29"/>
      <c r="BF887" s="29"/>
      <c r="BG887" s="29"/>
      <c r="BH887" s="29"/>
      <c r="BI887" s="29"/>
      <c r="BJ887" s="29"/>
      <c r="BK887" s="29"/>
      <c r="BL887" s="29"/>
      <c r="BM887" s="29"/>
      <c r="BN887" s="29"/>
      <c r="BO887" s="29"/>
      <c r="BP887" s="29"/>
      <c r="BQ887" s="29"/>
      <c r="BR887" s="29"/>
      <c r="BS887" s="29"/>
      <c r="BT887" s="29"/>
      <c r="BU887" s="29"/>
      <c r="BV887" s="29"/>
      <c r="BW887" s="29"/>
      <c r="BX887" s="29"/>
      <c r="BY887" s="29"/>
      <c r="BZ887" s="29"/>
      <c r="CA887" s="29"/>
      <c r="CB887" s="29"/>
      <c r="CC887" s="29"/>
      <c r="CD887" s="29"/>
      <c r="CE887" s="29"/>
      <c r="CF887" s="29"/>
      <c r="CG887" s="29"/>
      <c r="CH887" s="29"/>
      <c r="CI887" s="29"/>
      <c r="CJ887" s="29"/>
      <c r="CK887" s="29"/>
      <c r="CL887" s="29"/>
      <c r="CM887" s="29"/>
      <c r="CN887" s="29"/>
      <c r="CO887" s="29"/>
      <c r="CP887" s="29"/>
      <c r="CQ887" s="29"/>
      <c r="CR887" s="29"/>
      <c r="CS887" s="29"/>
      <c r="CT887" s="29"/>
      <c r="CU887" s="29"/>
      <c r="CV887" s="29"/>
      <c r="CW887" s="29"/>
      <c r="CX887" s="29"/>
      <c r="CY887" s="29"/>
      <c r="CZ887" s="29"/>
      <c r="DA887" s="29"/>
      <c r="DB887" s="29"/>
      <c r="DC887" s="29"/>
      <c r="DD887" s="29"/>
      <c r="DE887" s="29"/>
      <c r="DF887" s="29"/>
      <c r="DG887" s="29"/>
      <c r="DH887" s="29"/>
      <c r="DI887" s="29"/>
      <c r="DJ887" s="29"/>
      <c r="DK887" s="29"/>
    </row>
    <row r="888">
      <c r="C888" s="29"/>
      <c r="D888" s="29"/>
      <c r="E888" s="30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  <c r="AS888" s="29"/>
      <c r="AT888" s="29"/>
      <c r="AU888" s="29"/>
      <c r="AV888" s="29"/>
      <c r="AW888" s="29"/>
      <c r="AX888" s="29"/>
      <c r="AY888" s="29"/>
      <c r="AZ888" s="29"/>
      <c r="BA888" s="29"/>
      <c r="BB888" s="29"/>
      <c r="BC888" s="29"/>
      <c r="BD888" s="29"/>
      <c r="BE888" s="29"/>
      <c r="BF888" s="29"/>
      <c r="BG888" s="29"/>
      <c r="BH888" s="29"/>
      <c r="BI888" s="29"/>
      <c r="BJ888" s="29"/>
      <c r="BK888" s="29"/>
      <c r="BL888" s="29"/>
      <c r="BM888" s="29"/>
      <c r="BN888" s="29"/>
      <c r="BO888" s="29"/>
      <c r="BP888" s="29"/>
      <c r="BQ888" s="29"/>
      <c r="BR888" s="29"/>
      <c r="BS888" s="29"/>
      <c r="BT888" s="29"/>
      <c r="BU888" s="29"/>
      <c r="BV888" s="29"/>
      <c r="BW888" s="29"/>
      <c r="BX888" s="29"/>
      <c r="BY888" s="29"/>
      <c r="BZ888" s="29"/>
      <c r="CA888" s="29"/>
      <c r="CB888" s="29"/>
      <c r="CC888" s="29"/>
      <c r="CD888" s="29"/>
      <c r="CE888" s="29"/>
      <c r="CF888" s="29"/>
      <c r="CG888" s="29"/>
      <c r="CH888" s="29"/>
      <c r="CI888" s="29"/>
      <c r="CJ888" s="29"/>
      <c r="CK888" s="29"/>
      <c r="CL888" s="29"/>
      <c r="CM888" s="29"/>
      <c r="CN888" s="29"/>
      <c r="CO888" s="29"/>
      <c r="CP888" s="29"/>
      <c r="CQ888" s="29"/>
      <c r="CR888" s="29"/>
      <c r="CS888" s="29"/>
      <c r="CT888" s="29"/>
      <c r="CU888" s="29"/>
      <c r="CV888" s="29"/>
      <c r="CW888" s="29"/>
      <c r="CX888" s="29"/>
      <c r="CY888" s="29"/>
      <c r="CZ888" s="29"/>
      <c r="DA888" s="29"/>
      <c r="DB888" s="29"/>
      <c r="DC888" s="29"/>
      <c r="DD888" s="29"/>
      <c r="DE888" s="29"/>
      <c r="DF888" s="29"/>
      <c r="DG888" s="29"/>
      <c r="DH888" s="29"/>
      <c r="DI888" s="29"/>
      <c r="DJ888" s="29"/>
      <c r="DK888" s="29"/>
    </row>
    <row r="889">
      <c r="C889" s="29"/>
      <c r="D889" s="29"/>
      <c r="E889" s="30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  <c r="AS889" s="29"/>
      <c r="AT889" s="29"/>
      <c r="AU889" s="29"/>
      <c r="AV889" s="29"/>
      <c r="AW889" s="29"/>
      <c r="AX889" s="29"/>
      <c r="AY889" s="29"/>
      <c r="AZ889" s="29"/>
      <c r="BA889" s="29"/>
      <c r="BB889" s="29"/>
      <c r="BC889" s="29"/>
      <c r="BD889" s="29"/>
      <c r="BE889" s="29"/>
      <c r="BF889" s="29"/>
      <c r="BG889" s="29"/>
      <c r="BH889" s="29"/>
      <c r="BI889" s="29"/>
      <c r="BJ889" s="29"/>
      <c r="BK889" s="29"/>
      <c r="BL889" s="29"/>
      <c r="BM889" s="29"/>
      <c r="BN889" s="29"/>
      <c r="BO889" s="29"/>
      <c r="BP889" s="29"/>
      <c r="BQ889" s="29"/>
      <c r="BR889" s="29"/>
      <c r="BS889" s="29"/>
      <c r="BT889" s="29"/>
      <c r="BU889" s="29"/>
      <c r="BV889" s="29"/>
      <c r="BW889" s="29"/>
      <c r="BX889" s="29"/>
      <c r="BY889" s="29"/>
      <c r="BZ889" s="29"/>
      <c r="CA889" s="29"/>
      <c r="CB889" s="29"/>
      <c r="CC889" s="29"/>
      <c r="CD889" s="29"/>
      <c r="CE889" s="29"/>
      <c r="CF889" s="29"/>
      <c r="CG889" s="29"/>
      <c r="CH889" s="29"/>
      <c r="CI889" s="29"/>
      <c r="CJ889" s="29"/>
      <c r="CK889" s="29"/>
      <c r="CL889" s="29"/>
      <c r="CM889" s="29"/>
      <c r="CN889" s="29"/>
      <c r="CO889" s="29"/>
      <c r="CP889" s="29"/>
      <c r="CQ889" s="29"/>
      <c r="CR889" s="29"/>
      <c r="CS889" s="29"/>
      <c r="CT889" s="29"/>
      <c r="CU889" s="29"/>
      <c r="CV889" s="29"/>
      <c r="CW889" s="29"/>
      <c r="CX889" s="29"/>
      <c r="CY889" s="29"/>
      <c r="CZ889" s="29"/>
      <c r="DA889" s="29"/>
      <c r="DB889" s="29"/>
      <c r="DC889" s="29"/>
      <c r="DD889" s="29"/>
      <c r="DE889" s="29"/>
      <c r="DF889" s="29"/>
      <c r="DG889" s="29"/>
      <c r="DH889" s="29"/>
      <c r="DI889" s="29"/>
      <c r="DJ889" s="29"/>
      <c r="DK889" s="29"/>
    </row>
    <row r="890">
      <c r="C890" s="29"/>
      <c r="D890" s="29"/>
      <c r="E890" s="30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  <c r="AS890" s="29"/>
      <c r="AT890" s="29"/>
      <c r="AU890" s="29"/>
      <c r="AV890" s="29"/>
      <c r="AW890" s="29"/>
      <c r="AX890" s="29"/>
      <c r="AY890" s="29"/>
      <c r="AZ890" s="29"/>
      <c r="BA890" s="29"/>
      <c r="BB890" s="29"/>
      <c r="BC890" s="29"/>
      <c r="BD890" s="29"/>
      <c r="BE890" s="29"/>
      <c r="BF890" s="29"/>
      <c r="BG890" s="29"/>
      <c r="BH890" s="29"/>
      <c r="BI890" s="29"/>
      <c r="BJ890" s="29"/>
      <c r="BK890" s="29"/>
      <c r="BL890" s="29"/>
      <c r="BM890" s="29"/>
      <c r="BN890" s="29"/>
      <c r="BO890" s="29"/>
      <c r="BP890" s="29"/>
      <c r="BQ890" s="29"/>
      <c r="BR890" s="29"/>
      <c r="BS890" s="29"/>
      <c r="BT890" s="29"/>
      <c r="BU890" s="29"/>
      <c r="BV890" s="29"/>
      <c r="BW890" s="29"/>
      <c r="BX890" s="29"/>
      <c r="BY890" s="29"/>
      <c r="BZ890" s="29"/>
      <c r="CA890" s="29"/>
      <c r="CB890" s="29"/>
      <c r="CC890" s="29"/>
      <c r="CD890" s="29"/>
      <c r="CE890" s="29"/>
      <c r="CF890" s="29"/>
      <c r="CG890" s="29"/>
      <c r="CH890" s="29"/>
      <c r="CI890" s="29"/>
      <c r="CJ890" s="29"/>
      <c r="CK890" s="29"/>
      <c r="CL890" s="29"/>
      <c r="CM890" s="29"/>
      <c r="CN890" s="29"/>
      <c r="CO890" s="29"/>
      <c r="CP890" s="29"/>
      <c r="CQ890" s="29"/>
      <c r="CR890" s="29"/>
      <c r="CS890" s="29"/>
      <c r="CT890" s="29"/>
      <c r="CU890" s="29"/>
      <c r="CV890" s="29"/>
      <c r="CW890" s="29"/>
      <c r="CX890" s="29"/>
      <c r="CY890" s="29"/>
      <c r="CZ890" s="29"/>
      <c r="DA890" s="29"/>
      <c r="DB890" s="29"/>
      <c r="DC890" s="29"/>
      <c r="DD890" s="29"/>
      <c r="DE890" s="29"/>
      <c r="DF890" s="29"/>
      <c r="DG890" s="29"/>
      <c r="DH890" s="29"/>
      <c r="DI890" s="29"/>
      <c r="DJ890" s="29"/>
      <c r="DK890" s="29"/>
    </row>
    <row r="891">
      <c r="C891" s="29"/>
      <c r="D891" s="29"/>
      <c r="E891" s="30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  <c r="AS891" s="29"/>
      <c r="AT891" s="29"/>
      <c r="AU891" s="29"/>
      <c r="AV891" s="29"/>
      <c r="AW891" s="29"/>
      <c r="AX891" s="29"/>
      <c r="AY891" s="29"/>
      <c r="AZ891" s="29"/>
      <c r="BA891" s="29"/>
      <c r="BB891" s="29"/>
      <c r="BC891" s="29"/>
      <c r="BD891" s="29"/>
      <c r="BE891" s="29"/>
      <c r="BF891" s="29"/>
      <c r="BG891" s="29"/>
      <c r="BH891" s="29"/>
      <c r="BI891" s="29"/>
      <c r="BJ891" s="29"/>
      <c r="BK891" s="29"/>
      <c r="BL891" s="29"/>
      <c r="BM891" s="29"/>
      <c r="BN891" s="29"/>
      <c r="BO891" s="29"/>
      <c r="BP891" s="29"/>
      <c r="BQ891" s="29"/>
      <c r="BR891" s="29"/>
      <c r="BS891" s="29"/>
      <c r="BT891" s="29"/>
      <c r="BU891" s="29"/>
      <c r="BV891" s="29"/>
      <c r="BW891" s="29"/>
      <c r="BX891" s="29"/>
      <c r="BY891" s="29"/>
      <c r="BZ891" s="29"/>
      <c r="CA891" s="29"/>
      <c r="CB891" s="29"/>
      <c r="CC891" s="29"/>
      <c r="CD891" s="29"/>
      <c r="CE891" s="29"/>
      <c r="CF891" s="29"/>
      <c r="CG891" s="29"/>
      <c r="CH891" s="29"/>
      <c r="CI891" s="29"/>
      <c r="CJ891" s="29"/>
      <c r="CK891" s="29"/>
      <c r="CL891" s="29"/>
      <c r="CM891" s="29"/>
      <c r="CN891" s="29"/>
      <c r="CO891" s="29"/>
      <c r="CP891" s="29"/>
      <c r="CQ891" s="29"/>
      <c r="CR891" s="29"/>
      <c r="CS891" s="29"/>
      <c r="CT891" s="29"/>
      <c r="CU891" s="29"/>
      <c r="CV891" s="29"/>
      <c r="CW891" s="29"/>
      <c r="CX891" s="29"/>
      <c r="CY891" s="29"/>
      <c r="CZ891" s="29"/>
      <c r="DA891" s="29"/>
      <c r="DB891" s="29"/>
      <c r="DC891" s="29"/>
      <c r="DD891" s="29"/>
      <c r="DE891" s="29"/>
      <c r="DF891" s="29"/>
      <c r="DG891" s="29"/>
      <c r="DH891" s="29"/>
      <c r="DI891" s="29"/>
      <c r="DJ891" s="29"/>
      <c r="DK891" s="29"/>
    </row>
    <row r="892">
      <c r="C892" s="29"/>
      <c r="D892" s="29"/>
      <c r="E892" s="30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  <c r="AS892" s="29"/>
      <c r="AT892" s="29"/>
      <c r="AU892" s="29"/>
      <c r="AV892" s="29"/>
      <c r="AW892" s="29"/>
      <c r="AX892" s="29"/>
      <c r="AY892" s="29"/>
      <c r="AZ892" s="29"/>
      <c r="BA892" s="29"/>
      <c r="BB892" s="29"/>
      <c r="BC892" s="29"/>
      <c r="BD892" s="29"/>
      <c r="BE892" s="29"/>
      <c r="BF892" s="29"/>
      <c r="BG892" s="29"/>
      <c r="BH892" s="29"/>
      <c r="BI892" s="29"/>
      <c r="BJ892" s="29"/>
      <c r="BK892" s="29"/>
      <c r="BL892" s="29"/>
      <c r="BM892" s="29"/>
      <c r="BN892" s="29"/>
      <c r="BO892" s="29"/>
      <c r="BP892" s="29"/>
      <c r="BQ892" s="29"/>
      <c r="BR892" s="29"/>
      <c r="BS892" s="29"/>
      <c r="BT892" s="29"/>
      <c r="BU892" s="29"/>
      <c r="BV892" s="29"/>
      <c r="BW892" s="29"/>
      <c r="BX892" s="29"/>
      <c r="BY892" s="29"/>
      <c r="BZ892" s="29"/>
      <c r="CA892" s="29"/>
      <c r="CB892" s="29"/>
      <c r="CC892" s="29"/>
      <c r="CD892" s="29"/>
      <c r="CE892" s="29"/>
      <c r="CF892" s="29"/>
      <c r="CG892" s="29"/>
      <c r="CH892" s="29"/>
      <c r="CI892" s="29"/>
      <c r="CJ892" s="29"/>
      <c r="CK892" s="29"/>
      <c r="CL892" s="29"/>
      <c r="CM892" s="29"/>
      <c r="CN892" s="29"/>
      <c r="CO892" s="29"/>
      <c r="CP892" s="29"/>
      <c r="CQ892" s="29"/>
      <c r="CR892" s="29"/>
      <c r="CS892" s="29"/>
      <c r="CT892" s="29"/>
      <c r="CU892" s="29"/>
      <c r="CV892" s="29"/>
      <c r="CW892" s="29"/>
      <c r="CX892" s="29"/>
      <c r="CY892" s="29"/>
      <c r="CZ892" s="29"/>
      <c r="DA892" s="29"/>
      <c r="DB892" s="29"/>
      <c r="DC892" s="29"/>
      <c r="DD892" s="29"/>
      <c r="DE892" s="29"/>
      <c r="DF892" s="29"/>
      <c r="DG892" s="29"/>
      <c r="DH892" s="29"/>
      <c r="DI892" s="29"/>
      <c r="DJ892" s="29"/>
      <c r="DK892" s="29"/>
    </row>
    <row r="893">
      <c r="C893" s="29"/>
      <c r="D893" s="29"/>
      <c r="E893" s="30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  <c r="AS893" s="29"/>
      <c r="AT893" s="29"/>
      <c r="AU893" s="29"/>
      <c r="AV893" s="29"/>
      <c r="AW893" s="29"/>
      <c r="AX893" s="29"/>
      <c r="AY893" s="29"/>
      <c r="AZ893" s="29"/>
      <c r="BA893" s="29"/>
      <c r="BB893" s="29"/>
      <c r="BC893" s="29"/>
      <c r="BD893" s="29"/>
      <c r="BE893" s="29"/>
      <c r="BF893" s="29"/>
      <c r="BG893" s="29"/>
      <c r="BH893" s="29"/>
      <c r="BI893" s="29"/>
      <c r="BJ893" s="29"/>
      <c r="BK893" s="29"/>
      <c r="BL893" s="29"/>
      <c r="BM893" s="29"/>
      <c r="BN893" s="29"/>
      <c r="BO893" s="29"/>
      <c r="BP893" s="29"/>
      <c r="BQ893" s="29"/>
      <c r="BR893" s="29"/>
      <c r="BS893" s="29"/>
      <c r="BT893" s="29"/>
      <c r="BU893" s="29"/>
      <c r="BV893" s="29"/>
      <c r="BW893" s="29"/>
      <c r="BX893" s="29"/>
      <c r="BY893" s="29"/>
      <c r="BZ893" s="29"/>
      <c r="CA893" s="29"/>
      <c r="CB893" s="29"/>
      <c r="CC893" s="29"/>
      <c r="CD893" s="29"/>
      <c r="CE893" s="29"/>
      <c r="CF893" s="29"/>
      <c r="CG893" s="29"/>
      <c r="CH893" s="29"/>
      <c r="CI893" s="29"/>
      <c r="CJ893" s="29"/>
      <c r="CK893" s="29"/>
      <c r="CL893" s="29"/>
      <c r="CM893" s="29"/>
      <c r="CN893" s="29"/>
      <c r="CO893" s="29"/>
      <c r="CP893" s="29"/>
      <c r="CQ893" s="29"/>
      <c r="CR893" s="29"/>
      <c r="CS893" s="29"/>
      <c r="CT893" s="29"/>
      <c r="CU893" s="29"/>
      <c r="CV893" s="29"/>
      <c r="CW893" s="29"/>
      <c r="CX893" s="29"/>
      <c r="CY893" s="29"/>
      <c r="CZ893" s="29"/>
      <c r="DA893" s="29"/>
      <c r="DB893" s="29"/>
      <c r="DC893" s="29"/>
      <c r="DD893" s="29"/>
      <c r="DE893" s="29"/>
      <c r="DF893" s="29"/>
      <c r="DG893" s="29"/>
      <c r="DH893" s="29"/>
      <c r="DI893" s="29"/>
      <c r="DJ893" s="29"/>
      <c r="DK893" s="29"/>
    </row>
    <row r="894">
      <c r="C894" s="29"/>
      <c r="D894" s="29"/>
      <c r="E894" s="30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  <c r="AS894" s="29"/>
      <c r="AT894" s="29"/>
      <c r="AU894" s="29"/>
      <c r="AV894" s="29"/>
      <c r="AW894" s="29"/>
      <c r="AX894" s="29"/>
      <c r="AY894" s="29"/>
      <c r="AZ894" s="29"/>
      <c r="BA894" s="29"/>
      <c r="BB894" s="29"/>
      <c r="BC894" s="29"/>
      <c r="BD894" s="29"/>
      <c r="BE894" s="29"/>
      <c r="BF894" s="29"/>
      <c r="BG894" s="29"/>
      <c r="BH894" s="29"/>
      <c r="BI894" s="29"/>
      <c r="BJ894" s="29"/>
      <c r="BK894" s="29"/>
      <c r="BL894" s="29"/>
      <c r="BM894" s="29"/>
      <c r="BN894" s="29"/>
      <c r="BO894" s="29"/>
      <c r="BP894" s="29"/>
      <c r="BQ894" s="29"/>
      <c r="BR894" s="29"/>
      <c r="BS894" s="29"/>
      <c r="BT894" s="29"/>
      <c r="BU894" s="29"/>
      <c r="BV894" s="29"/>
      <c r="BW894" s="29"/>
      <c r="BX894" s="29"/>
      <c r="BY894" s="29"/>
      <c r="BZ894" s="29"/>
      <c r="CA894" s="29"/>
      <c r="CB894" s="29"/>
      <c r="CC894" s="29"/>
      <c r="CD894" s="29"/>
      <c r="CE894" s="29"/>
      <c r="CF894" s="29"/>
      <c r="CG894" s="29"/>
      <c r="CH894" s="29"/>
      <c r="CI894" s="29"/>
      <c r="CJ894" s="29"/>
      <c r="CK894" s="29"/>
      <c r="CL894" s="29"/>
      <c r="CM894" s="29"/>
      <c r="CN894" s="29"/>
      <c r="CO894" s="29"/>
      <c r="CP894" s="29"/>
      <c r="CQ894" s="29"/>
      <c r="CR894" s="29"/>
      <c r="CS894" s="29"/>
      <c r="CT894" s="29"/>
      <c r="CU894" s="29"/>
      <c r="CV894" s="29"/>
      <c r="CW894" s="29"/>
      <c r="CX894" s="29"/>
      <c r="CY894" s="29"/>
      <c r="CZ894" s="29"/>
      <c r="DA894" s="29"/>
      <c r="DB894" s="29"/>
      <c r="DC894" s="29"/>
      <c r="DD894" s="29"/>
      <c r="DE894" s="29"/>
      <c r="DF894" s="29"/>
      <c r="DG894" s="29"/>
      <c r="DH894" s="29"/>
      <c r="DI894" s="29"/>
      <c r="DJ894" s="29"/>
      <c r="DK894" s="29"/>
    </row>
    <row r="895">
      <c r="C895" s="29"/>
      <c r="D895" s="29"/>
      <c r="E895" s="30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  <c r="AS895" s="29"/>
      <c r="AT895" s="29"/>
      <c r="AU895" s="29"/>
      <c r="AV895" s="29"/>
      <c r="AW895" s="29"/>
      <c r="AX895" s="29"/>
      <c r="AY895" s="29"/>
      <c r="AZ895" s="29"/>
      <c r="BA895" s="29"/>
      <c r="BB895" s="29"/>
      <c r="BC895" s="29"/>
      <c r="BD895" s="29"/>
      <c r="BE895" s="29"/>
      <c r="BF895" s="29"/>
      <c r="BG895" s="29"/>
      <c r="BH895" s="29"/>
      <c r="BI895" s="29"/>
      <c r="BJ895" s="29"/>
      <c r="BK895" s="29"/>
      <c r="BL895" s="29"/>
      <c r="BM895" s="29"/>
      <c r="BN895" s="29"/>
      <c r="BO895" s="29"/>
      <c r="BP895" s="29"/>
      <c r="BQ895" s="29"/>
      <c r="BR895" s="29"/>
      <c r="BS895" s="29"/>
      <c r="BT895" s="29"/>
      <c r="BU895" s="29"/>
      <c r="BV895" s="29"/>
      <c r="BW895" s="29"/>
      <c r="BX895" s="29"/>
      <c r="BY895" s="29"/>
      <c r="BZ895" s="29"/>
      <c r="CA895" s="29"/>
      <c r="CB895" s="29"/>
      <c r="CC895" s="29"/>
      <c r="CD895" s="29"/>
      <c r="CE895" s="29"/>
      <c r="CF895" s="29"/>
      <c r="CG895" s="29"/>
      <c r="CH895" s="29"/>
      <c r="CI895" s="29"/>
      <c r="CJ895" s="29"/>
      <c r="CK895" s="29"/>
      <c r="CL895" s="29"/>
      <c r="CM895" s="29"/>
      <c r="CN895" s="29"/>
      <c r="CO895" s="29"/>
      <c r="CP895" s="29"/>
      <c r="CQ895" s="29"/>
      <c r="CR895" s="29"/>
      <c r="CS895" s="29"/>
      <c r="CT895" s="29"/>
      <c r="CU895" s="29"/>
      <c r="CV895" s="29"/>
      <c r="CW895" s="29"/>
      <c r="CX895" s="29"/>
      <c r="CY895" s="29"/>
      <c r="CZ895" s="29"/>
      <c r="DA895" s="29"/>
      <c r="DB895" s="29"/>
      <c r="DC895" s="29"/>
      <c r="DD895" s="29"/>
      <c r="DE895" s="29"/>
      <c r="DF895" s="29"/>
      <c r="DG895" s="29"/>
      <c r="DH895" s="29"/>
      <c r="DI895" s="29"/>
      <c r="DJ895" s="29"/>
      <c r="DK895" s="29"/>
    </row>
    <row r="896">
      <c r="C896" s="29"/>
      <c r="D896" s="29"/>
      <c r="E896" s="30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  <c r="AS896" s="29"/>
      <c r="AT896" s="29"/>
      <c r="AU896" s="29"/>
      <c r="AV896" s="29"/>
      <c r="AW896" s="29"/>
      <c r="AX896" s="29"/>
      <c r="AY896" s="29"/>
      <c r="AZ896" s="29"/>
      <c r="BA896" s="29"/>
      <c r="BB896" s="29"/>
      <c r="BC896" s="29"/>
      <c r="BD896" s="29"/>
      <c r="BE896" s="29"/>
      <c r="BF896" s="29"/>
      <c r="BG896" s="29"/>
      <c r="BH896" s="29"/>
      <c r="BI896" s="29"/>
      <c r="BJ896" s="29"/>
      <c r="BK896" s="29"/>
      <c r="BL896" s="29"/>
      <c r="BM896" s="29"/>
      <c r="BN896" s="29"/>
      <c r="BO896" s="29"/>
      <c r="BP896" s="29"/>
      <c r="BQ896" s="29"/>
      <c r="BR896" s="29"/>
      <c r="BS896" s="29"/>
      <c r="BT896" s="29"/>
      <c r="BU896" s="29"/>
      <c r="BV896" s="29"/>
      <c r="BW896" s="29"/>
      <c r="BX896" s="29"/>
      <c r="BY896" s="29"/>
      <c r="BZ896" s="29"/>
      <c r="CA896" s="29"/>
      <c r="CB896" s="29"/>
      <c r="CC896" s="29"/>
      <c r="CD896" s="29"/>
      <c r="CE896" s="29"/>
      <c r="CF896" s="29"/>
      <c r="CG896" s="29"/>
      <c r="CH896" s="29"/>
      <c r="CI896" s="29"/>
      <c r="CJ896" s="29"/>
      <c r="CK896" s="29"/>
      <c r="CL896" s="29"/>
      <c r="CM896" s="29"/>
      <c r="CN896" s="29"/>
      <c r="CO896" s="29"/>
      <c r="CP896" s="29"/>
      <c r="CQ896" s="29"/>
      <c r="CR896" s="29"/>
      <c r="CS896" s="29"/>
      <c r="CT896" s="29"/>
      <c r="CU896" s="29"/>
      <c r="CV896" s="29"/>
      <c r="CW896" s="29"/>
      <c r="CX896" s="29"/>
      <c r="CY896" s="29"/>
      <c r="CZ896" s="29"/>
      <c r="DA896" s="29"/>
      <c r="DB896" s="29"/>
      <c r="DC896" s="29"/>
      <c r="DD896" s="29"/>
      <c r="DE896" s="29"/>
      <c r="DF896" s="29"/>
      <c r="DG896" s="29"/>
      <c r="DH896" s="29"/>
      <c r="DI896" s="29"/>
      <c r="DJ896" s="29"/>
      <c r="DK896" s="29"/>
    </row>
    <row r="897">
      <c r="C897" s="29"/>
      <c r="D897" s="29"/>
      <c r="E897" s="30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  <c r="AS897" s="29"/>
      <c r="AT897" s="29"/>
      <c r="AU897" s="29"/>
      <c r="AV897" s="29"/>
      <c r="AW897" s="29"/>
      <c r="AX897" s="29"/>
      <c r="AY897" s="29"/>
      <c r="AZ897" s="29"/>
      <c r="BA897" s="29"/>
      <c r="BB897" s="29"/>
      <c r="BC897" s="29"/>
      <c r="BD897" s="29"/>
      <c r="BE897" s="29"/>
      <c r="BF897" s="29"/>
      <c r="BG897" s="29"/>
      <c r="BH897" s="29"/>
      <c r="BI897" s="29"/>
      <c r="BJ897" s="29"/>
      <c r="BK897" s="29"/>
      <c r="BL897" s="29"/>
      <c r="BM897" s="29"/>
      <c r="BN897" s="29"/>
      <c r="BO897" s="29"/>
      <c r="BP897" s="29"/>
      <c r="BQ897" s="29"/>
      <c r="BR897" s="29"/>
      <c r="BS897" s="29"/>
      <c r="BT897" s="29"/>
      <c r="BU897" s="29"/>
      <c r="BV897" s="29"/>
      <c r="BW897" s="29"/>
      <c r="BX897" s="29"/>
      <c r="BY897" s="29"/>
      <c r="BZ897" s="29"/>
      <c r="CA897" s="29"/>
      <c r="CB897" s="29"/>
      <c r="CC897" s="29"/>
      <c r="CD897" s="29"/>
      <c r="CE897" s="29"/>
      <c r="CF897" s="29"/>
      <c r="CG897" s="29"/>
      <c r="CH897" s="29"/>
      <c r="CI897" s="29"/>
      <c r="CJ897" s="29"/>
      <c r="CK897" s="29"/>
      <c r="CL897" s="29"/>
      <c r="CM897" s="29"/>
      <c r="CN897" s="29"/>
      <c r="CO897" s="29"/>
      <c r="CP897" s="29"/>
      <c r="CQ897" s="29"/>
      <c r="CR897" s="29"/>
      <c r="CS897" s="29"/>
      <c r="CT897" s="29"/>
      <c r="CU897" s="29"/>
      <c r="CV897" s="29"/>
      <c r="CW897" s="29"/>
      <c r="CX897" s="29"/>
      <c r="CY897" s="29"/>
      <c r="CZ897" s="29"/>
      <c r="DA897" s="29"/>
      <c r="DB897" s="29"/>
      <c r="DC897" s="29"/>
      <c r="DD897" s="29"/>
      <c r="DE897" s="29"/>
      <c r="DF897" s="29"/>
      <c r="DG897" s="29"/>
      <c r="DH897" s="29"/>
      <c r="DI897" s="29"/>
      <c r="DJ897" s="29"/>
      <c r="DK897" s="29"/>
    </row>
    <row r="898">
      <c r="C898" s="29"/>
      <c r="D898" s="29"/>
      <c r="E898" s="30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  <c r="AS898" s="29"/>
      <c r="AT898" s="29"/>
      <c r="AU898" s="29"/>
      <c r="AV898" s="29"/>
      <c r="AW898" s="29"/>
      <c r="AX898" s="29"/>
      <c r="AY898" s="29"/>
      <c r="AZ898" s="29"/>
      <c r="BA898" s="29"/>
      <c r="BB898" s="29"/>
      <c r="BC898" s="29"/>
      <c r="BD898" s="29"/>
      <c r="BE898" s="29"/>
      <c r="BF898" s="29"/>
      <c r="BG898" s="29"/>
      <c r="BH898" s="29"/>
      <c r="BI898" s="29"/>
      <c r="BJ898" s="29"/>
      <c r="BK898" s="29"/>
      <c r="BL898" s="29"/>
      <c r="BM898" s="29"/>
      <c r="BN898" s="29"/>
      <c r="BO898" s="29"/>
      <c r="BP898" s="29"/>
      <c r="BQ898" s="29"/>
      <c r="BR898" s="29"/>
      <c r="BS898" s="29"/>
      <c r="BT898" s="29"/>
      <c r="BU898" s="29"/>
      <c r="BV898" s="29"/>
      <c r="BW898" s="29"/>
      <c r="BX898" s="29"/>
      <c r="BY898" s="29"/>
      <c r="BZ898" s="29"/>
      <c r="CA898" s="29"/>
      <c r="CB898" s="29"/>
      <c r="CC898" s="29"/>
      <c r="CD898" s="29"/>
      <c r="CE898" s="29"/>
      <c r="CF898" s="29"/>
      <c r="CG898" s="29"/>
      <c r="CH898" s="29"/>
      <c r="CI898" s="29"/>
      <c r="CJ898" s="29"/>
      <c r="CK898" s="29"/>
      <c r="CL898" s="29"/>
      <c r="CM898" s="29"/>
      <c r="CN898" s="29"/>
      <c r="CO898" s="29"/>
      <c r="CP898" s="29"/>
      <c r="CQ898" s="29"/>
      <c r="CR898" s="29"/>
      <c r="CS898" s="29"/>
      <c r="CT898" s="29"/>
      <c r="CU898" s="29"/>
      <c r="CV898" s="29"/>
      <c r="CW898" s="29"/>
      <c r="CX898" s="29"/>
      <c r="CY898" s="29"/>
      <c r="CZ898" s="29"/>
      <c r="DA898" s="29"/>
      <c r="DB898" s="29"/>
      <c r="DC898" s="29"/>
      <c r="DD898" s="29"/>
      <c r="DE898" s="29"/>
      <c r="DF898" s="29"/>
      <c r="DG898" s="29"/>
      <c r="DH898" s="29"/>
      <c r="DI898" s="29"/>
      <c r="DJ898" s="29"/>
      <c r="DK898" s="29"/>
    </row>
    <row r="899">
      <c r="C899" s="29"/>
      <c r="D899" s="29"/>
      <c r="E899" s="30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  <c r="AS899" s="29"/>
      <c r="AT899" s="29"/>
      <c r="AU899" s="29"/>
      <c r="AV899" s="29"/>
      <c r="AW899" s="29"/>
      <c r="AX899" s="29"/>
      <c r="AY899" s="29"/>
      <c r="AZ899" s="29"/>
      <c r="BA899" s="29"/>
      <c r="BB899" s="29"/>
      <c r="BC899" s="29"/>
      <c r="BD899" s="29"/>
      <c r="BE899" s="29"/>
      <c r="BF899" s="29"/>
      <c r="BG899" s="29"/>
      <c r="BH899" s="29"/>
      <c r="BI899" s="29"/>
      <c r="BJ899" s="29"/>
      <c r="BK899" s="29"/>
      <c r="BL899" s="29"/>
      <c r="BM899" s="29"/>
      <c r="BN899" s="29"/>
      <c r="BO899" s="29"/>
      <c r="BP899" s="29"/>
      <c r="BQ899" s="29"/>
      <c r="BR899" s="29"/>
      <c r="BS899" s="29"/>
      <c r="BT899" s="29"/>
      <c r="BU899" s="29"/>
      <c r="BV899" s="29"/>
      <c r="BW899" s="29"/>
      <c r="BX899" s="29"/>
      <c r="BY899" s="29"/>
      <c r="BZ899" s="29"/>
      <c r="CA899" s="29"/>
      <c r="CB899" s="29"/>
      <c r="CC899" s="29"/>
      <c r="CD899" s="29"/>
      <c r="CE899" s="29"/>
      <c r="CF899" s="29"/>
      <c r="CG899" s="29"/>
      <c r="CH899" s="29"/>
      <c r="CI899" s="29"/>
      <c r="CJ899" s="29"/>
      <c r="CK899" s="29"/>
      <c r="CL899" s="29"/>
      <c r="CM899" s="29"/>
      <c r="CN899" s="29"/>
      <c r="CO899" s="29"/>
      <c r="CP899" s="29"/>
      <c r="CQ899" s="29"/>
      <c r="CR899" s="29"/>
      <c r="CS899" s="29"/>
      <c r="CT899" s="29"/>
      <c r="CU899" s="29"/>
      <c r="CV899" s="29"/>
      <c r="CW899" s="29"/>
      <c r="CX899" s="29"/>
      <c r="CY899" s="29"/>
      <c r="CZ899" s="29"/>
      <c r="DA899" s="29"/>
      <c r="DB899" s="29"/>
      <c r="DC899" s="29"/>
      <c r="DD899" s="29"/>
      <c r="DE899" s="29"/>
      <c r="DF899" s="29"/>
      <c r="DG899" s="29"/>
      <c r="DH899" s="29"/>
      <c r="DI899" s="29"/>
      <c r="DJ899" s="29"/>
      <c r="DK899" s="29"/>
    </row>
    <row r="900">
      <c r="C900" s="29"/>
      <c r="D900" s="29"/>
      <c r="E900" s="30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  <c r="AS900" s="29"/>
      <c r="AT900" s="29"/>
      <c r="AU900" s="29"/>
      <c r="AV900" s="29"/>
      <c r="AW900" s="29"/>
      <c r="AX900" s="29"/>
      <c r="AY900" s="29"/>
      <c r="AZ900" s="29"/>
      <c r="BA900" s="29"/>
      <c r="BB900" s="29"/>
      <c r="BC900" s="29"/>
      <c r="BD900" s="29"/>
      <c r="BE900" s="29"/>
      <c r="BF900" s="29"/>
      <c r="BG900" s="29"/>
      <c r="BH900" s="29"/>
      <c r="BI900" s="29"/>
      <c r="BJ900" s="29"/>
      <c r="BK900" s="29"/>
      <c r="BL900" s="29"/>
      <c r="BM900" s="29"/>
      <c r="BN900" s="29"/>
      <c r="BO900" s="29"/>
      <c r="BP900" s="29"/>
      <c r="BQ900" s="29"/>
      <c r="BR900" s="29"/>
      <c r="BS900" s="29"/>
      <c r="BT900" s="29"/>
      <c r="BU900" s="29"/>
      <c r="BV900" s="29"/>
      <c r="BW900" s="29"/>
      <c r="BX900" s="29"/>
      <c r="BY900" s="29"/>
      <c r="BZ900" s="29"/>
      <c r="CA900" s="29"/>
      <c r="CB900" s="29"/>
      <c r="CC900" s="29"/>
      <c r="CD900" s="29"/>
      <c r="CE900" s="29"/>
      <c r="CF900" s="29"/>
      <c r="CG900" s="29"/>
      <c r="CH900" s="29"/>
      <c r="CI900" s="29"/>
      <c r="CJ900" s="29"/>
      <c r="CK900" s="29"/>
      <c r="CL900" s="29"/>
      <c r="CM900" s="29"/>
      <c r="CN900" s="29"/>
      <c r="CO900" s="29"/>
      <c r="CP900" s="29"/>
      <c r="CQ900" s="29"/>
      <c r="CR900" s="29"/>
      <c r="CS900" s="29"/>
      <c r="CT900" s="29"/>
      <c r="CU900" s="29"/>
      <c r="CV900" s="29"/>
      <c r="CW900" s="29"/>
      <c r="CX900" s="29"/>
      <c r="CY900" s="29"/>
      <c r="CZ900" s="29"/>
      <c r="DA900" s="29"/>
      <c r="DB900" s="29"/>
      <c r="DC900" s="29"/>
      <c r="DD900" s="29"/>
      <c r="DE900" s="29"/>
      <c r="DF900" s="29"/>
      <c r="DG900" s="29"/>
      <c r="DH900" s="29"/>
      <c r="DI900" s="29"/>
      <c r="DJ900" s="29"/>
      <c r="DK900" s="29"/>
    </row>
    <row r="901">
      <c r="C901" s="29"/>
      <c r="D901" s="29"/>
      <c r="E901" s="30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  <c r="AS901" s="29"/>
      <c r="AT901" s="29"/>
      <c r="AU901" s="29"/>
      <c r="AV901" s="29"/>
      <c r="AW901" s="29"/>
      <c r="AX901" s="29"/>
      <c r="AY901" s="29"/>
      <c r="AZ901" s="29"/>
      <c r="BA901" s="29"/>
      <c r="BB901" s="29"/>
      <c r="BC901" s="29"/>
      <c r="BD901" s="29"/>
      <c r="BE901" s="29"/>
      <c r="BF901" s="29"/>
      <c r="BG901" s="29"/>
      <c r="BH901" s="29"/>
      <c r="BI901" s="29"/>
      <c r="BJ901" s="29"/>
      <c r="BK901" s="29"/>
      <c r="BL901" s="29"/>
      <c r="BM901" s="29"/>
      <c r="BN901" s="29"/>
      <c r="BO901" s="29"/>
      <c r="BP901" s="29"/>
      <c r="BQ901" s="29"/>
      <c r="BR901" s="29"/>
      <c r="BS901" s="29"/>
      <c r="BT901" s="29"/>
      <c r="BU901" s="29"/>
      <c r="BV901" s="29"/>
      <c r="BW901" s="29"/>
      <c r="BX901" s="29"/>
      <c r="BY901" s="29"/>
      <c r="BZ901" s="29"/>
      <c r="CA901" s="29"/>
      <c r="CB901" s="29"/>
      <c r="CC901" s="29"/>
      <c r="CD901" s="29"/>
      <c r="CE901" s="29"/>
      <c r="CF901" s="29"/>
      <c r="CG901" s="29"/>
      <c r="CH901" s="29"/>
      <c r="CI901" s="29"/>
      <c r="CJ901" s="29"/>
      <c r="CK901" s="29"/>
      <c r="CL901" s="29"/>
      <c r="CM901" s="29"/>
      <c r="CN901" s="29"/>
      <c r="CO901" s="29"/>
      <c r="CP901" s="29"/>
      <c r="CQ901" s="29"/>
      <c r="CR901" s="29"/>
      <c r="CS901" s="29"/>
      <c r="CT901" s="29"/>
      <c r="CU901" s="29"/>
      <c r="CV901" s="29"/>
      <c r="CW901" s="29"/>
      <c r="CX901" s="29"/>
      <c r="CY901" s="29"/>
      <c r="CZ901" s="29"/>
      <c r="DA901" s="29"/>
      <c r="DB901" s="29"/>
      <c r="DC901" s="29"/>
      <c r="DD901" s="29"/>
      <c r="DE901" s="29"/>
      <c r="DF901" s="29"/>
      <c r="DG901" s="29"/>
      <c r="DH901" s="29"/>
      <c r="DI901" s="29"/>
      <c r="DJ901" s="29"/>
      <c r="DK901" s="29"/>
    </row>
    <row r="902">
      <c r="C902" s="29"/>
      <c r="D902" s="29"/>
      <c r="E902" s="30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  <c r="AS902" s="29"/>
      <c r="AT902" s="29"/>
      <c r="AU902" s="29"/>
      <c r="AV902" s="29"/>
      <c r="AW902" s="29"/>
      <c r="AX902" s="29"/>
      <c r="AY902" s="29"/>
      <c r="AZ902" s="29"/>
      <c r="BA902" s="29"/>
      <c r="BB902" s="29"/>
      <c r="BC902" s="29"/>
      <c r="BD902" s="29"/>
      <c r="BE902" s="29"/>
      <c r="BF902" s="29"/>
      <c r="BG902" s="29"/>
      <c r="BH902" s="29"/>
      <c r="BI902" s="29"/>
      <c r="BJ902" s="29"/>
      <c r="BK902" s="29"/>
      <c r="BL902" s="29"/>
      <c r="BM902" s="29"/>
      <c r="BN902" s="29"/>
      <c r="BO902" s="29"/>
      <c r="BP902" s="29"/>
      <c r="BQ902" s="29"/>
      <c r="BR902" s="29"/>
      <c r="BS902" s="29"/>
      <c r="BT902" s="29"/>
      <c r="BU902" s="29"/>
      <c r="BV902" s="29"/>
      <c r="BW902" s="29"/>
      <c r="BX902" s="29"/>
      <c r="BY902" s="29"/>
      <c r="BZ902" s="29"/>
      <c r="CA902" s="29"/>
      <c r="CB902" s="29"/>
      <c r="CC902" s="29"/>
      <c r="CD902" s="29"/>
      <c r="CE902" s="29"/>
      <c r="CF902" s="29"/>
      <c r="CG902" s="29"/>
      <c r="CH902" s="29"/>
      <c r="CI902" s="29"/>
      <c r="CJ902" s="29"/>
      <c r="CK902" s="29"/>
      <c r="CL902" s="29"/>
      <c r="CM902" s="29"/>
      <c r="CN902" s="29"/>
      <c r="CO902" s="29"/>
      <c r="CP902" s="29"/>
      <c r="CQ902" s="29"/>
      <c r="CR902" s="29"/>
      <c r="CS902" s="29"/>
      <c r="CT902" s="29"/>
      <c r="CU902" s="29"/>
      <c r="CV902" s="29"/>
      <c r="CW902" s="29"/>
      <c r="CX902" s="29"/>
      <c r="CY902" s="29"/>
      <c r="CZ902" s="29"/>
      <c r="DA902" s="29"/>
      <c r="DB902" s="29"/>
      <c r="DC902" s="29"/>
      <c r="DD902" s="29"/>
      <c r="DE902" s="29"/>
      <c r="DF902" s="29"/>
      <c r="DG902" s="29"/>
      <c r="DH902" s="29"/>
      <c r="DI902" s="29"/>
      <c r="DJ902" s="29"/>
      <c r="DK902" s="29"/>
    </row>
    <row r="903">
      <c r="C903" s="29"/>
      <c r="D903" s="29"/>
      <c r="E903" s="30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  <c r="AS903" s="29"/>
      <c r="AT903" s="29"/>
      <c r="AU903" s="29"/>
      <c r="AV903" s="29"/>
      <c r="AW903" s="29"/>
      <c r="AX903" s="29"/>
      <c r="AY903" s="29"/>
      <c r="AZ903" s="29"/>
      <c r="BA903" s="29"/>
      <c r="BB903" s="29"/>
      <c r="BC903" s="29"/>
      <c r="BD903" s="29"/>
      <c r="BE903" s="29"/>
      <c r="BF903" s="29"/>
      <c r="BG903" s="29"/>
      <c r="BH903" s="29"/>
      <c r="BI903" s="29"/>
      <c r="BJ903" s="29"/>
      <c r="BK903" s="29"/>
      <c r="BL903" s="29"/>
      <c r="BM903" s="29"/>
      <c r="BN903" s="29"/>
      <c r="BO903" s="29"/>
      <c r="BP903" s="29"/>
      <c r="BQ903" s="29"/>
      <c r="BR903" s="29"/>
      <c r="BS903" s="29"/>
      <c r="BT903" s="29"/>
      <c r="BU903" s="29"/>
      <c r="BV903" s="29"/>
      <c r="BW903" s="29"/>
      <c r="BX903" s="29"/>
      <c r="BY903" s="29"/>
      <c r="BZ903" s="29"/>
      <c r="CA903" s="29"/>
      <c r="CB903" s="29"/>
      <c r="CC903" s="29"/>
      <c r="CD903" s="29"/>
      <c r="CE903" s="29"/>
      <c r="CF903" s="29"/>
      <c r="CG903" s="29"/>
      <c r="CH903" s="29"/>
      <c r="CI903" s="29"/>
      <c r="CJ903" s="29"/>
      <c r="CK903" s="29"/>
      <c r="CL903" s="29"/>
      <c r="CM903" s="29"/>
      <c r="CN903" s="29"/>
      <c r="CO903" s="29"/>
      <c r="CP903" s="29"/>
      <c r="CQ903" s="29"/>
      <c r="CR903" s="29"/>
      <c r="CS903" s="29"/>
      <c r="CT903" s="29"/>
      <c r="CU903" s="29"/>
      <c r="CV903" s="29"/>
      <c r="CW903" s="29"/>
      <c r="CX903" s="29"/>
      <c r="CY903" s="29"/>
      <c r="CZ903" s="29"/>
      <c r="DA903" s="29"/>
      <c r="DB903" s="29"/>
      <c r="DC903" s="29"/>
      <c r="DD903" s="29"/>
      <c r="DE903" s="29"/>
      <c r="DF903" s="29"/>
      <c r="DG903" s="29"/>
      <c r="DH903" s="29"/>
      <c r="DI903" s="29"/>
      <c r="DJ903" s="29"/>
      <c r="DK903" s="29"/>
    </row>
    <row r="904">
      <c r="C904" s="29"/>
      <c r="D904" s="29"/>
      <c r="E904" s="30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  <c r="AS904" s="29"/>
      <c r="AT904" s="29"/>
      <c r="AU904" s="29"/>
      <c r="AV904" s="29"/>
      <c r="AW904" s="29"/>
      <c r="AX904" s="29"/>
      <c r="AY904" s="29"/>
      <c r="AZ904" s="29"/>
      <c r="BA904" s="29"/>
      <c r="BB904" s="29"/>
      <c r="BC904" s="29"/>
      <c r="BD904" s="29"/>
      <c r="BE904" s="29"/>
      <c r="BF904" s="29"/>
      <c r="BG904" s="29"/>
      <c r="BH904" s="29"/>
      <c r="BI904" s="29"/>
      <c r="BJ904" s="29"/>
      <c r="BK904" s="29"/>
      <c r="BL904" s="29"/>
      <c r="BM904" s="29"/>
      <c r="BN904" s="29"/>
      <c r="BO904" s="29"/>
      <c r="BP904" s="29"/>
      <c r="BQ904" s="29"/>
      <c r="BR904" s="29"/>
      <c r="BS904" s="29"/>
      <c r="BT904" s="29"/>
      <c r="BU904" s="29"/>
      <c r="BV904" s="29"/>
      <c r="BW904" s="29"/>
      <c r="BX904" s="29"/>
      <c r="BY904" s="29"/>
      <c r="BZ904" s="29"/>
      <c r="CA904" s="29"/>
      <c r="CB904" s="29"/>
      <c r="CC904" s="29"/>
      <c r="CD904" s="29"/>
      <c r="CE904" s="29"/>
      <c r="CF904" s="29"/>
      <c r="CG904" s="29"/>
      <c r="CH904" s="29"/>
      <c r="CI904" s="29"/>
      <c r="CJ904" s="29"/>
      <c r="CK904" s="29"/>
      <c r="CL904" s="29"/>
      <c r="CM904" s="29"/>
      <c r="CN904" s="29"/>
      <c r="CO904" s="29"/>
      <c r="CP904" s="29"/>
      <c r="CQ904" s="29"/>
      <c r="CR904" s="29"/>
      <c r="CS904" s="29"/>
      <c r="CT904" s="29"/>
      <c r="CU904" s="29"/>
      <c r="CV904" s="29"/>
      <c r="CW904" s="29"/>
      <c r="CX904" s="29"/>
      <c r="CY904" s="29"/>
      <c r="CZ904" s="29"/>
      <c r="DA904" s="29"/>
      <c r="DB904" s="29"/>
      <c r="DC904" s="29"/>
      <c r="DD904" s="29"/>
      <c r="DE904" s="29"/>
      <c r="DF904" s="29"/>
      <c r="DG904" s="29"/>
      <c r="DH904" s="29"/>
      <c r="DI904" s="29"/>
      <c r="DJ904" s="29"/>
      <c r="DK904" s="29"/>
    </row>
    <row r="905">
      <c r="C905" s="29"/>
      <c r="D905" s="29"/>
      <c r="E905" s="30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  <c r="AS905" s="29"/>
      <c r="AT905" s="29"/>
      <c r="AU905" s="29"/>
      <c r="AV905" s="29"/>
      <c r="AW905" s="29"/>
      <c r="AX905" s="29"/>
      <c r="AY905" s="29"/>
      <c r="AZ905" s="29"/>
      <c r="BA905" s="29"/>
      <c r="BB905" s="29"/>
      <c r="BC905" s="29"/>
      <c r="BD905" s="29"/>
      <c r="BE905" s="29"/>
      <c r="BF905" s="29"/>
      <c r="BG905" s="29"/>
      <c r="BH905" s="29"/>
      <c r="BI905" s="29"/>
      <c r="BJ905" s="29"/>
      <c r="BK905" s="29"/>
      <c r="BL905" s="29"/>
      <c r="BM905" s="29"/>
      <c r="BN905" s="29"/>
      <c r="BO905" s="29"/>
      <c r="BP905" s="29"/>
      <c r="BQ905" s="29"/>
      <c r="BR905" s="29"/>
      <c r="BS905" s="29"/>
      <c r="BT905" s="29"/>
      <c r="BU905" s="29"/>
      <c r="BV905" s="29"/>
      <c r="BW905" s="29"/>
      <c r="BX905" s="29"/>
      <c r="BY905" s="29"/>
      <c r="BZ905" s="29"/>
      <c r="CA905" s="29"/>
      <c r="CB905" s="29"/>
      <c r="CC905" s="29"/>
      <c r="CD905" s="29"/>
      <c r="CE905" s="29"/>
      <c r="CF905" s="29"/>
      <c r="CG905" s="29"/>
      <c r="CH905" s="29"/>
      <c r="CI905" s="29"/>
      <c r="CJ905" s="29"/>
      <c r="CK905" s="29"/>
      <c r="CL905" s="29"/>
      <c r="CM905" s="29"/>
      <c r="CN905" s="29"/>
      <c r="CO905" s="29"/>
      <c r="CP905" s="29"/>
      <c r="CQ905" s="29"/>
      <c r="CR905" s="29"/>
      <c r="CS905" s="29"/>
      <c r="CT905" s="29"/>
      <c r="CU905" s="29"/>
      <c r="CV905" s="29"/>
      <c r="CW905" s="29"/>
      <c r="CX905" s="29"/>
      <c r="CY905" s="29"/>
      <c r="CZ905" s="29"/>
      <c r="DA905" s="29"/>
      <c r="DB905" s="29"/>
      <c r="DC905" s="29"/>
      <c r="DD905" s="29"/>
      <c r="DE905" s="29"/>
      <c r="DF905" s="29"/>
      <c r="DG905" s="29"/>
      <c r="DH905" s="29"/>
      <c r="DI905" s="29"/>
      <c r="DJ905" s="29"/>
      <c r="DK905" s="29"/>
    </row>
    <row r="906">
      <c r="C906" s="29"/>
      <c r="D906" s="29"/>
      <c r="E906" s="30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  <c r="AS906" s="29"/>
      <c r="AT906" s="29"/>
      <c r="AU906" s="29"/>
      <c r="AV906" s="29"/>
      <c r="AW906" s="29"/>
      <c r="AX906" s="29"/>
      <c r="AY906" s="29"/>
      <c r="AZ906" s="29"/>
      <c r="BA906" s="29"/>
      <c r="BB906" s="29"/>
      <c r="BC906" s="29"/>
      <c r="BD906" s="29"/>
      <c r="BE906" s="29"/>
      <c r="BF906" s="29"/>
      <c r="BG906" s="29"/>
      <c r="BH906" s="29"/>
      <c r="BI906" s="29"/>
      <c r="BJ906" s="29"/>
      <c r="BK906" s="29"/>
      <c r="BL906" s="29"/>
      <c r="BM906" s="29"/>
      <c r="BN906" s="29"/>
      <c r="BO906" s="29"/>
      <c r="BP906" s="29"/>
      <c r="BQ906" s="29"/>
      <c r="BR906" s="29"/>
      <c r="BS906" s="29"/>
      <c r="BT906" s="29"/>
      <c r="BU906" s="29"/>
      <c r="BV906" s="29"/>
      <c r="BW906" s="29"/>
      <c r="BX906" s="29"/>
      <c r="BY906" s="29"/>
      <c r="BZ906" s="29"/>
      <c r="CA906" s="29"/>
      <c r="CB906" s="29"/>
      <c r="CC906" s="29"/>
      <c r="CD906" s="29"/>
      <c r="CE906" s="29"/>
      <c r="CF906" s="29"/>
      <c r="CG906" s="29"/>
      <c r="CH906" s="29"/>
      <c r="CI906" s="29"/>
      <c r="CJ906" s="29"/>
      <c r="CK906" s="29"/>
      <c r="CL906" s="29"/>
      <c r="CM906" s="29"/>
      <c r="CN906" s="29"/>
      <c r="CO906" s="29"/>
      <c r="CP906" s="29"/>
      <c r="CQ906" s="29"/>
      <c r="CR906" s="29"/>
      <c r="CS906" s="29"/>
      <c r="CT906" s="29"/>
      <c r="CU906" s="29"/>
      <c r="CV906" s="29"/>
      <c r="CW906" s="29"/>
      <c r="CX906" s="29"/>
      <c r="CY906" s="29"/>
      <c r="CZ906" s="29"/>
      <c r="DA906" s="29"/>
      <c r="DB906" s="29"/>
      <c r="DC906" s="29"/>
      <c r="DD906" s="29"/>
      <c r="DE906" s="29"/>
      <c r="DF906" s="29"/>
      <c r="DG906" s="29"/>
      <c r="DH906" s="29"/>
      <c r="DI906" s="29"/>
      <c r="DJ906" s="29"/>
      <c r="DK906" s="29"/>
    </row>
    <row r="907">
      <c r="C907" s="29"/>
      <c r="D907" s="29"/>
      <c r="E907" s="30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  <c r="AS907" s="29"/>
      <c r="AT907" s="29"/>
      <c r="AU907" s="29"/>
      <c r="AV907" s="29"/>
      <c r="AW907" s="29"/>
      <c r="AX907" s="29"/>
      <c r="AY907" s="29"/>
      <c r="AZ907" s="29"/>
      <c r="BA907" s="29"/>
      <c r="BB907" s="29"/>
      <c r="BC907" s="29"/>
      <c r="BD907" s="29"/>
      <c r="BE907" s="29"/>
      <c r="BF907" s="29"/>
      <c r="BG907" s="29"/>
      <c r="BH907" s="29"/>
      <c r="BI907" s="29"/>
      <c r="BJ907" s="29"/>
      <c r="BK907" s="29"/>
      <c r="BL907" s="29"/>
      <c r="BM907" s="29"/>
      <c r="BN907" s="29"/>
      <c r="BO907" s="29"/>
      <c r="BP907" s="29"/>
      <c r="BQ907" s="29"/>
      <c r="BR907" s="29"/>
      <c r="BS907" s="29"/>
      <c r="BT907" s="29"/>
      <c r="BU907" s="29"/>
      <c r="BV907" s="29"/>
      <c r="BW907" s="29"/>
      <c r="BX907" s="29"/>
      <c r="BY907" s="29"/>
      <c r="BZ907" s="29"/>
      <c r="CA907" s="29"/>
      <c r="CB907" s="29"/>
      <c r="CC907" s="29"/>
      <c r="CD907" s="29"/>
      <c r="CE907" s="29"/>
      <c r="CF907" s="29"/>
      <c r="CG907" s="29"/>
      <c r="CH907" s="29"/>
      <c r="CI907" s="29"/>
      <c r="CJ907" s="29"/>
      <c r="CK907" s="29"/>
      <c r="CL907" s="29"/>
      <c r="CM907" s="29"/>
      <c r="CN907" s="29"/>
      <c r="CO907" s="29"/>
      <c r="CP907" s="29"/>
      <c r="CQ907" s="29"/>
      <c r="CR907" s="29"/>
      <c r="CS907" s="29"/>
      <c r="CT907" s="29"/>
      <c r="CU907" s="29"/>
      <c r="CV907" s="29"/>
      <c r="CW907" s="29"/>
      <c r="CX907" s="29"/>
      <c r="CY907" s="29"/>
      <c r="CZ907" s="29"/>
      <c r="DA907" s="29"/>
      <c r="DB907" s="29"/>
      <c r="DC907" s="29"/>
      <c r="DD907" s="29"/>
      <c r="DE907" s="29"/>
      <c r="DF907" s="29"/>
      <c r="DG907" s="29"/>
      <c r="DH907" s="29"/>
      <c r="DI907" s="29"/>
      <c r="DJ907" s="29"/>
      <c r="DK907" s="29"/>
    </row>
    <row r="908">
      <c r="C908" s="29"/>
      <c r="D908" s="29"/>
      <c r="E908" s="30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  <c r="AS908" s="29"/>
      <c r="AT908" s="29"/>
      <c r="AU908" s="29"/>
      <c r="AV908" s="29"/>
      <c r="AW908" s="29"/>
      <c r="AX908" s="29"/>
      <c r="AY908" s="29"/>
      <c r="AZ908" s="29"/>
      <c r="BA908" s="29"/>
      <c r="BB908" s="29"/>
      <c r="BC908" s="29"/>
      <c r="BD908" s="29"/>
      <c r="BE908" s="29"/>
      <c r="BF908" s="29"/>
      <c r="BG908" s="29"/>
      <c r="BH908" s="29"/>
      <c r="BI908" s="29"/>
      <c r="BJ908" s="29"/>
      <c r="BK908" s="29"/>
      <c r="BL908" s="29"/>
      <c r="BM908" s="29"/>
      <c r="BN908" s="29"/>
      <c r="BO908" s="29"/>
      <c r="BP908" s="29"/>
      <c r="BQ908" s="29"/>
      <c r="BR908" s="29"/>
      <c r="BS908" s="29"/>
      <c r="BT908" s="29"/>
      <c r="BU908" s="29"/>
      <c r="BV908" s="29"/>
      <c r="BW908" s="29"/>
      <c r="BX908" s="29"/>
      <c r="BY908" s="29"/>
      <c r="BZ908" s="29"/>
      <c r="CA908" s="29"/>
      <c r="CB908" s="29"/>
      <c r="CC908" s="29"/>
      <c r="CD908" s="29"/>
      <c r="CE908" s="29"/>
      <c r="CF908" s="29"/>
      <c r="CG908" s="29"/>
      <c r="CH908" s="29"/>
      <c r="CI908" s="29"/>
      <c r="CJ908" s="29"/>
      <c r="CK908" s="29"/>
      <c r="CL908" s="29"/>
      <c r="CM908" s="29"/>
      <c r="CN908" s="29"/>
      <c r="CO908" s="29"/>
      <c r="CP908" s="29"/>
      <c r="CQ908" s="29"/>
      <c r="CR908" s="29"/>
      <c r="CS908" s="29"/>
      <c r="CT908" s="29"/>
      <c r="CU908" s="29"/>
      <c r="CV908" s="29"/>
      <c r="CW908" s="29"/>
      <c r="CX908" s="29"/>
      <c r="CY908" s="29"/>
      <c r="CZ908" s="29"/>
      <c r="DA908" s="29"/>
      <c r="DB908" s="29"/>
      <c r="DC908" s="29"/>
      <c r="DD908" s="29"/>
      <c r="DE908" s="29"/>
      <c r="DF908" s="29"/>
      <c r="DG908" s="29"/>
      <c r="DH908" s="29"/>
      <c r="DI908" s="29"/>
      <c r="DJ908" s="29"/>
      <c r="DK908" s="29"/>
    </row>
    <row r="909">
      <c r="C909" s="29"/>
      <c r="D909" s="29"/>
      <c r="E909" s="30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  <c r="AS909" s="29"/>
      <c r="AT909" s="29"/>
      <c r="AU909" s="29"/>
      <c r="AV909" s="29"/>
      <c r="AW909" s="29"/>
      <c r="AX909" s="29"/>
      <c r="AY909" s="29"/>
      <c r="AZ909" s="29"/>
      <c r="BA909" s="29"/>
      <c r="BB909" s="29"/>
      <c r="BC909" s="29"/>
      <c r="BD909" s="29"/>
      <c r="BE909" s="29"/>
      <c r="BF909" s="29"/>
      <c r="BG909" s="29"/>
      <c r="BH909" s="29"/>
      <c r="BI909" s="29"/>
      <c r="BJ909" s="29"/>
      <c r="BK909" s="29"/>
      <c r="BL909" s="29"/>
      <c r="BM909" s="29"/>
      <c r="BN909" s="29"/>
      <c r="BO909" s="29"/>
      <c r="BP909" s="29"/>
      <c r="BQ909" s="29"/>
      <c r="BR909" s="29"/>
      <c r="BS909" s="29"/>
      <c r="BT909" s="29"/>
      <c r="BU909" s="29"/>
      <c r="BV909" s="29"/>
      <c r="BW909" s="29"/>
      <c r="BX909" s="29"/>
      <c r="BY909" s="29"/>
      <c r="BZ909" s="29"/>
      <c r="CA909" s="29"/>
      <c r="CB909" s="29"/>
      <c r="CC909" s="29"/>
      <c r="CD909" s="29"/>
      <c r="CE909" s="29"/>
      <c r="CF909" s="29"/>
      <c r="CG909" s="29"/>
      <c r="CH909" s="29"/>
      <c r="CI909" s="29"/>
      <c r="CJ909" s="29"/>
      <c r="CK909" s="29"/>
      <c r="CL909" s="29"/>
      <c r="CM909" s="29"/>
      <c r="CN909" s="29"/>
      <c r="CO909" s="29"/>
      <c r="CP909" s="29"/>
      <c r="CQ909" s="29"/>
      <c r="CR909" s="29"/>
      <c r="CS909" s="29"/>
      <c r="CT909" s="29"/>
      <c r="CU909" s="29"/>
      <c r="CV909" s="29"/>
      <c r="CW909" s="29"/>
      <c r="CX909" s="29"/>
      <c r="CY909" s="29"/>
      <c r="CZ909" s="29"/>
      <c r="DA909" s="29"/>
      <c r="DB909" s="29"/>
      <c r="DC909" s="29"/>
      <c r="DD909" s="29"/>
      <c r="DE909" s="29"/>
      <c r="DF909" s="29"/>
      <c r="DG909" s="29"/>
      <c r="DH909" s="29"/>
      <c r="DI909" s="29"/>
      <c r="DJ909" s="29"/>
      <c r="DK909" s="29"/>
    </row>
    <row r="910">
      <c r="C910" s="29"/>
      <c r="D910" s="29"/>
      <c r="E910" s="30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  <c r="AS910" s="29"/>
      <c r="AT910" s="29"/>
      <c r="AU910" s="29"/>
      <c r="AV910" s="29"/>
      <c r="AW910" s="29"/>
      <c r="AX910" s="29"/>
      <c r="AY910" s="29"/>
      <c r="AZ910" s="29"/>
      <c r="BA910" s="29"/>
      <c r="BB910" s="29"/>
      <c r="BC910" s="29"/>
      <c r="BD910" s="29"/>
      <c r="BE910" s="29"/>
      <c r="BF910" s="29"/>
      <c r="BG910" s="29"/>
      <c r="BH910" s="29"/>
      <c r="BI910" s="29"/>
      <c r="BJ910" s="29"/>
      <c r="BK910" s="29"/>
      <c r="BL910" s="29"/>
      <c r="BM910" s="29"/>
      <c r="BN910" s="29"/>
      <c r="BO910" s="29"/>
      <c r="BP910" s="29"/>
      <c r="BQ910" s="29"/>
      <c r="BR910" s="29"/>
      <c r="BS910" s="29"/>
      <c r="BT910" s="29"/>
      <c r="BU910" s="29"/>
      <c r="BV910" s="29"/>
      <c r="BW910" s="29"/>
      <c r="BX910" s="29"/>
      <c r="BY910" s="29"/>
      <c r="BZ910" s="29"/>
      <c r="CA910" s="29"/>
      <c r="CB910" s="29"/>
      <c r="CC910" s="29"/>
      <c r="CD910" s="29"/>
      <c r="CE910" s="29"/>
      <c r="CF910" s="29"/>
      <c r="CG910" s="29"/>
      <c r="CH910" s="29"/>
      <c r="CI910" s="29"/>
      <c r="CJ910" s="29"/>
      <c r="CK910" s="29"/>
      <c r="CL910" s="29"/>
      <c r="CM910" s="29"/>
      <c r="CN910" s="29"/>
      <c r="CO910" s="29"/>
      <c r="CP910" s="29"/>
      <c r="CQ910" s="29"/>
      <c r="CR910" s="29"/>
      <c r="CS910" s="29"/>
      <c r="CT910" s="29"/>
      <c r="CU910" s="29"/>
      <c r="CV910" s="29"/>
      <c r="CW910" s="29"/>
      <c r="CX910" s="29"/>
      <c r="CY910" s="29"/>
      <c r="CZ910" s="29"/>
      <c r="DA910" s="29"/>
      <c r="DB910" s="29"/>
      <c r="DC910" s="29"/>
      <c r="DD910" s="29"/>
      <c r="DE910" s="29"/>
      <c r="DF910" s="29"/>
      <c r="DG910" s="29"/>
      <c r="DH910" s="29"/>
      <c r="DI910" s="29"/>
      <c r="DJ910" s="29"/>
      <c r="DK910" s="29"/>
    </row>
    <row r="911">
      <c r="C911" s="29"/>
      <c r="D911" s="29"/>
      <c r="E911" s="30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  <c r="AS911" s="29"/>
      <c r="AT911" s="29"/>
      <c r="AU911" s="29"/>
      <c r="AV911" s="29"/>
      <c r="AW911" s="29"/>
      <c r="AX911" s="29"/>
      <c r="AY911" s="29"/>
      <c r="AZ911" s="29"/>
      <c r="BA911" s="29"/>
      <c r="BB911" s="29"/>
      <c r="BC911" s="29"/>
      <c r="BD911" s="29"/>
      <c r="BE911" s="29"/>
      <c r="BF911" s="29"/>
      <c r="BG911" s="29"/>
      <c r="BH911" s="29"/>
      <c r="BI911" s="29"/>
      <c r="BJ911" s="29"/>
      <c r="BK911" s="29"/>
      <c r="BL911" s="29"/>
      <c r="BM911" s="29"/>
      <c r="BN911" s="29"/>
      <c r="BO911" s="29"/>
      <c r="BP911" s="29"/>
      <c r="BQ911" s="29"/>
      <c r="BR911" s="29"/>
      <c r="BS911" s="29"/>
      <c r="BT911" s="29"/>
      <c r="BU911" s="29"/>
      <c r="BV911" s="29"/>
      <c r="BW911" s="29"/>
      <c r="BX911" s="29"/>
      <c r="BY911" s="29"/>
      <c r="BZ911" s="29"/>
      <c r="CA911" s="29"/>
      <c r="CB911" s="29"/>
      <c r="CC911" s="29"/>
      <c r="CD911" s="29"/>
      <c r="CE911" s="29"/>
      <c r="CF911" s="29"/>
      <c r="CG911" s="29"/>
      <c r="CH911" s="29"/>
      <c r="CI911" s="29"/>
      <c r="CJ911" s="29"/>
      <c r="CK911" s="29"/>
      <c r="CL911" s="29"/>
      <c r="CM911" s="29"/>
      <c r="CN911" s="29"/>
      <c r="CO911" s="29"/>
      <c r="CP911" s="29"/>
      <c r="CQ911" s="29"/>
      <c r="CR911" s="29"/>
      <c r="CS911" s="29"/>
      <c r="CT911" s="29"/>
      <c r="CU911" s="29"/>
      <c r="CV911" s="29"/>
      <c r="CW911" s="29"/>
      <c r="CX911" s="29"/>
      <c r="CY911" s="29"/>
      <c r="CZ911" s="29"/>
      <c r="DA911" s="29"/>
      <c r="DB911" s="29"/>
      <c r="DC911" s="29"/>
      <c r="DD911" s="29"/>
      <c r="DE911" s="29"/>
      <c r="DF911" s="29"/>
      <c r="DG911" s="29"/>
      <c r="DH911" s="29"/>
      <c r="DI911" s="29"/>
      <c r="DJ911" s="29"/>
      <c r="DK911" s="29"/>
    </row>
    <row r="912">
      <c r="C912" s="29"/>
      <c r="D912" s="29"/>
      <c r="E912" s="30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29"/>
      <c r="BB912" s="29"/>
      <c r="BC912" s="29"/>
      <c r="BD912" s="29"/>
      <c r="BE912" s="29"/>
      <c r="BF912" s="29"/>
      <c r="BG912" s="29"/>
      <c r="BH912" s="29"/>
      <c r="BI912" s="29"/>
      <c r="BJ912" s="29"/>
      <c r="BK912" s="29"/>
      <c r="BL912" s="29"/>
      <c r="BM912" s="29"/>
      <c r="BN912" s="29"/>
      <c r="BO912" s="29"/>
      <c r="BP912" s="29"/>
      <c r="BQ912" s="29"/>
      <c r="BR912" s="29"/>
      <c r="BS912" s="29"/>
      <c r="BT912" s="29"/>
      <c r="BU912" s="29"/>
      <c r="BV912" s="29"/>
      <c r="BW912" s="29"/>
      <c r="BX912" s="29"/>
      <c r="BY912" s="29"/>
      <c r="BZ912" s="29"/>
      <c r="CA912" s="29"/>
      <c r="CB912" s="29"/>
      <c r="CC912" s="29"/>
      <c r="CD912" s="29"/>
      <c r="CE912" s="29"/>
      <c r="CF912" s="29"/>
      <c r="CG912" s="29"/>
      <c r="CH912" s="29"/>
      <c r="CI912" s="29"/>
      <c r="CJ912" s="29"/>
      <c r="CK912" s="29"/>
      <c r="CL912" s="29"/>
      <c r="CM912" s="29"/>
      <c r="CN912" s="29"/>
      <c r="CO912" s="29"/>
      <c r="CP912" s="29"/>
      <c r="CQ912" s="29"/>
      <c r="CR912" s="29"/>
      <c r="CS912" s="29"/>
      <c r="CT912" s="29"/>
      <c r="CU912" s="29"/>
      <c r="CV912" s="29"/>
      <c r="CW912" s="29"/>
      <c r="CX912" s="29"/>
      <c r="CY912" s="29"/>
      <c r="CZ912" s="29"/>
      <c r="DA912" s="29"/>
      <c r="DB912" s="29"/>
      <c r="DC912" s="29"/>
      <c r="DD912" s="29"/>
      <c r="DE912" s="29"/>
      <c r="DF912" s="29"/>
      <c r="DG912" s="29"/>
      <c r="DH912" s="29"/>
      <c r="DI912" s="29"/>
      <c r="DJ912" s="29"/>
      <c r="DK912" s="29"/>
    </row>
    <row r="913">
      <c r="C913" s="29"/>
      <c r="D913" s="29"/>
      <c r="E913" s="30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29"/>
      <c r="BB913" s="29"/>
      <c r="BC913" s="29"/>
      <c r="BD913" s="29"/>
      <c r="BE913" s="29"/>
      <c r="BF913" s="29"/>
      <c r="BG913" s="29"/>
      <c r="BH913" s="29"/>
      <c r="BI913" s="29"/>
      <c r="BJ913" s="29"/>
      <c r="BK913" s="29"/>
      <c r="BL913" s="29"/>
      <c r="BM913" s="29"/>
      <c r="BN913" s="29"/>
      <c r="BO913" s="29"/>
      <c r="BP913" s="29"/>
      <c r="BQ913" s="29"/>
      <c r="BR913" s="29"/>
      <c r="BS913" s="29"/>
      <c r="BT913" s="29"/>
      <c r="BU913" s="29"/>
      <c r="BV913" s="29"/>
      <c r="BW913" s="29"/>
      <c r="BX913" s="29"/>
      <c r="BY913" s="29"/>
      <c r="BZ913" s="29"/>
      <c r="CA913" s="29"/>
      <c r="CB913" s="29"/>
      <c r="CC913" s="29"/>
      <c r="CD913" s="29"/>
      <c r="CE913" s="29"/>
      <c r="CF913" s="29"/>
      <c r="CG913" s="29"/>
      <c r="CH913" s="29"/>
      <c r="CI913" s="29"/>
      <c r="CJ913" s="29"/>
      <c r="CK913" s="29"/>
      <c r="CL913" s="29"/>
      <c r="CM913" s="29"/>
      <c r="CN913" s="29"/>
      <c r="CO913" s="29"/>
      <c r="CP913" s="29"/>
      <c r="CQ913" s="29"/>
      <c r="CR913" s="29"/>
      <c r="CS913" s="29"/>
      <c r="CT913" s="29"/>
      <c r="CU913" s="29"/>
      <c r="CV913" s="29"/>
      <c r="CW913" s="29"/>
      <c r="CX913" s="29"/>
      <c r="CY913" s="29"/>
      <c r="CZ913" s="29"/>
      <c r="DA913" s="29"/>
      <c r="DB913" s="29"/>
      <c r="DC913" s="29"/>
      <c r="DD913" s="29"/>
      <c r="DE913" s="29"/>
      <c r="DF913" s="29"/>
      <c r="DG913" s="29"/>
      <c r="DH913" s="29"/>
      <c r="DI913" s="29"/>
      <c r="DJ913" s="29"/>
      <c r="DK913" s="29"/>
    </row>
    <row r="914">
      <c r="C914" s="29"/>
      <c r="D914" s="29"/>
      <c r="E914" s="30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29"/>
      <c r="BB914" s="29"/>
      <c r="BC914" s="29"/>
      <c r="BD914" s="29"/>
      <c r="BE914" s="29"/>
      <c r="BF914" s="29"/>
      <c r="BG914" s="29"/>
      <c r="BH914" s="29"/>
      <c r="BI914" s="29"/>
      <c r="BJ914" s="29"/>
      <c r="BK914" s="29"/>
      <c r="BL914" s="29"/>
      <c r="BM914" s="29"/>
      <c r="BN914" s="29"/>
      <c r="BO914" s="29"/>
      <c r="BP914" s="29"/>
      <c r="BQ914" s="29"/>
      <c r="BR914" s="29"/>
      <c r="BS914" s="29"/>
      <c r="BT914" s="29"/>
      <c r="BU914" s="29"/>
      <c r="BV914" s="29"/>
      <c r="BW914" s="29"/>
      <c r="BX914" s="29"/>
      <c r="BY914" s="29"/>
      <c r="BZ914" s="29"/>
      <c r="CA914" s="29"/>
      <c r="CB914" s="29"/>
      <c r="CC914" s="29"/>
      <c r="CD914" s="29"/>
      <c r="CE914" s="29"/>
      <c r="CF914" s="29"/>
      <c r="CG914" s="29"/>
      <c r="CH914" s="29"/>
      <c r="CI914" s="29"/>
      <c r="CJ914" s="29"/>
      <c r="CK914" s="29"/>
      <c r="CL914" s="29"/>
      <c r="CM914" s="29"/>
      <c r="CN914" s="29"/>
      <c r="CO914" s="29"/>
      <c r="CP914" s="29"/>
      <c r="CQ914" s="29"/>
      <c r="CR914" s="29"/>
      <c r="CS914" s="29"/>
      <c r="CT914" s="29"/>
      <c r="CU914" s="29"/>
      <c r="CV914" s="29"/>
      <c r="CW914" s="29"/>
      <c r="CX914" s="29"/>
      <c r="CY914" s="29"/>
      <c r="CZ914" s="29"/>
      <c r="DA914" s="29"/>
      <c r="DB914" s="29"/>
      <c r="DC914" s="29"/>
      <c r="DD914" s="29"/>
      <c r="DE914" s="29"/>
      <c r="DF914" s="29"/>
      <c r="DG914" s="29"/>
      <c r="DH914" s="29"/>
      <c r="DI914" s="29"/>
      <c r="DJ914" s="29"/>
      <c r="DK914" s="29"/>
    </row>
    <row r="915">
      <c r="C915" s="29"/>
      <c r="D915" s="29"/>
      <c r="E915" s="30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29"/>
      <c r="BB915" s="29"/>
      <c r="BC915" s="29"/>
      <c r="BD915" s="29"/>
      <c r="BE915" s="29"/>
      <c r="BF915" s="29"/>
      <c r="BG915" s="29"/>
      <c r="BH915" s="29"/>
      <c r="BI915" s="29"/>
      <c r="BJ915" s="29"/>
      <c r="BK915" s="29"/>
      <c r="BL915" s="29"/>
      <c r="BM915" s="29"/>
      <c r="BN915" s="29"/>
      <c r="BO915" s="29"/>
      <c r="BP915" s="29"/>
      <c r="BQ915" s="29"/>
      <c r="BR915" s="29"/>
      <c r="BS915" s="29"/>
      <c r="BT915" s="29"/>
      <c r="BU915" s="29"/>
      <c r="BV915" s="29"/>
      <c r="BW915" s="29"/>
      <c r="BX915" s="29"/>
      <c r="BY915" s="29"/>
      <c r="BZ915" s="29"/>
      <c r="CA915" s="29"/>
      <c r="CB915" s="29"/>
      <c r="CC915" s="29"/>
      <c r="CD915" s="29"/>
      <c r="CE915" s="29"/>
      <c r="CF915" s="29"/>
      <c r="CG915" s="29"/>
      <c r="CH915" s="29"/>
      <c r="CI915" s="29"/>
      <c r="CJ915" s="29"/>
      <c r="CK915" s="29"/>
      <c r="CL915" s="29"/>
      <c r="CM915" s="29"/>
      <c r="CN915" s="29"/>
      <c r="CO915" s="29"/>
      <c r="CP915" s="29"/>
      <c r="CQ915" s="29"/>
      <c r="CR915" s="29"/>
      <c r="CS915" s="29"/>
      <c r="CT915" s="29"/>
      <c r="CU915" s="29"/>
      <c r="CV915" s="29"/>
      <c r="CW915" s="29"/>
      <c r="CX915" s="29"/>
      <c r="CY915" s="29"/>
      <c r="CZ915" s="29"/>
      <c r="DA915" s="29"/>
      <c r="DB915" s="29"/>
      <c r="DC915" s="29"/>
      <c r="DD915" s="29"/>
      <c r="DE915" s="29"/>
      <c r="DF915" s="29"/>
      <c r="DG915" s="29"/>
      <c r="DH915" s="29"/>
      <c r="DI915" s="29"/>
      <c r="DJ915" s="29"/>
      <c r="DK915" s="29"/>
    </row>
    <row r="916">
      <c r="C916" s="29"/>
      <c r="D916" s="29"/>
      <c r="E916" s="30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  <c r="AS916" s="29"/>
      <c r="AT916" s="29"/>
      <c r="AU916" s="29"/>
      <c r="AV916" s="29"/>
      <c r="AW916" s="29"/>
      <c r="AX916" s="29"/>
      <c r="AY916" s="29"/>
      <c r="AZ916" s="29"/>
      <c r="BA916" s="29"/>
      <c r="BB916" s="29"/>
      <c r="BC916" s="29"/>
      <c r="BD916" s="29"/>
      <c r="BE916" s="29"/>
      <c r="BF916" s="29"/>
      <c r="BG916" s="29"/>
      <c r="BH916" s="29"/>
      <c r="BI916" s="29"/>
      <c r="BJ916" s="29"/>
      <c r="BK916" s="29"/>
      <c r="BL916" s="29"/>
      <c r="BM916" s="29"/>
      <c r="BN916" s="29"/>
      <c r="BO916" s="29"/>
      <c r="BP916" s="29"/>
      <c r="BQ916" s="29"/>
      <c r="BR916" s="29"/>
      <c r="BS916" s="29"/>
      <c r="BT916" s="29"/>
      <c r="BU916" s="29"/>
      <c r="BV916" s="29"/>
      <c r="BW916" s="29"/>
      <c r="BX916" s="29"/>
      <c r="BY916" s="29"/>
      <c r="BZ916" s="29"/>
      <c r="CA916" s="29"/>
      <c r="CB916" s="29"/>
      <c r="CC916" s="29"/>
      <c r="CD916" s="29"/>
      <c r="CE916" s="29"/>
      <c r="CF916" s="29"/>
      <c r="CG916" s="29"/>
      <c r="CH916" s="29"/>
      <c r="CI916" s="29"/>
      <c r="CJ916" s="29"/>
      <c r="CK916" s="29"/>
      <c r="CL916" s="29"/>
      <c r="CM916" s="29"/>
      <c r="CN916" s="29"/>
      <c r="CO916" s="29"/>
      <c r="CP916" s="29"/>
      <c r="CQ916" s="29"/>
      <c r="CR916" s="29"/>
      <c r="CS916" s="29"/>
      <c r="CT916" s="29"/>
      <c r="CU916" s="29"/>
      <c r="CV916" s="29"/>
      <c r="CW916" s="29"/>
      <c r="CX916" s="29"/>
      <c r="CY916" s="29"/>
      <c r="CZ916" s="29"/>
      <c r="DA916" s="29"/>
      <c r="DB916" s="29"/>
      <c r="DC916" s="29"/>
      <c r="DD916" s="29"/>
      <c r="DE916" s="29"/>
      <c r="DF916" s="29"/>
      <c r="DG916" s="29"/>
      <c r="DH916" s="29"/>
      <c r="DI916" s="29"/>
      <c r="DJ916" s="29"/>
      <c r="DK916" s="29"/>
    </row>
    <row r="917">
      <c r="C917" s="29"/>
      <c r="D917" s="29"/>
      <c r="E917" s="30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  <c r="AS917" s="29"/>
      <c r="AT917" s="29"/>
      <c r="AU917" s="29"/>
      <c r="AV917" s="29"/>
      <c r="AW917" s="29"/>
      <c r="AX917" s="29"/>
      <c r="AY917" s="29"/>
      <c r="AZ917" s="29"/>
      <c r="BA917" s="29"/>
      <c r="BB917" s="29"/>
      <c r="BC917" s="29"/>
      <c r="BD917" s="29"/>
      <c r="BE917" s="29"/>
      <c r="BF917" s="29"/>
      <c r="BG917" s="29"/>
      <c r="BH917" s="29"/>
      <c r="BI917" s="29"/>
      <c r="BJ917" s="29"/>
      <c r="BK917" s="29"/>
      <c r="BL917" s="29"/>
      <c r="BM917" s="29"/>
      <c r="BN917" s="29"/>
      <c r="BO917" s="29"/>
      <c r="BP917" s="29"/>
      <c r="BQ917" s="29"/>
      <c r="BR917" s="29"/>
      <c r="BS917" s="29"/>
      <c r="BT917" s="29"/>
      <c r="BU917" s="29"/>
      <c r="BV917" s="29"/>
      <c r="BW917" s="29"/>
      <c r="BX917" s="29"/>
      <c r="BY917" s="29"/>
      <c r="BZ917" s="29"/>
      <c r="CA917" s="29"/>
      <c r="CB917" s="29"/>
      <c r="CC917" s="29"/>
      <c r="CD917" s="29"/>
      <c r="CE917" s="29"/>
      <c r="CF917" s="29"/>
      <c r="CG917" s="29"/>
      <c r="CH917" s="29"/>
      <c r="CI917" s="29"/>
      <c r="CJ917" s="29"/>
      <c r="CK917" s="29"/>
      <c r="CL917" s="29"/>
      <c r="CM917" s="29"/>
      <c r="CN917" s="29"/>
      <c r="CO917" s="29"/>
      <c r="CP917" s="29"/>
      <c r="CQ917" s="29"/>
      <c r="CR917" s="29"/>
      <c r="CS917" s="29"/>
      <c r="CT917" s="29"/>
      <c r="CU917" s="29"/>
      <c r="CV917" s="29"/>
      <c r="CW917" s="29"/>
      <c r="CX917" s="29"/>
      <c r="CY917" s="29"/>
      <c r="CZ917" s="29"/>
      <c r="DA917" s="29"/>
      <c r="DB917" s="29"/>
      <c r="DC917" s="29"/>
      <c r="DD917" s="29"/>
      <c r="DE917" s="29"/>
      <c r="DF917" s="29"/>
      <c r="DG917" s="29"/>
      <c r="DH917" s="29"/>
      <c r="DI917" s="29"/>
      <c r="DJ917" s="29"/>
      <c r="DK917" s="29"/>
    </row>
    <row r="918">
      <c r="C918" s="29"/>
      <c r="D918" s="29"/>
      <c r="E918" s="30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  <c r="AS918" s="29"/>
      <c r="AT918" s="29"/>
      <c r="AU918" s="29"/>
      <c r="AV918" s="29"/>
      <c r="AW918" s="29"/>
      <c r="AX918" s="29"/>
      <c r="AY918" s="29"/>
      <c r="AZ918" s="29"/>
      <c r="BA918" s="29"/>
      <c r="BB918" s="29"/>
      <c r="BC918" s="29"/>
      <c r="BD918" s="29"/>
      <c r="BE918" s="29"/>
      <c r="BF918" s="29"/>
      <c r="BG918" s="29"/>
      <c r="BH918" s="29"/>
      <c r="BI918" s="29"/>
      <c r="BJ918" s="29"/>
      <c r="BK918" s="29"/>
      <c r="BL918" s="29"/>
      <c r="BM918" s="29"/>
      <c r="BN918" s="29"/>
      <c r="BO918" s="29"/>
      <c r="BP918" s="29"/>
      <c r="BQ918" s="29"/>
      <c r="BR918" s="29"/>
      <c r="BS918" s="29"/>
      <c r="BT918" s="29"/>
      <c r="BU918" s="29"/>
      <c r="BV918" s="29"/>
      <c r="BW918" s="29"/>
      <c r="BX918" s="29"/>
      <c r="BY918" s="29"/>
      <c r="BZ918" s="29"/>
      <c r="CA918" s="29"/>
      <c r="CB918" s="29"/>
      <c r="CC918" s="29"/>
      <c r="CD918" s="29"/>
      <c r="CE918" s="29"/>
      <c r="CF918" s="29"/>
      <c r="CG918" s="29"/>
      <c r="CH918" s="29"/>
      <c r="CI918" s="29"/>
      <c r="CJ918" s="29"/>
      <c r="CK918" s="29"/>
      <c r="CL918" s="29"/>
      <c r="CM918" s="29"/>
      <c r="CN918" s="29"/>
      <c r="CO918" s="29"/>
      <c r="CP918" s="29"/>
      <c r="CQ918" s="29"/>
      <c r="CR918" s="29"/>
      <c r="CS918" s="29"/>
      <c r="CT918" s="29"/>
      <c r="CU918" s="29"/>
      <c r="CV918" s="29"/>
      <c r="CW918" s="29"/>
      <c r="CX918" s="29"/>
      <c r="CY918" s="29"/>
      <c r="CZ918" s="29"/>
      <c r="DA918" s="29"/>
      <c r="DB918" s="29"/>
      <c r="DC918" s="29"/>
      <c r="DD918" s="29"/>
      <c r="DE918" s="29"/>
      <c r="DF918" s="29"/>
      <c r="DG918" s="29"/>
      <c r="DH918" s="29"/>
      <c r="DI918" s="29"/>
      <c r="DJ918" s="29"/>
      <c r="DK918" s="29"/>
    </row>
    <row r="919">
      <c r="C919" s="29"/>
      <c r="D919" s="29"/>
      <c r="E919" s="30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  <c r="AS919" s="29"/>
      <c r="AT919" s="29"/>
      <c r="AU919" s="29"/>
      <c r="AV919" s="29"/>
      <c r="AW919" s="29"/>
      <c r="AX919" s="29"/>
      <c r="AY919" s="29"/>
      <c r="AZ919" s="29"/>
      <c r="BA919" s="29"/>
      <c r="BB919" s="29"/>
      <c r="BC919" s="29"/>
      <c r="BD919" s="29"/>
      <c r="BE919" s="29"/>
      <c r="BF919" s="29"/>
      <c r="BG919" s="29"/>
      <c r="BH919" s="29"/>
      <c r="BI919" s="29"/>
      <c r="BJ919" s="29"/>
      <c r="BK919" s="29"/>
      <c r="BL919" s="29"/>
      <c r="BM919" s="29"/>
      <c r="BN919" s="29"/>
      <c r="BO919" s="29"/>
      <c r="BP919" s="29"/>
      <c r="BQ919" s="29"/>
      <c r="BR919" s="29"/>
      <c r="BS919" s="29"/>
      <c r="BT919" s="29"/>
      <c r="BU919" s="29"/>
      <c r="BV919" s="29"/>
      <c r="BW919" s="29"/>
      <c r="BX919" s="29"/>
      <c r="BY919" s="29"/>
      <c r="BZ919" s="29"/>
      <c r="CA919" s="29"/>
      <c r="CB919" s="29"/>
      <c r="CC919" s="29"/>
      <c r="CD919" s="29"/>
      <c r="CE919" s="29"/>
      <c r="CF919" s="29"/>
      <c r="CG919" s="29"/>
      <c r="CH919" s="29"/>
      <c r="CI919" s="29"/>
      <c r="CJ919" s="29"/>
      <c r="CK919" s="29"/>
      <c r="CL919" s="29"/>
      <c r="CM919" s="29"/>
      <c r="CN919" s="29"/>
      <c r="CO919" s="29"/>
      <c r="CP919" s="29"/>
      <c r="CQ919" s="29"/>
      <c r="CR919" s="29"/>
      <c r="CS919" s="29"/>
      <c r="CT919" s="29"/>
      <c r="CU919" s="29"/>
      <c r="CV919" s="29"/>
      <c r="CW919" s="29"/>
      <c r="CX919" s="29"/>
      <c r="CY919" s="29"/>
      <c r="CZ919" s="29"/>
      <c r="DA919" s="29"/>
      <c r="DB919" s="29"/>
      <c r="DC919" s="29"/>
      <c r="DD919" s="29"/>
      <c r="DE919" s="29"/>
      <c r="DF919" s="29"/>
      <c r="DG919" s="29"/>
      <c r="DH919" s="29"/>
      <c r="DI919" s="29"/>
      <c r="DJ919" s="29"/>
      <c r="DK919" s="29"/>
    </row>
    <row r="920">
      <c r="C920" s="29"/>
      <c r="D920" s="29"/>
      <c r="E920" s="30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  <c r="AS920" s="29"/>
      <c r="AT920" s="29"/>
      <c r="AU920" s="29"/>
      <c r="AV920" s="29"/>
      <c r="AW920" s="29"/>
      <c r="AX920" s="29"/>
      <c r="AY920" s="29"/>
      <c r="AZ920" s="29"/>
      <c r="BA920" s="29"/>
      <c r="BB920" s="29"/>
      <c r="BC920" s="29"/>
      <c r="BD920" s="29"/>
      <c r="BE920" s="29"/>
      <c r="BF920" s="29"/>
      <c r="BG920" s="29"/>
      <c r="BH920" s="29"/>
      <c r="BI920" s="29"/>
      <c r="BJ920" s="29"/>
      <c r="BK920" s="29"/>
      <c r="BL920" s="29"/>
      <c r="BM920" s="29"/>
      <c r="BN920" s="29"/>
      <c r="BO920" s="29"/>
      <c r="BP920" s="29"/>
      <c r="BQ920" s="29"/>
      <c r="BR920" s="29"/>
      <c r="BS920" s="29"/>
      <c r="BT920" s="29"/>
      <c r="BU920" s="29"/>
      <c r="BV920" s="29"/>
      <c r="BW920" s="29"/>
      <c r="BX920" s="29"/>
      <c r="BY920" s="29"/>
      <c r="BZ920" s="29"/>
      <c r="CA920" s="29"/>
      <c r="CB920" s="29"/>
      <c r="CC920" s="29"/>
      <c r="CD920" s="29"/>
      <c r="CE920" s="29"/>
      <c r="CF920" s="29"/>
      <c r="CG920" s="29"/>
      <c r="CH920" s="29"/>
      <c r="CI920" s="29"/>
      <c r="CJ920" s="29"/>
      <c r="CK920" s="29"/>
      <c r="CL920" s="29"/>
      <c r="CM920" s="29"/>
      <c r="CN920" s="29"/>
      <c r="CO920" s="29"/>
      <c r="CP920" s="29"/>
      <c r="CQ920" s="29"/>
      <c r="CR920" s="29"/>
      <c r="CS920" s="29"/>
      <c r="CT920" s="29"/>
      <c r="CU920" s="29"/>
      <c r="CV920" s="29"/>
      <c r="CW920" s="29"/>
      <c r="CX920" s="29"/>
      <c r="CY920" s="29"/>
      <c r="CZ920" s="29"/>
      <c r="DA920" s="29"/>
      <c r="DB920" s="29"/>
      <c r="DC920" s="29"/>
      <c r="DD920" s="29"/>
      <c r="DE920" s="29"/>
      <c r="DF920" s="29"/>
      <c r="DG920" s="29"/>
      <c r="DH920" s="29"/>
      <c r="DI920" s="29"/>
      <c r="DJ920" s="29"/>
      <c r="DK920" s="29"/>
    </row>
    <row r="921">
      <c r="C921" s="29"/>
      <c r="D921" s="29"/>
      <c r="E921" s="30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  <c r="AS921" s="29"/>
      <c r="AT921" s="29"/>
      <c r="AU921" s="29"/>
      <c r="AV921" s="29"/>
      <c r="AW921" s="29"/>
      <c r="AX921" s="29"/>
      <c r="AY921" s="29"/>
      <c r="AZ921" s="29"/>
      <c r="BA921" s="29"/>
      <c r="BB921" s="29"/>
      <c r="BC921" s="29"/>
      <c r="BD921" s="29"/>
      <c r="BE921" s="29"/>
      <c r="BF921" s="29"/>
      <c r="BG921" s="29"/>
      <c r="BH921" s="29"/>
      <c r="BI921" s="29"/>
      <c r="BJ921" s="29"/>
      <c r="BK921" s="29"/>
      <c r="BL921" s="29"/>
      <c r="BM921" s="29"/>
      <c r="BN921" s="29"/>
      <c r="BO921" s="29"/>
      <c r="BP921" s="29"/>
      <c r="BQ921" s="29"/>
      <c r="BR921" s="29"/>
      <c r="BS921" s="29"/>
      <c r="BT921" s="29"/>
      <c r="BU921" s="29"/>
      <c r="BV921" s="29"/>
      <c r="BW921" s="29"/>
      <c r="BX921" s="29"/>
      <c r="BY921" s="29"/>
      <c r="BZ921" s="29"/>
      <c r="CA921" s="29"/>
      <c r="CB921" s="29"/>
      <c r="CC921" s="29"/>
      <c r="CD921" s="29"/>
      <c r="CE921" s="29"/>
      <c r="CF921" s="29"/>
      <c r="CG921" s="29"/>
      <c r="CH921" s="29"/>
      <c r="CI921" s="29"/>
      <c r="CJ921" s="29"/>
      <c r="CK921" s="29"/>
      <c r="CL921" s="29"/>
      <c r="CM921" s="29"/>
      <c r="CN921" s="29"/>
      <c r="CO921" s="29"/>
      <c r="CP921" s="29"/>
      <c r="CQ921" s="29"/>
      <c r="CR921" s="29"/>
      <c r="CS921" s="29"/>
      <c r="CT921" s="29"/>
      <c r="CU921" s="29"/>
      <c r="CV921" s="29"/>
      <c r="CW921" s="29"/>
      <c r="CX921" s="29"/>
      <c r="CY921" s="29"/>
      <c r="CZ921" s="29"/>
      <c r="DA921" s="29"/>
      <c r="DB921" s="29"/>
      <c r="DC921" s="29"/>
      <c r="DD921" s="29"/>
      <c r="DE921" s="29"/>
      <c r="DF921" s="29"/>
      <c r="DG921" s="29"/>
      <c r="DH921" s="29"/>
      <c r="DI921" s="29"/>
      <c r="DJ921" s="29"/>
      <c r="DK921" s="29"/>
    </row>
    <row r="922">
      <c r="C922" s="29"/>
      <c r="D922" s="29"/>
      <c r="E922" s="30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  <c r="AS922" s="29"/>
      <c r="AT922" s="29"/>
      <c r="AU922" s="29"/>
      <c r="AV922" s="29"/>
      <c r="AW922" s="29"/>
      <c r="AX922" s="29"/>
      <c r="AY922" s="29"/>
      <c r="AZ922" s="29"/>
      <c r="BA922" s="29"/>
      <c r="BB922" s="29"/>
      <c r="BC922" s="29"/>
      <c r="BD922" s="29"/>
      <c r="BE922" s="29"/>
      <c r="BF922" s="29"/>
      <c r="BG922" s="29"/>
      <c r="BH922" s="29"/>
      <c r="BI922" s="29"/>
      <c r="BJ922" s="29"/>
      <c r="BK922" s="29"/>
      <c r="BL922" s="29"/>
      <c r="BM922" s="29"/>
      <c r="BN922" s="29"/>
      <c r="BO922" s="29"/>
      <c r="BP922" s="29"/>
      <c r="BQ922" s="29"/>
      <c r="BR922" s="29"/>
      <c r="BS922" s="29"/>
      <c r="BT922" s="29"/>
      <c r="BU922" s="29"/>
      <c r="BV922" s="29"/>
      <c r="BW922" s="29"/>
      <c r="BX922" s="29"/>
      <c r="BY922" s="29"/>
      <c r="BZ922" s="29"/>
      <c r="CA922" s="29"/>
      <c r="CB922" s="29"/>
      <c r="CC922" s="29"/>
      <c r="CD922" s="29"/>
      <c r="CE922" s="29"/>
      <c r="CF922" s="29"/>
      <c r="CG922" s="29"/>
      <c r="CH922" s="29"/>
      <c r="CI922" s="29"/>
      <c r="CJ922" s="29"/>
      <c r="CK922" s="29"/>
      <c r="CL922" s="29"/>
      <c r="CM922" s="29"/>
      <c r="CN922" s="29"/>
      <c r="CO922" s="29"/>
      <c r="CP922" s="29"/>
      <c r="CQ922" s="29"/>
      <c r="CR922" s="29"/>
      <c r="CS922" s="29"/>
      <c r="CT922" s="29"/>
      <c r="CU922" s="29"/>
      <c r="CV922" s="29"/>
      <c r="CW922" s="29"/>
      <c r="CX922" s="29"/>
      <c r="CY922" s="29"/>
      <c r="CZ922" s="29"/>
      <c r="DA922" s="29"/>
      <c r="DB922" s="29"/>
      <c r="DC922" s="29"/>
      <c r="DD922" s="29"/>
      <c r="DE922" s="29"/>
      <c r="DF922" s="29"/>
      <c r="DG922" s="29"/>
      <c r="DH922" s="29"/>
      <c r="DI922" s="29"/>
      <c r="DJ922" s="29"/>
      <c r="DK922" s="29"/>
    </row>
    <row r="923">
      <c r="C923" s="29"/>
      <c r="D923" s="29"/>
      <c r="E923" s="30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  <c r="AS923" s="29"/>
      <c r="AT923" s="29"/>
      <c r="AU923" s="29"/>
      <c r="AV923" s="29"/>
      <c r="AW923" s="29"/>
      <c r="AX923" s="29"/>
      <c r="AY923" s="29"/>
      <c r="AZ923" s="29"/>
      <c r="BA923" s="29"/>
      <c r="BB923" s="29"/>
      <c r="BC923" s="29"/>
      <c r="BD923" s="29"/>
      <c r="BE923" s="29"/>
      <c r="BF923" s="29"/>
      <c r="BG923" s="29"/>
      <c r="BH923" s="29"/>
      <c r="BI923" s="29"/>
      <c r="BJ923" s="29"/>
      <c r="BK923" s="29"/>
      <c r="BL923" s="29"/>
      <c r="BM923" s="29"/>
      <c r="BN923" s="29"/>
      <c r="BO923" s="29"/>
      <c r="BP923" s="29"/>
      <c r="BQ923" s="29"/>
      <c r="BR923" s="29"/>
      <c r="BS923" s="29"/>
      <c r="BT923" s="29"/>
      <c r="BU923" s="29"/>
      <c r="BV923" s="29"/>
      <c r="BW923" s="29"/>
      <c r="BX923" s="29"/>
      <c r="BY923" s="29"/>
      <c r="BZ923" s="29"/>
      <c r="CA923" s="29"/>
      <c r="CB923" s="29"/>
      <c r="CC923" s="29"/>
      <c r="CD923" s="29"/>
      <c r="CE923" s="29"/>
      <c r="CF923" s="29"/>
      <c r="CG923" s="29"/>
      <c r="CH923" s="29"/>
      <c r="CI923" s="29"/>
      <c r="CJ923" s="29"/>
      <c r="CK923" s="29"/>
      <c r="CL923" s="29"/>
      <c r="CM923" s="29"/>
      <c r="CN923" s="29"/>
      <c r="CO923" s="29"/>
      <c r="CP923" s="29"/>
      <c r="CQ923" s="29"/>
      <c r="CR923" s="29"/>
      <c r="CS923" s="29"/>
      <c r="CT923" s="29"/>
      <c r="CU923" s="29"/>
      <c r="CV923" s="29"/>
      <c r="CW923" s="29"/>
      <c r="CX923" s="29"/>
      <c r="CY923" s="29"/>
      <c r="CZ923" s="29"/>
      <c r="DA923" s="29"/>
      <c r="DB923" s="29"/>
      <c r="DC923" s="29"/>
      <c r="DD923" s="29"/>
      <c r="DE923" s="29"/>
      <c r="DF923" s="29"/>
      <c r="DG923" s="29"/>
      <c r="DH923" s="29"/>
      <c r="DI923" s="29"/>
      <c r="DJ923" s="29"/>
      <c r="DK923" s="29"/>
    </row>
    <row r="924">
      <c r="C924" s="29"/>
      <c r="D924" s="29"/>
      <c r="E924" s="30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  <c r="AS924" s="29"/>
      <c r="AT924" s="29"/>
      <c r="AU924" s="29"/>
      <c r="AV924" s="29"/>
      <c r="AW924" s="29"/>
      <c r="AX924" s="29"/>
      <c r="AY924" s="29"/>
      <c r="AZ924" s="29"/>
      <c r="BA924" s="29"/>
      <c r="BB924" s="29"/>
      <c r="BC924" s="29"/>
      <c r="BD924" s="29"/>
      <c r="BE924" s="29"/>
      <c r="BF924" s="29"/>
      <c r="BG924" s="29"/>
      <c r="BH924" s="29"/>
      <c r="BI924" s="29"/>
      <c r="BJ924" s="29"/>
      <c r="BK924" s="29"/>
      <c r="BL924" s="29"/>
      <c r="BM924" s="29"/>
      <c r="BN924" s="29"/>
      <c r="BO924" s="29"/>
      <c r="BP924" s="29"/>
      <c r="BQ924" s="29"/>
      <c r="BR924" s="29"/>
      <c r="BS924" s="29"/>
      <c r="BT924" s="29"/>
      <c r="BU924" s="29"/>
      <c r="BV924" s="29"/>
      <c r="BW924" s="29"/>
      <c r="BX924" s="29"/>
      <c r="BY924" s="29"/>
      <c r="BZ924" s="29"/>
      <c r="CA924" s="29"/>
      <c r="CB924" s="29"/>
      <c r="CC924" s="29"/>
      <c r="CD924" s="29"/>
      <c r="CE924" s="29"/>
      <c r="CF924" s="29"/>
      <c r="CG924" s="29"/>
      <c r="CH924" s="29"/>
      <c r="CI924" s="29"/>
      <c r="CJ924" s="29"/>
      <c r="CK924" s="29"/>
      <c r="CL924" s="29"/>
      <c r="CM924" s="29"/>
      <c r="CN924" s="29"/>
      <c r="CO924" s="29"/>
      <c r="CP924" s="29"/>
      <c r="CQ924" s="29"/>
      <c r="CR924" s="29"/>
      <c r="CS924" s="29"/>
      <c r="CT924" s="29"/>
      <c r="CU924" s="29"/>
      <c r="CV924" s="29"/>
      <c r="CW924" s="29"/>
      <c r="CX924" s="29"/>
      <c r="CY924" s="29"/>
      <c r="CZ924" s="29"/>
      <c r="DA924" s="29"/>
      <c r="DB924" s="29"/>
      <c r="DC924" s="29"/>
      <c r="DD924" s="29"/>
      <c r="DE924" s="29"/>
      <c r="DF924" s="29"/>
      <c r="DG924" s="29"/>
      <c r="DH924" s="29"/>
      <c r="DI924" s="29"/>
      <c r="DJ924" s="29"/>
      <c r="DK924" s="29"/>
    </row>
    <row r="925">
      <c r="C925" s="29"/>
      <c r="D925" s="29"/>
      <c r="E925" s="30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  <c r="AS925" s="29"/>
      <c r="AT925" s="29"/>
      <c r="AU925" s="29"/>
      <c r="AV925" s="29"/>
      <c r="AW925" s="29"/>
      <c r="AX925" s="29"/>
      <c r="AY925" s="29"/>
      <c r="AZ925" s="29"/>
      <c r="BA925" s="29"/>
      <c r="BB925" s="29"/>
      <c r="BC925" s="29"/>
      <c r="BD925" s="29"/>
      <c r="BE925" s="29"/>
      <c r="BF925" s="29"/>
      <c r="BG925" s="29"/>
      <c r="BH925" s="29"/>
      <c r="BI925" s="29"/>
      <c r="BJ925" s="29"/>
      <c r="BK925" s="29"/>
      <c r="BL925" s="29"/>
      <c r="BM925" s="29"/>
      <c r="BN925" s="29"/>
      <c r="BO925" s="29"/>
      <c r="BP925" s="29"/>
      <c r="BQ925" s="29"/>
      <c r="BR925" s="29"/>
      <c r="BS925" s="29"/>
      <c r="BT925" s="29"/>
      <c r="BU925" s="29"/>
      <c r="BV925" s="29"/>
      <c r="BW925" s="29"/>
      <c r="BX925" s="29"/>
      <c r="BY925" s="29"/>
      <c r="BZ925" s="29"/>
      <c r="CA925" s="29"/>
      <c r="CB925" s="29"/>
      <c r="CC925" s="29"/>
      <c r="CD925" s="29"/>
      <c r="CE925" s="29"/>
      <c r="CF925" s="29"/>
      <c r="CG925" s="29"/>
      <c r="CH925" s="29"/>
      <c r="CI925" s="29"/>
      <c r="CJ925" s="29"/>
      <c r="CK925" s="29"/>
      <c r="CL925" s="29"/>
      <c r="CM925" s="29"/>
      <c r="CN925" s="29"/>
      <c r="CO925" s="29"/>
      <c r="CP925" s="29"/>
      <c r="CQ925" s="29"/>
      <c r="CR925" s="29"/>
      <c r="CS925" s="29"/>
      <c r="CT925" s="29"/>
      <c r="CU925" s="29"/>
      <c r="CV925" s="29"/>
      <c r="CW925" s="29"/>
      <c r="CX925" s="29"/>
      <c r="CY925" s="29"/>
      <c r="CZ925" s="29"/>
      <c r="DA925" s="29"/>
      <c r="DB925" s="29"/>
      <c r="DC925" s="29"/>
      <c r="DD925" s="29"/>
      <c r="DE925" s="29"/>
      <c r="DF925" s="29"/>
      <c r="DG925" s="29"/>
      <c r="DH925" s="29"/>
      <c r="DI925" s="29"/>
      <c r="DJ925" s="29"/>
      <c r="DK925" s="29"/>
    </row>
    <row r="926">
      <c r="C926" s="29"/>
      <c r="D926" s="29"/>
      <c r="E926" s="30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  <c r="AS926" s="29"/>
      <c r="AT926" s="29"/>
      <c r="AU926" s="29"/>
      <c r="AV926" s="29"/>
      <c r="AW926" s="29"/>
      <c r="AX926" s="29"/>
      <c r="AY926" s="29"/>
      <c r="AZ926" s="29"/>
      <c r="BA926" s="29"/>
      <c r="BB926" s="29"/>
      <c r="BC926" s="29"/>
      <c r="BD926" s="29"/>
      <c r="BE926" s="29"/>
      <c r="BF926" s="29"/>
      <c r="BG926" s="29"/>
      <c r="BH926" s="29"/>
      <c r="BI926" s="29"/>
      <c r="BJ926" s="29"/>
      <c r="BK926" s="29"/>
      <c r="BL926" s="29"/>
      <c r="BM926" s="29"/>
      <c r="BN926" s="29"/>
      <c r="BO926" s="29"/>
      <c r="BP926" s="29"/>
      <c r="BQ926" s="29"/>
      <c r="BR926" s="29"/>
      <c r="BS926" s="29"/>
      <c r="BT926" s="29"/>
      <c r="BU926" s="29"/>
      <c r="BV926" s="29"/>
      <c r="BW926" s="29"/>
      <c r="BX926" s="29"/>
      <c r="BY926" s="29"/>
      <c r="BZ926" s="29"/>
      <c r="CA926" s="29"/>
      <c r="CB926" s="29"/>
      <c r="CC926" s="29"/>
      <c r="CD926" s="29"/>
      <c r="CE926" s="29"/>
      <c r="CF926" s="29"/>
      <c r="CG926" s="29"/>
      <c r="CH926" s="29"/>
      <c r="CI926" s="29"/>
      <c r="CJ926" s="29"/>
      <c r="CK926" s="29"/>
      <c r="CL926" s="29"/>
      <c r="CM926" s="29"/>
      <c r="CN926" s="29"/>
      <c r="CO926" s="29"/>
      <c r="CP926" s="29"/>
      <c r="CQ926" s="29"/>
      <c r="CR926" s="29"/>
      <c r="CS926" s="29"/>
      <c r="CT926" s="29"/>
      <c r="CU926" s="29"/>
      <c r="CV926" s="29"/>
      <c r="CW926" s="29"/>
      <c r="CX926" s="29"/>
      <c r="CY926" s="29"/>
      <c r="CZ926" s="29"/>
      <c r="DA926" s="29"/>
      <c r="DB926" s="29"/>
      <c r="DC926" s="29"/>
      <c r="DD926" s="29"/>
      <c r="DE926" s="29"/>
      <c r="DF926" s="29"/>
      <c r="DG926" s="29"/>
      <c r="DH926" s="29"/>
      <c r="DI926" s="29"/>
      <c r="DJ926" s="29"/>
      <c r="DK926" s="29"/>
    </row>
    <row r="927">
      <c r="C927" s="29"/>
      <c r="D927" s="29"/>
      <c r="E927" s="30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  <c r="AS927" s="29"/>
      <c r="AT927" s="29"/>
      <c r="AU927" s="29"/>
      <c r="AV927" s="29"/>
      <c r="AW927" s="29"/>
      <c r="AX927" s="29"/>
      <c r="AY927" s="29"/>
      <c r="AZ927" s="29"/>
      <c r="BA927" s="29"/>
      <c r="BB927" s="29"/>
      <c r="BC927" s="29"/>
      <c r="BD927" s="29"/>
      <c r="BE927" s="29"/>
      <c r="BF927" s="29"/>
      <c r="BG927" s="29"/>
      <c r="BH927" s="29"/>
      <c r="BI927" s="29"/>
      <c r="BJ927" s="29"/>
      <c r="BK927" s="29"/>
      <c r="BL927" s="29"/>
      <c r="BM927" s="29"/>
      <c r="BN927" s="29"/>
      <c r="BO927" s="29"/>
      <c r="BP927" s="29"/>
      <c r="BQ927" s="29"/>
      <c r="BR927" s="29"/>
      <c r="BS927" s="29"/>
      <c r="BT927" s="29"/>
      <c r="BU927" s="29"/>
      <c r="BV927" s="29"/>
      <c r="BW927" s="29"/>
      <c r="BX927" s="29"/>
      <c r="BY927" s="29"/>
      <c r="BZ927" s="29"/>
      <c r="CA927" s="29"/>
      <c r="CB927" s="29"/>
      <c r="CC927" s="29"/>
      <c r="CD927" s="29"/>
      <c r="CE927" s="29"/>
      <c r="CF927" s="29"/>
      <c r="CG927" s="29"/>
      <c r="CH927" s="29"/>
      <c r="CI927" s="29"/>
      <c r="CJ927" s="29"/>
      <c r="CK927" s="29"/>
      <c r="CL927" s="29"/>
      <c r="CM927" s="29"/>
      <c r="CN927" s="29"/>
      <c r="CO927" s="29"/>
      <c r="CP927" s="29"/>
      <c r="CQ927" s="29"/>
      <c r="CR927" s="29"/>
      <c r="CS927" s="29"/>
      <c r="CT927" s="29"/>
      <c r="CU927" s="29"/>
      <c r="CV927" s="29"/>
      <c r="CW927" s="29"/>
      <c r="CX927" s="29"/>
      <c r="CY927" s="29"/>
      <c r="CZ927" s="29"/>
      <c r="DA927" s="29"/>
      <c r="DB927" s="29"/>
      <c r="DC927" s="29"/>
      <c r="DD927" s="29"/>
      <c r="DE927" s="29"/>
      <c r="DF927" s="29"/>
      <c r="DG927" s="29"/>
      <c r="DH927" s="29"/>
      <c r="DI927" s="29"/>
      <c r="DJ927" s="29"/>
      <c r="DK927" s="29"/>
    </row>
    <row r="928">
      <c r="C928" s="29"/>
      <c r="D928" s="29"/>
      <c r="E928" s="30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  <c r="AS928" s="29"/>
      <c r="AT928" s="29"/>
      <c r="AU928" s="29"/>
      <c r="AV928" s="29"/>
      <c r="AW928" s="29"/>
      <c r="AX928" s="29"/>
      <c r="AY928" s="29"/>
      <c r="AZ928" s="29"/>
      <c r="BA928" s="29"/>
      <c r="BB928" s="29"/>
      <c r="BC928" s="29"/>
      <c r="BD928" s="29"/>
      <c r="BE928" s="29"/>
      <c r="BF928" s="29"/>
      <c r="BG928" s="29"/>
      <c r="BH928" s="29"/>
      <c r="BI928" s="29"/>
      <c r="BJ928" s="29"/>
      <c r="BK928" s="29"/>
      <c r="BL928" s="29"/>
      <c r="BM928" s="29"/>
      <c r="BN928" s="29"/>
      <c r="BO928" s="29"/>
      <c r="BP928" s="29"/>
      <c r="BQ928" s="29"/>
      <c r="BR928" s="29"/>
      <c r="BS928" s="29"/>
      <c r="BT928" s="29"/>
      <c r="BU928" s="29"/>
      <c r="BV928" s="29"/>
      <c r="BW928" s="29"/>
      <c r="BX928" s="29"/>
      <c r="BY928" s="29"/>
      <c r="BZ928" s="29"/>
      <c r="CA928" s="29"/>
      <c r="CB928" s="29"/>
      <c r="CC928" s="29"/>
      <c r="CD928" s="29"/>
      <c r="CE928" s="29"/>
      <c r="CF928" s="29"/>
      <c r="CG928" s="29"/>
      <c r="CH928" s="29"/>
      <c r="CI928" s="29"/>
      <c r="CJ928" s="29"/>
      <c r="CK928" s="29"/>
      <c r="CL928" s="29"/>
      <c r="CM928" s="29"/>
      <c r="CN928" s="29"/>
      <c r="CO928" s="29"/>
      <c r="CP928" s="29"/>
      <c r="CQ928" s="29"/>
      <c r="CR928" s="29"/>
      <c r="CS928" s="29"/>
      <c r="CT928" s="29"/>
      <c r="CU928" s="29"/>
      <c r="CV928" s="29"/>
      <c r="CW928" s="29"/>
      <c r="CX928" s="29"/>
      <c r="CY928" s="29"/>
      <c r="CZ928" s="29"/>
      <c r="DA928" s="29"/>
      <c r="DB928" s="29"/>
      <c r="DC928" s="29"/>
      <c r="DD928" s="29"/>
      <c r="DE928" s="29"/>
      <c r="DF928" s="29"/>
      <c r="DG928" s="29"/>
      <c r="DH928" s="29"/>
      <c r="DI928" s="29"/>
      <c r="DJ928" s="29"/>
      <c r="DK928" s="29"/>
    </row>
    <row r="929">
      <c r="C929" s="29"/>
      <c r="D929" s="29"/>
      <c r="E929" s="30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  <c r="AS929" s="29"/>
      <c r="AT929" s="29"/>
      <c r="AU929" s="29"/>
      <c r="AV929" s="29"/>
      <c r="AW929" s="29"/>
      <c r="AX929" s="29"/>
      <c r="AY929" s="29"/>
      <c r="AZ929" s="29"/>
      <c r="BA929" s="29"/>
      <c r="BB929" s="29"/>
      <c r="BC929" s="29"/>
      <c r="BD929" s="29"/>
      <c r="BE929" s="29"/>
      <c r="BF929" s="29"/>
      <c r="BG929" s="29"/>
      <c r="BH929" s="29"/>
      <c r="BI929" s="29"/>
      <c r="BJ929" s="29"/>
      <c r="BK929" s="29"/>
      <c r="BL929" s="29"/>
      <c r="BM929" s="29"/>
      <c r="BN929" s="29"/>
      <c r="BO929" s="29"/>
      <c r="BP929" s="29"/>
      <c r="BQ929" s="29"/>
      <c r="BR929" s="29"/>
      <c r="BS929" s="29"/>
      <c r="BT929" s="29"/>
      <c r="BU929" s="29"/>
      <c r="BV929" s="29"/>
      <c r="BW929" s="29"/>
      <c r="BX929" s="29"/>
      <c r="BY929" s="29"/>
      <c r="BZ929" s="29"/>
      <c r="CA929" s="29"/>
      <c r="CB929" s="29"/>
      <c r="CC929" s="29"/>
      <c r="CD929" s="29"/>
      <c r="CE929" s="29"/>
      <c r="CF929" s="29"/>
      <c r="CG929" s="29"/>
      <c r="CH929" s="29"/>
      <c r="CI929" s="29"/>
      <c r="CJ929" s="29"/>
      <c r="CK929" s="29"/>
      <c r="CL929" s="29"/>
      <c r="CM929" s="29"/>
      <c r="CN929" s="29"/>
      <c r="CO929" s="29"/>
      <c r="CP929" s="29"/>
      <c r="CQ929" s="29"/>
      <c r="CR929" s="29"/>
      <c r="CS929" s="29"/>
      <c r="CT929" s="29"/>
      <c r="CU929" s="29"/>
      <c r="CV929" s="29"/>
      <c r="CW929" s="29"/>
      <c r="CX929" s="29"/>
      <c r="CY929" s="29"/>
      <c r="CZ929" s="29"/>
      <c r="DA929" s="29"/>
      <c r="DB929" s="29"/>
      <c r="DC929" s="29"/>
      <c r="DD929" s="29"/>
      <c r="DE929" s="29"/>
      <c r="DF929" s="29"/>
      <c r="DG929" s="29"/>
      <c r="DH929" s="29"/>
      <c r="DI929" s="29"/>
      <c r="DJ929" s="29"/>
      <c r="DK929" s="29"/>
    </row>
    <row r="930">
      <c r="C930" s="29"/>
      <c r="D930" s="29"/>
      <c r="E930" s="30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  <c r="AS930" s="29"/>
      <c r="AT930" s="29"/>
      <c r="AU930" s="29"/>
      <c r="AV930" s="29"/>
      <c r="AW930" s="29"/>
      <c r="AX930" s="29"/>
      <c r="AY930" s="29"/>
      <c r="AZ930" s="29"/>
      <c r="BA930" s="29"/>
      <c r="BB930" s="29"/>
      <c r="BC930" s="29"/>
      <c r="BD930" s="29"/>
      <c r="BE930" s="29"/>
      <c r="BF930" s="29"/>
      <c r="BG930" s="29"/>
      <c r="BH930" s="29"/>
      <c r="BI930" s="29"/>
      <c r="BJ930" s="29"/>
      <c r="BK930" s="29"/>
      <c r="BL930" s="29"/>
      <c r="BM930" s="29"/>
      <c r="BN930" s="29"/>
      <c r="BO930" s="29"/>
      <c r="BP930" s="29"/>
      <c r="BQ930" s="29"/>
      <c r="BR930" s="29"/>
      <c r="BS930" s="29"/>
      <c r="BT930" s="29"/>
      <c r="BU930" s="29"/>
      <c r="BV930" s="29"/>
      <c r="BW930" s="29"/>
      <c r="BX930" s="29"/>
      <c r="BY930" s="29"/>
      <c r="BZ930" s="29"/>
      <c r="CA930" s="29"/>
      <c r="CB930" s="29"/>
      <c r="CC930" s="29"/>
      <c r="CD930" s="29"/>
      <c r="CE930" s="29"/>
      <c r="CF930" s="29"/>
      <c r="CG930" s="29"/>
      <c r="CH930" s="29"/>
      <c r="CI930" s="29"/>
      <c r="CJ930" s="29"/>
      <c r="CK930" s="29"/>
      <c r="CL930" s="29"/>
      <c r="CM930" s="29"/>
      <c r="CN930" s="29"/>
      <c r="CO930" s="29"/>
      <c r="CP930" s="29"/>
      <c r="CQ930" s="29"/>
      <c r="CR930" s="29"/>
      <c r="CS930" s="29"/>
      <c r="CT930" s="29"/>
      <c r="CU930" s="29"/>
      <c r="CV930" s="29"/>
      <c r="CW930" s="29"/>
      <c r="CX930" s="29"/>
      <c r="CY930" s="29"/>
      <c r="CZ930" s="29"/>
      <c r="DA930" s="29"/>
      <c r="DB930" s="29"/>
      <c r="DC930" s="29"/>
      <c r="DD930" s="29"/>
      <c r="DE930" s="29"/>
      <c r="DF930" s="29"/>
      <c r="DG930" s="29"/>
      <c r="DH930" s="29"/>
      <c r="DI930" s="29"/>
      <c r="DJ930" s="29"/>
      <c r="DK930" s="29"/>
    </row>
    <row r="931">
      <c r="C931" s="29"/>
      <c r="D931" s="29"/>
      <c r="E931" s="30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  <c r="AS931" s="29"/>
      <c r="AT931" s="29"/>
      <c r="AU931" s="29"/>
      <c r="AV931" s="29"/>
      <c r="AW931" s="29"/>
      <c r="AX931" s="29"/>
      <c r="AY931" s="29"/>
      <c r="AZ931" s="29"/>
      <c r="BA931" s="29"/>
      <c r="BB931" s="29"/>
      <c r="BC931" s="29"/>
      <c r="BD931" s="29"/>
      <c r="BE931" s="29"/>
      <c r="BF931" s="29"/>
      <c r="BG931" s="29"/>
      <c r="BH931" s="29"/>
      <c r="BI931" s="29"/>
      <c r="BJ931" s="29"/>
      <c r="BK931" s="29"/>
      <c r="BL931" s="29"/>
      <c r="BM931" s="29"/>
      <c r="BN931" s="29"/>
      <c r="BO931" s="29"/>
      <c r="BP931" s="29"/>
      <c r="BQ931" s="29"/>
      <c r="BR931" s="29"/>
      <c r="BS931" s="29"/>
      <c r="BT931" s="29"/>
      <c r="BU931" s="29"/>
      <c r="BV931" s="29"/>
      <c r="BW931" s="29"/>
      <c r="BX931" s="29"/>
      <c r="BY931" s="29"/>
      <c r="BZ931" s="29"/>
      <c r="CA931" s="29"/>
      <c r="CB931" s="29"/>
      <c r="CC931" s="29"/>
      <c r="CD931" s="29"/>
      <c r="CE931" s="29"/>
      <c r="CF931" s="29"/>
      <c r="CG931" s="29"/>
      <c r="CH931" s="29"/>
      <c r="CI931" s="29"/>
      <c r="CJ931" s="29"/>
      <c r="CK931" s="29"/>
      <c r="CL931" s="29"/>
      <c r="CM931" s="29"/>
      <c r="CN931" s="29"/>
      <c r="CO931" s="29"/>
      <c r="CP931" s="29"/>
      <c r="CQ931" s="29"/>
      <c r="CR931" s="29"/>
      <c r="CS931" s="29"/>
      <c r="CT931" s="29"/>
      <c r="CU931" s="29"/>
      <c r="CV931" s="29"/>
      <c r="CW931" s="29"/>
      <c r="CX931" s="29"/>
      <c r="CY931" s="29"/>
      <c r="CZ931" s="29"/>
      <c r="DA931" s="29"/>
      <c r="DB931" s="29"/>
      <c r="DC931" s="29"/>
      <c r="DD931" s="29"/>
      <c r="DE931" s="29"/>
      <c r="DF931" s="29"/>
      <c r="DG931" s="29"/>
      <c r="DH931" s="29"/>
      <c r="DI931" s="29"/>
      <c r="DJ931" s="29"/>
      <c r="DK931" s="29"/>
    </row>
    <row r="932">
      <c r="C932" s="29"/>
      <c r="D932" s="29"/>
      <c r="E932" s="30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  <c r="AS932" s="29"/>
      <c r="AT932" s="29"/>
      <c r="AU932" s="29"/>
      <c r="AV932" s="29"/>
      <c r="AW932" s="29"/>
      <c r="AX932" s="29"/>
      <c r="AY932" s="29"/>
      <c r="AZ932" s="29"/>
      <c r="BA932" s="29"/>
      <c r="BB932" s="29"/>
      <c r="BC932" s="29"/>
      <c r="BD932" s="29"/>
      <c r="BE932" s="29"/>
      <c r="BF932" s="29"/>
      <c r="BG932" s="29"/>
      <c r="BH932" s="29"/>
      <c r="BI932" s="29"/>
      <c r="BJ932" s="29"/>
      <c r="BK932" s="29"/>
      <c r="BL932" s="29"/>
      <c r="BM932" s="29"/>
      <c r="BN932" s="29"/>
      <c r="BO932" s="29"/>
      <c r="BP932" s="29"/>
      <c r="BQ932" s="29"/>
      <c r="BR932" s="29"/>
      <c r="BS932" s="29"/>
      <c r="BT932" s="29"/>
      <c r="BU932" s="29"/>
      <c r="BV932" s="29"/>
      <c r="BW932" s="29"/>
      <c r="BX932" s="29"/>
      <c r="BY932" s="29"/>
      <c r="BZ932" s="29"/>
      <c r="CA932" s="29"/>
      <c r="CB932" s="29"/>
      <c r="CC932" s="29"/>
      <c r="CD932" s="29"/>
      <c r="CE932" s="29"/>
      <c r="CF932" s="29"/>
      <c r="CG932" s="29"/>
      <c r="CH932" s="29"/>
      <c r="CI932" s="29"/>
      <c r="CJ932" s="29"/>
      <c r="CK932" s="29"/>
      <c r="CL932" s="29"/>
      <c r="CM932" s="29"/>
      <c r="CN932" s="29"/>
      <c r="CO932" s="29"/>
      <c r="CP932" s="29"/>
      <c r="CQ932" s="29"/>
      <c r="CR932" s="29"/>
      <c r="CS932" s="29"/>
      <c r="CT932" s="29"/>
      <c r="CU932" s="29"/>
      <c r="CV932" s="29"/>
      <c r="CW932" s="29"/>
      <c r="CX932" s="29"/>
      <c r="CY932" s="29"/>
      <c r="CZ932" s="29"/>
      <c r="DA932" s="29"/>
      <c r="DB932" s="29"/>
      <c r="DC932" s="29"/>
      <c r="DD932" s="29"/>
      <c r="DE932" s="29"/>
      <c r="DF932" s="29"/>
      <c r="DG932" s="29"/>
      <c r="DH932" s="29"/>
      <c r="DI932" s="29"/>
      <c r="DJ932" s="29"/>
      <c r="DK932" s="29"/>
    </row>
    <row r="933">
      <c r="C933" s="29"/>
      <c r="D933" s="29"/>
      <c r="E933" s="30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  <c r="AS933" s="29"/>
      <c r="AT933" s="29"/>
      <c r="AU933" s="29"/>
      <c r="AV933" s="29"/>
      <c r="AW933" s="29"/>
      <c r="AX933" s="29"/>
      <c r="AY933" s="29"/>
      <c r="AZ933" s="29"/>
      <c r="BA933" s="29"/>
      <c r="BB933" s="29"/>
      <c r="BC933" s="29"/>
      <c r="BD933" s="29"/>
      <c r="BE933" s="29"/>
      <c r="BF933" s="29"/>
      <c r="BG933" s="29"/>
      <c r="BH933" s="29"/>
      <c r="BI933" s="29"/>
      <c r="BJ933" s="29"/>
      <c r="BK933" s="29"/>
      <c r="BL933" s="29"/>
      <c r="BM933" s="29"/>
      <c r="BN933" s="29"/>
      <c r="BO933" s="29"/>
      <c r="BP933" s="29"/>
      <c r="BQ933" s="29"/>
      <c r="BR933" s="29"/>
      <c r="BS933" s="29"/>
      <c r="BT933" s="29"/>
      <c r="BU933" s="29"/>
      <c r="BV933" s="29"/>
      <c r="BW933" s="29"/>
      <c r="BX933" s="29"/>
      <c r="BY933" s="29"/>
      <c r="BZ933" s="29"/>
      <c r="CA933" s="29"/>
      <c r="CB933" s="29"/>
      <c r="CC933" s="29"/>
      <c r="CD933" s="29"/>
      <c r="CE933" s="29"/>
      <c r="CF933" s="29"/>
      <c r="CG933" s="29"/>
      <c r="CH933" s="29"/>
      <c r="CI933" s="29"/>
      <c r="CJ933" s="29"/>
      <c r="CK933" s="29"/>
      <c r="CL933" s="29"/>
      <c r="CM933" s="29"/>
      <c r="CN933" s="29"/>
      <c r="CO933" s="29"/>
      <c r="CP933" s="29"/>
      <c r="CQ933" s="29"/>
      <c r="CR933" s="29"/>
      <c r="CS933" s="29"/>
      <c r="CT933" s="29"/>
      <c r="CU933" s="29"/>
      <c r="CV933" s="29"/>
      <c r="CW933" s="29"/>
      <c r="CX933" s="29"/>
      <c r="CY933" s="29"/>
      <c r="CZ933" s="29"/>
      <c r="DA933" s="29"/>
      <c r="DB933" s="29"/>
      <c r="DC933" s="29"/>
      <c r="DD933" s="29"/>
      <c r="DE933" s="29"/>
      <c r="DF933" s="29"/>
      <c r="DG933" s="29"/>
      <c r="DH933" s="29"/>
      <c r="DI933" s="29"/>
      <c r="DJ933" s="29"/>
      <c r="DK933" s="29"/>
    </row>
    <row r="934">
      <c r="C934" s="29"/>
      <c r="D934" s="29"/>
      <c r="E934" s="30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  <c r="AS934" s="29"/>
      <c r="AT934" s="29"/>
      <c r="AU934" s="29"/>
      <c r="AV934" s="29"/>
      <c r="AW934" s="29"/>
      <c r="AX934" s="29"/>
      <c r="AY934" s="29"/>
      <c r="AZ934" s="29"/>
      <c r="BA934" s="29"/>
      <c r="BB934" s="29"/>
      <c r="BC934" s="29"/>
      <c r="BD934" s="29"/>
      <c r="BE934" s="29"/>
      <c r="BF934" s="29"/>
      <c r="BG934" s="29"/>
      <c r="BH934" s="29"/>
      <c r="BI934" s="29"/>
      <c r="BJ934" s="29"/>
      <c r="BK934" s="29"/>
      <c r="BL934" s="29"/>
      <c r="BM934" s="29"/>
      <c r="BN934" s="29"/>
      <c r="BO934" s="29"/>
      <c r="BP934" s="29"/>
      <c r="BQ934" s="29"/>
      <c r="BR934" s="29"/>
      <c r="BS934" s="29"/>
      <c r="BT934" s="29"/>
      <c r="BU934" s="29"/>
      <c r="BV934" s="29"/>
      <c r="BW934" s="29"/>
      <c r="BX934" s="29"/>
      <c r="BY934" s="29"/>
      <c r="BZ934" s="29"/>
      <c r="CA934" s="29"/>
      <c r="CB934" s="29"/>
      <c r="CC934" s="29"/>
      <c r="CD934" s="29"/>
      <c r="CE934" s="29"/>
      <c r="CF934" s="29"/>
      <c r="CG934" s="29"/>
      <c r="CH934" s="29"/>
      <c r="CI934" s="29"/>
      <c r="CJ934" s="29"/>
      <c r="CK934" s="29"/>
      <c r="CL934" s="29"/>
      <c r="CM934" s="29"/>
      <c r="CN934" s="29"/>
      <c r="CO934" s="29"/>
      <c r="CP934" s="29"/>
      <c r="CQ934" s="29"/>
      <c r="CR934" s="29"/>
      <c r="CS934" s="29"/>
      <c r="CT934" s="29"/>
      <c r="CU934" s="29"/>
      <c r="CV934" s="29"/>
      <c r="CW934" s="29"/>
      <c r="CX934" s="29"/>
      <c r="CY934" s="29"/>
      <c r="CZ934" s="29"/>
      <c r="DA934" s="29"/>
      <c r="DB934" s="29"/>
      <c r="DC934" s="29"/>
      <c r="DD934" s="29"/>
      <c r="DE934" s="29"/>
      <c r="DF934" s="29"/>
      <c r="DG934" s="29"/>
      <c r="DH934" s="29"/>
      <c r="DI934" s="29"/>
      <c r="DJ934" s="29"/>
      <c r="DK934" s="29"/>
    </row>
    <row r="935">
      <c r="C935" s="29"/>
      <c r="D935" s="29"/>
      <c r="E935" s="30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  <c r="AS935" s="29"/>
      <c r="AT935" s="29"/>
      <c r="AU935" s="29"/>
      <c r="AV935" s="29"/>
      <c r="AW935" s="29"/>
      <c r="AX935" s="29"/>
      <c r="AY935" s="29"/>
      <c r="AZ935" s="29"/>
      <c r="BA935" s="29"/>
      <c r="BB935" s="29"/>
      <c r="BC935" s="29"/>
      <c r="BD935" s="29"/>
      <c r="BE935" s="29"/>
      <c r="BF935" s="29"/>
      <c r="BG935" s="29"/>
      <c r="BH935" s="29"/>
      <c r="BI935" s="29"/>
      <c r="BJ935" s="29"/>
      <c r="BK935" s="29"/>
      <c r="BL935" s="29"/>
      <c r="BM935" s="29"/>
      <c r="BN935" s="29"/>
      <c r="BO935" s="29"/>
      <c r="BP935" s="29"/>
      <c r="BQ935" s="29"/>
      <c r="BR935" s="29"/>
      <c r="BS935" s="29"/>
      <c r="BT935" s="29"/>
      <c r="BU935" s="29"/>
      <c r="BV935" s="29"/>
      <c r="BW935" s="29"/>
      <c r="BX935" s="29"/>
      <c r="BY935" s="29"/>
      <c r="BZ935" s="29"/>
      <c r="CA935" s="29"/>
      <c r="CB935" s="29"/>
      <c r="CC935" s="29"/>
      <c r="CD935" s="29"/>
      <c r="CE935" s="29"/>
      <c r="CF935" s="29"/>
      <c r="CG935" s="29"/>
      <c r="CH935" s="29"/>
      <c r="CI935" s="29"/>
      <c r="CJ935" s="29"/>
      <c r="CK935" s="29"/>
      <c r="CL935" s="29"/>
      <c r="CM935" s="29"/>
      <c r="CN935" s="29"/>
      <c r="CO935" s="29"/>
      <c r="CP935" s="29"/>
      <c r="CQ935" s="29"/>
      <c r="CR935" s="29"/>
      <c r="CS935" s="29"/>
      <c r="CT935" s="29"/>
      <c r="CU935" s="29"/>
      <c r="CV935" s="29"/>
      <c r="CW935" s="29"/>
      <c r="CX935" s="29"/>
      <c r="CY935" s="29"/>
      <c r="CZ935" s="29"/>
      <c r="DA935" s="29"/>
      <c r="DB935" s="29"/>
      <c r="DC935" s="29"/>
      <c r="DD935" s="29"/>
      <c r="DE935" s="29"/>
      <c r="DF935" s="29"/>
      <c r="DG935" s="29"/>
      <c r="DH935" s="29"/>
      <c r="DI935" s="29"/>
      <c r="DJ935" s="29"/>
      <c r="DK935" s="29"/>
    </row>
    <row r="936">
      <c r="C936" s="29"/>
      <c r="D936" s="29"/>
      <c r="E936" s="30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  <c r="AS936" s="29"/>
      <c r="AT936" s="29"/>
      <c r="AU936" s="29"/>
      <c r="AV936" s="29"/>
      <c r="AW936" s="29"/>
      <c r="AX936" s="29"/>
      <c r="AY936" s="29"/>
      <c r="AZ936" s="29"/>
      <c r="BA936" s="29"/>
      <c r="BB936" s="29"/>
      <c r="BC936" s="29"/>
      <c r="BD936" s="29"/>
      <c r="BE936" s="29"/>
      <c r="BF936" s="29"/>
      <c r="BG936" s="29"/>
      <c r="BH936" s="29"/>
      <c r="BI936" s="29"/>
      <c r="BJ936" s="29"/>
      <c r="BK936" s="29"/>
      <c r="BL936" s="29"/>
      <c r="BM936" s="29"/>
      <c r="BN936" s="29"/>
      <c r="BO936" s="29"/>
      <c r="BP936" s="29"/>
      <c r="BQ936" s="29"/>
      <c r="BR936" s="29"/>
      <c r="BS936" s="29"/>
      <c r="BT936" s="29"/>
      <c r="BU936" s="29"/>
      <c r="BV936" s="29"/>
      <c r="BW936" s="29"/>
      <c r="BX936" s="29"/>
      <c r="BY936" s="29"/>
      <c r="BZ936" s="29"/>
      <c r="CA936" s="29"/>
      <c r="CB936" s="29"/>
      <c r="CC936" s="29"/>
      <c r="CD936" s="29"/>
      <c r="CE936" s="29"/>
      <c r="CF936" s="29"/>
      <c r="CG936" s="29"/>
      <c r="CH936" s="29"/>
      <c r="CI936" s="29"/>
      <c r="CJ936" s="29"/>
      <c r="CK936" s="29"/>
      <c r="CL936" s="29"/>
      <c r="CM936" s="29"/>
      <c r="CN936" s="29"/>
      <c r="CO936" s="29"/>
      <c r="CP936" s="29"/>
      <c r="CQ936" s="29"/>
      <c r="CR936" s="29"/>
      <c r="CS936" s="29"/>
      <c r="CT936" s="29"/>
      <c r="CU936" s="29"/>
      <c r="CV936" s="29"/>
      <c r="CW936" s="29"/>
      <c r="CX936" s="29"/>
      <c r="CY936" s="29"/>
      <c r="CZ936" s="29"/>
      <c r="DA936" s="29"/>
      <c r="DB936" s="29"/>
      <c r="DC936" s="29"/>
      <c r="DD936" s="29"/>
      <c r="DE936" s="29"/>
      <c r="DF936" s="29"/>
      <c r="DG936" s="29"/>
      <c r="DH936" s="29"/>
      <c r="DI936" s="29"/>
      <c r="DJ936" s="29"/>
      <c r="DK936" s="29"/>
    </row>
    <row r="937">
      <c r="C937" s="29"/>
      <c r="D937" s="29"/>
      <c r="E937" s="30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  <c r="AS937" s="29"/>
      <c r="AT937" s="29"/>
      <c r="AU937" s="29"/>
      <c r="AV937" s="29"/>
      <c r="AW937" s="29"/>
      <c r="AX937" s="29"/>
      <c r="AY937" s="29"/>
      <c r="AZ937" s="29"/>
      <c r="BA937" s="29"/>
      <c r="BB937" s="29"/>
      <c r="BC937" s="29"/>
      <c r="BD937" s="29"/>
      <c r="BE937" s="29"/>
      <c r="BF937" s="29"/>
      <c r="BG937" s="29"/>
      <c r="BH937" s="29"/>
      <c r="BI937" s="29"/>
      <c r="BJ937" s="29"/>
      <c r="BK937" s="29"/>
      <c r="BL937" s="29"/>
      <c r="BM937" s="29"/>
      <c r="BN937" s="29"/>
      <c r="BO937" s="29"/>
      <c r="BP937" s="29"/>
      <c r="BQ937" s="29"/>
      <c r="BR937" s="29"/>
      <c r="BS937" s="29"/>
      <c r="BT937" s="29"/>
      <c r="BU937" s="29"/>
      <c r="BV937" s="29"/>
      <c r="BW937" s="29"/>
      <c r="BX937" s="29"/>
      <c r="BY937" s="29"/>
      <c r="BZ937" s="29"/>
      <c r="CA937" s="29"/>
      <c r="CB937" s="29"/>
      <c r="CC937" s="29"/>
      <c r="CD937" s="29"/>
      <c r="CE937" s="29"/>
      <c r="CF937" s="29"/>
      <c r="CG937" s="29"/>
      <c r="CH937" s="29"/>
      <c r="CI937" s="29"/>
      <c r="CJ937" s="29"/>
      <c r="CK937" s="29"/>
      <c r="CL937" s="29"/>
      <c r="CM937" s="29"/>
      <c r="CN937" s="29"/>
      <c r="CO937" s="29"/>
      <c r="CP937" s="29"/>
      <c r="CQ937" s="29"/>
      <c r="CR937" s="29"/>
      <c r="CS937" s="29"/>
      <c r="CT937" s="29"/>
      <c r="CU937" s="29"/>
      <c r="CV937" s="29"/>
      <c r="CW937" s="29"/>
      <c r="CX937" s="29"/>
      <c r="CY937" s="29"/>
      <c r="CZ937" s="29"/>
      <c r="DA937" s="29"/>
      <c r="DB937" s="29"/>
      <c r="DC937" s="29"/>
      <c r="DD937" s="29"/>
      <c r="DE937" s="29"/>
      <c r="DF937" s="29"/>
      <c r="DG937" s="29"/>
      <c r="DH937" s="29"/>
      <c r="DI937" s="29"/>
      <c r="DJ937" s="29"/>
      <c r="DK937" s="29"/>
    </row>
    <row r="938">
      <c r="C938" s="29"/>
      <c r="D938" s="29"/>
      <c r="E938" s="30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  <c r="AS938" s="29"/>
      <c r="AT938" s="29"/>
      <c r="AU938" s="29"/>
      <c r="AV938" s="29"/>
      <c r="AW938" s="29"/>
      <c r="AX938" s="29"/>
      <c r="AY938" s="29"/>
      <c r="AZ938" s="29"/>
      <c r="BA938" s="29"/>
      <c r="BB938" s="29"/>
      <c r="BC938" s="29"/>
      <c r="BD938" s="29"/>
      <c r="BE938" s="29"/>
      <c r="BF938" s="29"/>
      <c r="BG938" s="29"/>
      <c r="BH938" s="29"/>
      <c r="BI938" s="29"/>
      <c r="BJ938" s="29"/>
      <c r="BK938" s="29"/>
      <c r="BL938" s="29"/>
      <c r="BM938" s="29"/>
      <c r="BN938" s="29"/>
      <c r="BO938" s="29"/>
      <c r="BP938" s="29"/>
      <c r="BQ938" s="29"/>
      <c r="BR938" s="29"/>
      <c r="BS938" s="29"/>
      <c r="BT938" s="29"/>
      <c r="BU938" s="29"/>
      <c r="BV938" s="29"/>
      <c r="BW938" s="29"/>
      <c r="BX938" s="29"/>
      <c r="BY938" s="29"/>
      <c r="BZ938" s="29"/>
      <c r="CA938" s="29"/>
      <c r="CB938" s="29"/>
      <c r="CC938" s="29"/>
      <c r="CD938" s="29"/>
      <c r="CE938" s="29"/>
      <c r="CF938" s="29"/>
      <c r="CG938" s="29"/>
      <c r="CH938" s="29"/>
      <c r="CI938" s="29"/>
      <c r="CJ938" s="29"/>
      <c r="CK938" s="29"/>
      <c r="CL938" s="29"/>
      <c r="CM938" s="29"/>
      <c r="CN938" s="29"/>
      <c r="CO938" s="29"/>
      <c r="CP938" s="29"/>
      <c r="CQ938" s="29"/>
      <c r="CR938" s="29"/>
      <c r="CS938" s="29"/>
      <c r="CT938" s="29"/>
      <c r="CU938" s="29"/>
      <c r="CV938" s="29"/>
      <c r="CW938" s="29"/>
      <c r="CX938" s="29"/>
      <c r="CY938" s="29"/>
      <c r="CZ938" s="29"/>
      <c r="DA938" s="29"/>
      <c r="DB938" s="29"/>
      <c r="DC938" s="29"/>
      <c r="DD938" s="29"/>
      <c r="DE938" s="29"/>
      <c r="DF938" s="29"/>
      <c r="DG938" s="29"/>
      <c r="DH938" s="29"/>
      <c r="DI938" s="29"/>
      <c r="DJ938" s="29"/>
      <c r="DK938" s="29"/>
    </row>
    <row r="939">
      <c r="C939" s="29"/>
      <c r="D939" s="29"/>
      <c r="E939" s="30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  <c r="AS939" s="29"/>
      <c r="AT939" s="29"/>
      <c r="AU939" s="29"/>
      <c r="AV939" s="29"/>
      <c r="AW939" s="29"/>
      <c r="AX939" s="29"/>
      <c r="AY939" s="29"/>
      <c r="AZ939" s="29"/>
      <c r="BA939" s="29"/>
      <c r="BB939" s="29"/>
      <c r="BC939" s="29"/>
      <c r="BD939" s="29"/>
      <c r="BE939" s="29"/>
      <c r="BF939" s="29"/>
      <c r="BG939" s="29"/>
      <c r="BH939" s="29"/>
      <c r="BI939" s="29"/>
      <c r="BJ939" s="29"/>
      <c r="BK939" s="29"/>
      <c r="BL939" s="29"/>
      <c r="BM939" s="29"/>
      <c r="BN939" s="29"/>
      <c r="BO939" s="29"/>
      <c r="BP939" s="29"/>
      <c r="BQ939" s="29"/>
      <c r="BR939" s="29"/>
      <c r="BS939" s="29"/>
      <c r="BT939" s="29"/>
      <c r="BU939" s="29"/>
      <c r="BV939" s="29"/>
      <c r="BW939" s="29"/>
      <c r="BX939" s="29"/>
      <c r="BY939" s="29"/>
      <c r="BZ939" s="29"/>
      <c r="CA939" s="29"/>
      <c r="CB939" s="29"/>
      <c r="CC939" s="29"/>
      <c r="CD939" s="29"/>
      <c r="CE939" s="29"/>
      <c r="CF939" s="29"/>
      <c r="CG939" s="29"/>
      <c r="CH939" s="29"/>
      <c r="CI939" s="29"/>
      <c r="CJ939" s="29"/>
      <c r="CK939" s="29"/>
      <c r="CL939" s="29"/>
      <c r="CM939" s="29"/>
      <c r="CN939" s="29"/>
      <c r="CO939" s="29"/>
      <c r="CP939" s="29"/>
      <c r="CQ939" s="29"/>
      <c r="CR939" s="29"/>
      <c r="CS939" s="29"/>
      <c r="CT939" s="29"/>
      <c r="CU939" s="29"/>
      <c r="CV939" s="29"/>
      <c r="CW939" s="29"/>
      <c r="CX939" s="29"/>
      <c r="CY939" s="29"/>
      <c r="CZ939" s="29"/>
      <c r="DA939" s="29"/>
      <c r="DB939" s="29"/>
      <c r="DC939" s="29"/>
      <c r="DD939" s="29"/>
      <c r="DE939" s="29"/>
      <c r="DF939" s="29"/>
      <c r="DG939" s="29"/>
      <c r="DH939" s="29"/>
      <c r="DI939" s="29"/>
      <c r="DJ939" s="29"/>
      <c r="DK939" s="29"/>
    </row>
    <row r="940">
      <c r="C940" s="29"/>
      <c r="D940" s="29"/>
      <c r="E940" s="30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  <c r="AS940" s="29"/>
      <c r="AT940" s="29"/>
      <c r="AU940" s="29"/>
      <c r="AV940" s="29"/>
      <c r="AW940" s="29"/>
      <c r="AX940" s="29"/>
      <c r="AY940" s="29"/>
      <c r="AZ940" s="29"/>
      <c r="BA940" s="29"/>
      <c r="BB940" s="29"/>
      <c r="BC940" s="29"/>
      <c r="BD940" s="29"/>
      <c r="BE940" s="29"/>
      <c r="BF940" s="29"/>
      <c r="BG940" s="29"/>
      <c r="BH940" s="29"/>
      <c r="BI940" s="29"/>
      <c r="BJ940" s="29"/>
      <c r="BK940" s="29"/>
      <c r="BL940" s="29"/>
      <c r="BM940" s="29"/>
      <c r="BN940" s="29"/>
      <c r="BO940" s="29"/>
      <c r="BP940" s="29"/>
      <c r="BQ940" s="29"/>
      <c r="BR940" s="29"/>
      <c r="BS940" s="29"/>
      <c r="BT940" s="29"/>
      <c r="BU940" s="29"/>
      <c r="BV940" s="29"/>
      <c r="BW940" s="29"/>
      <c r="BX940" s="29"/>
      <c r="BY940" s="29"/>
      <c r="BZ940" s="29"/>
      <c r="CA940" s="29"/>
      <c r="CB940" s="29"/>
      <c r="CC940" s="29"/>
      <c r="CD940" s="29"/>
      <c r="CE940" s="29"/>
      <c r="CF940" s="29"/>
      <c r="CG940" s="29"/>
      <c r="CH940" s="29"/>
      <c r="CI940" s="29"/>
      <c r="CJ940" s="29"/>
      <c r="CK940" s="29"/>
      <c r="CL940" s="29"/>
      <c r="CM940" s="29"/>
      <c r="CN940" s="29"/>
      <c r="CO940" s="29"/>
      <c r="CP940" s="29"/>
      <c r="CQ940" s="29"/>
      <c r="CR940" s="29"/>
      <c r="CS940" s="29"/>
      <c r="CT940" s="29"/>
      <c r="CU940" s="29"/>
      <c r="CV940" s="29"/>
      <c r="CW940" s="29"/>
      <c r="CX940" s="29"/>
      <c r="CY940" s="29"/>
      <c r="CZ940" s="29"/>
      <c r="DA940" s="29"/>
      <c r="DB940" s="29"/>
      <c r="DC940" s="29"/>
      <c r="DD940" s="29"/>
      <c r="DE940" s="29"/>
      <c r="DF940" s="29"/>
      <c r="DG940" s="29"/>
      <c r="DH940" s="29"/>
      <c r="DI940" s="29"/>
      <c r="DJ940" s="29"/>
      <c r="DK940" s="29"/>
    </row>
    <row r="941">
      <c r="C941" s="29"/>
      <c r="D941" s="29"/>
      <c r="E941" s="30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29"/>
      <c r="BB941" s="29"/>
      <c r="BC941" s="29"/>
      <c r="BD941" s="29"/>
      <c r="BE941" s="29"/>
      <c r="BF941" s="29"/>
      <c r="BG941" s="29"/>
      <c r="BH941" s="29"/>
      <c r="BI941" s="29"/>
      <c r="BJ941" s="29"/>
      <c r="BK941" s="29"/>
      <c r="BL941" s="29"/>
      <c r="BM941" s="29"/>
      <c r="BN941" s="29"/>
      <c r="BO941" s="29"/>
      <c r="BP941" s="29"/>
      <c r="BQ941" s="29"/>
      <c r="BR941" s="29"/>
      <c r="BS941" s="29"/>
      <c r="BT941" s="29"/>
      <c r="BU941" s="29"/>
      <c r="BV941" s="29"/>
      <c r="BW941" s="29"/>
      <c r="BX941" s="29"/>
      <c r="BY941" s="29"/>
      <c r="BZ941" s="29"/>
      <c r="CA941" s="29"/>
      <c r="CB941" s="29"/>
      <c r="CC941" s="29"/>
      <c r="CD941" s="29"/>
      <c r="CE941" s="29"/>
      <c r="CF941" s="29"/>
      <c r="CG941" s="29"/>
      <c r="CH941" s="29"/>
      <c r="CI941" s="29"/>
      <c r="CJ941" s="29"/>
      <c r="CK941" s="29"/>
      <c r="CL941" s="29"/>
      <c r="CM941" s="29"/>
      <c r="CN941" s="29"/>
      <c r="CO941" s="29"/>
      <c r="CP941" s="29"/>
      <c r="CQ941" s="29"/>
      <c r="CR941" s="29"/>
      <c r="CS941" s="29"/>
      <c r="CT941" s="29"/>
      <c r="CU941" s="29"/>
      <c r="CV941" s="29"/>
      <c r="CW941" s="29"/>
      <c r="CX941" s="29"/>
      <c r="CY941" s="29"/>
      <c r="CZ941" s="29"/>
      <c r="DA941" s="29"/>
      <c r="DB941" s="29"/>
      <c r="DC941" s="29"/>
      <c r="DD941" s="29"/>
      <c r="DE941" s="29"/>
      <c r="DF941" s="29"/>
      <c r="DG941" s="29"/>
      <c r="DH941" s="29"/>
      <c r="DI941" s="29"/>
      <c r="DJ941" s="29"/>
      <c r="DK941" s="29"/>
    </row>
    <row r="942">
      <c r="C942" s="29"/>
      <c r="D942" s="29"/>
      <c r="E942" s="30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  <c r="AS942" s="29"/>
      <c r="AT942" s="29"/>
      <c r="AU942" s="29"/>
      <c r="AV942" s="29"/>
      <c r="AW942" s="29"/>
      <c r="AX942" s="29"/>
      <c r="AY942" s="29"/>
      <c r="AZ942" s="29"/>
      <c r="BA942" s="29"/>
      <c r="BB942" s="29"/>
      <c r="BC942" s="29"/>
      <c r="BD942" s="29"/>
      <c r="BE942" s="29"/>
      <c r="BF942" s="29"/>
      <c r="BG942" s="29"/>
      <c r="BH942" s="29"/>
      <c r="BI942" s="29"/>
      <c r="BJ942" s="29"/>
      <c r="BK942" s="29"/>
      <c r="BL942" s="29"/>
      <c r="BM942" s="29"/>
      <c r="BN942" s="29"/>
      <c r="BO942" s="29"/>
      <c r="BP942" s="29"/>
      <c r="BQ942" s="29"/>
      <c r="BR942" s="29"/>
      <c r="BS942" s="29"/>
      <c r="BT942" s="29"/>
      <c r="BU942" s="29"/>
      <c r="BV942" s="29"/>
      <c r="BW942" s="29"/>
      <c r="BX942" s="29"/>
      <c r="BY942" s="29"/>
      <c r="BZ942" s="29"/>
      <c r="CA942" s="29"/>
      <c r="CB942" s="29"/>
      <c r="CC942" s="29"/>
      <c r="CD942" s="29"/>
      <c r="CE942" s="29"/>
      <c r="CF942" s="29"/>
      <c r="CG942" s="29"/>
      <c r="CH942" s="29"/>
      <c r="CI942" s="29"/>
      <c r="CJ942" s="29"/>
      <c r="CK942" s="29"/>
      <c r="CL942" s="29"/>
      <c r="CM942" s="29"/>
      <c r="CN942" s="29"/>
      <c r="CO942" s="29"/>
      <c r="CP942" s="29"/>
      <c r="CQ942" s="29"/>
      <c r="CR942" s="29"/>
      <c r="CS942" s="29"/>
      <c r="CT942" s="29"/>
      <c r="CU942" s="29"/>
      <c r="CV942" s="29"/>
      <c r="CW942" s="29"/>
      <c r="CX942" s="29"/>
      <c r="CY942" s="29"/>
      <c r="CZ942" s="29"/>
      <c r="DA942" s="29"/>
      <c r="DB942" s="29"/>
      <c r="DC942" s="29"/>
      <c r="DD942" s="29"/>
      <c r="DE942" s="29"/>
      <c r="DF942" s="29"/>
      <c r="DG942" s="29"/>
      <c r="DH942" s="29"/>
      <c r="DI942" s="29"/>
      <c r="DJ942" s="29"/>
      <c r="DK942" s="29"/>
    </row>
    <row r="943">
      <c r="C943" s="29"/>
      <c r="D943" s="29"/>
      <c r="E943" s="30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  <c r="AS943" s="29"/>
      <c r="AT943" s="29"/>
      <c r="AU943" s="29"/>
      <c r="AV943" s="29"/>
      <c r="AW943" s="29"/>
      <c r="AX943" s="29"/>
      <c r="AY943" s="29"/>
      <c r="AZ943" s="29"/>
      <c r="BA943" s="29"/>
      <c r="BB943" s="29"/>
      <c r="BC943" s="29"/>
      <c r="BD943" s="29"/>
      <c r="BE943" s="29"/>
      <c r="BF943" s="29"/>
      <c r="BG943" s="29"/>
      <c r="BH943" s="29"/>
      <c r="BI943" s="29"/>
      <c r="BJ943" s="29"/>
      <c r="BK943" s="29"/>
      <c r="BL943" s="29"/>
      <c r="BM943" s="29"/>
      <c r="BN943" s="29"/>
      <c r="BO943" s="29"/>
      <c r="BP943" s="29"/>
      <c r="BQ943" s="29"/>
      <c r="BR943" s="29"/>
      <c r="BS943" s="29"/>
      <c r="BT943" s="29"/>
      <c r="BU943" s="29"/>
      <c r="BV943" s="29"/>
      <c r="BW943" s="29"/>
      <c r="BX943" s="29"/>
      <c r="BY943" s="29"/>
      <c r="BZ943" s="29"/>
      <c r="CA943" s="29"/>
      <c r="CB943" s="29"/>
      <c r="CC943" s="29"/>
      <c r="CD943" s="29"/>
      <c r="CE943" s="29"/>
      <c r="CF943" s="29"/>
      <c r="CG943" s="29"/>
      <c r="CH943" s="29"/>
      <c r="CI943" s="29"/>
      <c r="CJ943" s="29"/>
      <c r="CK943" s="29"/>
      <c r="CL943" s="29"/>
      <c r="CM943" s="29"/>
      <c r="CN943" s="29"/>
      <c r="CO943" s="29"/>
      <c r="CP943" s="29"/>
      <c r="CQ943" s="29"/>
      <c r="CR943" s="29"/>
      <c r="CS943" s="29"/>
      <c r="CT943" s="29"/>
      <c r="CU943" s="29"/>
      <c r="CV943" s="29"/>
      <c r="CW943" s="29"/>
      <c r="CX943" s="29"/>
      <c r="CY943" s="29"/>
      <c r="CZ943" s="29"/>
      <c r="DA943" s="29"/>
      <c r="DB943" s="29"/>
      <c r="DC943" s="29"/>
      <c r="DD943" s="29"/>
      <c r="DE943" s="29"/>
      <c r="DF943" s="29"/>
      <c r="DG943" s="29"/>
      <c r="DH943" s="29"/>
      <c r="DI943" s="29"/>
      <c r="DJ943" s="29"/>
      <c r="DK943" s="29"/>
    </row>
    <row r="944">
      <c r="C944" s="29"/>
      <c r="D944" s="29"/>
      <c r="E944" s="30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  <c r="AS944" s="29"/>
      <c r="AT944" s="29"/>
      <c r="AU944" s="29"/>
      <c r="AV944" s="29"/>
      <c r="AW944" s="29"/>
      <c r="AX944" s="29"/>
      <c r="AY944" s="29"/>
      <c r="AZ944" s="29"/>
      <c r="BA944" s="29"/>
      <c r="BB944" s="29"/>
      <c r="BC944" s="29"/>
      <c r="BD944" s="29"/>
      <c r="BE944" s="29"/>
      <c r="BF944" s="29"/>
      <c r="BG944" s="29"/>
      <c r="BH944" s="29"/>
      <c r="BI944" s="29"/>
      <c r="BJ944" s="29"/>
      <c r="BK944" s="29"/>
      <c r="BL944" s="29"/>
      <c r="BM944" s="29"/>
      <c r="BN944" s="29"/>
      <c r="BO944" s="29"/>
      <c r="BP944" s="29"/>
      <c r="BQ944" s="29"/>
      <c r="BR944" s="29"/>
      <c r="BS944" s="29"/>
      <c r="BT944" s="29"/>
      <c r="BU944" s="29"/>
      <c r="BV944" s="29"/>
      <c r="BW944" s="29"/>
      <c r="BX944" s="29"/>
      <c r="BY944" s="29"/>
      <c r="BZ944" s="29"/>
      <c r="CA944" s="29"/>
      <c r="CB944" s="29"/>
      <c r="CC944" s="29"/>
      <c r="CD944" s="29"/>
      <c r="CE944" s="29"/>
      <c r="CF944" s="29"/>
      <c r="CG944" s="29"/>
      <c r="CH944" s="29"/>
      <c r="CI944" s="29"/>
      <c r="CJ944" s="29"/>
      <c r="CK944" s="29"/>
      <c r="CL944" s="29"/>
      <c r="CM944" s="29"/>
      <c r="CN944" s="29"/>
      <c r="CO944" s="29"/>
      <c r="CP944" s="29"/>
      <c r="CQ944" s="29"/>
      <c r="CR944" s="29"/>
      <c r="CS944" s="29"/>
      <c r="CT944" s="29"/>
      <c r="CU944" s="29"/>
      <c r="CV944" s="29"/>
      <c r="CW944" s="29"/>
      <c r="CX944" s="29"/>
      <c r="CY944" s="29"/>
      <c r="CZ944" s="29"/>
      <c r="DA944" s="29"/>
      <c r="DB944" s="29"/>
      <c r="DC944" s="29"/>
      <c r="DD944" s="29"/>
      <c r="DE944" s="29"/>
      <c r="DF944" s="29"/>
      <c r="DG944" s="29"/>
      <c r="DH944" s="29"/>
      <c r="DI944" s="29"/>
      <c r="DJ944" s="29"/>
      <c r="DK944" s="29"/>
    </row>
    <row r="945">
      <c r="C945" s="29"/>
      <c r="D945" s="29"/>
      <c r="E945" s="30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  <c r="AS945" s="29"/>
      <c r="AT945" s="29"/>
      <c r="AU945" s="29"/>
      <c r="AV945" s="29"/>
      <c r="AW945" s="29"/>
      <c r="AX945" s="29"/>
      <c r="AY945" s="29"/>
      <c r="AZ945" s="29"/>
      <c r="BA945" s="29"/>
      <c r="BB945" s="29"/>
      <c r="BC945" s="29"/>
      <c r="BD945" s="29"/>
      <c r="BE945" s="29"/>
      <c r="BF945" s="29"/>
      <c r="BG945" s="29"/>
      <c r="BH945" s="29"/>
      <c r="BI945" s="29"/>
      <c r="BJ945" s="29"/>
      <c r="BK945" s="29"/>
      <c r="BL945" s="29"/>
      <c r="BM945" s="29"/>
      <c r="BN945" s="29"/>
      <c r="BO945" s="29"/>
      <c r="BP945" s="29"/>
      <c r="BQ945" s="29"/>
      <c r="BR945" s="29"/>
      <c r="BS945" s="29"/>
      <c r="BT945" s="29"/>
      <c r="BU945" s="29"/>
      <c r="BV945" s="29"/>
      <c r="BW945" s="29"/>
      <c r="BX945" s="29"/>
      <c r="BY945" s="29"/>
      <c r="BZ945" s="29"/>
      <c r="CA945" s="29"/>
      <c r="CB945" s="29"/>
      <c r="CC945" s="29"/>
      <c r="CD945" s="29"/>
      <c r="CE945" s="29"/>
      <c r="CF945" s="29"/>
      <c r="CG945" s="29"/>
      <c r="CH945" s="29"/>
      <c r="CI945" s="29"/>
      <c r="CJ945" s="29"/>
      <c r="CK945" s="29"/>
      <c r="CL945" s="29"/>
      <c r="CM945" s="29"/>
      <c r="CN945" s="29"/>
      <c r="CO945" s="29"/>
      <c r="CP945" s="29"/>
      <c r="CQ945" s="29"/>
      <c r="CR945" s="29"/>
      <c r="CS945" s="29"/>
      <c r="CT945" s="29"/>
      <c r="CU945" s="29"/>
      <c r="CV945" s="29"/>
      <c r="CW945" s="29"/>
      <c r="CX945" s="29"/>
      <c r="CY945" s="29"/>
      <c r="CZ945" s="29"/>
      <c r="DA945" s="29"/>
      <c r="DB945" s="29"/>
      <c r="DC945" s="29"/>
      <c r="DD945" s="29"/>
      <c r="DE945" s="29"/>
      <c r="DF945" s="29"/>
      <c r="DG945" s="29"/>
      <c r="DH945" s="29"/>
      <c r="DI945" s="29"/>
      <c r="DJ945" s="29"/>
      <c r="DK945" s="29"/>
    </row>
    <row r="946">
      <c r="C946" s="29"/>
      <c r="D946" s="29"/>
      <c r="E946" s="30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  <c r="AS946" s="29"/>
      <c r="AT946" s="29"/>
      <c r="AU946" s="29"/>
      <c r="AV946" s="29"/>
      <c r="AW946" s="29"/>
      <c r="AX946" s="29"/>
      <c r="AY946" s="29"/>
      <c r="AZ946" s="29"/>
      <c r="BA946" s="29"/>
      <c r="BB946" s="29"/>
      <c r="BC946" s="29"/>
      <c r="BD946" s="29"/>
      <c r="BE946" s="29"/>
      <c r="BF946" s="29"/>
      <c r="BG946" s="29"/>
      <c r="BH946" s="29"/>
      <c r="BI946" s="29"/>
      <c r="BJ946" s="29"/>
      <c r="BK946" s="29"/>
      <c r="BL946" s="29"/>
      <c r="BM946" s="29"/>
      <c r="BN946" s="29"/>
      <c r="BO946" s="29"/>
      <c r="BP946" s="29"/>
      <c r="BQ946" s="29"/>
      <c r="BR946" s="29"/>
      <c r="BS946" s="29"/>
      <c r="BT946" s="29"/>
      <c r="BU946" s="29"/>
      <c r="BV946" s="29"/>
      <c r="BW946" s="29"/>
      <c r="BX946" s="29"/>
      <c r="BY946" s="29"/>
      <c r="BZ946" s="29"/>
      <c r="CA946" s="29"/>
      <c r="CB946" s="29"/>
      <c r="CC946" s="29"/>
      <c r="CD946" s="29"/>
      <c r="CE946" s="29"/>
      <c r="CF946" s="29"/>
      <c r="CG946" s="29"/>
      <c r="CH946" s="29"/>
      <c r="CI946" s="29"/>
      <c r="CJ946" s="29"/>
      <c r="CK946" s="29"/>
      <c r="CL946" s="29"/>
      <c r="CM946" s="29"/>
      <c r="CN946" s="29"/>
      <c r="CO946" s="29"/>
      <c r="CP946" s="29"/>
      <c r="CQ946" s="29"/>
      <c r="CR946" s="29"/>
      <c r="CS946" s="29"/>
      <c r="CT946" s="29"/>
      <c r="CU946" s="29"/>
      <c r="CV946" s="29"/>
      <c r="CW946" s="29"/>
      <c r="CX946" s="29"/>
      <c r="CY946" s="29"/>
      <c r="CZ946" s="29"/>
      <c r="DA946" s="29"/>
      <c r="DB946" s="29"/>
      <c r="DC946" s="29"/>
      <c r="DD946" s="29"/>
      <c r="DE946" s="29"/>
      <c r="DF946" s="29"/>
      <c r="DG946" s="29"/>
      <c r="DH946" s="29"/>
      <c r="DI946" s="29"/>
      <c r="DJ946" s="29"/>
      <c r="DK946" s="29"/>
    </row>
    <row r="947">
      <c r="C947" s="29"/>
      <c r="D947" s="29"/>
      <c r="E947" s="30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  <c r="AS947" s="29"/>
      <c r="AT947" s="29"/>
      <c r="AU947" s="29"/>
      <c r="AV947" s="29"/>
      <c r="AW947" s="29"/>
      <c r="AX947" s="29"/>
      <c r="AY947" s="29"/>
      <c r="AZ947" s="29"/>
      <c r="BA947" s="29"/>
      <c r="BB947" s="29"/>
      <c r="BC947" s="29"/>
      <c r="BD947" s="29"/>
      <c r="BE947" s="29"/>
      <c r="BF947" s="29"/>
      <c r="BG947" s="29"/>
      <c r="BH947" s="29"/>
      <c r="BI947" s="29"/>
      <c r="BJ947" s="29"/>
      <c r="BK947" s="29"/>
      <c r="BL947" s="29"/>
      <c r="BM947" s="29"/>
      <c r="BN947" s="29"/>
      <c r="BO947" s="29"/>
      <c r="BP947" s="29"/>
      <c r="BQ947" s="29"/>
      <c r="BR947" s="29"/>
      <c r="BS947" s="29"/>
      <c r="BT947" s="29"/>
      <c r="BU947" s="29"/>
      <c r="BV947" s="29"/>
      <c r="BW947" s="29"/>
      <c r="BX947" s="29"/>
      <c r="BY947" s="29"/>
      <c r="BZ947" s="29"/>
      <c r="CA947" s="29"/>
      <c r="CB947" s="29"/>
      <c r="CC947" s="29"/>
      <c r="CD947" s="29"/>
      <c r="CE947" s="29"/>
      <c r="CF947" s="29"/>
      <c r="CG947" s="29"/>
      <c r="CH947" s="29"/>
      <c r="CI947" s="29"/>
      <c r="CJ947" s="29"/>
      <c r="CK947" s="29"/>
      <c r="CL947" s="29"/>
      <c r="CM947" s="29"/>
      <c r="CN947" s="29"/>
      <c r="CO947" s="29"/>
      <c r="CP947" s="29"/>
      <c r="CQ947" s="29"/>
      <c r="CR947" s="29"/>
      <c r="CS947" s="29"/>
      <c r="CT947" s="29"/>
      <c r="CU947" s="29"/>
      <c r="CV947" s="29"/>
      <c r="CW947" s="29"/>
      <c r="CX947" s="29"/>
      <c r="CY947" s="29"/>
      <c r="CZ947" s="29"/>
      <c r="DA947" s="29"/>
      <c r="DB947" s="29"/>
      <c r="DC947" s="29"/>
      <c r="DD947" s="29"/>
      <c r="DE947" s="29"/>
      <c r="DF947" s="29"/>
      <c r="DG947" s="29"/>
      <c r="DH947" s="29"/>
      <c r="DI947" s="29"/>
      <c r="DJ947" s="29"/>
      <c r="DK947" s="29"/>
    </row>
    <row r="948">
      <c r="C948" s="29"/>
      <c r="D948" s="29"/>
      <c r="E948" s="30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  <c r="AS948" s="29"/>
      <c r="AT948" s="29"/>
      <c r="AU948" s="29"/>
      <c r="AV948" s="29"/>
      <c r="AW948" s="29"/>
      <c r="AX948" s="29"/>
      <c r="AY948" s="29"/>
      <c r="AZ948" s="29"/>
      <c r="BA948" s="29"/>
      <c r="BB948" s="29"/>
      <c r="BC948" s="29"/>
      <c r="BD948" s="29"/>
      <c r="BE948" s="29"/>
      <c r="BF948" s="29"/>
      <c r="BG948" s="29"/>
      <c r="BH948" s="29"/>
      <c r="BI948" s="29"/>
      <c r="BJ948" s="29"/>
      <c r="BK948" s="29"/>
      <c r="BL948" s="29"/>
      <c r="BM948" s="29"/>
      <c r="BN948" s="29"/>
      <c r="BO948" s="29"/>
      <c r="BP948" s="29"/>
      <c r="BQ948" s="29"/>
      <c r="BR948" s="29"/>
      <c r="BS948" s="29"/>
      <c r="BT948" s="29"/>
      <c r="BU948" s="29"/>
      <c r="BV948" s="29"/>
      <c r="BW948" s="29"/>
      <c r="BX948" s="29"/>
      <c r="BY948" s="29"/>
      <c r="BZ948" s="29"/>
      <c r="CA948" s="29"/>
      <c r="CB948" s="29"/>
      <c r="CC948" s="29"/>
      <c r="CD948" s="29"/>
      <c r="CE948" s="29"/>
      <c r="CF948" s="29"/>
      <c r="CG948" s="29"/>
      <c r="CH948" s="29"/>
      <c r="CI948" s="29"/>
      <c r="CJ948" s="29"/>
      <c r="CK948" s="29"/>
      <c r="CL948" s="29"/>
      <c r="CM948" s="29"/>
      <c r="CN948" s="29"/>
      <c r="CO948" s="29"/>
      <c r="CP948" s="29"/>
      <c r="CQ948" s="29"/>
      <c r="CR948" s="29"/>
      <c r="CS948" s="29"/>
      <c r="CT948" s="29"/>
      <c r="CU948" s="29"/>
      <c r="CV948" s="29"/>
      <c r="CW948" s="29"/>
      <c r="CX948" s="29"/>
      <c r="CY948" s="29"/>
      <c r="CZ948" s="29"/>
      <c r="DA948" s="29"/>
      <c r="DB948" s="29"/>
      <c r="DC948" s="29"/>
      <c r="DD948" s="29"/>
      <c r="DE948" s="29"/>
      <c r="DF948" s="29"/>
      <c r="DG948" s="29"/>
      <c r="DH948" s="29"/>
      <c r="DI948" s="29"/>
      <c r="DJ948" s="29"/>
      <c r="DK948" s="29"/>
    </row>
    <row r="949">
      <c r="C949" s="29"/>
      <c r="D949" s="29"/>
      <c r="E949" s="30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29"/>
      <c r="BB949" s="29"/>
      <c r="BC949" s="29"/>
      <c r="BD949" s="29"/>
      <c r="BE949" s="29"/>
      <c r="BF949" s="29"/>
      <c r="BG949" s="29"/>
      <c r="BH949" s="29"/>
      <c r="BI949" s="29"/>
      <c r="BJ949" s="29"/>
      <c r="BK949" s="29"/>
      <c r="BL949" s="29"/>
      <c r="BM949" s="29"/>
      <c r="BN949" s="29"/>
      <c r="BO949" s="29"/>
      <c r="BP949" s="29"/>
      <c r="BQ949" s="29"/>
      <c r="BR949" s="29"/>
      <c r="BS949" s="29"/>
      <c r="BT949" s="29"/>
      <c r="BU949" s="29"/>
      <c r="BV949" s="29"/>
      <c r="BW949" s="29"/>
      <c r="BX949" s="29"/>
      <c r="BY949" s="29"/>
      <c r="BZ949" s="29"/>
      <c r="CA949" s="29"/>
      <c r="CB949" s="29"/>
      <c r="CC949" s="29"/>
      <c r="CD949" s="29"/>
      <c r="CE949" s="29"/>
      <c r="CF949" s="29"/>
      <c r="CG949" s="29"/>
      <c r="CH949" s="29"/>
      <c r="CI949" s="29"/>
      <c r="CJ949" s="29"/>
      <c r="CK949" s="29"/>
      <c r="CL949" s="29"/>
      <c r="CM949" s="29"/>
      <c r="CN949" s="29"/>
      <c r="CO949" s="29"/>
      <c r="CP949" s="29"/>
      <c r="CQ949" s="29"/>
      <c r="CR949" s="29"/>
      <c r="CS949" s="29"/>
      <c r="CT949" s="29"/>
      <c r="CU949" s="29"/>
      <c r="CV949" s="29"/>
      <c r="CW949" s="29"/>
      <c r="CX949" s="29"/>
      <c r="CY949" s="29"/>
      <c r="CZ949" s="29"/>
      <c r="DA949" s="29"/>
      <c r="DB949" s="29"/>
      <c r="DC949" s="29"/>
      <c r="DD949" s="29"/>
      <c r="DE949" s="29"/>
      <c r="DF949" s="29"/>
      <c r="DG949" s="29"/>
      <c r="DH949" s="29"/>
      <c r="DI949" s="29"/>
      <c r="DJ949" s="29"/>
      <c r="DK949" s="29"/>
    </row>
    <row r="950">
      <c r="C950" s="29"/>
      <c r="D950" s="29"/>
      <c r="E950" s="30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  <c r="AS950" s="29"/>
      <c r="AT950" s="29"/>
      <c r="AU950" s="29"/>
      <c r="AV950" s="29"/>
      <c r="AW950" s="29"/>
      <c r="AX950" s="29"/>
      <c r="AY950" s="29"/>
      <c r="AZ950" s="29"/>
      <c r="BA950" s="29"/>
      <c r="BB950" s="29"/>
      <c r="BC950" s="29"/>
      <c r="BD950" s="29"/>
      <c r="BE950" s="29"/>
      <c r="BF950" s="29"/>
      <c r="BG950" s="29"/>
      <c r="BH950" s="29"/>
      <c r="BI950" s="29"/>
      <c r="BJ950" s="29"/>
      <c r="BK950" s="29"/>
      <c r="BL950" s="29"/>
      <c r="BM950" s="29"/>
      <c r="BN950" s="29"/>
      <c r="BO950" s="29"/>
      <c r="BP950" s="29"/>
      <c r="BQ950" s="29"/>
      <c r="BR950" s="29"/>
      <c r="BS950" s="29"/>
      <c r="BT950" s="29"/>
      <c r="BU950" s="29"/>
      <c r="BV950" s="29"/>
      <c r="BW950" s="29"/>
      <c r="BX950" s="29"/>
      <c r="BY950" s="29"/>
      <c r="BZ950" s="29"/>
      <c r="CA950" s="29"/>
      <c r="CB950" s="29"/>
      <c r="CC950" s="29"/>
      <c r="CD950" s="29"/>
      <c r="CE950" s="29"/>
      <c r="CF950" s="29"/>
      <c r="CG950" s="29"/>
      <c r="CH950" s="29"/>
      <c r="CI950" s="29"/>
      <c r="CJ950" s="29"/>
      <c r="CK950" s="29"/>
      <c r="CL950" s="29"/>
      <c r="CM950" s="29"/>
      <c r="CN950" s="29"/>
      <c r="CO950" s="29"/>
      <c r="CP950" s="29"/>
      <c r="CQ950" s="29"/>
      <c r="CR950" s="29"/>
      <c r="CS950" s="29"/>
      <c r="CT950" s="29"/>
      <c r="CU950" s="29"/>
      <c r="CV950" s="29"/>
      <c r="CW950" s="29"/>
      <c r="CX950" s="29"/>
      <c r="CY950" s="29"/>
      <c r="CZ950" s="29"/>
      <c r="DA950" s="29"/>
      <c r="DB950" s="29"/>
      <c r="DC950" s="29"/>
      <c r="DD950" s="29"/>
      <c r="DE950" s="29"/>
      <c r="DF950" s="29"/>
      <c r="DG950" s="29"/>
      <c r="DH950" s="29"/>
      <c r="DI950" s="29"/>
      <c r="DJ950" s="29"/>
      <c r="DK950" s="29"/>
    </row>
    <row r="951">
      <c r="C951" s="29"/>
      <c r="D951" s="29"/>
      <c r="E951" s="30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  <c r="AS951" s="29"/>
      <c r="AT951" s="29"/>
      <c r="AU951" s="29"/>
      <c r="AV951" s="29"/>
      <c r="AW951" s="29"/>
      <c r="AX951" s="29"/>
      <c r="AY951" s="29"/>
      <c r="AZ951" s="29"/>
      <c r="BA951" s="29"/>
      <c r="BB951" s="29"/>
      <c r="BC951" s="29"/>
      <c r="BD951" s="29"/>
      <c r="BE951" s="29"/>
      <c r="BF951" s="29"/>
      <c r="BG951" s="29"/>
      <c r="BH951" s="29"/>
      <c r="BI951" s="29"/>
      <c r="BJ951" s="29"/>
      <c r="BK951" s="29"/>
      <c r="BL951" s="29"/>
      <c r="BM951" s="29"/>
      <c r="BN951" s="29"/>
      <c r="BO951" s="29"/>
      <c r="BP951" s="29"/>
      <c r="BQ951" s="29"/>
      <c r="BR951" s="29"/>
      <c r="BS951" s="29"/>
      <c r="BT951" s="29"/>
      <c r="BU951" s="29"/>
      <c r="BV951" s="29"/>
      <c r="BW951" s="29"/>
      <c r="BX951" s="29"/>
      <c r="BY951" s="29"/>
      <c r="BZ951" s="29"/>
      <c r="CA951" s="29"/>
      <c r="CB951" s="29"/>
      <c r="CC951" s="29"/>
      <c r="CD951" s="29"/>
      <c r="CE951" s="29"/>
      <c r="CF951" s="29"/>
      <c r="CG951" s="29"/>
      <c r="CH951" s="29"/>
      <c r="CI951" s="29"/>
      <c r="CJ951" s="29"/>
      <c r="CK951" s="29"/>
      <c r="CL951" s="29"/>
      <c r="CM951" s="29"/>
      <c r="CN951" s="29"/>
      <c r="CO951" s="29"/>
      <c r="CP951" s="29"/>
      <c r="CQ951" s="29"/>
      <c r="CR951" s="29"/>
      <c r="CS951" s="29"/>
      <c r="CT951" s="29"/>
      <c r="CU951" s="29"/>
      <c r="CV951" s="29"/>
      <c r="CW951" s="29"/>
      <c r="CX951" s="29"/>
      <c r="CY951" s="29"/>
      <c r="CZ951" s="29"/>
      <c r="DA951" s="29"/>
      <c r="DB951" s="29"/>
      <c r="DC951" s="29"/>
      <c r="DD951" s="29"/>
      <c r="DE951" s="29"/>
      <c r="DF951" s="29"/>
      <c r="DG951" s="29"/>
      <c r="DH951" s="29"/>
      <c r="DI951" s="29"/>
      <c r="DJ951" s="29"/>
      <c r="DK951" s="29"/>
    </row>
    <row r="952">
      <c r="C952" s="29"/>
      <c r="D952" s="29"/>
      <c r="E952" s="30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  <c r="AS952" s="29"/>
      <c r="AT952" s="29"/>
      <c r="AU952" s="29"/>
      <c r="AV952" s="29"/>
      <c r="AW952" s="29"/>
      <c r="AX952" s="29"/>
      <c r="AY952" s="29"/>
      <c r="AZ952" s="29"/>
      <c r="BA952" s="29"/>
      <c r="BB952" s="29"/>
      <c r="BC952" s="29"/>
      <c r="BD952" s="29"/>
      <c r="BE952" s="29"/>
      <c r="BF952" s="29"/>
      <c r="BG952" s="29"/>
      <c r="BH952" s="29"/>
      <c r="BI952" s="29"/>
      <c r="BJ952" s="29"/>
      <c r="BK952" s="29"/>
      <c r="BL952" s="29"/>
      <c r="BM952" s="29"/>
      <c r="BN952" s="29"/>
      <c r="BO952" s="29"/>
      <c r="BP952" s="29"/>
      <c r="BQ952" s="29"/>
      <c r="BR952" s="29"/>
      <c r="BS952" s="29"/>
      <c r="BT952" s="29"/>
      <c r="BU952" s="29"/>
      <c r="BV952" s="29"/>
      <c r="BW952" s="29"/>
      <c r="BX952" s="29"/>
      <c r="BY952" s="29"/>
      <c r="BZ952" s="29"/>
      <c r="CA952" s="29"/>
      <c r="CB952" s="29"/>
      <c r="CC952" s="29"/>
      <c r="CD952" s="29"/>
      <c r="CE952" s="29"/>
      <c r="CF952" s="29"/>
      <c r="CG952" s="29"/>
      <c r="CH952" s="29"/>
      <c r="CI952" s="29"/>
      <c r="CJ952" s="29"/>
      <c r="CK952" s="29"/>
      <c r="CL952" s="29"/>
      <c r="CM952" s="29"/>
      <c r="CN952" s="29"/>
      <c r="CO952" s="29"/>
      <c r="CP952" s="29"/>
      <c r="CQ952" s="29"/>
      <c r="CR952" s="29"/>
      <c r="CS952" s="29"/>
      <c r="CT952" s="29"/>
      <c r="CU952" s="29"/>
      <c r="CV952" s="29"/>
      <c r="CW952" s="29"/>
      <c r="CX952" s="29"/>
      <c r="CY952" s="29"/>
      <c r="CZ952" s="29"/>
      <c r="DA952" s="29"/>
      <c r="DB952" s="29"/>
      <c r="DC952" s="29"/>
      <c r="DD952" s="29"/>
      <c r="DE952" s="29"/>
      <c r="DF952" s="29"/>
      <c r="DG952" s="29"/>
      <c r="DH952" s="29"/>
      <c r="DI952" s="29"/>
      <c r="DJ952" s="29"/>
      <c r="DK952" s="29"/>
    </row>
    <row r="953">
      <c r="C953" s="29"/>
      <c r="D953" s="29"/>
      <c r="E953" s="30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  <c r="AS953" s="29"/>
      <c r="AT953" s="29"/>
      <c r="AU953" s="29"/>
      <c r="AV953" s="29"/>
      <c r="AW953" s="29"/>
      <c r="AX953" s="29"/>
      <c r="AY953" s="29"/>
      <c r="AZ953" s="29"/>
      <c r="BA953" s="29"/>
      <c r="BB953" s="29"/>
      <c r="BC953" s="29"/>
      <c r="BD953" s="29"/>
      <c r="BE953" s="29"/>
      <c r="BF953" s="29"/>
      <c r="BG953" s="29"/>
      <c r="BH953" s="29"/>
      <c r="BI953" s="29"/>
      <c r="BJ953" s="29"/>
      <c r="BK953" s="29"/>
      <c r="BL953" s="29"/>
      <c r="BM953" s="29"/>
      <c r="BN953" s="29"/>
      <c r="BO953" s="29"/>
      <c r="BP953" s="29"/>
      <c r="BQ953" s="29"/>
      <c r="BR953" s="29"/>
      <c r="BS953" s="29"/>
      <c r="BT953" s="29"/>
      <c r="BU953" s="29"/>
      <c r="BV953" s="29"/>
      <c r="BW953" s="29"/>
      <c r="BX953" s="29"/>
      <c r="BY953" s="29"/>
      <c r="BZ953" s="29"/>
      <c r="CA953" s="29"/>
      <c r="CB953" s="29"/>
      <c r="CC953" s="29"/>
      <c r="CD953" s="29"/>
      <c r="CE953" s="29"/>
      <c r="CF953" s="29"/>
      <c r="CG953" s="29"/>
      <c r="CH953" s="29"/>
      <c r="CI953" s="29"/>
      <c r="CJ953" s="29"/>
      <c r="CK953" s="29"/>
      <c r="CL953" s="29"/>
      <c r="CM953" s="29"/>
      <c r="CN953" s="29"/>
      <c r="CO953" s="29"/>
      <c r="CP953" s="29"/>
      <c r="CQ953" s="29"/>
      <c r="CR953" s="29"/>
      <c r="CS953" s="29"/>
      <c r="CT953" s="29"/>
      <c r="CU953" s="29"/>
      <c r="CV953" s="29"/>
      <c r="CW953" s="29"/>
      <c r="CX953" s="29"/>
      <c r="CY953" s="29"/>
      <c r="CZ953" s="29"/>
      <c r="DA953" s="29"/>
      <c r="DB953" s="29"/>
      <c r="DC953" s="29"/>
      <c r="DD953" s="29"/>
      <c r="DE953" s="29"/>
      <c r="DF953" s="29"/>
      <c r="DG953" s="29"/>
      <c r="DH953" s="29"/>
      <c r="DI953" s="29"/>
      <c r="DJ953" s="29"/>
      <c r="DK953" s="29"/>
    </row>
    <row r="954">
      <c r="C954" s="29"/>
      <c r="D954" s="29"/>
      <c r="E954" s="30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  <c r="AS954" s="29"/>
      <c r="AT954" s="29"/>
      <c r="AU954" s="29"/>
      <c r="AV954" s="29"/>
      <c r="AW954" s="29"/>
      <c r="AX954" s="29"/>
      <c r="AY954" s="29"/>
      <c r="AZ954" s="29"/>
      <c r="BA954" s="29"/>
      <c r="BB954" s="29"/>
      <c r="BC954" s="29"/>
      <c r="BD954" s="29"/>
      <c r="BE954" s="29"/>
      <c r="BF954" s="29"/>
      <c r="BG954" s="29"/>
      <c r="BH954" s="29"/>
      <c r="BI954" s="29"/>
      <c r="BJ954" s="29"/>
      <c r="BK954" s="29"/>
      <c r="BL954" s="29"/>
      <c r="BM954" s="29"/>
      <c r="BN954" s="29"/>
      <c r="BO954" s="29"/>
      <c r="BP954" s="29"/>
      <c r="BQ954" s="29"/>
      <c r="BR954" s="29"/>
      <c r="BS954" s="29"/>
      <c r="BT954" s="29"/>
      <c r="BU954" s="29"/>
      <c r="BV954" s="29"/>
      <c r="BW954" s="29"/>
      <c r="BX954" s="29"/>
      <c r="BY954" s="29"/>
      <c r="BZ954" s="29"/>
      <c r="CA954" s="29"/>
      <c r="CB954" s="29"/>
      <c r="CC954" s="29"/>
      <c r="CD954" s="29"/>
      <c r="CE954" s="29"/>
      <c r="CF954" s="29"/>
      <c r="CG954" s="29"/>
      <c r="CH954" s="29"/>
      <c r="CI954" s="29"/>
      <c r="CJ954" s="29"/>
      <c r="CK954" s="29"/>
      <c r="CL954" s="29"/>
      <c r="CM954" s="29"/>
      <c r="CN954" s="29"/>
      <c r="CO954" s="29"/>
      <c r="CP954" s="29"/>
      <c r="CQ954" s="29"/>
      <c r="CR954" s="29"/>
      <c r="CS954" s="29"/>
      <c r="CT954" s="29"/>
      <c r="CU954" s="29"/>
      <c r="CV954" s="29"/>
      <c r="CW954" s="29"/>
      <c r="CX954" s="29"/>
      <c r="CY954" s="29"/>
      <c r="CZ954" s="29"/>
      <c r="DA954" s="29"/>
      <c r="DB954" s="29"/>
      <c r="DC954" s="29"/>
      <c r="DD954" s="29"/>
      <c r="DE954" s="29"/>
      <c r="DF954" s="29"/>
      <c r="DG954" s="29"/>
      <c r="DH954" s="29"/>
      <c r="DI954" s="29"/>
      <c r="DJ954" s="29"/>
      <c r="DK954" s="29"/>
    </row>
    <row r="955">
      <c r="C955" s="29"/>
      <c r="D955" s="29"/>
      <c r="E955" s="30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  <c r="AS955" s="29"/>
      <c r="AT955" s="29"/>
      <c r="AU955" s="29"/>
      <c r="AV955" s="29"/>
      <c r="AW955" s="29"/>
      <c r="AX955" s="29"/>
      <c r="AY955" s="29"/>
      <c r="AZ955" s="29"/>
      <c r="BA955" s="29"/>
      <c r="BB955" s="29"/>
      <c r="BC955" s="29"/>
      <c r="BD955" s="29"/>
      <c r="BE955" s="29"/>
      <c r="BF955" s="29"/>
      <c r="BG955" s="29"/>
      <c r="BH955" s="29"/>
      <c r="BI955" s="29"/>
      <c r="BJ955" s="29"/>
      <c r="BK955" s="29"/>
      <c r="BL955" s="29"/>
      <c r="BM955" s="29"/>
      <c r="BN955" s="29"/>
      <c r="BO955" s="29"/>
      <c r="BP955" s="29"/>
      <c r="BQ955" s="29"/>
      <c r="BR955" s="29"/>
      <c r="BS955" s="29"/>
      <c r="BT955" s="29"/>
      <c r="BU955" s="29"/>
      <c r="BV955" s="29"/>
      <c r="BW955" s="29"/>
      <c r="BX955" s="29"/>
      <c r="BY955" s="29"/>
      <c r="BZ955" s="29"/>
      <c r="CA955" s="29"/>
      <c r="CB955" s="29"/>
      <c r="CC955" s="29"/>
      <c r="CD955" s="29"/>
      <c r="CE955" s="29"/>
      <c r="CF955" s="29"/>
      <c r="CG955" s="29"/>
      <c r="CH955" s="29"/>
      <c r="CI955" s="29"/>
      <c r="CJ955" s="29"/>
      <c r="CK955" s="29"/>
      <c r="CL955" s="29"/>
      <c r="CM955" s="29"/>
      <c r="CN955" s="29"/>
      <c r="CO955" s="29"/>
      <c r="CP955" s="29"/>
      <c r="CQ955" s="29"/>
      <c r="CR955" s="29"/>
      <c r="CS955" s="29"/>
      <c r="CT955" s="29"/>
      <c r="CU955" s="29"/>
      <c r="CV955" s="29"/>
      <c r="CW955" s="29"/>
      <c r="CX955" s="29"/>
      <c r="CY955" s="29"/>
      <c r="CZ955" s="29"/>
      <c r="DA955" s="29"/>
      <c r="DB955" s="29"/>
      <c r="DC955" s="29"/>
      <c r="DD955" s="29"/>
      <c r="DE955" s="29"/>
      <c r="DF955" s="29"/>
      <c r="DG955" s="29"/>
      <c r="DH955" s="29"/>
      <c r="DI955" s="29"/>
      <c r="DJ955" s="29"/>
      <c r="DK955" s="29"/>
    </row>
    <row r="956">
      <c r="C956" s="29"/>
      <c r="D956" s="29"/>
      <c r="E956" s="30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  <c r="AS956" s="29"/>
      <c r="AT956" s="29"/>
      <c r="AU956" s="29"/>
      <c r="AV956" s="29"/>
      <c r="AW956" s="29"/>
      <c r="AX956" s="29"/>
      <c r="AY956" s="29"/>
      <c r="AZ956" s="29"/>
      <c r="BA956" s="29"/>
      <c r="BB956" s="29"/>
      <c r="BC956" s="29"/>
      <c r="BD956" s="29"/>
      <c r="BE956" s="29"/>
      <c r="BF956" s="29"/>
      <c r="BG956" s="29"/>
      <c r="BH956" s="29"/>
      <c r="BI956" s="29"/>
      <c r="BJ956" s="29"/>
      <c r="BK956" s="29"/>
      <c r="BL956" s="29"/>
      <c r="BM956" s="29"/>
      <c r="BN956" s="29"/>
      <c r="BO956" s="29"/>
      <c r="BP956" s="29"/>
      <c r="BQ956" s="29"/>
      <c r="BR956" s="29"/>
      <c r="BS956" s="29"/>
      <c r="BT956" s="29"/>
      <c r="BU956" s="29"/>
      <c r="BV956" s="29"/>
      <c r="BW956" s="29"/>
      <c r="BX956" s="29"/>
      <c r="BY956" s="29"/>
      <c r="BZ956" s="29"/>
      <c r="CA956" s="29"/>
      <c r="CB956" s="29"/>
      <c r="CC956" s="29"/>
      <c r="CD956" s="29"/>
      <c r="CE956" s="29"/>
      <c r="CF956" s="29"/>
      <c r="CG956" s="29"/>
      <c r="CH956" s="29"/>
      <c r="CI956" s="29"/>
      <c r="CJ956" s="29"/>
      <c r="CK956" s="29"/>
      <c r="CL956" s="29"/>
      <c r="CM956" s="29"/>
      <c r="CN956" s="29"/>
      <c r="CO956" s="29"/>
      <c r="CP956" s="29"/>
      <c r="CQ956" s="29"/>
      <c r="CR956" s="29"/>
      <c r="CS956" s="29"/>
      <c r="CT956" s="29"/>
      <c r="CU956" s="29"/>
      <c r="CV956" s="29"/>
      <c r="CW956" s="29"/>
      <c r="CX956" s="29"/>
      <c r="CY956" s="29"/>
      <c r="CZ956" s="29"/>
      <c r="DA956" s="29"/>
      <c r="DB956" s="29"/>
      <c r="DC956" s="29"/>
      <c r="DD956" s="29"/>
      <c r="DE956" s="29"/>
      <c r="DF956" s="29"/>
      <c r="DG956" s="29"/>
      <c r="DH956" s="29"/>
      <c r="DI956" s="29"/>
      <c r="DJ956" s="29"/>
      <c r="DK956" s="29"/>
    </row>
    <row r="957">
      <c r="C957" s="29"/>
      <c r="D957" s="29"/>
      <c r="E957" s="30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  <c r="AS957" s="29"/>
      <c r="AT957" s="29"/>
      <c r="AU957" s="29"/>
      <c r="AV957" s="29"/>
      <c r="AW957" s="29"/>
      <c r="AX957" s="29"/>
      <c r="AY957" s="29"/>
      <c r="AZ957" s="29"/>
      <c r="BA957" s="29"/>
      <c r="BB957" s="29"/>
      <c r="BC957" s="29"/>
      <c r="BD957" s="29"/>
      <c r="BE957" s="29"/>
      <c r="BF957" s="29"/>
      <c r="BG957" s="29"/>
      <c r="BH957" s="29"/>
      <c r="BI957" s="29"/>
      <c r="BJ957" s="29"/>
      <c r="BK957" s="29"/>
      <c r="BL957" s="29"/>
      <c r="BM957" s="29"/>
      <c r="BN957" s="29"/>
      <c r="BO957" s="29"/>
      <c r="BP957" s="29"/>
      <c r="BQ957" s="29"/>
      <c r="BR957" s="29"/>
      <c r="BS957" s="29"/>
      <c r="BT957" s="29"/>
      <c r="BU957" s="29"/>
      <c r="BV957" s="29"/>
      <c r="BW957" s="29"/>
      <c r="BX957" s="29"/>
      <c r="BY957" s="29"/>
      <c r="BZ957" s="29"/>
      <c r="CA957" s="29"/>
      <c r="CB957" s="29"/>
      <c r="CC957" s="29"/>
      <c r="CD957" s="29"/>
      <c r="CE957" s="29"/>
      <c r="CF957" s="29"/>
      <c r="CG957" s="29"/>
      <c r="CH957" s="29"/>
      <c r="CI957" s="29"/>
      <c r="CJ957" s="29"/>
      <c r="CK957" s="29"/>
      <c r="CL957" s="29"/>
      <c r="CM957" s="29"/>
      <c r="CN957" s="29"/>
      <c r="CO957" s="29"/>
      <c r="CP957" s="29"/>
      <c r="CQ957" s="29"/>
      <c r="CR957" s="29"/>
      <c r="CS957" s="29"/>
      <c r="CT957" s="29"/>
      <c r="CU957" s="29"/>
      <c r="CV957" s="29"/>
      <c r="CW957" s="29"/>
      <c r="CX957" s="29"/>
      <c r="CY957" s="29"/>
      <c r="CZ957" s="29"/>
      <c r="DA957" s="29"/>
      <c r="DB957" s="29"/>
      <c r="DC957" s="29"/>
      <c r="DD957" s="29"/>
      <c r="DE957" s="29"/>
      <c r="DF957" s="29"/>
      <c r="DG957" s="29"/>
      <c r="DH957" s="29"/>
      <c r="DI957" s="29"/>
      <c r="DJ957" s="29"/>
      <c r="DK957" s="29"/>
    </row>
    <row r="958">
      <c r="C958" s="29"/>
      <c r="D958" s="29"/>
      <c r="E958" s="30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  <c r="AS958" s="29"/>
      <c r="AT958" s="29"/>
      <c r="AU958" s="29"/>
      <c r="AV958" s="29"/>
      <c r="AW958" s="29"/>
      <c r="AX958" s="29"/>
      <c r="AY958" s="29"/>
      <c r="AZ958" s="29"/>
      <c r="BA958" s="29"/>
      <c r="BB958" s="29"/>
      <c r="BC958" s="29"/>
      <c r="BD958" s="29"/>
      <c r="BE958" s="29"/>
      <c r="BF958" s="29"/>
      <c r="BG958" s="29"/>
      <c r="BH958" s="29"/>
      <c r="BI958" s="29"/>
      <c r="BJ958" s="29"/>
      <c r="BK958" s="29"/>
      <c r="BL958" s="29"/>
      <c r="BM958" s="29"/>
      <c r="BN958" s="29"/>
      <c r="BO958" s="29"/>
      <c r="BP958" s="29"/>
      <c r="BQ958" s="29"/>
      <c r="BR958" s="29"/>
      <c r="BS958" s="29"/>
      <c r="BT958" s="29"/>
      <c r="BU958" s="29"/>
      <c r="BV958" s="29"/>
      <c r="BW958" s="29"/>
      <c r="BX958" s="29"/>
      <c r="BY958" s="29"/>
      <c r="BZ958" s="29"/>
      <c r="CA958" s="29"/>
      <c r="CB958" s="29"/>
      <c r="CC958" s="29"/>
      <c r="CD958" s="29"/>
      <c r="CE958" s="29"/>
      <c r="CF958" s="29"/>
      <c r="CG958" s="29"/>
      <c r="CH958" s="29"/>
      <c r="CI958" s="29"/>
      <c r="CJ958" s="29"/>
      <c r="CK958" s="29"/>
      <c r="CL958" s="29"/>
      <c r="CM958" s="29"/>
      <c r="CN958" s="29"/>
      <c r="CO958" s="29"/>
      <c r="CP958" s="29"/>
      <c r="CQ958" s="29"/>
      <c r="CR958" s="29"/>
      <c r="CS958" s="29"/>
      <c r="CT958" s="29"/>
      <c r="CU958" s="29"/>
      <c r="CV958" s="29"/>
      <c r="CW958" s="29"/>
      <c r="CX958" s="29"/>
      <c r="CY958" s="29"/>
      <c r="CZ958" s="29"/>
      <c r="DA958" s="29"/>
      <c r="DB958" s="29"/>
      <c r="DC958" s="29"/>
      <c r="DD958" s="29"/>
      <c r="DE958" s="29"/>
      <c r="DF958" s="29"/>
      <c r="DG958" s="29"/>
      <c r="DH958" s="29"/>
      <c r="DI958" s="29"/>
      <c r="DJ958" s="29"/>
      <c r="DK958" s="29"/>
    </row>
    <row r="959">
      <c r="C959" s="29"/>
      <c r="D959" s="29"/>
      <c r="E959" s="30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  <c r="AS959" s="29"/>
      <c r="AT959" s="29"/>
      <c r="AU959" s="29"/>
      <c r="AV959" s="29"/>
      <c r="AW959" s="29"/>
      <c r="AX959" s="29"/>
      <c r="AY959" s="29"/>
      <c r="AZ959" s="29"/>
      <c r="BA959" s="29"/>
      <c r="BB959" s="29"/>
      <c r="BC959" s="29"/>
      <c r="BD959" s="29"/>
      <c r="BE959" s="29"/>
      <c r="BF959" s="29"/>
      <c r="BG959" s="29"/>
      <c r="BH959" s="29"/>
      <c r="BI959" s="29"/>
      <c r="BJ959" s="29"/>
      <c r="BK959" s="29"/>
      <c r="BL959" s="29"/>
      <c r="BM959" s="29"/>
      <c r="BN959" s="29"/>
      <c r="BO959" s="29"/>
      <c r="BP959" s="29"/>
      <c r="BQ959" s="29"/>
      <c r="BR959" s="29"/>
      <c r="BS959" s="29"/>
      <c r="BT959" s="29"/>
      <c r="BU959" s="29"/>
      <c r="BV959" s="29"/>
      <c r="BW959" s="29"/>
      <c r="BX959" s="29"/>
      <c r="BY959" s="29"/>
      <c r="BZ959" s="29"/>
      <c r="CA959" s="29"/>
      <c r="CB959" s="29"/>
      <c r="CC959" s="29"/>
      <c r="CD959" s="29"/>
      <c r="CE959" s="29"/>
      <c r="CF959" s="29"/>
      <c r="CG959" s="29"/>
      <c r="CH959" s="29"/>
      <c r="CI959" s="29"/>
      <c r="CJ959" s="29"/>
      <c r="CK959" s="29"/>
      <c r="CL959" s="29"/>
      <c r="CM959" s="29"/>
      <c r="CN959" s="29"/>
      <c r="CO959" s="29"/>
      <c r="CP959" s="29"/>
      <c r="CQ959" s="29"/>
      <c r="CR959" s="29"/>
      <c r="CS959" s="29"/>
      <c r="CT959" s="29"/>
      <c r="CU959" s="29"/>
      <c r="CV959" s="29"/>
      <c r="CW959" s="29"/>
      <c r="CX959" s="29"/>
      <c r="CY959" s="29"/>
      <c r="CZ959" s="29"/>
      <c r="DA959" s="29"/>
      <c r="DB959" s="29"/>
      <c r="DC959" s="29"/>
      <c r="DD959" s="29"/>
      <c r="DE959" s="29"/>
      <c r="DF959" s="29"/>
      <c r="DG959" s="29"/>
      <c r="DH959" s="29"/>
      <c r="DI959" s="29"/>
      <c r="DJ959" s="29"/>
      <c r="DK959" s="29"/>
    </row>
    <row r="960">
      <c r="C960" s="29"/>
      <c r="D960" s="29"/>
      <c r="E960" s="30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  <c r="AS960" s="29"/>
      <c r="AT960" s="29"/>
      <c r="AU960" s="29"/>
      <c r="AV960" s="29"/>
      <c r="AW960" s="29"/>
      <c r="AX960" s="29"/>
      <c r="AY960" s="29"/>
      <c r="AZ960" s="29"/>
      <c r="BA960" s="29"/>
      <c r="BB960" s="29"/>
      <c r="BC960" s="29"/>
      <c r="BD960" s="29"/>
      <c r="BE960" s="29"/>
      <c r="BF960" s="29"/>
      <c r="BG960" s="29"/>
      <c r="BH960" s="29"/>
      <c r="BI960" s="29"/>
      <c r="BJ960" s="29"/>
      <c r="BK960" s="29"/>
      <c r="BL960" s="29"/>
      <c r="BM960" s="29"/>
      <c r="BN960" s="29"/>
      <c r="BO960" s="29"/>
      <c r="BP960" s="29"/>
      <c r="BQ960" s="29"/>
      <c r="BR960" s="29"/>
      <c r="BS960" s="29"/>
      <c r="BT960" s="29"/>
      <c r="BU960" s="29"/>
      <c r="BV960" s="29"/>
      <c r="BW960" s="29"/>
      <c r="BX960" s="29"/>
      <c r="BY960" s="29"/>
      <c r="BZ960" s="29"/>
      <c r="CA960" s="29"/>
      <c r="CB960" s="29"/>
      <c r="CC960" s="29"/>
      <c r="CD960" s="29"/>
      <c r="CE960" s="29"/>
      <c r="CF960" s="29"/>
      <c r="CG960" s="29"/>
      <c r="CH960" s="29"/>
      <c r="CI960" s="29"/>
      <c r="CJ960" s="29"/>
      <c r="CK960" s="29"/>
      <c r="CL960" s="29"/>
      <c r="CM960" s="29"/>
      <c r="CN960" s="29"/>
      <c r="CO960" s="29"/>
      <c r="CP960" s="29"/>
      <c r="CQ960" s="29"/>
      <c r="CR960" s="29"/>
      <c r="CS960" s="29"/>
      <c r="CT960" s="29"/>
      <c r="CU960" s="29"/>
      <c r="CV960" s="29"/>
      <c r="CW960" s="29"/>
      <c r="CX960" s="29"/>
      <c r="CY960" s="29"/>
      <c r="CZ960" s="29"/>
      <c r="DA960" s="29"/>
      <c r="DB960" s="29"/>
      <c r="DC960" s="29"/>
      <c r="DD960" s="29"/>
      <c r="DE960" s="29"/>
      <c r="DF960" s="29"/>
      <c r="DG960" s="29"/>
      <c r="DH960" s="29"/>
      <c r="DI960" s="29"/>
      <c r="DJ960" s="29"/>
      <c r="DK960" s="29"/>
    </row>
    <row r="961">
      <c r="C961" s="29"/>
      <c r="D961" s="29"/>
      <c r="E961" s="30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  <c r="AS961" s="29"/>
      <c r="AT961" s="29"/>
      <c r="AU961" s="29"/>
      <c r="AV961" s="29"/>
      <c r="AW961" s="29"/>
      <c r="AX961" s="29"/>
      <c r="AY961" s="29"/>
      <c r="AZ961" s="29"/>
      <c r="BA961" s="29"/>
      <c r="BB961" s="29"/>
      <c r="BC961" s="29"/>
      <c r="BD961" s="29"/>
      <c r="BE961" s="29"/>
      <c r="BF961" s="29"/>
      <c r="BG961" s="29"/>
      <c r="BH961" s="29"/>
      <c r="BI961" s="29"/>
      <c r="BJ961" s="29"/>
      <c r="BK961" s="29"/>
      <c r="BL961" s="29"/>
      <c r="BM961" s="29"/>
      <c r="BN961" s="29"/>
      <c r="BO961" s="29"/>
      <c r="BP961" s="29"/>
      <c r="BQ961" s="29"/>
      <c r="BR961" s="29"/>
      <c r="BS961" s="29"/>
      <c r="BT961" s="29"/>
      <c r="BU961" s="29"/>
      <c r="BV961" s="29"/>
      <c r="BW961" s="29"/>
      <c r="BX961" s="29"/>
      <c r="BY961" s="29"/>
      <c r="BZ961" s="29"/>
      <c r="CA961" s="29"/>
      <c r="CB961" s="29"/>
      <c r="CC961" s="29"/>
      <c r="CD961" s="29"/>
      <c r="CE961" s="29"/>
      <c r="CF961" s="29"/>
      <c r="CG961" s="29"/>
      <c r="CH961" s="29"/>
      <c r="CI961" s="29"/>
      <c r="CJ961" s="29"/>
      <c r="CK961" s="29"/>
      <c r="CL961" s="29"/>
      <c r="CM961" s="29"/>
      <c r="CN961" s="29"/>
      <c r="CO961" s="29"/>
      <c r="CP961" s="29"/>
      <c r="CQ961" s="29"/>
      <c r="CR961" s="29"/>
      <c r="CS961" s="29"/>
      <c r="CT961" s="29"/>
      <c r="CU961" s="29"/>
      <c r="CV961" s="29"/>
      <c r="CW961" s="29"/>
      <c r="CX961" s="29"/>
      <c r="CY961" s="29"/>
      <c r="CZ961" s="29"/>
      <c r="DA961" s="29"/>
      <c r="DB961" s="29"/>
      <c r="DC961" s="29"/>
      <c r="DD961" s="29"/>
      <c r="DE961" s="29"/>
      <c r="DF961" s="29"/>
      <c r="DG961" s="29"/>
      <c r="DH961" s="29"/>
      <c r="DI961" s="29"/>
      <c r="DJ961" s="29"/>
      <c r="DK961" s="29"/>
    </row>
    <row r="962">
      <c r="C962" s="29"/>
      <c r="D962" s="29"/>
      <c r="E962" s="30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  <c r="AS962" s="29"/>
      <c r="AT962" s="29"/>
      <c r="AU962" s="29"/>
      <c r="AV962" s="29"/>
      <c r="AW962" s="29"/>
      <c r="AX962" s="29"/>
      <c r="AY962" s="29"/>
      <c r="AZ962" s="29"/>
      <c r="BA962" s="29"/>
      <c r="BB962" s="29"/>
      <c r="BC962" s="29"/>
      <c r="BD962" s="29"/>
      <c r="BE962" s="29"/>
      <c r="BF962" s="29"/>
      <c r="BG962" s="29"/>
      <c r="BH962" s="29"/>
      <c r="BI962" s="29"/>
      <c r="BJ962" s="29"/>
      <c r="BK962" s="29"/>
      <c r="BL962" s="29"/>
      <c r="BM962" s="29"/>
      <c r="BN962" s="29"/>
      <c r="BO962" s="29"/>
      <c r="BP962" s="29"/>
      <c r="BQ962" s="29"/>
      <c r="BR962" s="29"/>
      <c r="BS962" s="29"/>
      <c r="BT962" s="29"/>
      <c r="BU962" s="29"/>
      <c r="BV962" s="29"/>
      <c r="BW962" s="29"/>
      <c r="BX962" s="29"/>
      <c r="BY962" s="29"/>
      <c r="BZ962" s="29"/>
      <c r="CA962" s="29"/>
      <c r="CB962" s="29"/>
      <c r="CC962" s="29"/>
      <c r="CD962" s="29"/>
      <c r="CE962" s="29"/>
      <c r="CF962" s="29"/>
      <c r="CG962" s="29"/>
      <c r="CH962" s="29"/>
      <c r="CI962" s="29"/>
      <c r="CJ962" s="29"/>
      <c r="CK962" s="29"/>
      <c r="CL962" s="29"/>
      <c r="CM962" s="29"/>
      <c r="CN962" s="29"/>
      <c r="CO962" s="29"/>
      <c r="CP962" s="29"/>
      <c r="CQ962" s="29"/>
      <c r="CR962" s="29"/>
      <c r="CS962" s="29"/>
      <c r="CT962" s="29"/>
      <c r="CU962" s="29"/>
      <c r="CV962" s="29"/>
      <c r="CW962" s="29"/>
      <c r="CX962" s="29"/>
      <c r="CY962" s="29"/>
      <c r="CZ962" s="29"/>
      <c r="DA962" s="29"/>
      <c r="DB962" s="29"/>
      <c r="DC962" s="29"/>
      <c r="DD962" s="29"/>
      <c r="DE962" s="29"/>
      <c r="DF962" s="29"/>
      <c r="DG962" s="29"/>
      <c r="DH962" s="29"/>
      <c r="DI962" s="29"/>
      <c r="DJ962" s="29"/>
      <c r="DK962" s="29"/>
    </row>
    <row r="963">
      <c r="C963" s="29"/>
      <c r="D963" s="29"/>
      <c r="E963" s="30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  <c r="AS963" s="29"/>
      <c r="AT963" s="29"/>
      <c r="AU963" s="29"/>
      <c r="AV963" s="29"/>
      <c r="AW963" s="29"/>
      <c r="AX963" s="29"/>
      <c r="AY963" s="29"/>
      <c r="AZ963" s="29"/>
      <c r="BA963" s="29"/>
      <c r="BB963" s="29"/>
      <c r="BC963" s="29"/>
      <c r="BD963" s="29"/>
      <c r="BE963" s="29"/>
      <c r="BF963" s="29"/>
      <c r="BG963" s="29"/>
      <c r="BH963" s="29"/>
      <c r="BI963" s="29"/>
      <c r="BJ963" s="29"/>
      <c r="BK963" s="29"/>
      <c r="BL963" s="29"/>
      <c r="BM963" s="29"/>
      <c r="BN963" s="29"/>
      <c r="BO963" s="29"/>
      <c r="BP963" s="29"/>
      <c r="BQ963" s="29"/>
      <c r="BR963" s="29"/>
      <c r="BS963" s="29"/>
      <c r="BT963" s="29"/>
      <c r="BU963" s="29"/>
      <c r="BV963" s="29"/>
      <c r="BW963" s="29"/>
      <c r="BX963" s="29"/>
      <c r="BY963" s="29"/>
      <c r="BZ963" s="29"/>
      <c r="CA963" s="29"/>
      <c r="CB963" s="29"/>
      <c r="CC963" s="29"/>
      <c r="CD963" s="29"/>
      <c r="CE963" s="29"/>
      <c r="CF963" s="29"/>
      <c r="CG963" s="29"/>
      <c r="CH963" s="29"/>
      <c r="CI963" s="29"/>
      <c r="CJ963" s="29"/>
      <c r="CK963" s="29"/>
      <c r="CL963" s="29"/>
      <c r="CM963" s="29"/>
      <c r="CN963" s="29"/>
      <c r="CO963" s="29"/>
      <c r="CP963" s="29"/>
      <c r="CQ963" s="29"/>
      <c r="CR963" s="29"/>
      <c r="CS963" s="29"/>
      <c r="CT963" s="29"/>
      <c r="CU963" s="29"/>
      <c r="CV963" s="29"/>
      <c r="CW963" s="29"/>
      <c r="CX963" s="29"/>
      <c r="CY963" s="29"/>
      <c r="CZ963" s="29"/>
      <c r="DA963" s="29"/>
      <c r="DB963" s="29"/>
      <c r="DC963" s="29"/>
      <c r="DD963" s="29"/>
      <c r="DE963" s="29"/>
      <c r="DF963" s="29"/>
      <c r="DG963" s="29"/>
      <c r="DH963" s="29"/>
      <c r="DI963" s="29"/>
      <c r="DJ963" s="29"/>
      <c r="DK963" s="29"/>
    </row>
    <row r="964">
      <c r="C964" s="29"/>
      <c r="D964" s="29"/>
      <c r="E964" s="30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  <c r="AS964" s="29"/>
      <c r="AT964" s="29"/>
      <c r="AU964" s="29"/>
      <c r="AV964" s="29"/>
      <c r="AW964" s="29"/>
      <c r="AX964" s="29"/>
      <c r="AY964" s="29"/>
      <c r="AZ964" s="29"/>
      <c r="BA964" s="29"/>
      <c r="BB964" s="29"/>
      <c r="BC964" s="29"/>
      <c r="BD964" s="29"/>
      <c r="BE964" s="29"/>
      <c r="BF964" s="29"/>
      <c r="BG964" s="29"/>
      <c r="BH964" s="29"/>
      <c r="BI964" s="29"/>
      <c r="BJ964" s="29"/>
      <c r="BK964" s="29"/>
      <c r="BL964" s="29"/>
      <c r="BM964" s="29"/>
      <c r="BN964" s="29"/>
      <c r="BO964" s="29"/>
      <c r="BP964" s="29"/>
      <c r="BQ964" s="29"/>
      <c r="BR964" s="29"/>
      <c r="BS964" s="29"/>
      <c r="BT964" s="29"/>
      <c r="BU964" s="29"/>
      <c r="BV964" s="29"/>
      <c r="BW964" s="29"/>
      <c r="BX964" s="29"/>
      <c r="BY964" s="29"/>
      <c r="BZ964" s="29"/>
      <c r="CA964" s="29"/>
      <c r="CB964" s="29"/>
      <c r="CC964" s="29"/>
      <c r="CD964" s="29"/>
      <c r="CE964" s="29"/>
      <c r="CF964" s="29"/>
      <c r="CG964" s="29"/>
      <c r="CH964" s="29"/>
      <c r="CI964" s="29"/>
      <c r="CJ964" s="29"/>
      <c r="CK964" s="29"/>
      <c r="CL964" s="29"/>
      <c r="CM964" s="29"/>
      <c r="CN964" s="29"/>
      <c r="CO964" s="29"/>
      <c r="CP964" s="29"/>
      <c r="CQ964" s="29"/>
      <c r="CR964" s="29"/>
      <c r="CS964" s="29"/>
      <c r="CT964" s="29"/>
      <c r="CU964" s="29"/>
      <c r="CV964" s="29"/>
      <c r="CW964" s="29"/>
      <c r="CX964" s="29"/>
      <c r="CY964" s="29"/>
      <c r="CZ964" s="29"/>
      <c r="DA964" s="29"/>
      <c r="DB964" s="29"/>
      <c r="DC964" s="29"/>
      <c r="DD964" s="29"/>
      <c r="DE964" s="29"/>
      <c r="DF964" s="29"/>
      <c r="DG964" s="29"/>
      <c r="DH964" s="29"/>
      <c r="DI964" s="29"/>
      <c r="DJ964" s="29"/>
      <c r="DK964" s="29"/>
    </row>
    <row r="965">
      <c r="C965" s="29"/>
      <c r="D965" s="29"/>
      <c r="E965" s="30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  <c r="AS965" s="29"/>
      <c r="AT965" s="29"/>
      <c r="AU965" s="29"/>
      <c r="AV965" s="29"/>
      <c r="AW965" s="29"/>
      <c r="AX965" s="29"/>
      <c r="AY965" s="29"/>
      <c r="AZ965" s="29"/>
      <c r="BA965" s="29"/>
      <c r="BB965" s="29"/>
      <c r="BC965" s="29"/>
      <c r="BD965" s="29"/>
      <c r="BE965" s="29"/>
      <c r="BF965" s="29"/>
      <c r="BG965" s="29"/>
      <c r="BH965" s="29"/>
      <c r="BI965" s="29"/>
      <c r="BJ965" s="29"/>
      <c r="BK965" s="29"/>
      <c r="BL965" s="29"/>
      <c r="BM965" s="29"/>
      <c r="BN965" s="29"/>
      <c r="BO965" s="29"/>
      <c r="BP965" s="29"/>
      <c r="BQ965" s="29"/>
      <c r="BR965" s="29"/>
      <c r="BS965" s="29"/>
      <c r="BT965" s="29"/>
      <c r="BU965" s="29"/>
      <c r="BV965" s="29"/>
      <c r="BW965" s="29"/>
      <c r="BX965" s="29"/>
      <c r="BY965" s="29"/>
      <c r="BZ965" s="29"/>
      <c r="CA965" s="29"/>
      <c r="CB965" s="29"/>
      <c r="CC965" s="29"/>
      <c r="CD965" s="29"/>
      <c r="CE965" s="29"/>
      <c r="CF965" s="29"/>
      <c r="CG965" s="29"/>
      <c r="CH965" s="29"/>
      <c r="CI965" s="29"/>
      <c r="CJ965" s="29"/>
      <c r="CK965" s="29"/>
      <c r="CL965" s="29"/>
      <c r="CM965" s="29"/>
      <c r="CN965" s="29"/>
      <c r="CO965" s="29"/>
      <c r="CP965" s="29"/>
      <c r="CQ965" s="29"/>
      <c r="CR965" s="29"/>
      <c r="CS965" s="29"/>
      <c r="CT965" s="29"/>
      <c r="CU965" s="29"/>
      <c r="CV965" s="29"/>
      <c r="CW965" s="29"/>
      <c r="CX965" s="29"/>
      <c r="CY965" s="29"/>
      <c r="CZ965" s="29"/>
      <c r="DA965" s="29"/>
      <c r="DB965" s="29"/>
      <c r="DC965" s="29"/>
      <c r="DD965" s="29"/>
      <c r="DE965" s="29"/>
      <c r="DF965" s="29"/>
      <c r="DG965" s="29"/>
      <c r="DH965" s="29"/>
      <c r="DI965" s="29"/>
      <c r="DJ965" s="29"/>
      <c r="DK965" s="29"/>
    </row>
    <row r="966">
      <c r="C966" s="29"/>
      <c r="D966" s="29"/>
      <c r="E966" s="30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  <c r="AS966" s="29"/>
      <c r="AT966" s="29"/>
      <c r="AU966" s="29"/>
      <c r="AV966" s="29"/>
      <c r="AW966" s="29"/>
      <c r="AX966" s="29"/>
      <c r="AY966" s="29"/>
      <c r="AZ966" s="29"/>
      <c r="BA966" s="29"/>
      <c r="BB966" s="29"/>
      <c r="BC966" s="29"/>
      <c r="BD966" s="29"/>
      <c r="BE966" s="29"/>
      <c r="BF966" s="29"/>
      <c r="BG966" s="29"/>
      <c r="BH966" s="29"/>
      <c r="BI966" s="29"/>
      <c r="BJ966" s="29"/>
      <c r="BK966" s="29"/>
      <c r="BL966" s="29"/>
      <c r="BM966" s="29"/>
      <c r="BN966" s="29"/>
      <c r="BO966" s="29"/>
      <c r="BP966" s="29"/>
      <c r="BQ966" s="29"/>
      <c r="BR966" s="29"/>
      <c r="BS966" s="29"/>
      <c r="BT966" s="29"/>
      <c r="BU966" s="29"/>
      <c r="BV966" s="29"/>
      <c r="BW966" s="29"/>
      <c r="BX966" s="29"/>
      <c r="BY966" s="29"/>
      <c r="BZ966" s="29"/>
      <c r="CA966" s="29"/>
      <c r="CB966" s="29"/>
      <c r="CC966" s="29"/>
      <c r="CD966" s="29"/>
      <c r="CE966" s="29"/>
      <c r="CF966" s="29"/>
      <c r="CG966" s="29"/>
      <c r="CH966" s="29"/>
      <c r="CI966" s="29"/>
      <c r="CJ966" s="29"/>
      <c r="CK966" s="29"/>
      <c r="CL966" s="29"/>
      <c r="CM966" s="29"/>
      <c r="CN966" s="29"/>
      <c r="CO966" s="29"/>
      <c r="CP966" s="29"/>
      <c r="CQ966" s="29"/>
      <c r="CR966" s="29"/>
      <c r="CS966" s="29"/>
      <c r="CT966" s="29"/>
      <c r="CU966" s="29"/>
      <c r="CV966" s="29"/>
      <c r="CW966" s="29"/>
      <c r="CX966" s="29"/>
      <c r="CY966" s="29"/>
      <c r="CZ966" s="29"/>
      <c r="DA966" s="29"/>
      <c r="DB966" s="29"/>
      <c r="DC966" s="29"/>
      <c r="DD966" s="29"/>
      <c r="DE966" s="29"/>
      <c r="DF966" s="29"/>
      <c r="DG966" s="29"/>
      <c r="DH966" s="29"/>
      <c r="DI966" s="29"/>
      <c r="DJ966" s="29"/>
      <c r="DK966" s="29"/>
    </row>
    <row r="967">
      <c r="C967" s="29"/>
      <c r="D967" s="29"/>
      <c r="E967" s="30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  <c r="AS967" s="29"/>
      <c r="AT967" s="29"/>
      <c r="AU967" s="29"/>
      <c r="AV967" s="29"/>
      <c r="AW967" s="29"/>
      <c r="AX967" s="29"/>
      <c r="AY967" s="29"/>
      <c r="AZ967" s="29"/>
      <c r="BA967" s="29"/>
      <c r="BB967" s="29"/>
      <c r="BC967" s="29"/>
      <c r="BD967" s="29"/>
      <c r="BE967" s="29"/>
      <c r="BF967" s="29"/>
      <c r="BG967" s="29"/>
      <c r="BH967" s="29"/>
      <c r="BI967" s="29"/>
      <c r="BJ967" s="29"/>
      <c r="BK967" s="29"/>
      <c r="BL967" s="29"/>
      <c r="BM967" s="29"/>
      <c r="BN967" s="29"/>
      <c r="BO967" s="29"/>
      <c r="BP967" s="29"/>
      <c r="BQ967" s="29"/>
      <c r="BR967" s="29"/>
      <c r="BS967" s="29"/>
      <c r="BT967" s="29"/>
      <c r="BU967" s="29"/>
      <c r="BV967" s="29"/>
      <c r="BW967" s="29"/>
      <c r="BX967" s="29"/>
      <c r="BY967" s="29"/>
      <c r="BZ967" s="29"/>
      <c r="CA967" s="29"/>
      <c r="CB967" s="29"/>
      <c r="CC967" s="29"/>
      <c r="CD967" s="29"/>
      <c r="CE967" s="29"/>
      <c r="CF967" s="29"/>
      <c r="CG967" s="29"/>
      <c r="CH967" s="29"/>
      <c r="CI967" s="29"/>
      <c r="CJ967" s="29"/>
      <c r="CK967" s="29"/>
      <c r="CL967" s="29"/>
      <c r="CM967" s="29"/>
      <c r="CN967" s="29"/>
      <c r="CO967" s="29"/>
      <c r="CP967" s="29"/>
      <c r="CQ967" s="29"/>
      <c r="CR967" s="29"/>
      <c r="CS967" s="29"/>
      <c r="CT967" s="29"/>
      <c r="CU967" s="29"/>
      <c r="CV967" s="29"/>
      <c r="CW967" s="29"/>
      <c r="CX967" s="29"/>
      <c r="CY967" s="29"/>
      <c r="CZ967" s="29"/>
      <c r="DA967" s="29"/>
      <c r="DB967" s="29"/>
      <c r="DC967" s="29"/>
      <c r="DD967" s="29"/>
      <c r="DE967" s="29"/>
      <c r="DF967" s="29"/>
      <c r="DG967" s="29"/>
      <c r="DH967" s="29"/>
      <c r="DI967" s="29"/>
      <c r="DJ967" s="29"/>
      <c r="DK967" s="29"/>
    </row>
    <row r="968">
      <c r="C968" s="29"/>
      <c r="D968" s="29"/>
      <c r="E968" s="30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  <c r="AS968" s="29"/>
      <c r="AT968" s="29"/>
      <c r="AU968" s="29"/>
      <c r="AV968" s="29"/>
      <c r="AW968" s="29"/>
      <c r="AX968" s="29"/>
      <c r="AY968" s="29"/>
      <c r="AZ968" s="29"/>
      <c r="BA968" s="29"/>
      <c r="BB968" s="29"/>
      <c r="BC968" s="29"/>
      <c r="BD968" s="29"/>
      <c r="BE968" s="29"/>
      <c r="BF968" s="29"/>
      <c r="BG968" s="29"/>
      <c r="BH968" s="29"/>
      <c r="BI968" s="29"/>
      <c r="BJ968" s="29"/>
      <c r="BK968" s="29"/>
      <c r="BL968" s="29"/>
      <c r="BM968" s="29"/>
      <c r="BN968" s="29"/>
      <c r="BO968" s="29"/>
      <c r="BP968" s="29"/>
      <c r="BQ968" s="29"/>
      <c r="BR968" s="29"/>
      <c r="BS968" s="29"/>
      <c r="BT968" s="29"/>
      <c r="BU968" s="29"/>
      <c r="BV968" s="29"/>
      <c r="BW968" s="29"/>
      <c r="BX968" s="29"/>
      <c r="BY968" s="29"/>
      <c r="BZ968" s="29"/>
      <c r="CA968" s="29"/>
      <c r="CB968" s="29"/>
      <c r="CC968" s="29"/>
      <c r="CD968" s="29"/>
      <c r="CE968" s="29"/>
      <c r="CF968" s="29"/>
      <c r="CG968" s="29"/>
      <c r="CH968" s="29"/>
      <c r="CI968" s="29"/>
      <c r="CJ968" s="29"/>
      <c r="CK968" s="29"/>
      <c r="CL968" s="29"/>
      <c r="CM968" s="29"/>
      <c r="CN968" s="29"/>
      <c r="CO968" s="29"/>
      <c r="CP968" s="29"/>
      <c r="CQ968" s="29"/>
      <c r="CR968" s="29"/>
      <c r="CS968" s="29"/>
      <c r="CT968" s="29"/>
      <c r="CU968" s="29"/>
      <c r="CV968" s="29"/>
      <c r="CW968" s="29"/>
      <c r="CX968" s="29"/>
      <c r="CY968" s="29"/>
      <c r="CZ968" s="29"/>
      <c r="DA968" s="29"/>
      <c r="DB968" s="29"/>
      <c r="DC968" s="29"/>
      <c r="DD968" s="29"/>
      <c r="DE968" s="29"/>
      <c r="DF968" s="29"/>
      <c r="DG968" s="29"/>
      <c r="DH968" s="29"/>
      <c r="DI968" s="29"/>
      <c r="DJ968" s="29"/>
      <c r="DK968" s="29"/>
    </row>
    <row r="969">
      <c r="C969" s="29"/>
      <c r="D969" s="29"/>
      <c r="E969" s="30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  <c r="AS969" s="29"/>
      <c r="AT969" s="29"/>
      <c r="AU969" s="29"/>
      <c r="AV969" s="29"/>
      <c r="AW969" s="29"/>
      <c r="AX969" s="29"/>
      <c r="AY969" s="29"/>
      <c r="AZ969" s="29"/>
      <c r="BA969" s="29"/>
      <c r="BB969" s="29"/>
      <c r="BC969" s="29"/>
      <c r="BD969" s="29"/>
      <c r="BE969" s="29"/>
      <c r="BF969" s="29"/>
      <c r="BG969" s="29"/>
      <c r="BH969" s="29"/>
      <c r="BI969" s="29"/>
      <c r="BJ969" s="29"/>
      <c r="BK969" s="29"/>
      <c r="BL969" s="29"/>
      <c r="BM969" s="29"/>
      <c r="BN969" s="29"/>
      <c r="BO969" s="29"/>
      <c r="BP969" s="29"/>
      <c r="BQ969" s="29"/>
      <c r="BR969" s="29"/>
      <c r="BS969" s="29"/>
      <c r="BT969" s="29"/>
      <c r="BU969" s="29"/>
      <c r="BV969" s="29"/>
      <c r="BW969" s="29"/>
      <c r="BX969" s="29"/>
      <c r="BY969" s="29"/>
      <c r="BZ969" s="29"/>
      <c r="CA969" s="29"/>
      <c r="CB969" s="29"/>
      <c r="CC969" s="29"/>
      <c r="CD969" s="29"/>
      <c r="CE969" s="29"/>
      <c r="CF969" s="29"/>
      <c r="CG969" s="29"/>
      <c r="CH969" s="29"/>
      <c r="CI969" s="29"/>
      <c r="CJ969" s="29"/>
      <c r="CK969" s="29"/>
      <c r="CL969" s="29"/>
      <c r="CM969" s="29"/>
      <c r="CN969" s="29"/>
      <c r="CO969" s="29"/>
      <c r="CP969" s="29"/>
      <c r="CQ969" s="29"/>
      <c r="CR969" s="29"/>
      <c r="CS969" s="29"/>
      <c r="CT969" s="29"/>
      <c r="CU969" s="29"/>
      <c r="CV969" s="29"/>
      <c r="CW969" s="29"/>
      <c r="CX969" s="29"/>
      <c r="CY969" s="29"/>
      <c r="CZ969" s="29"/>
      <c r="DA969" s="29"/>
      <c r="DB969" s="29"/>
      <c r="DC969" s="29"/>
      <c r="DD969" s="29"/>
      <c r="DE969" s="29"/>
      <c r="DF969" s="29"/>
      <c r="DG969" s="29"/>
      <c r="DH969" s="29"/>
      <c r="DI969" s="29"/>
      <c r="DJ969" s="29"/>
      <c r="DK969" s="29"/>
    </row>
    <row r="970">
      <c r="C970" s="29"/>
      <c r="D970" s="29"/>
      <c r="E970" s="30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  <c r="AS970" s="29"/>
      <c r="AT970" s="29"/>
      <c r="AU970" s="29"/>
      <c r="AV970" s="29"/>
      <c r="AW970" s="29"/>
      <c r="AX970" s="29"/>
      <c r="AY970" s="29"/>
      <c r="AZ970" s="29"/>
      <c r="BA970" s="29"/>
      <c r="BB970" s="29"/>
      <c r="BC970" s="29"/>
      <c r="BD970" s="29"/>
      <c r="BE970" s="29"/>
      <c r="BF970" s="29"/>
      <c r="BG970" s="29"/>
      <c r="BH970" s="29"/>
      <c r="BI970" s="29"/>
      <c r="BJ970" s="29"/>
      <c r="BK970" s="29"/>
      <c r="BL970" s="29"/>
      <c r="BM970" s="29"/>
      <c r="BN970" s="29"/>
      <c r="BO970" s="29"/>
      <c r="BP970" s="29"/>
      <c r="BQ970" s="29"/>
      <c r="BR970" s="29"/>
      <c r="BS970" s="29"/>
      <c r="BT970" s="29"/>
      <c r="BU970" s="29"/>
      <c r="BV970" s="29"/>
      <c r="BW970" s="29"/>
      <c r="BX970" s="29"/>
      <c r="BY970" s="29"/>
      <c r="BZ970" s="29"/>
      <c r="CA970" s="29"/>
      <c r="CB970" s="29"/>
      <c r="CC970" s="29"/>
      <c r="CD970" s="29"/>
      <c r="CE970" s="29"/>
      <c r="CF970" s="29"/>
      <c r="CG970" s="29"/>
      <c r="CH970" s="29"/>
      <c r="CI970" s="29"/>
      <c r="CJ970" s="29"/>
      <c r="CK970" s="29"/>
      <c r="CL970" s="29"/>
      <c r="CM970" s="29"/>
      <c r="CN970" s="29"/>
      <c r="CO970" s="29"/>
      <c r="CP970" s="29"/>
      <c r="CQ970" s="29"/>
      <c r="CR970" s="29"/>
      <c r="CS970" s="29"/>
      <c r="CT970" s="29"/>
      <c r="CU970" s="29"/>
      <c r="CV970" s="29"/>
      <c r="CW970" s="29"/>
      <c r="CX970" s="29"/>
      <c r="CY970" s="29"/>
      <c r="CZ970" s="29"/>
      <c r="DA970" s="29"/>
      <c r="DB970" s="29"/>
      <c r="DC970" s="29"/>
      <c r="DD970" s="29"/>
      <c r="DE970" s="29"/>
      <c r="DF970" s="29"/>
      <c r="DG970" s="29"/>
      <c r="DH970" s="29"/>
      <c r="DI970" s="29"/>
      <c r="DJ970" s="29"/>
      <c r="DK970" s="29"/>
    </row>
    <row r="971">
      <c r="C971" s="29"/>
      <c r="D971" s="29"/>
      <c r="E971" s="30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  <c r="AS971" s="29"/>
      <c r="AT971" s="29"/>
      <c r="AU971" s="29"/>
      <c r="AV971" s="29"/>
      <c r="AW971" s="29"/>
      <c r="AX971" s="29"/>
      <c r="AY971" s="29"/>
      <c r="AZ971" s="29"/>
      <c r="BA971" s="29"/>
      <c r="BB971" s="29"/>
      <c r="BC971" s="29"/>
      <c r="BD971" s="29"/>
      <c r="BE971" s="29"/>
      <c r="BF971" s="29"/>
      <c r="BG971" s="29"/>
      <c r="BH971" s="29"/>
      <c r="BI971" s="29"/>
      <c r="BJ971" s="29"/>
      <c r="BK971" s="29"/>
      <c r="BL971" s="29"/>
      <c r="BM971" s="29"/>
      <c r="BN971" s="29"/>
      <c r="BO971" s="29"/>
      <c r="BP971" s="29"/>
      <c r="BQ971" s="29"/>
      <c r="BR971" s="29"/>
      <c r="BS971" s="29"/>
      <c r="BT971" s="29"/>
      <c r="BU971" s="29"/>
      <c r="BV971" s="29"/>
      <c r="BW971" s="29"/>
      <c r="BX971" s="29"/>
      <c r="BY971" s="29"/>
      <c r="BZ971" s="29"/>
      <c r="CA971" s="29"/>
      <c r="CB971" s="29"/>
      <c r="CC971" s="29"/>
      <c r="CD971" s="29"/>
      <c r="CE971" s="29"/>
      <c r="CF971" s="29"/>
      <c r="CG971" s="29"/>
      <c r="CH971" s="29"/>
      <c r="CI971" s="29"/>
      <c r="CJ971" s="29"/>
      <c r="CK971" s="29"/>
      <c r="CL971" s="29"/>
      <c r="CM971" s="29"/>
      <c r="CN971" s="29"/>
      <c r="CO971" s="29"/>
      <c r="CP971" s="29"/>
      <c r="CQ971" s="29"/>
      <c r="CR971" s="29"/>
      <c r="CS971" s="29"/>
      <c r="CT971" s="29"/>
      <c r="CU971" s="29"/>
      <c r="CV971" s="29"/>
      <c r="CW971" s="29"/>
      <c r="CX971" s="29"/>
      <c r="CY971" s="29"/>
      <c r="CZ971" s="29"/>
      <c r="DA971" s="29"/>
      <c r="DB971" s="29"/>
      <c r="DC971" s="29"/>
      <c r="DD971" s="29"/>
      <c r="DE971" s="29"/>
      <c r="DF971" s="29"/>
      <c r="DG971" s="29"/>
      <c r="DH971" s="29"/>
      <c r="DI971" s="29"/>
      <c r="DJ971" s="29"/>
      <c r="DK971" s="29"/>
    </row>
    <row r="972">
      <c r="C972" s="29"/>
      <c r="D972" s="29"/>
      <c r="E972" s="30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  <c r="AS972" s="29"/>
      <c r="AT972" s="29"/>
      <c r="AU972" s="29"/>
      <c r="AV972" s="29"/>
      <c r="AW972" s="29"/>
      <c r="AX972" s="29"/>
      <c r="AY972" s="29"/>
      <c r="AZ972" s="29"/>
      <c r="BA972" s="29"/>
      <c r="BB972" s="29"/>
      <c r="BC972" s="29"/>
      <c r="BD972" s="29"/>
      <c r="BE972" s="29"/>
      <c r="BF972" s="29"/>
      <c r="BG972" s="29"/>
      <c r="BH972" s="29"/>
      <c r="BI972" s="29"/>
      <c r="BJ972" s="29"/>
      <c r="BK972" s="29"/>
      <c r="BL972" s="29"/>
      <c r="BM972" s="29"/>
      <c r="BN972" s="29"/>
      <c r="BO972" s="29"/>
      <c r="BP972" s="29"/>
      <c r="BQ972" s="29"/>
      <c r="BR972" s="29"/>
      <c r="BS972" s="29"/>
      <c r="BT972" s="29"/>
      <c r="BU972" s="29"/>
      <c r="BV972" s="29"/>
      <c r="BW972" s="29"/>
      <c r="BX972" s="29"/>
      <c r="BY972" s="29"/>
      <c r="BZ972" s="29"/>
      <c r="CA972" s="29"/>
      <c r="CB972" s="29"/>
      <c r="CC972" s="29"/>
      <c r="CD972" s="29"/>
      <c r="CE972" s="29"/>
      <c r="CF972" s="29"/>
      <c r="CG972" s="29"/>
      <c r="CH972" s="29"/>
      <c r="CI972" s="29"/>
      <c r="CJ972" s="29"/>
      <c r="CK972" s="29"/>
      <c r="CL972" s="29"/>
      <c r="CM972" s="29"/>
      <c r="CN972" s="29"/>
      <c r="CO972" s="29"/>
      <c r="CP972" s="29"/>
      <c r="CQ972" s="29"/>
      <c r="CR972" s="29"/>
      <c r="CS972" s="29"/>
      <c r="CT972" s="29"/>
      <c r="CU972" s="29"/>
      <c r="CV972" s="29"/>
      <c r="CW972" s="29"/>
      <c r="CX972" s="29"/>
      <c r="CY972" s="29"/>
      <c r="CZ972" s="29"/>
      <c r="DA972" s="29"/>
      <c r="DB972" s="29"/>
      <c r="DC972" s="29"/>
      <c r="DD972" s="29"/>
      <c r="DE972" s="29"/>
      <c r="DF972" s="29"/>
      <c r="DG972" s="29"/>
      <c r="DH972" s="29"/>
      <c r="DI972" s="29"/>
      <c r="DJ972" s="29"/>
      <c r="DK972" s="29"/>
    </row>
    <row r="973">
      <c r="C973" s="29"/>
      <c r="D973" s="29"/>
      <c r="E973" s="30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  <c r="AS973" s="29"/>
      <c r="AT973" s="29"/>
      <c r="AU973" s="29"/>
      <c r="AV973" s="29"/>
      <c r="AW973" s="29"/>
      <c r="AX973" s="29"/>
      <c r="AY973" s="29"/>
      <c r="AZ973" s="29"/>
      <c r="BA973" s="29"/>
      <c r="BB973" s="29"/>
      <c r="BC973" s="29"/>
      <c r="BD973" s="29"/>
      <c r="BE973" s="29"/>
      <c r="BF973" s="29"/>
      <c r="BG973" s="29"/>
      <c r="BH973" s="29"/>
      <c r="BI973" s="29"/>
      <c r="BJ973" s="29"/>
      <c r="BK973" s="29"/>
      <c r="BL973" s="29"/>
      <c r="BM973" s="29"/>
      <c r="BN973" s="29"/>
      <c r="BO973" s="29"/>
      <c r="BP973" s="29"/>
      <c r="BQ973" s="29"/>
      <c r="BR973" s="29"/>
      <c r="BS973" s="29"/>
      <c r="BT973" s="29"/>
      <c r="BU973" s="29"/>
      <c r="BV973" s="29"/>
      <c r="BW973" s="29"/>
      <c r="BX973" s="29"/>
      <c r="BY973" s="29"/>
      <c r="BZ973" s="29"/>
      <c r="CA973" s="29"/>
      <c r="CB973" s="29"/>
      <c r="CC973" s="29"/>
      <c r="CD973" s="29"/>
      <c r="CE973" s="29"/>
      <c r="CF973" s="29"/>
      <c r="CG973" s="29"/>
      <c r="CH973" s="29"/>
      <c r="CI973" s="29"/>
      <c r="CJ973" s="29"/>
      <c r="CK973" s="29"/>
      <c r="CL973" s="29"/>
      <c r="CM973" s="29"/>
      <c r="CN973" s="29"/>
      <c r="CO973" s="29"/>
      <c r="CP973" s="29"/>
      <c r="CQ973" s="29"/>
      <c r="CR973" s="29"/>
      <c r="CS973" s="29"/>
      <c r="CT973" s="29"/>
      <c r="CU973" s="29"/>
      <c r="CV973" s="29"/>
      <c r="CW973" s="29"/>
      <c r="CX973" s="29"/>
      <c r="CY973" s="29"/>
      <c r="CZ973" s="29"/>
      <c r="DA973" s="29"/>
      <c r="DB973" s="29"/>
      <c r="DC973" s="29"/>
      <c r="DD973" s="29"/>
      <c r="DE973" s="29"/>
      <c r="DF973" s="29"/>
      <c r="DG973" s="29"/>
      <c r="DH973" s="29"/>
      <c r="DI973" s="29"/>
      <c r="DJ973" s="29"/>
      <c r="DK973" s="29"/>
    </row>
    <row r="974">
      <c r="C974" s="29"/>
      <c r="D974" s="29"/>
      <c r="E974" s="30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  <c r="AS974" s="29"/>
      <c r="AT974" s="29"/>
      <c r="AU974" s="29"/>
      <c r="AV974" s="29"/>
      <c r="AW974" s="29"/>
      <c r="AX974" s="29"/>
      <c r="AY974" s="29"/>
      <c r="AZ974" s="29"/>
      <c r="BA974" s="29"/>
      <c r="BB974" s="29"/>
      <c r="BC974" s="29"/>
      <c r="BD974" s="29"/>
      <c r="BE974" s="29"/>
      <c r="BF974" s="29"/>
      <c r="BG974" s="29"/>
      <c r="BH974" s="29"/>
      <c r="BI974" s="29"/>
      <c r="BJ974" s="29"/>
      <c r="BK974" s="29"/>
      <c r="BL974" s="29"/>
      <c r="BM974" s="29"/>
      <c r="BN974" s="29"/>
      <c r="BO974" s="29"/>
      <c r="BP974" s="29"/>
      <c r="BQ974" s="29"/>
      <c r="BR974" s="29"/>
      <c r="BS974" s="29"/>
      <c r="BT974" s="29"/>
      <c r="BU974" s="29"/>
      <c r="BV974" s="29"/>
      <c r="BW974" s="29"/>
      <c r="BX974" s="29"/>
      <c r="BY974" s="29"/>
      <c r="BZ974" s="29"/>
      <c r="CA974" s="29"/>
      <c r="CB974" s="29"/>
      <c r="CC974" s="29"/>
      <c r="CD974" s="29"/>
      <c r="CE974" s="29"/>
      <c r="CF974" s="29"/>
      <c r="CG974" s="29"/>
      <c r="CH974" s="29"/>
      <c r="CI974" s="29"/>
      <c r="CJ974" s="29"/>
      <c r="CK974" s="29"/>
      <c r="CL974" s="29"/>
      <c r="CM974" s="29"/>
      <c r="CN974" s="29"/>
      <c r="CO974" s="29"/>
      <c r="CP974" s="29"/>
      <c r="CQ974" s="29"/>
      <c r="CR974" s="29"/>
      <c r="CS974" s="29"/>
      <c r="CT974" s="29"/>
      <c r="CU974" s="29"/>
      <c r="CV974" s="29"/>
      <c r="CW974" s="29"/>
      <c r="CX974" s="29"/>
      <c r="CY974" s="29"/>
      <c r="CZ974" s="29"/>
      <c r="DA974" s="29"/>
      <c r="DB974" s="29"/>
      <c r="DC974" s="29"/>
      <c r="DD974" s="29"/>
      <c r="DE974" s="29"/>
      <c r="DF974" s="29"/>
      <c r="DG974" s="29"/>
      <c r="DH974" s="29"/>
      <c r="DI974" s="29"/>
      <c r="DJ974" s="29"/>
      <c r="DK974" s="29"/>
    </row>
    <row r="975">
      <c r="C975" s="29"/>
      <c r="D975" s="29"/>
      <c r="E975" s="30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  <c r="AS975" s="29"/>
      <c r="AT975" s="29"/>
      <c r="AU975" s="29"/>
      <c r="AV975" s="29"/>
      <c r="AW975" s="29"/>
      <c r="AX975" s="29"/>
      <c r="AY975" s="29"/>
      <c r="AZ975" s="29"/>
      <c r="BA975" s="29"/>
      <c r="BB975" s="29"/>
      <c r="BC975" s="29"/>
      <c r="BD975" s="29"/>
      <c r="BE975" s="29"/>
      <c r="BF975" s="29"/>
      <c r="BG975" s="29"/>
      <c r="BH975" s="29"/>
      <c r="BI975" s="29"/>
      <c r="BJ975" s="29"/>
      <c r="BK975" s="29"/>
      <c r="BL975" s="29"/>
      <c r="BM975" s="29"/>
      <c r="BN975" s="29"/>
      <c r="BO975" s="29"/>
      <c r="BP975" s="29"/>
      <c r="BQ975" s="29"/>
      <c r="BR975" s="29"/>
      <c r="BS975" s="29"/>
      <c r="BT975" s="29"/>
      <c r="BU975" s="29"/>
      <c r="BV975" s="29"/>
      <c r="BW975" s="29"/>
      <c r="BX975" s="29"/>
      <c r="BY975" s="29"/>
      <c r="BZ975" s="29"/>
      <c r="CA975" s="29"/>
      <c r="CB975" s="29"/>
      <c r="CC975" s="29"/>
      <c r="CD975" s="29"/>
      <c r="CE975" s="29"/>
      <c r="CF975" s="29"/>
      <c r="CG975" s="29"/>
      <c r="CH975" s="29"/>
      <c r="CI975" s="29"/>
      <c r="CJ975" s="29"/>
      <c r="CK975" s="29"/>
      <c r="CL975" s="29"/>
      <c r="CM975" s="29"/>
      <c r="CN975" s="29"/>
      <c r="CO975" s="29"/>
      <c r="CP975" s="29"/>
      <c r="CQ975" s="29"/>
      <c r="CR975" s="29"/>
      <c r="CS975" s="29"/>
      <c r="CT975" s="29"/>
      <c r="CU975" s="29"/>
      <c r="CV975" s="29"/>
      <c r="CW975" s="29"/>
      <c r="CX975" s="29"/>
      <c r="CY975" s="29"/>
      <c r="CZ975" s="29"/>
      <c r="DA975" s="29"/>
      <c r="DB975" s="29"/>
      <c r="DC975" s="29"/>
      <c r="DD975" s="29"/>
      <c r="DE975" s="29"/>
      <c r="DF975" s="29"/>
      <c r="DG975" s="29"/>
      <c r="DH975" s="29"/>
      <c r="DI975" s="29"/>
      <c r="DJ975" s="29"/>
      <c r="DK975" s="29"/>
    </row>
    <row r="976">
      <c r="C976" s="29"/>
      <c r="D976" s="29"/>
      <c r="E976" s="30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  <c r="AS976" s="29"/>
      <c r="AT976" s="29"/>
      <c r="AU976" s="29"/>
      <c r="AV976" s="29"/>
      <c r="AW976" s="29"/>
      <c r="AX976" s="29"/>
      <c r="AY976" s="29"/>
      <c r="AZ976" s="29"/>
      <c r="BA976" s="29"/>
      <c r="BB976" s="29"/>
      <c r="BC976" s="29"/>
      <c r="BD976" s="29"/>
      <c r="BE976" s="29"/>
      <c r="BF976" s="29"/>
      <c r="BG976" s="29"/>
      <c r="BH976" s="29"/>
      <c r="BI976" s="29"/>
      <c r="BJ976" s="29"/>
      <c r="BK976" s="29"/>
      <c r="BL976" s="29"/>
      <c r="BM976" s="29"/>
      <c r="BN976" s="29"/>
      <c r="BO976" s="29"/>
      <c r="BP976" s="29"/>
      <c r="BQ976" s="29"/>
      <c r="BR976" s="29"/>
      <c r="BS976" s="29"/>
      <c r="BT976" s="29"/>
      <c r="BU976" s="29"/>
      <c r="BV976" s="29"/>
      <c r="BW976" s="29"/>
      <c r="BX976" s="29"/>
      <c r="BY976" s="29"/>
      <c r="BZ976" s="29"/>
      <c r="CA976" s="29"/>
      <c r="CB976" s="29"/>
      <c r="CC976" s="29"/>
      <c r="CD976" s="29"/>
      <c r="CE976" s="29"/>
      <c r="CF976" s="29"/>
      <c r="CG976" s="29"/>
      <c r="CH976" s="29"/>
      <c r="CI976" s="29"/>
      <c r="CJ976" s="29"/>
      <c r="CK976" s="29"/>
      <c r="CL976" s="29"/>
      <c r="CM976" s="29"/>
      <c r="CN976" s="29"/>
      <c r="CO976" s="29"/>
      <c r="CP976" s="29"/>
      <c r="CQ976" s="29"/>
      <c r="CR976" s="29"/>
      <c r="CS976" s="29"/>
      <c r="CT976" s="29"/>
      <c r="CU976" s="29"/>
      <c r="CV976" s="29"/>
      <c r="CW976" s="29"/>
      <c r="CX976" s="29"/>
      <c r="CY976" s="29"/>
      <c r="CZ976" s="29"/>
      <c r="DA976" s="29"/>
      <c r="DB976" s="29"/>
      <c r="DC976" s="29"/>
      <c r="DD976" s="29"/>
      <c r="DE976" s="29"/>
      <c r="DF976" s="29"/>
      <c r="DG976" s="29"/>
      <c r="DH976" s="29"/>
      <c r="DI976" s="29"/>
      <c r="DJ976" s="29"/>
      <c r="DK976" s="29"/>
    </row>
    <row r="977">
      <c r="C977" s="29"/>
      <c r="D977" s="29"/>
      <c r="E977" s="30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  <c r="AS977" s="29"/>
      <c r="AT977" s="29"/>
      <c r="AU977" s="29"/>
      <c r="AV977" s="29"/>
      <c r="AW977" s="29"/>
      <c r="AX977" s="29"/>
      <c r="AY977" s="29"/>
      <c r="AZ977" s="29"/>
      <c r="BA977" s="29"/>
      <c r="BB977" s="29"/>
      <c r="BC977" s="29"/>
      <c r="BD977" s="29"/>
      <c r="BE977" s="29"/>
      <c r="BF977" s="29"/>
      <c r="BG977" s="29"/>
      <c r="BH977" s="29"/>
      <c r="BI977" s="29"/>
      <c r="BJ977" s="29"/>
      <c r="BK977" s="29"/>
      <c r="BL977" s="29"/>
      <c r="BM977" s="29"/>
      <c r="BN977" s="29"/>
      <c r="BO977" s="29"/>
      <c r="BP977" s="29"/>
      <c r="BQ977" s="29"/>
      <c r="BR977" s="29"/>
      <c r="BS977" s="29"/>
      <c r="BT977" s="29"/>
      <c r="BU977" s="29"/>
      <c r="BV977" s="29"/>
      <c r="BW977" s="29"/>
      <c r="BX977" s="29"/>
      <c r="BY977" s="29"/>
      <c r="BZ977" s="29"/>
      <c r="CA977" s="29"/>
      <c r="CB977" s="29"/>
      <c r="CC977" s="29"/>
      <c r="CD977" s="29"/>
      <c r="CE977" s="29"/>
      <c r="CF977" s="29"/>
      <c r="CG977" s="29"/>
      <c r="CH977" s="29"/>
      <c r="CI977" s="29"/>
      <c r="CJ977" s="29"/>
      <c r="CK977" s="29"/>
      <c r="CL977" s="29"/>
      <c r="CM977" s="29"/>
      <c r="CN977" s="29"/>
      <c r="CO977" s="29"/>
      <c r="CP977" s="29"/>
      <c r="CQ977" s="29"/>
      <c r="CR977" s="29"/>
      <c r="CS977" s="29"/>
      <c r="CT977" s="29"/>
      <c r="CU977" s="29"/>
      <c r="CV977" s="29"/>
      <c r="CW977" s="29"/>
      <c r="CX977" s="29"/>
      <c r="CY977" s="29"/>
      <c r="CZ977" s="29"/>
      <c r="DA977" s="29"/>
      <c r="DB977" s="29"/>
      <c r="DC977" s="29"/>
      <c r="DD977" s="29"/>
      <c r="DE977" s="29"/>
      <c r="DF977" s="29"/>
      <c r="DG977" s="29"/>
      <c r="DH977" s="29"/>
      <c r="DI977" s="29"/>
      <c r="DJ977" s="29"/>
      <c r="DK977" s="29"/>
    </row>
    <row r="978">
      <c r="C978" s="29"/>
      <c r="D978" s="29"/>
      <c r="E978" s="30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  <c r="AS978" s="29"/>
      <c r="AT978" s="29"/>
      <c r="AU978" s="29"/>
      <c r="AV978" s="29"/>
      <c r="AW978" s="29"/>
      <c r="AX978" s="29"/>
      <c r="AY978" s="29"/>
      <c r="AZ978" s="29"/>
      <c r="BA978" s="29"/>
      <c r="BB978" s="29"/>
      <c r="BC978" s="29"/>
      <c r="BD978" s="29"/>
      <c r="BE978" s="29"/>
      <c r="BF978" s="29"/>
      <c r="BG978" s="29"/>
      <c r="BH978" s="29"/>
      <c r="BI978" s="29"/>
      <c r="BJ978" s="29"/>
      <c r="BK978" s="29"/>
      <c r="BL978" s="29"/>
      <c r="BM978" s="29"/>
      <c r="BN978" s="29"/>
      <c r="BO978" s="29"/>
      <c r="BP978" s="29"/>
      <c r="BQ978" s="29"/>
      <c r="BR978" s="29"/>
      <c r="BS978" s="29"/>
      <c r="BT978" s="29"/>
      <c r="BU978" s="29"/>
      <c r="BV978" s="29"/>
      <c r="BW978" s="29"/>
      <c r="BX978" s="29"/>
      <c r="BY978" s="29"/>
      <c r="BZ978" s="29"/>
      <c r="CA978" s="29"/>
      <c r="CB978" s="29"/>
      <c r="CC978" s="29"/>
      <c r="CD978" s="29"/>
      <c r="CE978" s="29"/>
      <c r="CF978" s="29"/>
      <c r="CG978" s="29"/>
      <c r="CH978" s="29"/>
      <c r="CI978" s="29"/>
      <c r="CJ978" s="29"/>
      <c r="CK978" s="29"/>
      <c r="CL978" s="29"/>
      <c r="CM978" s="29"/>
      <c r="CN978" s="29"/>
      <c r="CO978" s="29"/>
      <c r="CP978" s="29"/>
      <c r="CQ978" s="29"/>
      <c r="CR978" s="29"/>
      <c r="CS978" s="29"/>
      <c r="CT978" s="29"/>
      <c r="CU978" s="29"/>
      <c r="CV978" s="29"/>
      <c r="CW978" s="29"/>
      <c r="CX978" s="29"/>
      <c r="CY978" s="29"/>
      <c r="CZ978" s="29"/>
      <c r="DA978" s="29"/>
      <c r="DB978" s="29"/>
      <c r="DC978" s="29"/>
      <c r="DD978" s="29"/>
      <c r="DE978" s="29"/>
      <c r="DF978" s="29"/>
      <c r="DG978" s="29"/>
      <c r="DH978" s="29"/>
      <c r="DI978" s="29"/>
      <c r="DJ978" s="29"/>
      <c r="DK978" s="29"/>
    </row>
    <row r="979">
      <c r="C979" s="29"/>
      <c r="D979" s="29"/>
      <c r="E979" s="30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  <c r="AS979" s="29"/>
      <c r="AT979" s="29"/>
      <c r="AU979" s="29"/>
      <c r="AV979" s="29"/>
      <c r="AW979" s="29"/>
      <c r="AX979" s="29"/>
      <c r="AY979" s="29"/>
      <c r="AZ979" s="29"/>
      <c r="BA979" s="29"/>
      <c r="BB979" s="29"/>
      <c r="BC979" s="29"/>
      <c r="BD979" s="29"/>
      <c r="BE979" s="29"/>
      <c r="BF979" s="29"/>
      <c r="BG979" s="29"/>
      <c r="BH979" s="29"/>
      <c r="BI979" s="29"/>
      <c r="BJ979" s="29"/>
      <c r="BK979" s="29"/>
      <c r="BL979" s="29"/>
      <c r="BM979" s="29"/>
      <c r="BN979" s="29"/>
      <c r="BO979" s="29"/>
      <c r="BP979" s="29"/>
      <c r="BQ979" s="29"/>
      <c r="BR979" s="29"/>
      <c r="BS979" s="29"/>
      <c r="BT979" s="29"/>
      <c r="BU979" s="29"/>
      <c r="BV979" s="29"/>
      <c r="BW979" s="29"/>
      <c r="BX979" s="29"/>
      <c r="BY979" s="29"/>
      <c r="BZ979" s="29"/>
      <c r="CA979" s="29"/>
      <c r="CB979" s="29"/>
      <c r="CC979" s="29"/>
      <c r="CD979" s="29"/>
      <c r="CE979" s="29"/>
      <c r="CF979" s="29"/>
      <c r="CG979" s="29"/>
      <c r="CH979" s="29"/>
      <c r="CI979" s="29"/>
      <c r="CJ979" s="29"/>
      <c r="CK979" s="29"/>
      <c r="CL979" s="29"/>
      <c r="CM979" s="29"/>
      <c r="CN979" s="29"/>
      <c r="CO979" s="29"/>
      <c r="CP979" s="29"/>
      <c r="CQ979" s="29"/>
      <c r="CR979" s="29"/>
      <c r="CS979" s="29"/>
      <c r="CT979" s="29"/>
      <c r="CU979" s="29"/>
      <c r="CV979" s="29"/>
      <c r="CW979" s="29"/>
      <c r="CX979" s="29"/>
      <c r="CY979" s="29"/>
      <c r="CZ979" s="29"/>
      <c r="DA979" s="29"/>
      <c r="DB979" s="29"/>
      <c r="DC979" s="29"/>
      <c r="DD979" s="29"/>
      <c r="DE979" s="29"/>
      <c r="DF979" s="29"/>
      <c r="DG979" s="29"/>
      <c r="DH979" s="29"/>
      <c r="DI979" s="29"/>
      <c r="DJ979" s="29"/>
      <c r="DK979" s="29"/>
    </row>
    <row r="980">
      <c r="C980" s="29"/>
      <c r="D980" s="29"/>
      <c r="E980" s="30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  <c r="AS980" s="29"/>
      <c r="AT980" s="29"/>
      <c r="AU980" s="29"/>
      <c r="AV980" s="29"/>
      <c r="AW980" s="29"/>
      <c r="AX980" s="29"/>
      <c r="AY980" s="29"/>
      <c r="AZ980" s="29"/>
      <c r="BA980" s="29"/>
      <c r="BB980" s="29"/>
      <c r="BC980" s="29"/>
      <c r="BD980" s="29"/>
      <c r="BE980" s="29"/>
      <c r="BF980" s="29"/>
      <c r="BG980" s="29"/>
      <c r="BH980" s="29"/>
      <c r="BI980" s="29"/>
      <c r="BJ980" s="29"/>
      <c r="BK980" s="29"/>
      <c r="BL980" s="29"/>
      <c r="BM980" s="29"/>
      <c r="BN980" s="29"/>
      <c r="BO980" s="29"/>
      <c r="BP980" s="29"/>
      <c r="BQ980" s="29"/>
      <c r="BR980" s="29"/>
      <c r="BS980" s="29"/>
      <c r="BT980" s="29"/>
      <c r="BU980" s="29"/>
      <c r="BV980" s="29"/>
      <c r="BW980" s="29"/>
      <c r="BX980" s="29"/>
      <c r="BY980" s="29"/>
      <c r="BZ980" s="29"/>
      <c r="CA980" s="29"/>
      <c r="CB980" s="29"/>
      <c r="CC980" s="29"/>
      <c r="CD980" s="29"/>
      <c r="CE980" s="29"/>
      <c r="CF980" s="29"/>
      <c r="CG980" s="29"/>
      <c r="CH980" s="29"/>
      <c r="CI980" s="29"/>
      <c r="CJ980" s="29"/>
      <c r="CK980" s="29"/>
      <c r="CL980" s="29"/>
      <c r="CM980" s="29"/>
      <c r="CN980" s="29"/>
      <c r="CO980" s="29"/>
      <c r="CP980" s="29"/>
      <c r="CQ980" s="29"/>
      <c r="CR980" s="29"/>
      <c r="CS980" s="29"/>
      <c r="CT980" s="29"/>
      <c r="CU980" s="29"/>
      <c r="CV980" s="29"/>
      <c r="CW980" s="29"/>
      <c r="CX980" s="29"/>
      <c r="CY980" s="29"/>
      <c r="CZ980" s="29"/>
      <c r="DA980" s="29"/>
      <c r="DB980" s="29"/>
      <c r="DC980" s="29"/>
      <c r="DD980" s="29"/>
      <c r="DE980" s="29"/>
      <c r="DF980" s="29"/>
      <c r="DG980" s="29"/>
      <c r="DH980" s="29"/>
      <c r="DI980" s="29"/>
      <c r="DJ980" s="29"/>
      <c r="DK980" s="29"/>
    </row>
    <row r="981">
      <c r="C981" s="29"/>
      <c r="D981" s="29"/>
      <c r="E981" s="30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  <c r="AS981" s="29"/>
      <c r="AT981" s="29"/>
      <c r="AU981" s="29"/>
      <c r="AV981" s="29"/>
      <c r="AW981" s="29"/>
      <c r="AX981" s="29"/>
      <c r="AY981" s="29"/>
      <c r="AZ981" s="29"/>
      <c r="BA981" s="29"/>
      <c r="BB981" s="29"/>
      <c r="BC981" s="29"/>
      <c r="BD981" s="29"/>
      <c r="BE981" s="29"/>
      <c r="BF981" s="29"/>
      <c r="BG981" s="29"/>
      <c r="BH981" s="29"/>
      <c r="BI981" s="29"/>
      <c r="BJ981" s="29"/>
      <c r="BK981" s="29"/>
      <c r="BL981" s="29"/>
      <c r="BM981" s="29"/>
      <c r="BN981" s="29"/>
      <c r="BO981" s="29"/>
      <c r="BP981" s="29"/>
      <c r="BQ981" s="29"/>
      <c r="BR981" s="29"/>
      <c r="BS981" s="29"/>
      <c r="BT981" s="29"/>
      <c r="BU981" s="29"/>
      <c r="BV981" s="29"/>
      <c r="BW981" s="29"/>
      <c r="BX981" s="29"/>
      <c r="BY981" s="29"/>
      <c r="BZ981" s="29"/>
      <c r="CA981" s="29"/>
      <c r="CB981" s="29"/>
      <c r="CC981" s="29"/>
      <c r="CD981" s="29"/>
      <c r="CE981" s="29"/>
      <c r="CF981" s="29"/>
      <c r="CG981" s="29"/>
      <c r="CH981" s="29"/>
      <c r="CI981" s="29"/>
      <c r="CJ981" s="29"/>
      <c r="CK981" s="29"/>
      <c r="CL981" s="29"/>
      <c r="CM981" s="29"/>
      <c r="CN981" s="29"/>
      <c r="CO981" s="29"/>
      <c r="CP981" s="29"/>
      <c r="CQ981" s="29"/>
      <c r="CR981" s="29"/>
      <c r="CS981" s="29"/>
      <c r="CT981" s="29"/>
      <c r="CU981" s="29"/>
      <c r="CV981" s="29"/>
      <c r="CW981" s="29"/>
      <c r="CX981" s="29"/>
      <c r="CY981" s="29"/>
      <c r="CZ981" s="29"/>
      <c r="DA981" s="29"/>
      <c r="DB981" s="29"/>
      <c r="DC981" s="29"/>
      <c r="DD981" s="29"/>
      <c r="DE981" s="29"/>
      <c r="DF981" s="29"/>
      <c r="DG981" s="29"/>
      <c r="DH981" s="29"/>
      <c r="DI981" s="29"/>
      <c r="DJ981" s="29"/>
      <c r="DK981" s="29"/>
    </row>
    <row r="982">
      <c r="C982" s="29"/>
      <c r="D982" s="29"/>
      <c r="E982" s="30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  <c r="AS982" s="29"/>
      <c r="AT982" s="29"/>
      <c r="AU982" s="29"/>
      <c r="AV982" s="29"/>
      <c r="AW982" s="29"/>
      <c r="AX982" s="29"/>
      <c r="AY982" s="29"/>
      <c r="AZ982" s="29"/>
      <c r="BA982" s="29"/>
      <c r="BB982" s="29"/>
      <c r="BC982" s="29"/>
      <c r="BD982" s="29"/>
      <c r="BE982" s="29"/>
      <c r="BF982" s="29"/>
      <c r="BG982" s="29"/>
      <c r="BH982" s="29"/>
      <c r="BI982" s="29"/>
      <c r="BJ982" s="29"/>
      <c r="BK982" s="29"/>
      <c r="BL982" s="29"/>
      <c r="BM982" s="29"/>
      <c r="BN982" s="29"/>
      <c r="BO982" s="29"/>
      <c r="BP982" s="29"/>
      <c r="BQ982" s="29"/>
      <c r="BR982" s="29"/>
      <c r="BS982" s="29"/>
      <c r="BT982" s="29"/>
      <c r="BU982" s="29"/>
      <c r="BV982" s="29"/>
      <c r="BW982" s="29"/>
      <c r="BX982" s="29"/>
      <c r="BY982" s="29"/>
      <c r="BZ982" s="29"/>
      <c r="CA982" s="29"/>
      <c r="CB982" s="29"/>
      <c r="CC982" s="29"/>
      <c r="CD982" s="29"/>
      <c r="CE982" s="29"/>
      <c r="CF982" s="29"/>
      <c r="CG982" s="29"/>
      <c r="CH982" s="29"/>
      <c r="CI982" s="29"/>
      <c r="CJ982" s="29"/>
      <c r="CK982" s="29"/>
      <c r="CL982" s="29"/>
      <c r="CM982" s="29"/>
      <c r="CN982" s="29"/>
      <c r="CO982" s="29"/>
      <c r="CP982" s="29"/>
      <c r="CQ982" s="29"/>
      <c r="CR982" s="29"/>
      <c r="CS982" s="29"/>
      <c r="CT982" s="29"/>
      <c r="CU982" s="29"/>
      <c r="CV982" s="29"/>
      <c r="CW982" s="29"/>
      <c r="CX982" s="29"/>
      <c r="CY982" s="29"/>
      <c r="CZ982" s="29"/>
      <c r="DA982" s="29"/>
      <c r="DB982" s="29"/>
      <c r="DC982" s="29"/>
      <c r="DD982" s="29"/>
      <c r="DE982" s="29"/>
      <c r="DF982" s="29"/>
      <c r="DG982" s="29"/>
      <c r="DH982" s="29"/>
      <c r="DI982" s="29"/>
      <c r="DJ982" s="29"/>
      <c r="DK982" s="29"/>
    </row>
    <row r="983">
      <c r="C983" s="29"/>
      <c r="D983" s="29"/>
      <c r="E983" s="30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  <c r="AS983" s="29"/>
      <c r="AT983" s="29"/>
      <c r="AU983" s="29"/>
      <c r="AV983" s="29"/>
      <c r="AW983" s="29"/>
      <c r="AX983" s="29"/>
      <c r="AY983" s="29"/>
      <c r="AZ983" s="29"/>
      <c r="BA983" s="29"/>
      <c r="BB983" s="29"/>
      <c r="BC983" s="29"/>
      <c r="BD983" s="29"/>
      <c r="BE983" s="29"/>
      <c r="BF983" s="29"/>
      <c r="BG983" s="29"/>
      <c r="BH983" s="29"/>
      <c r="BI983" s="29"/>
      <c r="BJ983" s="29"/>
      <c r="BK983" s="29"/>
      <c r="BL983" s="29"/>
      <c r="BM983" s="29"/>
      <c r="BN983" s="29"/>
      <c r="BO983" s="29"/>
      <c r="BP983" s="29"/>
      <c r="BQ983" s="29"/>
      <c r="BR983" s="29"/>
      <c r="BS983" s="29"/>
      <c r="BT983" s="29"/>
      <c r="BU983" s="29"/>
      <c r="BV983" s="29"/>
      <c r="BW983" s="29"/>
      <c r="BX983" s="29"/>
      <c r="BY983" s="29"/>
      <c r="BZ983" s="29"/>
      <c r="CA983" s="29"/>
      <c r="CB983" s="29"/>
      <c r="CC983" s="29"/>
      <c r="CD983" s="29"/>
      <c r="CE983" s="29"/>
      <c r="CF983" s="29"/>
      <c r="CG983" s="29"/>
      <c r="CH983" s="29"/>
      <c r="CI983" s="29"/>
      <c r="CJ983" s="29"/>
      <c r="CK983" s="29"/>
      <c r="CL983" s="29"/>
      <c r="CM983" s="29"/>
      <c r="CN983" s="29"/>
      <c r="CO983" s="29"/>
      <c r="CP983" s="29"/>
      <c r="CQ983" s="29"/>
      <c r="CR983" s="29"/>
      <c r="CS983" s="29"/>
      <c r="CT983" s="29"/>
      <c r="CU983" s="29"/>
      <c r="CV983" s="29"/>
      <c r="CW983" s="29"/>
      <c r="CX983" s="29"/>
      <c r="CY983" s="29"/>
      <c r="CZ983" s="29"/>
      <c r="DA983" s="29"/>
      <c r="DB983" s="29"/>
      <c r="DC983" s="29"/>
      <c r="DD983" s="29"/>
      <c r="DE983" s="29"/>
      <c r="DF983" s="29"/>
      <c r="DG983" s="29"/>
      <c r="DH983" s="29"/>
      <c r="DI983" s="29"/>
      <c r="DJ983" s="29"/>
      <c r="DK983" s="29"/>
    </row>
    <row r="984">
      <c r="C984" s="29"/>
      <c r="D984" s="29"/>
      <c r="E984" s="30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  <c r="AS984" s="29"/>
      <c r="AT984" s="29"/>
      <c r="AU984" s="29"/>
      <c r="AV984" s="29"/>
      <c r="AW984" s="29"/>
      <c r="AX984" s="29"/>
      <c r="AY984" s="29"/>
      <c r="AZ984" s="29"/>
      <c r="BA984" s="29"/>
      <c r="BB984" s="29"/>
      <c r="BC984" s="29"/>
      <c r="BD984" s="29"/>
      <c r="BE984" s="29"/>
      <c r="BF984" s="29"/>
      <c r="BG984" s="29"/>
      <c r="BH984" s="29"/>
      <c r="BI984" s="29"/>
      <c r="BJ984" s="29"/>
      <c r="BK984" s="29"/>
      <c r="BL984" s="29"/>
      <c r="BM984" s="29"/>
      <c r="BN984" s="29"/>
      <c r="BO984" s="29"/>
      <c r="BP984" s="29"/>
      <c r="BQ984" s="29"/>
      <c r="BR984" s="29"/>
      <c r="BS984" s="29"/>
      <c r="BT984" s="29"/>
      <c r="BU984" s="29"/>
      <c r="BV984" s="29"/>
      <c r="BW984" s="29"/>
      <c r="BX984" s="29"/>
      <c r="BY984" s="29"/>
      <c r="BZ984" s="29"/>
      <c r="CA984" s="29"/>
      <c r="CB984" s="29"/>
      <c r="CC984" s="29"/>
      <c r="CD984" s="29"/>
      <c r="CE984" s="29"/>
      <c r="CF984" s="29"/>
      <c r="CG984" s="29"/>
      <c r="CH984" s="29"/>
      <c r="CI984" s="29"/>
      <c r="CJ984" s="29"/>
      <c r="CK984" s="29"/>
      <c r="CL984" s="29"/>
      <c r="CM984" s="29"/>
      <c r="CN984" s="29"/>
      <c r="CO984" s="29"/>
      <c r="CP984" s="29"/>
      <c r="CQ984" s="29"/>
      <c r="CR984" s="29"/>
      <c r="CS984" s="29"/>
      <c r="CT984" s="29"/>
      <c r="CU984" s="29"/>
      <c r="CV984" s="29"/>
      <c r="CW984" s="29"/>
      <c r="CX984" s="29"/>
      <c r="CY984" s="29"/>
      <c r="CZ984" s="29"/>
      <c r="DA984" s="29"/>
      <c r="DB984" s="29"/>
      <c r="DC984" s="29"/>
      <c r="DD984" s="29"/>
      <c r="DE984" s="29"/>
      <c r="DF984" s="29"/>
      <c r="DG984" s="29"/>
      <c r="DH984" s="29"/>
      <c r="DI984" s="29"/>
      <c r="DJ984" s="29"/>
      <c r="DK984" s="29"/>
    </row>
    <row r="985">
      <c r="C985" s="29"/>
      <c r="D985" s="29"/>
      <c r="E985" s="30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  <c r="AS985" s="29"/>
      <c r="AT985" s="29"/>
      <c r="AU985" s="29"/>
      <c r="AV985" s="29"/>
      <c r="AW985" s="29"/>
      <c r="AX985" s="29"/>
      <c r="AY985" s="29"/>
      <c r="AZ985" s="29"/>
      <c r="BA985" s="29"/>
      <c r="BB985" s="29"/>
      <c r="BC985" s="29"/>
      <c r="BD985" s="29"/>
      <c r="BE985" s="29"/>
      <c r="BF985" s="29"/>
      <c r="BG985" s="29"/>
      <c r="BH985" s="29"/>
      <c r="BI985" s="29"/>
      <c r="BJ985" s="29"/>
      <c r="BK985" s="29"/>
      <c r="BL985" s="29"/>
      <c r="BM985" s="29"/>
      <c r="BN985" s="29"/>
      <c r="BO985" s="29"/>
      <c r="BP985" s="29"/>
      <c r="BQ985" s="29"/>
      <c r="BR985" s="29"/>
      <c r="BS985" s="29"/>
      <c r="BT985" s="29"/>
      <c r="BU985" s="29"/>
      <c r="BV985" s="29"/>
      <c r="BW985" s="29"/>
      <c r="BX985" s="29"/>
      <c r="BY985" s="29"/>
      <c r="BZ985" s="29"/>
      <c r="CA985" s="29"/>
      <c r="CB985" s="29"/>
      <c r="CC985" s="29"/>
      <c r="CD985" s="29"/>
      <c r="CE985" s="29"/>
      <c r="CF985" s="29"/>
      <c r="CG985" s="29"/>
      <c r="CH985" s="29"/>
      <c r="CI985" s="29"/>
      <c r="CJ985" s="29"/>
      <c r="CK985" s="29"/>
      <c r="CL985" s="29"/>
      <c r="CM985" s="29"/>
      <c r="CN985" s="29"/>
      <c r="CO985" s="29"/>
      <c r="CP985" s="29"/>
      <c r="CQ985" s="29"/>
      <c r="CR985" s="29"/>
      <c r="CS985" s="29"/>
      <c r="CT985" s="29"/>
      <c r="CU985" s="29"/>
      <c r="CV985" s="29"/>
      <c r="CW985" s="29"/>
      <c r="CX985" s="29"/>
      <c r="CY985" s="29"/>
      <c r="CZ985" s="29"/>
      <c r="DA985" s="29"/>
      <c r="DB985" s="29"/>
      <c r="DC985" s="29"/>
      <c r="DD985" s="29"/>
      <c r="DE985" s="29"/>
      <c r="DF985" s="29"/>
      <c r="DG985" s="29"/>
      <c r="DH985" s="29"/>
      <c r="DI985" s="29"/>
      <c r="DJ985" s="29"/>
      <c r="DK985" s="29"/>
    </row>
    <row r="986">
      <c r="C986" s="29"/>
      <c r="D986" s="29"/>
      <c r="E986" s="30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  <c r="AS986" s="29"/>
      <c r="AT986" s="29"/>
      <c r="AU986" s="29"/>
      <c r="AV986" s="29"/>
      <c r="AW986" s="29"/>
      <c r="AX986" s="29"/>
      <c r="AY986" s="29"/>
      <c r="AZ986" s="29"/>
      <c r="BA986" s="29"/>
      <c r="BB986" s="29"/>
      <c r="BC986" s="29"/>
      <c r="BD986" s="29"/>
      <c r="BE986" s="29"/>
      <c r="BF986" s="29"/>
      <c r="BG986" s="29"/>
      <c r="BH986" s="29"/>
      <c r="BI986" s="29"/>
      <c r="BJ986" s="29"/>
      <c r="BK986" s="29"/>
      <c r="BL986" s="29"/>
      <c r="BM986" s="29"/>
      <c r="BN986" s="29"/>
      <c r="BO986" s="29"/>
      <c r="BP986" s="29"/>
      <c r="BQ986" s="29"/>
      <c r="BR986" s="29"/>
      <c r="BS986" s="29"/>
      <c r="BT986" s="29"/>
      <c r="BU986" s="29"/>
      <c r="BV986" s="29"/>
      <c r="BW986" s="29"/>
      <c r="BX986" s="29"/>
      <c r="BY986" s="29"/>
      <c r="BZ986" s="29"/>
      <c r="CA986" s="29"/>
      <c r="CB986" s="29"/>
      <c r="CC986" s="29"/>
      <c r="CD986" s="29"/>
      <c r="CE986" s="29"/>
      <c r="CF986" s="29"/>
      <c r="CG986" s="29"/>
      <c r="CH986" s="29"/>
      <c r="CI986" s="29"/>
      <c r="CJ986" s="29"/>
      <c r="CK986" s="29"/>
      <c r="CL986" s="29"/>
      <c r="CM986" s="29"/>
      <c r="CN986" s="29"/>
      <c r="CO986" s="29"/>
      <c r="CP986" s="29"/>
      <c r="CQ986" s="29"/>
      <c r="CR986" s="29"/>
      <c r="CS986" s="29"/>
      <c r="CT986" s="29"/>
      <c r="CU986" s="29"/>
      <c r="CV986" s="29"/>
      <c r="CW986" s="29"/>
      <c r="CX986" s="29"/>
      <c r="CY986" s="29"/>
      <c r="CZ986" s="29"/>
      <c r="DA986" s="29"/>
      <c r="DB986" s="29"/>
      <c r="DC986" s="29"/>
      <c r="DD986" s="29"/>
      <c r="DE986" s="29"/>
      <c r="DF986" s="29"/>
      <c r="DG986" s="29"/>
      <c r="DH986" s="29"/>
      <c r="DI986" s="29"/>
      <c r="DJ986" s="29"/>
      <c r="DK986" s="29"/>
    </row>
    <row r="987">
      <c r="C987" s="29"/>
      <c r="D987" s="29"/>
      <c r="E987" s="30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  <c r="AS987" s="29"/>
      <c r="AT987" s="29"/>
      <c r="AU987" s="29"/>
      <c r="AV987" s="29"/>
      <c r="AW987" s="29"/>
      <c r="AX987" s="29"/>
      <c r="AY987" s="29"/>
      <c r="AZ987" s="29"/>
      <c r="BA987" s="29"/>
      <c r="BB987" s="29"/>
      <c r="BC987" s="29"/>
      <c r="BD987" s="29"/>
      <c r="BE987" s="29"/>
      <c r="BF987" s="29"/>
      <c r="BG987" s="29"/>
      <c r="BH987" s="29"/>
      <c r="BI987" s="29"/>
      <c r="BJ987" s="29"/>
      <c r="BK987" s="29"/>
      <c r="BL987" s="29"/>
      <c r="BM987" s="29"/>
      <c r="BN987" s="29"/>
      <c r="BO987" s="29"/>
      <c r="BP987" s="29"/>
      <c r="BQ987" s="29"/>
      <c r="BR987" s="29"/>
      <c r="BS987" s="29"/>
      <c r="BT987" s="29"/>
      <c r="BU987" s="29"/>
      <c r="BV987" s="29"/>
      <c r="BW987" s="29"/>
      <c r="BX987" s="29"/>
      <c r="BY987" s="29"/>
      <c r="BZ987" s="29"/>
      <c r="CA987" s="29"/>
      <c r="CB987" s="29"/>
      <c r="CC987" s="29"/>
      <c r="CD987" s="29"/>
      <c r="CE987" s="29"/>
      <c r="CF987" s="29"/>
      <c r="CG987" s="29"/>
      <c r="CH987" s="29"/>
      <c r="CI987" s="29"/>
      <c r="CJ987" s="29"/>
      <c r="CK987" s="29"/>
      <c r="CL987" s="29"/>
      <c r="CM987" s="29"/>
      <c r="CN987" s="29"/>
      <c r="CO987" s="29"/>
      <c r="CP987" s="29"/>
      <c r="CQ987" s="29"/>
      <c r="CR987" s="29"/>
      <c r="CS987" s="29"/>
      <c r="CT987" s="29"/>
      <c r="CU987" s="29"/>
      <c r="CV987" s="29"/>
      <c r="CW987" s="29"/>
      <c r="CX987" s="29"/>
      <c r="CY987" s="29"/>
      <c r="CZ987" s="29"/>
      <c r="DA987" s="29"/>
      <c r="DB987" s="29"/>
      <c r="DC987" s="29"/>
      <c r="DD987" s="29"/>
      <c r="DE987" s="29"/>
      <c r="DF987" s="29"/>
      <c r="DG987" s="29"/>
      <c r="DH987" s="29"/>
      <c r="DI987" s="29"/>
      <c r="DJ987" s="29"/>
      <c r="DK987" s="29"/>
    </row>
    <row r="988">
      <c r="C988" s="29"/>
      <c r="D988" s="29"/>
      <c r="E988" s="30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  <c r="AS988" s="29"/>
      <c r="AT988" s="29"/>
      <c r="AU988" s="29"/>
      <c r="AV988" s="29"/>
      <c r="AW988" s="29"/>
      <c r="AX988" s="29"/>
      <c r="AY988" s="29"/>
      <c r="AZ988" s="29"/>
      <c r="BA988" s="29"/>
      <c r="BB988" s="29"/>
      <c r="BC988" s="29"/>
      <c r="BD988" s="29"/>
      <c r="BE988" s="29"/>
      <c r="BF988" s="29"/>
      <c r="BG988" s="29"/>
      <c r="BH988" s="29"/>
      <c r="BI988" s="29"/>
      <c r="BJ988" s="29"/>
      <c r="BK988" s="29"/>
      <c r="BL988" s="29"/>
      <c r="BM988" s="29"/>
      <c r="BN988" s="29"/>
      <c r="BO988" s="29"/>
      <c r="BP988" s="29"/>
      <c r="BQ988" s="29"/>
      <c r="BR988" s="29"/>
      <c r="BS988" s="29"/>
      <c r="BT988" s="29"/>
      <c r="BU988" s="29"/>
      <c r="BV988" s="29"/>
      <c r="BW988" s="29"/>
      <c r="BX988" s="29"/>
      <c r="BY988" s="29"/>
      <c r="BZ988" s="29"/>
      <c r="CA988" s="29"/>
      <c r="CB988" s="29"/>
      <c r="CC988" s="29"/>
      <c r="CD988" s="29"/>
      <c r="CE988" s="29"/>
      <c r="CF988" s="29"/>
      <c r="CG988" s="29"/>
      <c r="CH988" s="29"/>
      <c r="CI988" s="29"/>
      <c r="CJ988" s="29"/>
      <c r="CK988" s="29"/>
      <c r="CL988" s="29"/>
      <c r="CM988" s="29"/>
      <c r="CN988" s="29"/>
      <c r="CO988" s="29"/>
      <c r="CP988" s="29"/>
      <c r="CQ988" s="29"/>
      <c r="CR988" s="29"/>
      <c r="CS988" s="29"/>
      <c r="CT988" s="29"/>
      <c r="CU988" s="29"/>
      <c r="CV988" s="29"/>
      <c r="CW988" s="29"/>
      <c r="CX988" s="29"/>
      <c r="CY988" s="29"/>
      <c r="CZ988" s="29"/>
      <c r="DA988" s="29"/>
      <c r="DB988" s="29"/>
      <c r="DC988" s="29"/>
      <c r="DD988" s="29"/>
      <c r="DE988" s="29"/>
      <c r="DF988" s="29"/>
      <c r="DG988" s="29"/>
      <c r="DH988" s="29"/>
      <c r="DI988" s="29"/>
      <c r="DJ988" s="29"/>
      <c r="DK988" s="29"/>
    </row>
    <row r="989">
      <c r="C989" s="29"/>
      <c r="D989" s="29"/>
      <c r="E989" s="30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  <c r="AS989" s="29"/>
      <c r="AT989" s="29"/>
      <c r="AU989" s="29"/>
      <c r="AV989" s="29"/>
      <c r="AW989" s="29"/>
      <c r="AX989" s="29"/>
      <c r="AY989" s="29"/>
      <c r="AZ989" s="29"/>
      <c r="BA989" s="29"/>
      <c r="BB989" s="29"/>
      <c r="BC989" s="29"/>
      <c r="BD989" s="29"/>
      <c r="BE989" s="29"/>
      <c r="BF989" s="29"/>
      <c r="BG989" s="29"/>
      <c r="BH989" s="29"/>
      <c r="BI989" s="29"/>
      <c r="BJ989" s="29"/>
      <c r="BK989" s="29"/>
      <c r="BL989" s="29"/>
      <c r="BM989" s="29"/>
      <c r="BN989" s="29"/>
      <c r="BO989" s="29"/>
      <c r="BP989" s="29"/>
      <c r="BQ989" s="29"/>
      <c r="BR989" s="29"/>
      <c r="BS989" s="29"/>
      <c r="BT989" s="29"/>
      <c r="BU989" s="29"/>
      <c r="BV989" s="29"/>
      <c r="BW989" s="29"/>
      <c r="BX989" s="29"/>
      <c r="BY989" s="29"/>
      <c r="BZ989" s="29"/>
      <c r="CA989" s="29"/>
      <c r="CB989" s="29"/>
      <c r="CC989" s="29"/>
      <c r="CD989" s="29"/>
      <c r="CE989" s="29"/>
      <c r="CF989" s="29"/>
      <c r="CG989" s="29"/>
      <c r="CH989" s="29"/>
      <c r="CI989" s="29"/>
      <c r="CJ989" s="29"/>
      <c r="CK989" s="29"/>
      <c r="CL989" s="29"/>
      <c r="CM989" s="29"/>
      <c r="CN989" s="29"/>
      <c r="CO989" s="29"/>
      <c r="CP989" s="29"/>
      <c r="CQ989" s="29"/>
      <c r="CR989" s="29"/>
      <c r="CS989" s="29"/>
      <c r="CT989" s="29"/>
      <c r="CU989" s="29"/>
      <c r="CV989" s="29"/>
      <c r="CW989" s="29"/>
      <c r="CX989" s="29"/>
      <c r="CY989" s="29"/>
      <c r="CZ989" s="29"/>
      <c r="DA989" s="29"/>
      <c r="DB989" s="29"/>
      <c r="DC989" s="29"/>
      <c r="DD989" s="29"/>
      <c r="DE989" s="29"/>
      <c r="DF989" s="29"/>
      <c r="DG989" s="29"/>
      <c r="DH989" s="29"/>
      <c r="DI989" s="29"/>
      <c r="DJ989" s="29"/>
      <c r="DK989" s="29"/>
    </row>
    <row r="990">
      <c r="C990" s="29"/>
      <c r="D990" s="29"/>
      <c r="E990" s="30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  <c r="AS990" s="29"/>
      <c r="AT990" s="29"/>
      <c r="AU990" s="29"/>
      <c r="AV990" s="29"/>
      <c r="AW990" s="29"/>
      <c r="AX990" s="29"/>
      <c r="AY990" s="29"/>
      <c r="AZ990" s="29"/>
      <c r="BA990" s="29"/>
      <c r="BB990" s="29"/>
      <c r="BC990" s="29"/>
      <c r="BD990" s="29"/>
      <c r="BE990" s="29"/>
      <c r="BF990" s="29"/>
      <c r="BG990" s="29"/>
      <c r="BH990" s="29"/>
      <c r="BI990" s="29"/>
      <c r="BJ990" s="29"/>
      <c r="BK990" s="29"/>
      <c r="BL990" s="29"/>
      <c r="BM990" s="29"/>
      <c r="BN990" s="29"/>
      <c r="BO990" s="29"/>
      <c r="BP990" s="29"/>
      <c r="BQ990" s="29"/>
      <c r="BR990" s="29"/>
      <c r="BS990" s="29"/>
      <c r="BT990" s="29"/>
      <c r="BU990" s="29"/>
      <c r="BV990" s="29"/>
      <c r="BW990" s="29"/>
      <c r="BX990" s="29"/>
      <c r="BY990" s="29"/>
      <c r="BZ990" s="29"/>
      <c r="CA990" s="29"/>
      <c r="CB990" s="29"/>
      <c r="CC990" s="29"/>
      <c r="CD990" s="29"/>
      <c r="CE990" s="29"/>
      <c r="CF990" s="29"/>
      <c r="CG990" s="29"/>
      <c r="CH990" s="29"/>
      <c r="CI990" s="29"/>
      <c r="CJ990" s="29"/>
      <c r="CK990" s="29"/>
      <c r="CL990" s="29"/>
      <c r="CM990" s="29"/>
      <c r="CN990" s="29"/>
      <c r="CO990" s="29"/>
      <c r="CP990" s="29"/>
      <c r="CQ990" s="29"/>
      <c r="CR990" s="29"/>
      <c r="CS990" s="29"/>
      <c r="CT990" s="29"/>
      <c r="CU990" s="29"/>
      <c r="CV990" s="29"/>
      <c r="CW990" s="29"/>
      <c r="CX990" s="29"/>
      <c r="CY990" s="29"/>
      <c r="CZ990" s="29"/>
      <c r="DA990" s="29"/>
      <c r="DB990" s="29"/>
      <c r="DC990" s="29"/>
      <c r="DD990" s="29"/>
      <c r="DE990" s="29"/>
      <c r="DF990" s="29"/>
      <c r="DG990" s="29"/>
      <c r="DH990" s="29"/>
      <c r="DI990" s="29"/>
      <c r="DJ990" s="29"/>
      <c r="DK990" s="29"/>
    </row>
    <row r="991">
      <c r="C991" s="29"/>
      <c r="D991" s="29"/>
      <c r="E991" s="30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  <c r="AS991" s="29"/>
      <c r="AT991" s="29"/>
      <c r="AU991" s="29"/>
      <c r="AV991" s="29"/>
      <c r="AW991" s="29"/>
      <c r="AX991" s="29"/>
      <c r="AY991" s="29"/>
      <c r="AZ991" s="29"/>
      <c r="BA991" s="29"/>
      <c r="BB991" s="29"/>
      <c r="BC991" s="29"/>
      <c r="BD991" s="29"/>
      <c r="BE991" s="29"/>
      <c r="BF991" s="29"/>
      <c r="BG991" s="29"/>
      <c r="BH991" s="29"/>
      <c r="BI991" s="29"/>
      <c r="BJ991" s="29"/>
      <c r="BK991" s="29"/>
      <c r="BL991" s="29"/>
      <c r="BM991" s="29"/>
      <c r="BN991" s="29"/>
      <c r="BO991" s="29"/>
      <c r="BP991" s="29"/>
      <c r="BQ991" s="29"/>
      <c r="BR991" s="29"/>
      <c r="BS991" s="29"/>
      <c r="BT991" s="29"/>
      <c r="BU991" s="29"/>
      <c r="BV991" s="29"/>
      <c r="BW991" s="29"/>
      <c r="BX991" s="29"/>
      <c r="BY991" s="29"/>
      <c r="BZ991" s="29"/>
      <c r="CA991" s="29"/>
      <c r="CB991" s="29"/>
      <c r="CC991" s="29"/>
      <c r="CD991" s="29"/>
      <c r="CE991" s="29"/>
      <c r="CF991" s="29"/>
      <c r="CG991" s="29"/>
      <c r="CH991" s="29"/>
      <c r="CI991" s="29"/>
      <c r="CJ991" s="29"/>
      <c r="CK991" s="29"/>
      <c r="CL991" s="29"/>
      <c r="CM991" s="29"/>
      <c r="CN991" s="29"/>
      <c r="CO991" s="29"/>
      <c r="CP991" s="29"/>
      <c r="CQ991" s="29"/>
      <c r="CR991" s="29"/>
      <c r="CS991" s="29"/>
      <c r="CT991" s="29"/>
      <c r="CU991" s="29"/>
      <c r="CV991" s="29"/>
      <c r="CW991" s="29"/>
      <c r="CX991" s="29"/>
      <c r="CY991" s="29"/>
      <c r="CZ991" s="29"/>
      <c r="DA991" s="29"/>
      <c r="DB991" s="29"/>
      <c r="DC991" s="29"/>
      <c r="DD991" s="29"/>
      <c r="DE991" s="29"/>
      <c r="DF991" s="29"/>
      <c r="DG991" s="29"/>
      <c r="DH991" s="29"/>
      <c r="DI991" s="29"/>
      <c r="DJ991" s="29"/>
      <c r="DK991" s="29"/>
    </row>
    <row r="992">
      <c r="C992" s="29"/>
      <c r="D992" s="29"/>
      <c r="E992" s="30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  <c r="AS992" s="29"/>
      <c r="AT992" s="29"/>
      <c r="AU992" s="29"/>
      <c r="AV992" s="29"/>
      <c r="AW992" s="29"/>
      <c r="AX992" s="29"/>
      <c r="AY992" s="29"/>
      <c r="AZ992" s="29"/>
      <c r="BA992" s="29"/>
      <c r="BB992" s="29"/>
      <c r="BC992" s="29"/>
      <c r="BD992" s="29"/>
      <c r="BE992" s="29"/>
      <c r="BF992" s="29"/>
      <c r="BG992" s="29"/>
      <c r="BH992" s="29"/>
      <c r="BI992" s="29"/>
      <c r="BJ992" s="29"/>
      <c r="BK992" s="29"/>
      <c r="BL992" s="29"/>
      <c r="BM992" s="29"/>
      <c r="BN992" s="29"/>
      <c r="BO992" s="29"/>
      <c r="BP992" s="29"/>
      <c r="BQ992" s="29"/>
      <c r="BR992" s="29"/>
      <c r="BS992" s="29"/>
      <c r="BT992" s="29"/>
      <c r="BU992" s="29"/>
      <c r="BV992" s="29"/>
      <c r="BW992" s="29"/>
      <c r="BX992" s="29"/>
      <c r="BY992" s="29"/>
      <c r="BZ992" s="29"/>
      <c r="CA992" s="29"/>
      <c r="CB992" s="29"/>
      <c r="CC992" s="29"/>
      <c r="CD992" s="29"/>
      <c r="CE992" s="29"/>
      <c r="CF992" s="29"/>
      <c r="CG992" s="29"/>
      <c r="CH992" s="29"/>
      <c r="CI992" s="29"/>
      <c r="CJ992" s="29"/>
      <c r="CK992" s="29"/>
      <c r="CL992" s="29"/>
      <c r="CM992" s="29"/>
      <c r="CN992" s="29"/>
      <c r="CO992" s="29"/>
      <c r="CP992" s="29"/>
      <c r="CQ992" s="29"/>
      <c r="CR992" s="29"/>
      <c r="CS992" s="29"/>
      <c r="CT992" s="29"/>
      <c r="CU992" s="29"/>
      <c r="CV992" s="29"/>
      <c r="CW992" s="29"/>
      <c r="CX992" s="29"/>
      <c r="CY992" s="29"/>
      <c r="CZ992" s="29"/>
      <c r="DA992" s="29"/>
      <c r="DB992" s="29"/>
      <c r="DC992" s="29"/>
      <c r="DD992" s="29"/>
      <c r="DE992" s="29"/>
      <c r="DF992" s="29"/>
      <c r="DG992" s="29"/>
      <c r="DH992" s="29"/>
      <c r="DI992" s="29"/>
      <c r="DJ992" s="29"/>
      <c r="DK992" s="29"/>
    </row>
    <row r="993">
      <c r="C993" s="29"/>
      <c r="D993" s="29"/>
      <c r="E993" s="30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  <c r="AS993" s="29"/>
      <c r="AT993" s="29"/>
      <c r="AU993" s="29"/>
      <c r="AV993" s="29"/>
      <c r="AW993" s="29"/>
      <c r="AX993" s="29"/>
      <c r="AY993" s="29"/>
      <c r="AZ993" s="29"/>
      <c r="BA993" s="29"/>
      <c r="BB993" s="29"/>
      <c r="BC993" s="29"/>
      <c r="BD993" s="29"/>
      <c r="BE993" s="29"/>
      <c r="BF993" s="29"/>
      <c r="BG993" s="29"/>
      <c r="BH993" s="29"/>
      <c r="BI993" s="29"/>
      <c r="BJ993" s="29"/>
      <c r="BK993" s="29"/>
      <c r="BL993" s="29"/>
      <c r="BM993" s="29"/>
      <c r="BN993" s="29"/>
      <c r="BO993" s="29"/>
      <c r="BP993" s="29"/>
      <c r="BQ993" s="29"/>
      <c r="BR993" s="29"/>
      <c r="BS993" s="29"/>
      <c r="BT993" s="29"/>
      <c r="BU993" s="29"/>
      <c r="BV993" s="29"/>
      <c r="BW993" s="29"/>
      <c r="BX993" s="29"/>
      <c r="BY993" s="29"/>
      <c r="BZ993" s="29"/>
      <c r="CA993" s="29"/>
      <c r="CB993" s="29"/>
      <c r="CC993" s="29"/>
      <c r="CD993" s="29"/>
      <c r="CE993" s="29"/>
      <c r="CF993" s="29"/>
      <c r="CG993" s="29"/>
      <c r="CH993" s="29"/>
      <c r="CI993" s="29"/>
      <c r="CJ993" s="29"/>
      <c r="CK993" s="29"/>
      <c r="CL993" s="29"/>
      <c r="CM993" s="29"/>
      <c r="CN993" s="29"/>
      <c r="CO993" s="29"/>
      <c r="CP993" s="29"/>
      <c r="CQ993" s="29"/>
      <c r="CR993" s="29"/>
      <c r="CS993" s="29"/>
      <c r="CT993" s="29"/>
      <c r="CU993" s="29"/>
      <c r="CV993" s="29"/>
      <c r="CW993" s="29"/>
      <c r="CX993" s="29"/>
      <c r="CY993" s="29"/>
      <c r="CZ993" s="29"/>
      <c r="DA993" s="29"/>
      <c r="DB993" s="29"/>
      <c r="DC993" s="29"/>
      <c r="DD993" s="29"/>
      <c r="DE993" s="29"/>
      <c r="DF993" s="29"/>
      <c r="DG993" s="29"/>
      <c r="DH993" s="29"/>
      <c r="DI993" s="29"/>
      <c r="DJ993" s="29"/>
      <c r="DK993" s="29"/>
    </row>
    <row r="994">
      <c r="C994" s="29"/>
      <c r="D994" s="29"/>
      <c r="E994" s="30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  <c r="AS994" s="29"/>
      <c r="AT994" s="29"/>
      <c r="AU994" s="29"/>
      <c r="AV994" s="29"/>
      <c r="AW994" s="29"/>
      <c r="AX994" s="29"/>
      <c r="AY994" s="29"/>
      <c r="AZ994" s="29"/>
      <c r="BA994" s="29"/>
      <c r="BB994" s="29"/>
      <c r="BC994" s="29"/>
      <c r="BD994" s="29"/>
      <c r="BE994" s="29"/>
      <c r="BF994" s="29"/>
      <c r="BG994" s="29"/>
      <c r="BH994" s="29"/>
      <c r="BI994" s="29"/>
      <c r="BJ994" s="29"/>
      <c r="BK994" s="29"/>
      <c r="BL994" s="29"/>
      <c r="BM994" s="29"/>
      <c r="BN994" s="29"/>
      <c r="BO994" s="29"/>
      <c r="BP994" s="29"/>
      <c r="BQ994" s="29"/>
      <c r="BR994" s="29"/>
      <c r="BS994" s="29"/>
      <c r="BT994" s="29"/>
      <c r="BU994" s="29"/>
      <c r="BV994" s="29"/>
      <c r="BW994" s="29"/>
      <c r="BX994" s="29"/>
      <c r="BY994" s="29"/>
      <c r="BZ994" s="29"/>
      <c r="CA994" s="29"/>
      <c r="CB994" s="29"/>
      <c r="CC994" s="29"/>
      <c r="CD994" s="29"/>
      <c r="CE994" s="29"/>
      <c r="CF994" s="29"/>
      <c r="CG994" s="29"/>
      <c r="CH994" s="29"/>
      <c r="CI994" s="29"/>
      <c r="CJ994" s="29"/>
      <c r="CK994" s="29"/>
      <c r="CL994" s="29"/>
      <c r="CM994" s="29"/>
      <c r="CN994" s="29"/>
      <c r="CO994" s="29"/>
      <c r="CP994" s="29"/>
      <c r="CQ994" s="29"/>
      <c r="CR994" s="29"/>
      <c r="CS994" s="29"/>
      <c r="CT994" s="29"/>
      <c r="CU994" s="29"/>
      <c r="CV994" s="29"/>
      <c r="CW994" s="29"/>
      <c r="CX994" s="29"/>
      <c r="CY994" s="29"/>
      <c r="CZ994" s="29"/>
      <c r="DA994" s="29"/>
      <c r="DB994" s="29"/>
      <c r="DC994" s="29"/>
      <c r="DD994" s="29"/>
      <c r="DE994" s="29"/>
      <c r="DF994" s="29"/>
      <c r="DG994" s="29"/>
      <c r="DH994" s="29"/>
      <c r="DI994" s="29"/>
      <c r="DJ994" s="29"/>
      <c r="DK994" s="29"/>
    </row>
    <row r="995">
      <c r="C995" s="29"/>
      <c r="D995" s="29"/>
      <c r="E995" s="30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29"/>
      <c r="BB995" s="29"/>
      <c r="BC995" s="29"/>
      <c r="BD995" s="29"/>
      <c r="BE995" s="29"/>
      <c r="BF995" s="29"/>
      <c r="BG995" s="29"/>
      <c r="BH995" s="29"/>
      <c r="BI995" s="29"/>
      <c r="BJ995" s="29"/>
      <c r="BK995" s="29"/>
      <c r="BL995" s="29"/>
      <c r="BM995" s="29"/>
      <c r="BN995" s="29"/>
      <c r="BO995" s="29"/>
      <c r="BP995" s="29"/>
      <c r="BQ995" s="29"/>
      <c r="BR995" s="29"/>
      <c r="BS995" s="29"/>
      <c r="BT995" s="29"/>
      <c r="BU995" s="29"/>
      <c r="BV995" s="29"/>
      <c r="BW995" s="29"/>
      <c r="BX995" s="29"/>
      <c r="BY995" s="29"/>
      <c r="BZ995" s="29"/>
      <c r="CA995" s="29"/>
      <c r="CB995" s="29"/>
      <c r="CC995" s="29"/>
      <c r="CD995" s="29"/>
      <c r="CE995" s="29"/>
      <c r="CF995" s="29"/>
      <c r="CG995" s="29"/>
      <c r="CH995" s="29"/>
      <c r="CI995" s="29"/>
      <c r="CJ995" s="29"/>
      <c r="CK995" s="29"/>
      <c r="CL995" s="29"/>
      <c r="CM995" s="29"/>
      <c r="CN995" s="29"/>
      <c r="CO995" s="29"/>
      <c r="CP995" s="29"/>
      <c r="CQ995" s="29"/>
      <c r="CR995" s="29"/>
      <c r="CS995" s="29"/>
      <c r="CT995" s="29"/>
      <c r="CU995" s="29"/>
      <c r="CV995" s="29"/>
      <c r="CW995" s="29"/>
      <c r="CX995" s="29"/>
      <c r="CY995" s="29"/>
      <c r="CZ995" s="29"/>
      <c r="DA995" s="29"/>
      <c r="DB995" s="29"/>
      <c r="DC995" s="29"/>
      <c r="DD995" s="29"/>
      <c r="DE995" s="29"/>
      <c r="DF995" s="29"/>
      <c r="DG995" s="29"/>
      <c r="DH995" s="29"/>
      <c r="DI995" s="29"/>
      <c r="DJ995" s="29"/>
      <c r="DK995" s="29"/>
    </row>
    <row r="996">
      <c r="C996" s="29"/>
      <c r="D996" s="29"/>
      <c r="E996" s="30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29"/>
      <c r="BB996" s="29"/>
      <c r="BC996" s="29"/>
      <c r="BD996" s="29"/>
      <c r="BE996" s="29"/>
      <c r="BF996" s="29"/>
      <c r="BG996" s="29"/>
      <c r="BH996" s="29"/>
      <c r="BI996" s="29"/>
      <c r="BJ996" s="29"/>
      <c r="BK996" s="29"/>
      <c r="BL996" s="29"/>
      <c r="BM996" s="29"/>
      <c r="BN996" s="29"/>
      <c r="BO996" s="29"/>
      <c r="BP996" s="29"/>
      <c r="BQ996" s="29"/>
      <c r="BR996" s="29"/>
      <c r="BS996" s="29"/>
      <c r="BT996" s="29"/>
      <c r="BU996" s="29"/>
      <c r="BV996" s="29"/>
      <c r="BW996" s="29"/>
      <c r="BX996" s="29"/>
      <c r="BY996" s="29"/>
      <c r="BZ996" s="29"/>
      <c r="CA996" s="29"/>
      <c r="CB996" s="29"/>
      <c r="CC996" s="29"/>
      <c r="CD996" s="29"/>
      <c r="CE996" s="29"/>
      <c r="CF996" s="29"/>
      <c r="CG996" s="29"/>
      <c r="CH996" s="29"/>
      <c r="CI996" s="29"/>
      <c r="CJ996" s="29"/>
      <c r="CK996" s="29"/>
      <c r="CL996" s="29"/>
      <c r="CM996" s="29"/>
      <c r="CN996" s="29"/>
      <c r="CO996" s="29"/>
      <c r="CP996" s="29"/>
      <c r="CQ996" s="29"/>
      <c r="CR996" s="29"/>
      <c r="CS996" s="29"/>
      <c r="CT996" s="29"/>
      <c r="CU996" s="29"/>
      <c r="CV996" s="29"/>
      <c r="CW996" s="29"/>
      <c r="CX996" s="29"/>
      <c r="CY996" s="29"/>
      <c r="CZ996" s="29"/>
      <c r="DA996" s="29"/>
      <c r="DB996" s="29"/>
      <c r="DC996" s="29"/>
      <c r="DD996" s="29"/>
      <c r="DE996" s="29"/>
      <c r="DF996" s="29"/>
      <c r="DG996" s="29"/>
      <c r="DH996" s="29"/>
      <c r="DI996" s="29"/>
      <c r="DJ996" s="29"/>
      <c r="DK996" s="29"/>
    </row>
    <row r="997">
      <c r="C997" s="29"/>
      <c r="D997" s="29"/>
      <c r="E997" s="30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  <c r="AS997" s="29"/>
      <c r="AT997" s="29"/>
      <c r="AU997" s="29"/>
      <c r="AV997" s="29"/>
      <c r="AW997" s="29"/>
      <c r="AX997" s="29"/>
      <c r="AY997" s="29"/>
      <c r="AZ997" s="29"/>
      <c r="BA997" s="29"/>
      <c r="BB997" s="29"/>
      <c r="BC997" s="29"/>
      <c r="BD997" s="29"/>
      <c r="BE997" s="29"/>
      <c r="BF997" s="29"/>
      <c r="BG997" s="29"/>
      <c r="BH997" s="29"/>
      <c r="BI997" s="29"/>
      <c r="BJ997" s="29"/>
      <c r="BK997" s="29"/>
      <c r="BL997" s="29"/>
      <c r="BM997" s="29"/>
      <c r="BN997" s="29"/>
      <c r="BO997" s="29"/>
      <c r="BP997" s="29"/>
      <c r="BQ997" s="29"/>
      <c r="BR997" s="29"/>
      <c r="BS997" s="29"/>
      <c r="BT997" s="29"/>
      <c r="BU997" s="29"/>
      <c r="BV997" s="29"/>
      <c r="BW997" s="29"/>
      <c r="BX997" s="29"/>
      <c r="BY997" s="29"/>
      <c r="BZ997" s="29"/>
      <c r="CA997" s="29"/>
      <c r="CB997" s="29"/>
      <c r="CC997" s="29"/>
      <c r="CD997" s="29"/>
      <c r="CE997" s="29"/>
      <c r="CF997" s="29"/>
      <c r="CG997" s="29"/>
      <c r="CH997" s="29"/>
      <c r="CI997" s="29"/>
      <c r="CJ997" s="29"/>
      <c r="CK997" s="29"/>
      <c r="CL997" s="29"/>
      <c r="CM997" s="29"/>
      <c r="CN997" s="29"/>
      <c r="CO997" s="29"/>
      <c r="CP997" s="29"/>
      <c r="CQ997" s="29"/>
      <c r="CR997" s="29"/>
      <c r="CS997" s="29"/>
      <c r="CT997" s="29"/>
      <c r="CU997" s="29"/>
      <c r="CV997" s="29"/>
      <c r="CW997" s="29"/>
      <c r="CX997" s="29"/>
      <c r="CY997" s="29"/>
      <c r="CZ997" s="29"/>
      <c r="DA997" s="29"/>
      <c r="DB997" s="29"/>
      <c r="DC997" s="29"/>
      <c r="DD997" s="29"/>
      <c r="DE997" s="29"/>
      <c r="DF997" s="29"/>
      <c r="DG997" s="29"/>
      <c r="DH997" s="29"/>
      <c r="DI997" s="29"/>
      <c r="DJ997" s="29"/>
      <c r="DK997" s="29"/>
    </row>
    <row r="998">
      <c r="C998" s="29"/>
      <c r="D998" s="29"/>
      <c r="E998" s="30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  <c r="AS998" s="29"/>
      <c r="AT998" s="29"/>
      <c r="AU998" s="29"/>
      <c r="AV998" s="29"/>
      <c r="AW998" s="29"/>
      <c r="AX998" s="29"/>
      <c r="AY998" s="29"/>
      <c r="AZ998" s="29"/>
      <c r="BA998" s="29"/>
      <c r="BB998" s="29"/>
      <c r="BC998" s="29"/>
      <c r="BD998" s="29"/>
      <c r="BE998" s="29"/>
      <c r="BF998" s="29"/>
      <c r="BG998" s="29"/>
      <c r="BH998" s="29"/>
      <c r="BI998" s="29"/>
      <c r="BJ998" s="29"/>
      <c r="BK998" s="29"/>
      <c r="BL998" s="29"/>
      <c r="BM998" s="29"/>
      <c r="BN998" s="29"/>
      <c r="BO998" s="29"/>
      <c r="BP998" s="29"/>
      <c r="BQ998" s="29"/>
      <c r="BR998" s="29"/>
      <c r="BS998" s="29"/>
      <c r="BT998" s="29"/>
      <c r="BU998" s="29"/>
      <c r="BV998" s="29"/>
      <c r="BW998" s="29"/>
      <c r="BX998" s="29"/>
      <c r="BY998" s="29"/>
      <c r="BZ998" s="29"/>
      <c r="CA998" s="29"/>
      <c r="CB998" s="29"/>
      <c r="CC998" s="29"/>
      <c r="CD998" s="29"/>
      <c r="CE998" s="29"/>
      <c r="CF998" s="29"/>
      <c r="CG998" s="29"/>
      <c r="CH998" s="29"/>
      <c r="CI998" s="29"/>
      <c r="CJ998" s="29"/>
      <c r="CK998" s="29"/>
      <c r="CL998" s="29"/>
      <c r="CM998" s="29"/>
      <c r="CN998" s="29"/>
      <c r="CO998" s="29"/>
      <c r="CP998" s="29"/>
      <c r="CQ998" s="29"/>
      <c r="CR998" s="29"/>
      <c r="CS998" s="29"/>
      <c r="CT998" s="29"/>
      <c r="CU998" s="29"/>
      <c r="CV998" s="29"/>
      <c r="CW998" s="29"/>
      <c r="CX998" s="29"/>
      <c r="CY998" s="29"/>
      <c r="CZ998" s="29"/>
      <c r="DA998" s="29"/>
      <c r="DB998" s="29"/>
      <c r="DC998" s="29"/>
      <c r="DD998" s="29"/>
      <c r="DE998" s="29"/>
      <c r="DF998" s="29"/>
      <c r="DG998" s="29"/>
      <c r="DH998" s="29"/>
      <c r="DI998" s="29"/>
      <c r="DJ998" s="29"/>
      <c r="DK998" s="29"/>
    </row>
    <row r="999">
      <c r="C999" s="29"/>
      <c r="D999" s="29"/>
      <c r="E999" s="30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  <c r="AS999" s="29"/>
      <c r="AT999" s="29"/>
      <c r="AU999" s="29"/>
      <c r="AV999" s="29"/>
      <c r="AW999" s="29"/>
      <c r="AX999" s="29"/>
      <c r="AY999" s="29"/>
      <c r="AZ999" s="29"/>
      <c r="BA999" s="29"/>
      <c r="BB999" s="29"/>
      <c r="BC999" s="29"/>
      <c r="BD999" s="29"/>
      <c r="BE999" s="29"/>
      <c r="BF999" s="29"/>
      <c r="BG999" s="29"/>
      <c r="BH999" s="29"/>
      <c r="BI999" s="29"/>
      <c r="BJ999" s="29"/>
      <c r="BK999" s="29"/>
      <c r="BL999" s="29"/>
      <c r="BM999" s="29"/>
      <c r="BN999" s="29"/>
      <c r="BO999" s="29"/>
      <c r="BP999" s="29"/>
      <c r="BQ999" s="29"/>
      <c r="BR999" s="29"/>
      <c r="BS999" s="29"/>
      <c r="BT999" s="29"/>
      <c r="BU999" s="29"/>
      <c r="BV999" s="29"/>
      <c r="BW999" s="29"/>
      <c r="BX999" s="29"/>
      <c r="BY999" s="29"/>
      <c r="BZ999" s="29"/>
      <c r="CA999" s="29"/>
      <c r="CB999" s="29"/>
      <c r="CC999" s="29"/>
      <c r="CD999" s="29"/>
      <c r="CE999" s="29"/>
      <c r="CF999" s="29"/>
      <c r="CG999" s="29"/>
      <c r="CH999" s="29"/>
      <c r="CI999" s="29"/>
      <c r="CJ999" s="29"/>
      <c r="CK999" s="29"/>
      <c r="CL999" s="29"/>
      <c r="CM999" s="29"/>
      <c r="CN999" s="29"/>
      <c r="CO999" s="29"/>
      <c r="CP999" s="29"/>
      <c r="CQ999" s="29"/>
      <c r="CR999" s="29"/>
      <c r="CS999" s="29"/>
      <c r="CT999" s="29"/>
      <c r="CU999" s="29"/>
      <c r="CV999" s="29"/>
      <c r="CW999" s="29"/>
      <c r="CX999" s="29"/>
      <c r="CY999" s="29"/>
      <c r="CZ999" s="29"/>
      <c r="DA999" s="29"/>
      <c r="DB999" s="29"/>
      <c r="DC999" s="29"/>
      <c r="DD999" s="29"/>
      <c r="DE999" s="29"/>
      <c r="DF999" s="29"/>
      <c r="DG999" s="29"/>
      <c r="DH999" s="29"/>
      <c r="DI999" s="29"/>
      <c r="DJ999" s="29"/>
      <c r="DK999" s="29"/>
    </row>
    <row r="1000">
      <c r="C1000" s="29"/>
      <c r="D1000" s="29"/>
      <c r="E1000" s="30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  <c r="AS1000" s="29"/>
      <c r="AT1000" s="29"/>
      <c r="AU1000" s="29"/>
      <c r="AV1000" s="29"/>
      <c r="AW1000" s="29"/>
      <c r="AX1000" s="29"/>
      <c r="AY1000" s="29"/>
      <c r="AZ1000" s="29"/>
      <c r="BA1000" s="29"/>
      <c r="BB1000" s="29"/>
      <c r="BC1000" s="29"/>
      <c r="BD1000" s="29"/>
      <c r="BE1000" s="29"/>
      <c r="BF1000" s="29"/>
      <c r="BG1000" s="29"/>
      <c r="BH1000" s="29"/>
      <c r="BI1000" s="29"/>
      <c r="BJ1000" s="29"/>
      <c r="BK1000" s="29"/>
      <c r="BL1000" s="29"/>
      <c r="BM1000" s="29"/>
      <c r="BN1000" s="29"/>
      <c r="BO1000" s="29"/>
      <c r="BP1000" s="29"/>
      <c r="BQ1000" s="29"/>
      <c r="BR1000" s="29"/>
      <c r="BS1000" s="29"/>
      <c r="BT1000" s="29"/>
      <c r="BU1000" s="29"/>
      <c r="BV1000" s="29"/>
      <c r="BW1000" s="29"/>
      <c r="BX1000" s="29"/>
      <c r="BY1000" s="29"/>
      <c r="BZ1000" s="29"/>
      <c r="CA1000" s="29"/>
      <c r="CB1000" s="29"/>
      <c r="CC1000" s="29"/>
      <c r="CD1000" s="29"/>
      <c r="CE1000" s="29"/>
      <c r="CF1000" s="29"/>
      <c r="CG1000" s="29"/>
      <c r="CH1000" s="29"/>
      <c r="CI1000" s="29"/>
      <c r="CJ1000" s="29"/>
      <c r="CK1000" s="29"/>
      <c r="CL1000" s="29"/>
      <c r="CM1000" s="29"/>
      <c r="CN1000" s="29"/>
      <c r="CO1000" s="29"/>
      <c r="CP1000" s="29"/>
      <c r="CQ1000" s="29"/>
      <c r="CR1000" s="29"/>
      <c r="CS1000" s="29"/>
      <c r="CT1000" s="29"/>
      <c r="CU1000" s="29"/>
      <c r="CV1000" s="29"/>
      <c r="CW1000" s="29"/>
      <c r="CX1000" s="29"/>
      <c r="CY1000" s="29"/>
      <c r="CZ1000" s="29"/>
      <c r="DA1000" s="29"/>
      <c r="DB1000" s="29"/>
      <c r="DC1000" s="29"/>
      <c r="DD1000" s="29"/>
      <c r="DE1000" s="29"/>
      <c r="DF1000" s="29"/>
      <c r="DG1000" s="29"/>
      <c r="DH1000" s="29"/>
      <c r="DI1000" s="29"/>
      <c r="DJ1000" s="29"/>
      <c r="DK1000" s="29"/>
    </row>
    <row r="1001">
      <c r="C1001" s="29"/>
      <c r="D1001" s="29"/>
      <c r="E1001" s="30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  <c r="AS1001" s="29"/>
      <c r="AT1001" s="29"/>
      <c r="AU1001" s="29"/>
      <c r="AV1001" s="29"/>
      <c r="AW1001" s="29"/>
      <c r="AX1001" s="29"/>
      <c r="AY1001" s="29"/>
      <c r="AZ1001" s="29"/>
      <c r="BA1001" s="29"/>
      <c r="BB1001" s="29"/>
      <c r="BC1001" s="29"/>
      <c r="BD1001" s="29"/>
      <c r="BE1001" s="29"/>
      <c r="BF1001" s="29"/>
      <c r="BG1001" s="29"/>
      <c r="BH1001" s="29"/>
      <c r="BI1001" s="29"/>
      <c r="BJ1001" s="29"/>
      <c r="BK1001" s="29"/>
      <c r="BL1001" s="29"/>
      <c r="BM1001" s="29"/>
      <c r="BN1001" s="29"/>
      <c r="BO1001" s="29"/>
      <c r="BP1001" s="29"/>
      <c r="BQ1001" s="29"/>
      <c r="BR1001" s="29"/>
      <c r="BS1001" s="29"/>
      <c r="BT1001" s="29"/>
      <c r="BU1001" s="29"/>
      <c r="BV1001" s="29"/>
      <c r="BW1001" s="29"/>
      <c r="BX1001" s="29"/>
      <c r="BY1001" s="29"/>
      <c r="BZ1001" s="29"/>
      <c r="CA1001" s="29"/>
      <c r="CB1001" s="29"/>
      <c r="CC1001" s="29"/>
      <c r="CD1001" s="29"/>
      <c r="CE1001" s="29"/>
      <c r="CF1001" s="29"/>
      <c r="CG1001" s="29"/>
      <c r="CH1001" s="29"/>
      <c r="CI1001" s="29"/>
      <c r="CJ1001" s="29"/>
      <c r="CK1001" s="29"/>
      <c r="CL1001" s="29"/>
      <c r="CM1001" s="29"/>
      <c r="CN1001" s="29"/>
      <c r="CO1001" s="29"/>
      <c r="CP1001" s="29"/>
      <c r="CQ1001" s="29"/>
      <c r="CR1001" s="29"/>
      <c r="CS1001" s="29"/>
      <c r="CT1001" s="29"/>
      <c r="CU1001" s="29"/>
      <c r="CV1001" s="29"/>
      <c r="CW1001" s="29"/>
      <c r="CX1001" s="29"/>
      <c r="CY1001" s="29"/>
      <c r="CZ1001" s="29"/>
      <c r="DA1001" s="29"/>
      <c r="DB1001" s="29"/>
      <c r="DC1001" s="29"/>
      <c r="DD1001" s="29"/>
      <c r="DE1001" s="29"/>
      <c r="DF1001" s="29"/>
      <c r="DG1001" s="29"/>
      <c r="DH1001" s="29"/>
      <c r="DI1001" s="29"/>
      <c r="DJ1001" s="29"/>
      <c r="DK1001" s="29"/>
    </row>
    <row r="1002">
      <c r="C1002" s="29"/>
      <c r="D1002" s="29"/>
      <c r="E1002" s="30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  <c r="AS1002" s="29"/>
      <c r="AT1002" s="29"/>
      <c r="AU1002" s="29"/>
      <c r="AV1002" s="29"/>
      <c r="AW1002" s="29"/>
      <c r="AX1002" s="29"/>
      <c r="AY1002" s="29"/>
      <c r="AZ1002" s="29"/>
      <c r="BA1002" s="29"/>
      <c r="BB1002" s="29"/>
      <c r="BC1002" s="29"/>
      <c r="BD1002" s="29"/>
      <c r="BE1002" s="29"/>
      <c r="BF1002" s="29"/>
      <c r="BG1002" s="29"/>
      <c r="BH1002" s="29"/>
      <c r="BI1002" s="29"/>
      <c r="BJ1002" s="29"/>
      <c r="BK1002" s="29"/>
      <c r="BL1002" s="29"/>
      <c r="BM1002" s="29"/>
      <c r="BN1002" s="29"/>
      <c r="BO1002" s="29"/>
      <c r="BP1002" s="29"/>
      <c r="BQ1002" s="29"/>
      <c r="BR1002" s="29"/>
      <c r="BS1002" s="29"/>
      <c r="BT1002" s="29"/>
      <c r="BU1002" s="29"/>
      <c r="BV1002" s="29"/>
      <c r="BW1002" s="29"/>
      <c r="BX1002" s="29"/>
      <c r="BY1002" s="29"/>
      <c r="BZ1002" s="29"/>
      <c r="CA1002" s="29"/>
      <c r="CB1002" s="29"/>
      <c r="CC1002" s="29"/>
      <c r="CD1002" s="29"/>
      <c r="CE1002" s="29"/>
      <c r="CF1002" s="29"/>
      <c r="CG1002" s="29"/>
      <c r="CH1002" s="29"/>
      <c r="CI1002" s="29"/>
      <c r="CJ1002" s="29"/>
      <c r="CK1002" s="29"/>
      <c r="CL1002" s="29"/>
      <c r="CM1002" s="29"/>
      <c r="CN1002" s="29"/>
      <c r="CO1002" s="29"/>
      <c r="CP1002" s="29"/>
      <c r="CQ1002" s="29"/>
      <c r="CR1002" s="29"/>
      <c r="CS1002" s="29"/>
      <c r="CT1002" s="29"/>
      <c r="CU1002" s="29"/>
      <c r="CV1002" s="29"/>
      <c r="CW1002" s="29"/>
      <c r="CX1002" s="29"/>
      <c r="CY1002" s="29"/>
      <c r="CZ1002" s="29"/>
      <c r="DA1002" s="29"/>
      <c r="DB1002" s="29"/>
      <c r="DC1002" s="29"/>
      <c r="DD1002" s="29"/>
      <c r="DE1002" s="29"/>
      <c r="DF1002" s="29"/>
      <c r="DG1002" s="29"/>
      <c r="DH1002" s="29"/>
      <c r="DI1002" s="29"/>
      <c r="DJ1002" s="29"/>
      <c r="DK1002" s="29"/>
    </row>
  </sheetData>
  <mergeCells count="6">
    <mergeCell ref="G1:AA1"/>
    <mergeCell ref="AC1:AW1"/>
    <mergeCell ref="AY1:BS1"/>
    <mergeCell ref="BU1:CO1"/>
    <mergeCell ref="CQ1:DK1"/>
    <mergeCell ref="C1:E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43"/>
    <col customWidth="1" min="3" max="3" width="37.14"/>
  </cols>
  <sheetData>
    <row r="1">
      <c r="A1" s="1" t="s">
        <v>331</v>
      </c>
      <c r="B1" s="1" t="s">
        <v>332</v>
      </c>
      <c r="C1" s="25" t="s">
        <v>333</v>
      </c>
    </row>
    <row r="2">
      <c r="A2" s="25">
        <v>-1.0</v>
      </c>
      <c r="B2" s="25" t="s">
        <v>334</v>
      </c>
    </row>
    <row r="3">
      <c r="A3" s="31">
        <v>1.0</v>
      </c>
      <c r="B3" s="1" t="s">
        <v>51</v>
      </c>
      <c r="C3" s="25" t="s">
        <v>335</v>
      </c>
    </row>
    <row r="4">
      <c r="A4" s="31">
        <v>2.0</v>
      </c>
      <c r="B4" s="1" t="s">
        <v>71</v>
      </c>
      <c r="C4" s="25" t="s">
        <v>336</v>
      </c>
    </row>
    <row r="5">
      <c r="A5" s="31">
        <v>3.0</v>
      </c>
      <c r="B5" s="1" t="s">
        <v>103</v>
      </c>
      <c r="C5" s="25" t="s">
        <v>337</v>
      </c>
    </row>
    <row r="6">
      <c r="A6" s="25">
        <v>4.0</v>
      </c>
      <c r="B6" s="25" t="s">
        <v>150</v>
      </c>
      <c r="C6" s="25" t="s">
        <v>338</v>
      </c>
    </row>
    <row r="7">
      <c r="A7" s="25">
        <v>5.0</v>
      </c>
      <c r="B7" s="25" t="s">
        <v>339</v>
      </c>
      <c r="C7" s="25" t="s">
        <v>340</v>
      </c>
    </row>
    <row r="8">
      <c r="A8" s="25">
        <v>6.0</v>
      </c>
      <c r="B8" s="25" t="s">
        <v>58</v>
      </c>
      <c r="C8" s="25" t="s">
        <v>341</v>
      </c>
    </row>
    <row r="9">
      <c r="A9" s="25">
        <v>7.0</v>
      </c>
      <c r="B9" s="25" t="s">
        <v>320</v>
      </c>
      <c r="C9" s="25" t="s">
        <v>342</v>
      </c>
      <c r="D9" s="25"/>
    </row>
    <row r="10">
      <c r="A10" s="25">
        <v>8.0</v>
      </c>
      <c r="B10" s="25" t="s">
        <v>191</v>
      </c>
      <c r="C10" s="25" t="s">
        <v>343</v>
      </c>
    </row>
    <row r="11">
      <c r="A11" s="25">
        <v>9.0</v>
      </c>
      <c r="B11" s="25" t="s">
        <v>163</v>
      </c>
      <c r="C11" s="25" t="s">
        <v>344</v>
      </c>
    </row>
    <row r="12">
      <c r="A12" s="25">
        <v>10.0</v>
      </c>
      <c r="B12" s="25" t="s">
        <v>161</v>
      </c>
      <c r="C12" s="25" t="s">
        <v>345</v>
      </c>
    </row>
    <row r="13">
      <c r="A13" s="25">
        <v>11.0</v>
      </c>
      <c r="B13" s="25" t="s">
        <v>346</v>
      </c>
      <c r="C13" s="25" t="s">
        <v>347</v>
      </c>
    </row>
    <row r="14">
      <c r="A14" s="25">
        <v>12.0</v>
      </c>
      <c r="B14" s="25" t="s">
        <v>348</v>
      </c>
      <c r="C14" s="25" t="s">
        <v>349</v>
      </c>
    </row>
    <row r="15">
      <c r="A15" s="25">
        <v>13.0</v>
      </c>
      <c r="B15" s="25" t="s">
        <v>350</v>
      </c>
      <c r="C15" s="25" t="s">
        <v>351</v>
      </c>
    </row>
    <row r="16">
      <c r="A16" s="25">
        <v>14.0</v>
      </c>
      <c r="B16" s="25" t="s">
        <v>352</v>
      </c>
      <c r="C16" s="25" t="s">
        <v>353</v>
      </c>
    </row>
    <row r="17">
      <c r="A17" s="25">
        <v>15.0</v>
      </c>
      <c r="B17" s="25" t="s">
        <v>110</v>
      </c>
      <c r="C17" s="25" t="s">
        <v>354</v>
      </c>
    </row>
    <row r="18">
      <c r="A18" s="25">
        <v>16.0</v>
      </c>
      <c r="B18" s="25" t="s">
        <v>311</v>
      </c>
      <c r="C18" s="25" t="s">
        <v>355</v>
      </c>
    </row>
    <row r="19">
      <c r="A19" s="25">
        <v>17.0</v>
      </c>
      <c r="B19" s="25" t="s">
        <v>356</v>
      </c>
      <c r="C19" s="25" t="s">
        <v>357</v>
      </c>
    </row>
    <row r="20">
      <c r="A20" s="25">
        <v>18.0</v>
      </c>
      <c r="B20" s="25" t="s">
        <v>262</v>
      </c>
      <c r="C20" s="25" t="s">
        <v>358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3" max="3" width="16.0"/>
    <col customWidth="1" min="7" max="7" width="58.71"/>
    <col customWidth="1" min="8" max="8" width="25.0"/>
    <col customWidth="1" min="9" max="9" width="28.43"/>
    <col customWidth="1" min="10" max="10" width="20.86"/>
  </cols>
  <sheetData>
    <row r="2">
      <c r="A2" s="25" t="s">
        <v>359</v>
      </c>
    </row>
    <row r="3">
      <c r="A3" s="25" t="s">
        <v>360</v>
      </c>
      <c r="C3" s="25" t="s">
        <v>361</v>
      </c>
      <c r="F3" s="32" t="s">
        <v>362</v>
      </c>
      <c r="G3" s="33" t="s">
        <v>363</v>
      </c>
      <c r="H3" s="32" t="s">
        <v>364</v>
      </c>
      <c r="I3" s="33" t="s">
        <v>363</v>
      </c>
      <c r="J3" s="32" t="s">
        <v>365</v>
      </c>
      <c r="K3" s="33" t="s">
        <v>363</v>
      </c>
      <c r="L3" s="32" t="s">
        <v>366</v>
      </c>
      <c r="M3" s="33" t="s">
        <v>363</v>
      </c>
    </row>
    <row r="4">
      <c r="A4" s="1" t="s">
        <v>367</v>
      </c>
      <c r="C4" t="str">
        <f t="array" ref="C4:C124">sort(A4:A124,randbetween(sign(row(A4:A124)),1000000),true)</f>
        <v>Sokobanja</v>
      </c>
      <c r="F4" s="34" t="s">
        <v>368</v>
      </c>
      <c r="G4" s="35"/>
      <c r="H4" s="34" t="s">
        <v>369</v>
      </c>
      <c r="I4" s="35"/>
      <c r="J4" s="34" t="s">
        <v>370</v>
      </c>
      <c r="K4" s="35"/>
      <c r="L4" s="34" t="s">
        <v>371</v>
      </c>
      <c r="M4" s="36" t="s">
        <v>372</v>
      </c>
    </row>
    <row r="5">
      <c r="A5" s="1" t="s">
        <v>373</v>
      </c>
      <c r="C5" t="s">
        <v>374</v>
      </c>
      <c r="F5" s="34" t="s">
        <v>375</v>
      </c>
      <c r="G5" s="35"/>
      <c r="H5" s="34" t="s">
        <v>376</v>
      </c>
      <c r="I5" s="35"/>
      <c r="J5" s="34" t="s">
        <v>377</v>
      </c>
      <c r="K5" s="35"/>
      <c r="L5" s="34" t="s">
        <v>378</v>
      </c>
      <c r="M5" s="36" t="s">
        <v>372</v>
      </c>
    </row>
    <row r="6">
      <c r="A6" s="1" t="s">
        <v>379</v>
      </c>
      <c r="C6" t="s">
        <v>380</v>
      </c>
      <c r="F6" s="34" t="s">
        <v>381</v>
      </c>
      <c r="G6" s="35"/>
      <c r="H6" s="34" t="s">
        <v>382</v>
      </c>
      <c r="I6" s="35"/>
      <c r="J6" s="34" t="s">
        <v>383</v>
      </c>
      <c r="K6" s="35"/>
      <c r="L6" s="34" t="s">
        <v>384</v>
      </c>
      <c r="M6" s="36" t="s">
        <v>372</v>
      </c>
    </row>
    <row r="7">
      <c r="A7" s="1" t="s">
        <v>385</v>
      </c>
      <c r="C7" t="s">
        <v>386</v>
      </c>
      <c r="F7" s="34" t="s">
        <v>387</v>
      </c>
      <c r="G7" s="35"/>
      <c r="H7" s="34" t="s">
        <v>388</v>
      </c>
      <c r="I7" s="35"/>
      <c r="J7" s="34" t="s">
        <v>389</v>
      </c>
      <c r="K7" s="35"/>
      <c r="L7" s="34" t="s">
        <v>390</v>
      </c>
      <c r="M7" s="36" t="s">
        <v>372</v>
      </c>
    </row>
    <row r="8">
      <c r="A8" s="1" t="s">
        <v>381</v>
      </c>
      <c r="C8" t="s">
        <v>391</v>
      </c>
      <c r="F8" s="34" t="s">
        <v>392</v>
      </c>
      <c r="G8" s="35"/>
      <c r="H8" s="34" t="s">
        <v>393</v>
      </c>
      <c r="I8" s="35"/>
      <c r="J8" s="34" t="s">
        <v>394</v>
      </c>
      <c r="K8" s="35"/>
      <c r="L8" s="34" t="s">
        <v>395</v>
      </c>
      <c r="M8" s="36" t="s">
        <v>372</v>
      </c>
    </row>
    <row r="9">
      <c r="A9" s="1" t="s">
        <v>396</v>
      </c>
      <c r="C9" t="s">
        <v>397</v>
      </c>
      <c r="F9" s="34" t="s">
        <v>398</v>
      </c>
      <c r="G9" s="35"/>
      <c r="H9" s="34" t="s">
        <v>399</v>
      </c>
      <c r="I9" s="35"/>
      <c r="J9" s="34" t="s">
        <v>400</v>
      </c>
      <c r="K9" s="35"/>
      <c r="L9" s="34" t="s">
        <v>401</v>
      </c>
      <c r="M9" s="36" t="s">
        <v>372</v>
      </c>
    </row>
    <row r="10">
      <c r="A10" s="1" t="s">
        <v>378</v>
      </c>
      <c r="C10" t="s">
        <v>393</v>
      </c>
      <c r="F10" s="34" t="s">
        <v>402</v>
      </c>
      <c r="G10" s="35"/>
      <c r="H10" s="34" t="s">
        <v>403</v>
      </c>
      <c r="I10" s="35"/>
      <c r="J10" s="34" t="s">
        <v>404</v>
      </c>
      <c r="K10" s="35"/>
      <c r="L10" s="34" t="s">
        <v>405</v>
      </c>
      <c r="M10" s="35"/>
    </row>
    <row r="11">
      <c r="A11" s="1" t="s">
        <v>406</v>
      </c>
      <c r="C11" t="s">
        <v>407</v>
      </c>
      <c r="F11" s="34" t="s">
        <v>408</v>
      </c>
      <c r="G11" s="35"/>
      <c r="H11" s="34" t="s">
        <v>409</v>
      </c>
      <c r="I11" s="35"/>
      <c r="J11" s="34" t="s">
        <v>410</v>
      </c>
      <c r="K11" s="35"/>
      <c r="L11" s="34" t="s">
        <v>411</v>
      </c>
      <c r="M11" s="35"/>
    </row>
    <row r="12">
      <c r="A12" s="1" t="s">
        <v>407</v>
      </c>
      <c r="C12" t="s">
        <v>394</v>
      </c>
      <c r="F12" s="34" t="s">
        <v>412</v>
      </c>
      <c r="G12" s="35"/>
      <c r="H12" s="34" t="s">
        <v>413</v>
      </c>
      <c r="I12" s="35"/>
      <c r="J12" s="34" t="s">
        <v>414</v>
      </c>
      <c r="K12" s="35"/>
      <c r="L12" s="34" t="s">
        <v>385</v>
      </c>
      <c r="M12" s="35"/>
    </row>
    <row r="13">
      <c r="A13" s="1" t="s">
        <v>368</v>
      </c>
      <c r="C13" t="s">
        <v>401</v>
      </c>
      <c r="F13" s="34" t="s">
        <v>415</v>
      </c>
      <c r="G13" s="35"/>
      <c r="H13" s="34" t="s">
        <v>416</v>
      </c>
      <c r="I13" s="35"/>
      <c r="J13" s="34" t="s">
        <v>417</v>
      </c>
      <c r="K13" s="35"/>
      <c r="L13" s="34" t="s">
        <v>418</v>
      </c>
      <c r="M13" s="35"/>
    </row>
    <row r="14">
      <c r="A14" s="1" t="s">
        <v>397</v>
      </c>
      <c r="C14" t="s">
        <v>387</v>
      </c>
      <c r="F14" s="34" t="s">
        <v>419</v>
      </c>
      <c r="G14" s="35"/>
      <c r="H14" s="34" t="s">
        <v>420</v>
      </c>
      <c r="I14" s="35"/>
      <c r="J14" s="34" t="s">
        <v>421</v>
      </c>
      <c r="K14" s="35"/>
      <c r="L14" s="34" t="s">
        <v>422</v>
      </c>
      <c r="M14" s="35"/>
    </row>
    <row r="15">
      <c r="A15" s="1" t="s">
        <v>423</v>
      </c>
      <c r="C15" t="s">
        <v>424</v>
      </c>
      <c r="F15" s="34" t="s">
        <v>425</v>
      </c>
      <c r="G15" s="35"/>
      <c r="H15" s="34" t="s">
        <v>426</v>
      </c>
      <c r="I15" s="35"/>
      <c r="J15" s="34" t="s">
        <v>427</v>
      </c>
      <c r="K15" s="35"/>
      <c r="L15" s="34" t="s">
        <v>428</v>
      </c>
      <c r="M15" s="35"/>
    </row>
    <row r="16">
      <c r="A16" s="1" t="s">
        <v>429</v>
      </c>
      <c r="C16" t="s">
        <v>426</v>
      </c>
      <c r="F16" s="34" t="s">
        <v>396</v>
      </c>
      <c r="G16" s="35"/>
      <c r="H16" s="34" t="s">
        <v>373</v>
      </c>
      <c r="I16" s="35"/>
      <c r="J16" s="34" t="s">
        <v>391</v>
      </c>
      <c r="K16" s="35"/>
      <c r="L16" s="34" t="s">
        <v>407</v>
      </c>
      <c r="M16" s="35"/>
    </row>
    <row r="17">
      <c r="A17" s="1" t="s">
        <v>430</v>
      </c>
      <c r="C17" t="s">
        <v>431</v>
      </c>
      <c r="F17" s="34" t="s">
        <v>432</v>
      </c>
      <c r="G17" s="35"/>
      <c r="H17" s="34" t="s">
        <v>433</v>
      </c>
      <c r="I17" s="35"/>
      <c r="J17" s="34" t="s">
        <v>434</v>
      </c>
      <c r="K17" s="35"/>
      <c r="L17" s="34" t="s">
        <v>435</v>
      </c>
      <c r="M17" s="35"/>
    </row>
    <row r="18">
      <c r="A18" s="1" t="s">
        <v>436</v>
      </c>
      <c r="C18" t="s">
        <v>434</v>
      </c>
      <c r="F18" s="37" t="s">
        <v>437</v>
      </c>
      <c r="G18" s="38"/>
      <c r="H18" s="37" t="s">
        <v>438</v>
      </c>
      <c r="I18" s="38"/>
      <c r="J18" s="37" t="s">
        <v>374</v>
      </c>
      <c r="K18" s="38"/>
      <c r="L18" s="37" t="s">
        <v>439</v>
      </c>
      <c r="M18" s="38"/>
    </row>
    <row r="19">
      <c r="A19" s="1" t="s">
        <v>400</v>
      </c>
      <c r="C19" t="s">
        <v>440</v>
      </c>
    </row>
    <row r="20">
      <c r="A20" s="1" t="s">
        <v>389</v>
      </c>
      <c r="C20" t="s">
        <v>441</v>
      </c>
    </row>
    <row r="21">
      <c r="A21" s="1" t="s">
        <v>386</v>
      </c>
      <c r="C21" t="s">
        <v>379</v>
      </c>
    </row>
    <row r="22">
      <c r="A22" s="1" t="s">
        <v>408</v>
      </c>
      <c r="C22" t="s">
        <v>439</v>
      </c>
    </row>
    <row r="23">
      <c r="A23" s="1" t="s">
        <v>394</v>
      </c>
      <c r="C23" t="s">
        <v>398</v>
      </c>
      <c r="F23" s="39" t="s">
        <v>442</v>
      </c>
    </row>
    <row r="24">
      <c r="A24" s="1" t="s">
        <v>403</v>
      </c>
      <c r="C24" t="s">
        <v>427</v>
      </c>
      <c r="I24" s="40" t="s">
        <v>443</v>
      </c>
    </row>
    <row r="25">
      <c r="A25" s="1" t="s">
        <v>369</v>
      </c>
      <c r="C25" t="s">
        <v>435</v>
      </c>
      <c r="F25" s="41" t="s">
        <v>444</v>
      </c>
      <c r="G25" s="41" t="s">
        <v>445</v>
      </c>
    </row>
    <row r="26">
      <c r="A26" s="1" t="s">
        <v>416</v>
      </c>
      <c r="C26" t="s">
        <v>411</v>
      </c>
      <c r="I26" s="25" t="s">
        <v>446</v>
      </c>
    </row>
    <row r="27">
      <c r="A27" s="1" t="s">
        <v>447</v>
      </c>
      <c r="C27" t="s">
        <v>448</v>
      </c>
      <c r="F27" s="42">
        <v>41035.0</v>
      </c>
      <c r="G27" s="33" t="s">
        <v>449</v>
      </c>
      <c r="I27" s="25" t="s">
        <v>450</v>
      </c>
    </row>
    <row r="28">
      <c r="A28" s="1" t="s">
        <v>404</v>
      </c>
      <c r="C28" t="s">
        <v>438</v>
      </c>
      <c r="F28" s="43">
        <v>41100.0</v>
      </c>
      <c r="G28" s="36" t="s">
        <v>451</v>
      </c>
    </row>
    <row r="29">
      <c r="A29" s="1" t="s">
        <v>390</v>
      </c>
      <c r="C29" t="s">
        <v>404</v>
      </c>
      <c r="F29" s="43">
        <v>41117.0</v>
      </c>
      <c r="G29" s="36" t="s">
        <v>452</v>
      </c>
      <c r="I29" s="25" t="s">
        <v>453</v>
      </c>
    </row>
    <row r="30">
      <c r="A30" s="1" t="s">
        <v>435</v>
      </c>
      <c r="C30" t="s">
        <v>454</v>
      </c>
      <c r="F30" s="43">
        <v>41205.0</v>
      </c>
      <c r="G30" s="36" t="s">
        <v>455</v>
      </c>
      <c r="I30" s="25" t="s">
        <v>456</v>
      </c>
    </row>
    <row r="31">
      <c r="A31" s="1" t="s">
        <v>405</v>
      </c>
      <c r="C31" t="s">
        <v>457</v>
      </c>
      <c r="F31" s="34"/>
      <c r="G31" s="35"/>
    </row>
    <row r="32">
      <c r="A32" s="1" t="s">
        <v>392</v>
      </c>
      <c r="C32" t="s">
        <v>458</v>
      </c>
      <c r="F32" s="43">
        <v>41669.0</v>
      </c>
      <c r="G32" s="36" t="s">
        <v>459</v>
      </c>
      <c r="I32" s="25" t="s">
        <v>460</v>
      </c>
    </row>
    <row r="33">
      <c r="A33" s="1" t="s">
        <v>461</v>
      </c>
      <c r="C33" t="s">
        <v>462</v>
      </c>
      <c r="F33" s="43">
        <v>41672.0</v>
      </c>
      <c r="G33" s="36" t="s">
        <v>463</v>
      </c>
      <c r="I33" s="25" t="s">
        <v>464</v>
      </c>
    </row>
    <row r="34">
      <c r="A34" s="1" t="s">
        <v>465</v>
      </c>
      <c r="C34" t="s">
        <v>375</v>
      </c>
      <c r="F34" s="34"/>
      <c r="G34" s="35"/>
    </row>
    <row r="35">
      <c r="A35" s="1" t="s">
        <v>409</v>
      </c>
      <c r="C35" t="s">
        <v>466</v>
      </c>
      <c r="F35" s="44">
        <v>41722.0</v>
      </c>
      <c r="G35" s="45" t="s">
        <v>467</v>
      </c>
    </row>
    <row r="36">
      <c r="A36" s="1" t="s">
        <v>468</v>
      </c>
      <c r="C36" t="s">
        <v>414</v>
      </c>
      <c r="F36" s="43">
        <v>41756.0</v>
      </c>
      <c r="G36" s="36" t="s">
        <v>469</v>
      </c>
    </row>
    <row r="37">
      <c r="A37" s="1" t="s">
        <v>412</v>
      </c>
      <c r="C37" t="s">
        <v>470</v>
      </c>
      <c r="F37" s="34"/>
      <c r="G37" s="35"/>
    </row>
    <row r="38">
      <c r="A38" s="1" t="s">
        <v>471</v>
      </c>
      <c r="C38" t="s">
        <v>410</v>
      </c>
      <c r="F38" s="43">
        <v>41792.0</v>
      </c>
      <c r="G38" s="36" t="s">
        <v>472</v>
      </c>
    </row>
    <row r="39">
      <c r="A39" s="1" t="s">
        <v>383</v>
      </c>
      <c r="C39" t="s">
        <v>381</v>
      </c>
      <c r="F39" s="34"/>
      <c r="G39" s="35"/>
      <c r="I39" s="25" t="s">
        <v>473</v>
      </c>
      <c r="J39" s="25" t="s">
        <v>474</v>
      </c>
    </row>
    <row r="40">
      <c r="A40" s="1" t="s">
        <v>475</v>
      </c>
      <c r="C40" t="s">
        <v>476</v>
      </c>
      <c r="F40" s="43">
        <v>42217.0</v>
      </c>
      <c r="G40" s="36" t="s">
        <v>477</v>
      </c>
    </row>
    <row r="41">
      <c r="A41" s="1" t="s">
        <v>377</v>
      </c>
      <c r="C41" t="s">
        <v>478</v>
      </c>
      <c r="F41" s="43">
        <v>42233.0</v>
      </c>
      <c r="G41" s="36" t="s">
        <v>479</v>
      </c>
      <c r="I41" s="25" t="s">
        <v>480</v>
      </c>
      <c r="J41" s="25" t="s">
        <v>481</v>
      </c>
    </row>
    <row r="42">
      <c r="A42" s="1" t="s">
        <v>382</v>
      </c>
      <c r="C42" t="s">
        <v>482</v>
      </c>
      <c r="F42" s="43">
        <v>42295.0</v>
      </c>
      <c r="G42" s="36" t="s">
        <v>483</v>
      </c>
      <c r="I42" s="25">
        <v>2013.0</v>
      </c>
      <c r="J42" s="25" t="s">
        <v>484</v>
      </c>
    </row>
    <row r="43">
      <c r="A43" s="1" t="s">
        <v>485</v>
      </c>
      <c r="C43" t="s">
        <v>486</v>
      </c>
      <c r="F43" s="34"/>
      <c r="G43" s="35"/>
      <c r="I43" s="25" t="s">
        <v>487</v>
      </c>
      <c r="J43" s="25" t="s">
        <v>484</v>
      </c>
    </row>
    <row r="44">
      <c r="A44" s="1" t="s">
        <v>488</v>
      </c>
      <c r="C44" t="s">
        <v>378</v>
      </c>
      <c r="F44" s="43">
        <v>42726.0</v>
      </c>
      <c r="G44" s="36" t="s">
        <v>489</v>
      </c>
    </row>
    <row r="45">
      <c r="A45" s="1" t="s">
        <v>393</v>
      </c>
      <c r="C45" t="s">
        <v>437</v>
      </c>
      <c r="F45" s="43">
        <v>42386.0</v>
      </c>
      <c r="G45" s="36" t="s">
        <v>490</v>
      </c>
    </row>
    <row r="46">
      <c r="A46" s="1" t="s">
        <v>371</v>
      </c>
      <c r="C46" t="s">
        <v>395</v>
      </c>
      <c r="F46" s="34"/>
      <c r="G46" s="35"/>
    </row>
    <row r="47">
      <c r="A47" s="1" t="s">
        <v>491</v>
      </c>
      <c r="C47" t="s">
        <v>376</v>
      </c>
      <c r="F47" s="34"/>
      <c r="G47" s="35"/>
    </row>
    <row r="48">
      <c r="A48" s="46"/>
      <c r="C48" t="s">
        <v>492</v>
      </c>
      <c r="F48" s="37"/>
      <c r="G48" s="38"/>
    </row>
    <row r="49">
      <c r="A49" s="1" t="s">
        <v>395</v>
      </c>
      <c r="C49" t="s">
        <v>465</v>
      </c>
    </row>
    <row r="50">
      <c r="A50" s="1" t="s">
        <v>414</v>
      </c>
      <c r="C50" t="s">
        <v>493</v>
      </c>
    </row>
    <row r="51">
      <c r="A51" s="1" t="s">
        <v>410</v>
      </c>
      <c r="C51" t="s">
        <v>418</v>
      </c>
    </row>
    <row r="52">
      <c r="A52" s="1" t="s">
        <v>494</v>
      </c>
    </row>
    <row r="53">
      <c r="A53" s="1" t="s">
        <v>495</v>
      </c>
      <c r="C53" t="s">
        <v>420</v>
      </c>
    </row>
    <row r="54">
      <c r="A54" s="1" t="s">
        <v>448</v>
      </c>
      <c r="C54" t="s">
        <v>495</v>
      </c>
    </row>
    <row r="55">
      <c r="A55" s="1" t="s">
        <v>402</v>
      </c>
      <c r="C55" t="s">
        <v>496</v>
      </c>
    </row>
    <row r="56">
      <c r="A56" s="1" t="s">
        <v>420</v>
      </c>
      <c r="C56" t="s">
        <v>390</v>
      </c>
    </row>
    <row r="57">
      <c r="A57" s="1" t="s">
        <v>497</v>
      </c>
      <c r="C57" t="s">
        <v>389</v>
      </c>
    </row>
    <row r="58">
      <c r="A58" s="1" t="s">
        <v>462</v>
      </c>
      <c r="C58" t="s">
        <v>409</v>
      </c>
    </row>
    <row r="59">
      <c r="A59" s="1" t="s">
        <v>427</v>
      </c>
      <c r="C59" t="s">
        <v>367</v>
      </c>
    </row>
    <row r="60">
      <c r="A60" s="1" t="s">
        <v>419</v>
      </c>
      <c r="C60" t="s">
        <v>498</v>
      </c>
    </row>
    <row r="61">
      <c r="A61" s="1" t="s">
        <v>424</v>
      </c>
      <c r="C61" t="s">
        <v>447</v>
      </c>
    </row>
    <row r="62">
      <c r="A62" s="1" t="s">
        <v>426</v>
      </c>
      <c r="C62" t="s">
        <v>499</v>
      </c>
    </row>
    <row r="63">
      <c r="A63" s="1" t="s">
        <v>500</v>
      </c>
      <c r="C63" t="s">
        <v>423</v>
      </c>
    </row>
    <row r="64">
      <c r="A64" s="1" t="s">
        <v>457</v>
      </c>
      <c r="C64" t="s">
        <v>415</v>
      </c>
    </row>
    <row r="65">
      <c r="A65" s="1" t="s">
        <v>438</v>
      </c>
      <c r="C65" t="s">
        <v>369</v>
      </c>
    </row>
    <row r="66">
      <c r="A66" s="1" t="s">
        <v>434</v>
      </c>
      <c r="C66" t="s">
        <v>416</v>
      </c>
    </row>
    <row r="67">
      <c r="A67" s="1" t="s">
        <v>439</v>
      </c>
      <c r="C67" t="s">
        <v>471</v>
      </c>
    </row>
    <row r="68">
      <c r="A68" s="1" t="s">
        <v>387</v>
      </c>
      <c r="C68" t="s">
        <v>461</v>
      </c>
    </row>
    <row r="69">
      <c r="A69" s="1" t="s">
        <v>432</v>
      </c>
      <c r="C69" t="s">
        <v>417</v>
      </c>
    </row>
    <row r="70">
      <c r="A70" s="1" t="s">
        <v>501</v>
      </c>
      <c r="C70" t="s">
        <v>413</v>
      </c>
    </row>
    <row r="71">
      <c r="A71" s="1" t="s">
        <v>502</v>
      </c>
      <c r="C71" t="s">
        <v>503</v>
      </c>
    </row>
    <row r="72">
      <c r="A72" s="1" t="s">
        <v>418</v>
      </c>
      <c r="C72" t="s">
        <v>425</v>
      </c>
    </row>
    <row r="73">
      <c r="A73" s="1" t="s">
        <v>466</v>
      </c>
      <c r="C73" t="s">
        <v>468</v>
      </c>
    </row>
    <row r="74">
      <c r="A74" s="1" t="s">
        <v>504</v>
      </c>
      <c r="C74" t="s">
        <v>491</v>
      </c>
    </row>
    <row r="75">
      <c r="A75" s="1" t="s">
        <v>454</v>
      </c>
      <c r="C75" t="s">
        <v>505</v>
      </c>
    </row>
    <row r="76">
      <c r="A76" s="1" t="s">
        <v>440</v>
      </c>
      <c r="C76" t="s">
        <v>396</v>
      </c>
    </row>
    <row r="77">
      <c r="A77" s="1" t="s">
        <v>391</v>
      </c>
      <c r="C77" t="s">
        <v>497</v>
      </c>
    </row>
    <row r="78">
      <c r="A78" s="1" t="s">
        <v>422</v>
      </c>
      <c r="C78" t="s">
        <v>368</v>
      </c>
    </row>
    <row r="79">
      <c r="A79" s="1" t="s">
        <v>506</v>
      </c>
      <c r="C79" t="s">
        <v>403</v>
      </c>
    </row>
    <row r="80">
      <c r="A80" s="1" t="s">
        <v>374</v>
      </c>
      <c r="C80" t="s">
        <v>399</v>
      </c>
    </row>
    <row r="81">
      <c r="A81" s="1" t="s">
        <v>507</v>
      </c>
      <c r="C81" t="s">
        <v>508</v>
      </c>
    </row>
    <row r="82">
      <c r="A82" s="1" t="s">
        <v>509</v>
      </c>
      <c r="C82" t="s">
        <v>506</v>
      </c>
    </row>
    <row r="83">
      <c r="A83" s="1" t="s">
        <v>425</v>
      </c>
      <c r="C83" t="s">
        <v>382</v>
      </c>
    </row>
    <row r="84">
      <c r="A84" s="1" t="s">
        <v>510</v>
      </c>
      <c r="C84" t="s">
        <v>509</v>
      </c>
    </row>
    <row r="85">
      <c r="A85" s="1" t="s">
        <v>428</v>
      </c>
      <c r="C85" t="s">
        <v>511</v>
      </c>
    </row>
    <row r="86">
      <c r="A86" s="1" t="s">
        <v>486</v>
      </c>
      <c r="C86" t="s">
        <v>512</v>
      </c>
    </row>
    <row r="87">
      <c r="A87" s="1" t="s">
        <v>512</v>
      </c>
      <c r="C87" t="s">
        <v>384</v>
      </c>
    </row>
    <row r="88">
      <c r="A88" s="1" t="s">
        <v>478</v>
      </c>
      <c r="C88" t="s">
        <v>475</v>
      </c>
    </row>
    <row r="89">
      <c r="A89" s="1" t="s">
        <v>508</v>
      </c>
      <c r="C89" t="s">
        <v>383</v>
      </c>
    </row>
    <row r="90">
      <c r="A90" s="1" t="s">
        <v>441</v>
      </c>
      <c r="C90" t="s">
        <v>507</v>
      </c>
    </row>
    <row r="91">
      <c r="A91" s="1" t="s">
        <v>399</v>
      </c>
      <c r="C91" t="s">
        <v>510</v>
      </c>
    </row>
    <row r="92">
      <c r="A92" s="1" t="s">
        <v>498</v>
      </c>
      <c r="C92" t="s">
        <v>408</v>
      </c>
    </row>
    <row r="93">
      <c r="A93" s="1" t="s">
        <v>496</v>
      </c>
      <c r="C93" t="s">
        <v>400</v>
      </c>
    </row>
    <row r="94">
      <c r="A94" s="1" t="s">
        <v>370</v>
      </c>
      <c r="C94" t="s">
        <v>412</v>
      </c>
    </row>
    <row r="95">
      <c r="A95" s="1" t="s">
        <v>513</v>
      </c>
      <c r="C95" t="s">
        <v>429</v>
      </c>
    </row>
    <row r="96">
      <c r="A96" s="1" t="s">
        <v>514</v>
      </c>
      <c r="C96" t="s">
        <v>392</v>
      </c>
    </row>
    <row r="97">
      <c r="A97" s="1" t="s">
        <v>376</v>
      </c>
      <c r="C97" t="s">
        <v>494</v>
      </c>
    </row>
    <row r="98">
      <c r="A98" s="1" t="s">
        <v>511</v>
      </c>
      <c r="C98" t="s">
        <v>385</v>
      </c>
    </row>
    <row r="99">
      <c r="A99" s="1" t="s">
        <v>515</v>
      </c>
      <c r="C99" t="s">
        <v>428</v>
      </c>
    </row>
    <row r="100">
      <c r="A100" s="1" t="s">
        <v>398</v>
      </c>
      <c r="C100" t="s">
        <v>516</v>
      </c>
    </row>
    <row r="101">
      <c r="A101" s="1" t="s">
        <v>415</v>
      </c>
      <c r="C101" t="s">
        <v>402</v>
      </c>
    </row>
    <row r="102">
      <c r="A102" s="1" t="s">
        <v>413</v>
      </c>
      <c r="C102" t="s">
        <v>419</v>
      </c>
    </row>
    <row r="103">
      <c r="A103" s="1" t="s">
        <v>417</v>
      </c>
      <c r="C103" t="s">
        <v>515</v>
      </c>
    </row>
    <row r="104">
      <c r="A104" s="1" t="s">
        <v>411</v>
      </c>
      <c r="C104" t="s">
        <v>432</v>
      </c>
    </row>
    <row r="105">
      <c r="A105" s="1" t="s">
        <v>505</v>
      </c>
      <c r="C105" t="s">
        <v>488</v>
      </c>
    </row>
    <row r="106">
      <c r="A106" s="1" t="s">
        <v>437</v>
      </c>
      <c r="C106" t="s">
        <v>514</v>
      </c>
    </row>
    <row r="107">
      <c r="A107" s="1" t="s">
        <v>388</v>
      </c>
      <c r="C107" t="s">
        <v>406</v>
      </c>
    </row>
    <row r="108">
      <c r="A108" s="1" t="s">
        <v>401</v>
      </c>
      <c r="C108" t="s">
        <v>502</v>
      </c>
    </row>
    <row r="109">
      <c r="A109" s="1" t="s">
        <v>476</v>
      </c>
      <c r="C109" t="s">
        <v>501</v>
      </c>
    </row>
    <row r="110">
      <c r="A110" s="1" t="s">
        <v>499</v>
      </c>
      <c r="C110" t="s">
        <v>371</v>
      </c>
    </row>
    <row r="111">
      <c r="A111" s="1" t="s">
        <v>482</v>
      </c>
      <c r="C111" t="s">
        <v>485</v>
      </c>
    </row>
    <row r="112">
      <c r="A112" s="1" t="s">
        <v>458</v>
      </c>
      <c r="C112" t="s">
        <v>430</v>
      </c>
    </row>
    <row r="113">
      <c r="A113" s="1" t="s">
        <v>431</v>
      </c>
      <c r="C113" t="s">
        <v>422</v>
      </c>
    </row>
    <row r="114">
      <c r="A114" s="1" t="s">
        <v>493</v>
      </c>
      <c r="C114" t="s">
        <v>373</v>
      </c>
    </row>
    <row r="115">
      <c r="A115" s="1" t="s">
        <v>384</v>
      </c>
      <c r="C115" t="s">
        <v>370</v>
      </c>
    </row>
    <row r="116">
      <c r="A116" s="1" t="s">
        <v>421</v>
      </c>
      <c r="C116" t="s">
        <v>421</v>
      </c>
    </row>
    <row r="117">
      <c r="A117" s="1" t="s">
        <v>517</v>
      </c>
      <c r="C117" t="s">
        <v>377</v>
      </c>
    </row>
    <row r="118">
      <c r="A118" s="1" t="s">
        <v>380</v>
      </c>
      <c r="C118" t="s">
        <v>436</v>
      </c>
    </row>
    <row r="119">
      <c r="A119" s="1" t="s">
        <v>433</v>
      </c>
      <c r="C119" t="s">
        <v>517</v>
      </c>
    </row>
    <row r="120">
      <c r="A120" s="1" t="s">
        <v>375</v>
      </c>
      <c r="C120" t="s">
        <v>504</v>
      </c>
    </row>
    <row r="121">
      <c r="A121" s="1" t="s">
        <v>470</v>
      </c>
      <c r="C121" t="s">
        <v>405</v>
      </c>
    </row>
    <row r="122">
      <c r="A122" s="1" t="s">
        <v>516</v>
      </c>
      <c r="C122" t="s">
        <v>433</v>
      </c>
    </row>
    <row r="123">
      <c r="A123" s="1" t="s">
        <v>503</v>
      </c>
      <c r="C123" t="s">
        <v>500</v>
      </c>
    </row>
    <row r="124">
      <c r="A124" s="1" t="s">
        <v>492</v>
      </c>
      <c r="C124" t="s">
        <v>388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2" max="2" width="24.71"/>
    <col customWidth="1" min="3" max="3" width="18.43"/>
    <col customWidth="1" min="4" max="4" width="37.57"/>
  </cols>
  <sheetData>
    <row r="1">
      <c r="A1" s="24" t="s">
        <v>518</v>
      </c>
      <c r="B1" s="24" t="s">
        <v>519</v>
      </c>
      <c r="C1" s="24" t="s">
        <v>520</v>
      </c>
      <c r="D1" s="24" t="s">
        <v>521</v>
      </c>
    </row>
    <row r="2">
      <c r="A2" s="47">
        <v>1.0</v>
      </c>
      <c r="B2" s="24" t="s">
        <v>367</v>
      </c>
      <c r="C2" s="24" t="s">
        <v>522</v>
      </c>
      <c r="D2" s="24" t="s">
        <v>523</v>
      </c>
    </row>
    <row r="3">
      <c r="A3" s="47">
        <v>2.0</v>
      </c>
      <c r="B3" s="24" t="s">
        <v>524</v>
      </c>
      <c r="C3" s="24" t="s">
        <v>525</v>
      </c>
      <c r="D3" s="24" t="s">
        <v>526</v>
      </c>
    </row>
    <row r="4">
      <c r="A4" s="47">
        <v>3.0</v>
      </c>
      <c r="B4" s="24" t="s">
        <v>527</v>
      </c>
      <c r="C4" s="24" t="s">
        <v>528</v>
      </c>
      <c r="D4" s="24" t="s">
        <v>51</v>
      </c>
    </row>
    <row r="5">
      <c r="A5" s="47">
        <v>4.0</v>
      </c>
      <c r="B5" s="24" t="s">
        <v>373</v>
      </c>
      <c r="C5" s="24" t="s">
        <v>529</v>
      </c>
      <c r="D5" s="24" t="s">
        <v>51</v>
      </c>
    </row>
    <row r="6">
      <c r="A6" s="47">
        <v>5.0</v>
      </c>
      <c r="B6" s="24" t="s">
        <v>379</v>
      </c>
      <c r="C6" s="24" t="s">
        <v>530</v>
      </c>
      <c r="D6" s="24" t="s">
        <v>103</v>
      </c>
    </row>
    <row r="7">
      <c r="A7" s="47">
        <v>6.0</v>
      </c>
      <c r="B7" s="24" t="s">
        <v>385</v>
      </c>
      <c r="C7" s="24" t="s">
        <v>531</v>
      </c>
      <c r="D7" s="24" t="s">
        <v>51</v>
      </c>
    </row>
    <row r="8">
      <c r="A8" s="47">
        <v>7.0</v>
      </c>
      <c r="B8" s="24" t="s">
        <v>532</v>
      </c>
      <c r="C8" s="24" t="s">
        <v>533</v>
      </c>
      <c r="D8" s="24" t="s">
        <v>51</v>
      </c>
    </row>
    <row r="9">
      <c r="A9" s="47">
        <v>8.0</v>
      </c>
      <c r="B9" s="24" t="s">
        <v>381</v>
      </c>
      <c r="C9" s="24" t="s">
        <v>534</v>
      </c>
      <c r="D9" s="24" t="s">
        <v>51</v>
      </c>
    </row>
    <row r="10">
      <c r="A10" s="47">
        <v>9.0</v>
      </c>
      <c r="B10" s="24" t="s">
        <v>535</v>
      </c>
      <c r="C10" s="24" t="s">
        <v>536</v>
      </c>
      <c r="D10" s="24" t="s">
        <v>51</v>
      </c>
    </row>
    <row r="11">
      <c r="A11" s="47">
        <v>10.0</v>
      </c>
      <c r="B11" s="24" t="s">
        <v>396</v>
      </c>
      <c r="C11" s="24" t="s">
        <v>537</v>
      </c>
      <c r="D11" s="24" t="s">
        <v>51</v>
      </c>
    </row>
    <row r="12">
      <c r="A12" s="47">
        <v>11.0</v>
      </c>
      <c r="B12" s="24" t="s">
        <v>378</v>
      </c>
      <c r="C12" s="24" t="s">
        <v>538</v>
      </c>
      <c r="D12" s="24" t="s">
        <v>539</v>
      </c>
    </row>
    <row r="13">
      <c r="A13" s="47">
        <v>12.0</v>
      </c>
      <c r="B13" s="24" t="s">
        <v>406</v>
      </c>
      <c r="C13" s="24" t="s">
        <v>540</v>
      </c>
      <c r="D13" s="24" t="s">
        <v>71</v>
      </c>
    </row>
    <row r="14">
      <c r="A14" s="47">
        <v>13.0</v>
      </c>
      <c r="B14" s="24" t="s">
        <v>407</v>
      </c>
      <c r="C14" s="24" t="s">
        <v>541</v>
      </c>
      <c r="D14" s="24" t="s">
        <v>51</v>
      </c>
    </row>
    <row r="15">
      <c r="A15" s="47">
        <v>14.0</v>
      </c>
      <c r="B15" s="24" t="s">
        <v>542</v>
      </c>
      <c r="C15" s="24" t="s">
        <v>543</v>
      </c>
      <c r="D15" s="24" t="s">
        <v>71</v>
      </c>
    </row>
    <row r="16">
      <c r="A16" s="47">
        <v>15.0</v>
      </c>
      <c r="B16" s="24" t="s">
        <v>368</v>
      </c>
      <c r="C16" s="24" t="s">
        <v>544</v>
      </c>
      <c r="D16" s="24" t="s">
        <v>51</v>
      </c>
    </row>
    <row r="17">
      <c r="A17" s="47">
        <v>16.0</v>
      </c>
      <c r="B17" s="24" t="s">
        <v>397</v>
      </c>
      <c r="C17" s="24" t="s">
        <v>545</v>
      </c>
      <c r="D17" s="24" t="s">
        <v>51</v>
      </c>
    </row>
    <row r="18">
      <c r="A18" s="47">
        <v>17.0</v>
      </c>
      <c r="B18" s="24" t="s">
        <v>546</v>
      </c>
      <c r="C18" s="24" t="s">
        <v>547</v>
      </c>
      <c r="D18" s="24" t="s">
        <v>548</v>
      </c>
    </row>
    <row r="19">
      <c r="A19" s="47">
        <v>18.0</v>
      </c>
      <c r="B19" s="24" t="s">
        <v>423</v>
      </c>
      <c r="C19" s="24" t="s">
        <v>549</v>
      </c>
      <c r="D19" s="24" t="s">
        <v>51</v>
      </c>
    </row>
    <row r="20">
      <c r="A20" s="47">
        <v>19.0</v>
      </c>
      <c r="B20" s="24" t="s">
        <v>550</v>
      </c>
      <c r="C20" s="24" t="s">
        <v>551</v>
      </c>
      <c r="D20" s="24" t="s">
        <v>523</v>
      </c>
    </row>
    <row r="21">
      <c r="A21" s="47">
        <v>20.0</v>
      </c>
      <c r="B21" s="24" t="s">
        <v>552</v>
      </c>
      <c r="C21" s="24" t="s">
        <v>553</v>
      </c>
      <c r="D21" s="24" t="s">
        <v>51</v>
      </c>
    </row>
    <row r="22">
      <c r="A22" s="47">
        <v>21.0</v>
      </c>
      <c r="B22" s="24" t="s">
        <v>554</v>
      </c>
      <c r="C22" s="24" t="s">
        <v>555</v>
      </c>
      <c r="D22" s="24" t="s">
        <v>51</v>
      </c>
    </row>
    <row r="23">
      <c r="A23" s="47">
        <v>22.0</v>
      </c>
      <c r="B23" s="24" t="s">
        <v>556</v>
      </c>
      <c r="C23" s="24" t="s">
        <v>557</v>
      </c>
      <c r="D23" s="24" t="s">
        <v>103</v>
      </c>
    </row>
    <row r="24">
      <c r="A24" s="47">
        <v>23.0</v>
      </c>
      <c r="B24" s="24" t="s">
        <v>558</v>
      </c>
      <c r="C24" s="24" t="s">
        <v>559</v>
      </c>
      <c r="D24" s="24" t="s">
        <v>51</v>
      </c>
    </row>
    <row r="25">
      <c r="A25" s="47">
        <v>24.0</v>
      </c>
      <c r="B25" s="24" t="s">
        <v>560</v>
      </c>
      <c r="C25" s="24" t="s">
        <v>561</v>
      </c>
      <c r="D25" s="24" t="s">
        <v>562</v>
      </c>
    </row>
    <row r="26">
      <c r="A26" s="47">
        <v>25.0</v>
      </c>
      <c r="B26" s="24" t="s">
        <v>563</v>
      </c>
      <c r="C26" s="24" t="s">
        <v>564</v>
      </c>
      <c r="D26" s="24" t="s">
        <v>51</v>
      </c>
    </row>
    <row r="27">
      <c r="A27" s="47">
        <v>26.0</v>
      </c>
      <c r="B27" s="24" t="s">
        <v>565</v>
      </c>
      <c r="C27" s="24" t="s">
        <v>566</v>
      </c>
      <c r="D27" s="24" t="s">
        <v>71</v>
      </c>
    </row>
    <row r="28">
      <c r="A28" s="47">
        <v>27.0</v>
      </c>
      <c r="B28" s="24" t="s">
        <v>567</v>
      </c>
      <c r="C28" s="24" t="s">
        <v>568</v>
      </c>
      <c r="D28" s="24" t="s">
        <v>51</v>
      </c>
    </row>
    <row r="29">
      <c r="A29" s="47">
        <v>28.0</v>
      </c>
      <c r="B29" s="24" t="s">
        <v>569</v>
      </c>
      <c r="C29" s="24" t="s">
        <v>570</v>
      </c>
      <c r="D29" s="24" t="s">
        <v>71</v>
      </c>
    </row>
    <row r="30">
      <c r="A30" s="47">
        <v>29.0</v>
      </c>
      <c r="B30" s="24" t="s">
        <v>571</v>
      </c>
      <c r="C30" s="24" t="s">
        <v>572</v>
      </c>
      <c r="D30" s="24" t="s">
        <v>523</v>
      </c>
    </row>
    <row r="31">
      <c r="A31" s="47">
        <v>30.0</v>
      </c>
      <c r="B31" s="24" t="s">
        <v>573</v>
      </c>
      <c r="C31" s="24" t="s">
        <v>574</v>
      </c>
      <c r="D31" s="24" t="s">
        <v>71</v>
      </c>
    </row>
    <row r="32">
      <c r="A32" s="47">
        <v>31.0</v>
      </c>
      <c r="B32" s="24" t="s">
        <v>575</v>
      </c>
      <c r="C32" s="24" t="s">
        <v>576</v>
      </c>
      <c r="D32" s="24" t="s">
        <v>103</v>
      </c>
    </row>
    <row r="33">
      <c r="A33" s="47">
        <v>32.0</v>
      </c>
      <c r="B33" s="24" t="s">
        <v>577</v>
      </c>
      <c r="C33" s="24" t="s">
        <v>578</v>
      </c>
      <c r="D33" s="24" t="s">
        <v>51</v>
      </c>
    </row>
    <row r="34">
      <c r="A34" s="47">
        <v>33.0</v>
      </c>
      <c r="B34" s="24" t="s">
        <v>579</v>
      </c>
      <c r="C34" s="24" t="s">
        <v>580</v>
      </c>
      <c r="D34" s="24" t="s">
        <v>71</v>
      </c>
    </row>
    <row r="35">
      <c r="A35" s="47">
        <v>34.0</v>
      </c>
      <c r="B35" s="24" t="s">
        <v>581</v>
      </c>
      <c r="C35" s="24" t="s">
        <v>582</v>
      </c>
      <c r="D35" s="24" t="s">
        <v>51</v>
      </c>
    </row>
    <row r="36">
      <c r="A36" s="47">
        <v>35.0</v>
      </c>
      <c r="B36" s="24" t="s">
        <v>583</v>
      </c>
      <c r="C36" s="24" t="s">
        <v>584</v>
      </c>
      <c r="D36" s="24" t="s">
        <v>71</v>
      </c>
    </row>
    <row r="37">
      <c r="A37" s="47">
        <v>36.0</v>
      </c>
      <c r="B37" s="24" t="s">
        <v>403</v>
      </c>
      <c r="C37" s="24" t="s">
        <v>585</v>
      </c>
      <c r="D37" s="24" t="s">
        <v>51</v>
      </c>
    </row>
    <row r="38">
      <c r="A38" s="47">
        <v>37.0</v>
      </c>
      <c r="B38" s="24" t="s">
        <v>369</v>
      </c>
      <c r="C38" s="24" t="s">
        <v>102</v>
      </c>
      <c r="D38" s="24" t="s">
        <v>103</v>
      </c>
    </row>
    <row r="39">
      <c r="A39" s="47">
        <v>38.0</v>
      </c>
      <c r="B39" s="24" t="s">
        <v>416</v>
      </c>
      <c r="C39" s="24" t="s">
        <v>586</v>
      </c>
      <c r="D39" s="24" t="s">
        <v>51</v>
      </c>
    </row>
    <row r="40">
      <c r="A40" s="47">
        <v>39.0</v>
      </c>
      <c r="B40" s="24" t="s">
        <v>587</v>
      </c>
      <c r="C40" s="24" t="s">
        <v>588</v>
      </c>
      <c r="D40" s="24" t="s">
        <v>51</v>
      </c>
    </row>
    <row r="41">
      <c r="A41" s="47">
        <v>40.0</v>
      </c>
      <c r="B41" s="24" t="s">
        <v>589</v>
      </c>
      <c r="C41" s="24" t="s">
        <v>590</v>
      </c>
      <c r="D41" s="24" t="s">
        <v>51</v>
      </c>
    </row>
    <row r="42">
      <c r="A42" s="47">
        <v>41.0</v>
      </c>
      <c r="B42" s="24" t="s">
        <v>447</v>
      </c>
      <c r="C42" s="24" t="s">
        <v>591</v>
      </c>
      <c r="D42" s="24" t="s">
        <v>592</v>
      </c>
    </row>
    <row r="43">
      <c r="A43" s="47">
        <v>42.0</v>
      </c>
      <c r="B43" s="24" t="s">
        <v>404</v>
      </c>
      <c r="C43" s="24" t="s">
        <v>593</v>
      </c>
      <c r="D43" s="24" t="s">
        <v>354</v>
      </c>
    </row>
    <row r="44">
      <c r="A44" s="47">
        <v>43.0</v>
      </c>
      <c r="B44" s="24" t="s">
        <v>594</v>
      </c>
      <c r="C44" s="24" t="s">
        <v>595</v>
      </c>
      <c r="D44" s="24" t="s">
        <v>596</v>
      </c>
    </row>
    <row r="45">
      <c r="A45" s="47">
        <v>44.0</v>
      </c>
      <c r="B45" s="24" t="s">
        <v>435</v>
      </c>
      <c r="C45" s="24" t="s">
        <v>597</v>
      </c>
      <c r="D45" s="24" t="s">
        <v>592</v>
      </c>
    </row>
    <row r="46">
      <c r="A46" s="47">
        <v>45.0</v>
      </c>
      <c r="B46" s="24" t="s">
        <v>598</v>
      </c>
      <c r="C46" s="24" t="s">
        <v>599</v>
      </c>
      <c r="D46" s="24" t="s">
        <v>600</v>
      </c>
    </row>
    <row r="47">
      <c r="A47" s="47">
        <v>46.0</v>
      </c>
      <c r="B47" s="24" t="s">
        <v>405</v>
      </c>
      <c r="C47" s="24" t="s">
        <v>601</v>
      </c>
      <c r="D47" s="24" t="s">
        <v>539</v>
      </c>
    </row>
    <row r="48">
      <c r="A48" s="47">
        <v>47.0</v>
      </c>
      <c r="B48" s="24" t="s">
        <v>392</v>
      </c>
      <c r="C48" s="24" t="s">
        <v>602</v>
      </c>
      <c r="D48" s="24" t="s">
        <v>592</v>
      </c>
    </row>
    <row r="49">
      <c r="A49" s="47">
        <v>48.0</v>
      </c>
      <c r="B49" s="24" t="s">
        <v>461</v>
      </c>
      <c r="C49" s="24" t="s">
        <v>603</v>
      </c>
      <c r="D49" s="24" t="s">
        <v>51</v>
      </c>
    </row>
    <row r="50">
      <c r="A50" s="47">
        <v>49.0</v>
      </c>
      <c r="B50" s="24" t="s">
        <v>465</v>
      </c>
      <c r="C50" s="24" t="s">
        <v>604</v>
      </c>
      <c r="D50" s="24" t="s">
        <v>103</v>
      </c>
    </row>
    <row r="51">
      <c r="A51" s="47">
        <v>50.0</v>
      </c>
      <c r="B51" s="24" t="s">
        <v>605</v>
      </c>
      <c r="C51" s="24" t="s">
        <v>606</v>
      </c>
      <c r="D51" s="24" t="s">
        <v>51</v>
      </c>
    </row>
    <row r="52">
      <c r="A52" s="47">
        <v>51.0</v>
      </c>
      <c r="B52" s="24" t="s">
        <v>409</v>
      </c>
      <c r="C52" s="24" t="s">
        <v>607</v>
      </c>
      <c r="D52" s="24" t="s">
        <v>51</v>
      </c>
    </row>
    <row r="53">
      <c r="A53" s="47">
        <v>52.0</v>
      </c>
      <c r="B53" s="24" t="s">
        <v>468</v>
      </c>
      <c r="C53" s="24" t="s">
        <v>608</v>
      </c>
      <c r="D53" s="24" t="s">
        <v>103</v>
      </c>
    </row>
    <row r="54">
      <c r="A54" s="47">
        <v>53.0</v>
      </c>
      <c r="B54" s="24" t="s">
        <v>412</v>
      </c>
      <c r="C54" s="24" t="s">
        <v>609</v>
      </c>
      <c r="D54" s="24" t="s">
        <v>51</v>
      </c>
    </row>
    <row r="55">
      <c r="A55" s="47">
        <v>54.0</v>
      </c>
      <c r="B55" s="24" t="s">
        <v>471</v>
      </c>
      <c r="C55" s="24" t="s">
        <v>610</v>
      </c>
      <c r="D55" s="24" t="s">
        <v>103</v>
      </c>
    </row>
    <row r="56">
      <c r="A56" s="47">
        <v>55.0</v>
      </c>
      <c r="B56" s="24" t="s">
        <v>611</v>
      </c>
      <c r="C56" s="24" t="s">
        <v>612</v>
      </c>
      <c r="D56" s="24" t="s">
        <v>51</v>
      </c>
    </row>
    <row r="57">
      <c r="A57" s="47">
        <v>56.0</v>
      </c>
      <c r="B57" s="24" t="s">
        <v>613</v>
      </c>
      <c r="C57" s="24" t="s">
        <v>614</v>
      </c>
      <c r="D57" s="24" t="s">
        <v>354</v>
      </c>
    </row>
    <row r="58">
      <c r="A58" s="47">
        <v>57.0</v>
      </c>
      <c r="B58" s="24" t="s">
        <v>615</v>
      </c>
      <c r="C58" s="24" t="s">
        <v>616</v>
      </c>
      <c r="D58" s="24" t="s">
        <v>351</v>
      </c>
    </row>
    <row r="59">
      <c r="A59" s="47">
        <v>58.0</v>
      </c>
      <c r="B59" s="24" t="s">
        <v>617</v>
      </c>
      <c r="C59" s="24" t="s">
        <v>618</v>
      </c>
      <c r="D59" s="24" t="s">
        <v>51</v>
      </c>
    </row>
    <row r="60">
      <c r="A60" s="47">
        <v>59.0</v>
      </c>
      <c r="B60" s="24" t="s">
        <v>619</v>
      </c>
      <c r="C60" s="24" t="s">
        <v>620</v>
      </c>
      <c r="D60" s="24" t="s">
        <v>51</v>
      </c>
    </row>
    <row r="61">
      <c r="A61" s="47">
        <v>60.0</v>
      </c>
      <c r="B61" s="24" t="s">
        <v>621</v>
      </c>
      <c r="C61" s="24" t="s">
        <v>622</v>
      </c>
      <c r="D61" s="24" t="s">
        <v>51</v>
      </c>
    </row>
    <row r="62">
      <c r="A62" s="47">
        <v>61.0</v>
      </c>
      <c r="B62" s="24" t="s">
        <v>623</v>
      </c>
      <c r="C62" s="24" t="s">
        <v>624</v>
      </c>
      <c r="D62" s="24" t="s">
        <v>51</v>
      </c>
    </row>
    <row r="63">
      <c r="A63" s="47">
        <v>62.0</v>
      </c>
      <c r="B63" s="24" t="s">
        <v>625</v>
      </c>
      <c r="C63" s="24" t="s">
        <v>626</v>
      </c>
      <c r="D63" s="24" t="s">
        <v>51</v>
      </c>
    </row>
    <row r="64">
      <c r="A64" s="47">
        <v>63.0</v>
      </c>
      <c r="B64" s="24" t="s">
        <v>627</v>
      </c>
      <c r="C64" s="24" t="s">
        <v>628</v>
      </c>
      <c r="D64" s="24" t="s">
        <v>51</v>
      </c>
    </row>
    <row r="65">
      <c r="A65" s="47">
        <v>64.0</v>
      </c>
      <c r="B65" s="24" t="s">
        <v>629</v>
      </c>
      <c r="C65" s="24" t="s">
        <v>630</v>
      </c>
      <c r="D65" s="24" t="s">
        <v>631</v>
      </c>
    </row>
    <row r="66">
      <c r="A66" s="47">
        <v>65.0</v>
      </c>
      <c r="B66" s="24" t="s">
        <v>632</v>
      </c>
      <c r="C66" s="24" t="s">
        <v>633</v>
      </c>
      <c r="D66" s="24" t="s">
        <v>51</v>
      </c>
    </row>
    <row r="67">
      <c r="A67" s="47">
        <v>66.0</v>
      </c>
      <c r="B67" s="24" t="s">
        <v>634</v>
      </c>
      <c r="C67" s="24" t="s">
        <v>635</v>
      </c>
      <c r="D67" s="24" t="s">
        <v>51</v>
      </c>
    </row>
    <row r="68">
      <c r="A68" s="47">
        <v>67.0</v>
      </c>
      <c r="B68" s="24" t="s">
        <v>636</v>
      </c>
      <c r="C68" s="24" t="s">
        <v>637</v>
      </c>
      <c r="D68" s="24" t="s">
        <v>103</v>
      </c>
    </row>
    <row r="69">
      <c r="A69" s="47">
        <v>68.0</v>
      </c>
      <c r="B69" s="24" t="s">
        <v>638</v>
      </c>
      <c r="C69" s="24" t="s">
        <v>639</v>
      </c>
      <c r="D69" s="24" t="s">
        <v>640</v>
      </c>
    </row>
    <row r="70">
      <c r="A70" s="47">
        <v>69.0</v>
      </c>
      <c r="B70" s="24" t="s">
        <v>641</v>
      </c>
      <c r="C70" s="24" t="s">
        <v>642</v>
      </c>
      <c r="D70" s="24" t="s">
        <v>51</v>
      </c>
    </row>
    <row r="71">
      <c r="A71" s="47">
        <v>70.0</v>
      </c>
      <c r="B71" s="24" t="s">
        <v>643</v>
      </c>
      <c r="C71" s="24" t="s">
        <v>644</v>
      </c>
      <c r="D71" s="24" t="s">
        <v>51</v>
      </c>
    </row>
    <row r="72">
      <c r="A72" s="47">
        <v>71.0</v>
      </c>
      <c r="B72" s="24" t="s">
        <v>645</v>
      </c>
      <c r="C72" s="24" t="s">
        <v>646</v>
      </c>
      <c r="D72" s="24" t="s">
        <v>51</v>
      </c>
    </row>
    <row r="73">
      <c r="A73" s="47">
        <v>72.0</v>
      </c>
      <c r="B73" s="24" t="s">
        <v>647</v>
      </c>
      <c r="C73" s="24" t="s">
        <v>293</v>
      </c>
      <c r="D73" s="24" t="s">
        <v>539</v>
      </c>
    </row>
    <row r="74">
      <c r="A74" s="47">
        <v>73.0</v>
      </c>
      <c r="B74" s="24" t="s">
        <v>648</v>
      </c>
      <c r="C74" s="24" t="s">
        <v>649</v>
      </c>
      <c r="D74" s="24" t="s">
        <v>51</v>
      </c>
    </row>
    <row r="75">
      <c r="A75" s="47">
        <v>74.0</v>
      </c>
      <c r="B75" s="24" t="s">
        <v>650</v>
      </c>
      <c r="C75" s="24" t="s">
        <v>651</v>
      </c>
      <c r="D75" s="24" t="s">
        <v>103</v>
      </c>
    </row>
    <row r="76">
      <c r="A76" s="47">
        <v>75.0</v>
      </c>
      <c r="B76" s="24" t="s">
        <v>652</v>
      </c>
      <c r="C76" s="24" t="s">
        <v>653</v>
      </c>
      <c r="D76" s="24" t="s">
        <v>103</v>
      </c>
    </row>
    <row r="77">
      <c r="A77" s="47">
        <v>76.0</v>
      </c>
      <c r="B77" s="24" t="s">
        <v>654</v>
      </c>
      <c r="C77" s="24" t="s">
        <v>655</v>
      </c>
      <c r="D77" s="24" t="s">
        <v>51</v>
      </c>
    </row>
    <row r="78">
      <c r="A78" s="47">
        <v>77.0</v>
      </c>
      <c r="B78" s="24" t="s">
        <v>656</v>
      </c>
      <c r="C78" s="24" t="s">
        <v>657</v>
      </c>
      <c r="D78" s="24" t="s">
        <v>51</v>
      </c>
    </row>
    <row r="79">
      <c r="A79" s="47">
        <v>78.0</v>
      </c>
      <c r="B79" s="24" t="s">
        <v>658</v>
      </c>
      <c r="C79" s="24" t="s">
        <v>659</v>
      </c>
      <c r="D79" s="24" t="s">
        <v>71</v>
      </c>
    </row>
    <row r="80">
      <c r="A80" s="47">
        <v>79.0</v>
      </c>
      <c r="B80" s="24" t="s">
        <v>660</v>
      </c>
      <c r="C80" s="24" t="s">
        <v>661</v>
      </c>
      <c r="D80" s="24" t="s">
        <v>71</v>
      </c>
    </row>
    <row r="81">
      <c r="A81" s="47">
        <v>80.0</v>
      </c>
      <c r="B81" s="24" t="s">
        <v>383</v>
      </c>
      <c r="C81" s="24" t="s">
        <v>662</v>
      </c>
      <c r="D81" s="24" t="s">
        <v>663</v>
      </c>
    </row>
    <row r="82">
      <c r="A82" s="47">
        <v>81.0</v>
      </c>
      <c r="B82" s="24" t="s">
        <v>377</v>
      </c>
      <c r="C82" s="24" t="s">
        <v>664</v>
      </c>
      <c r="D82" s="24" t="s">
        <v>539</v>
      </c>
    </row>
    <row r="83">
      <c r="A83" s="47">
        <v>82.0</v>
      </c>
      <c r="B83" s="24" t="s">
        <v>382</v>
      </c>
      <c r="C83" s="24" t="s">
        <v>174</v>
      </c>
      <c r="D83" s="24" t="s">
        <v>51</v>
      </c>
    </row>
    <row r="84">
      <c r="A84" s="47">
        <v>83.0</v>
      </c>
      <c r="B84" s="24" t="s">
        <v>485</v>
      </c>
      <c r="C84" s="24" t="s">
        <v>665</v>
      </c>
      <c r="D84" s="24" t="s">
        <v>51</v>
      </c>
    </row>
    <row r="85">
      <c r="A85" s="47">
        <v>84.0</v>
      </c>
      <c r="B85" s="24" t="s">
        <v>488</v>
      </c>
      <c r="C85" s="24" t="s">
        <v>666</v>
      </c>
      <c r="D85" s="24" t="s">
        <v>351</v>
      </c>
    </row>
    <row r="86">
      <c r="A86" s="47">
        <v>85.0</v>
      </c>
      <c r="B86" s="24" t="s">
        <v>393</v>
      </c>
      <c r="C86" s="24" t="s">
        <v>667</v>
      </c>
      <c r="D86" s="24" t="s">
        <v>668</v>
      </c>
    </row>
    <row r="87">
      <c r="A87" s="47">
        <v>86.0</v>
      </c>
      <c r="B87" s="24" t="s">
        <v>371</v>
      </c>
      <c r="C87" s="24" t="s">
        <v>669</v>
      </c>
      <c r="D87" s="24" t="s">
        <v>670</v>
      </c>
    </row>
    <row r="88">
      <c r="A88" s="47">
        <v>87.0</v>
      </c>
      <c r="B88" s="24" t="s">
        <v>671</v>
      </c>
      <c r="C88" s="24" t="s">
        <v>672</v>
      </c>
      <c r="D88" s="24" t="s">
        <v>51</v>
      </c>
    </row>
    <row r="89">
      <c r="A89" s="47">
        <v>88.0</v>
      </c>
      <c r="B89" s="24" t="s">
        <v>491</v>
      </c>
      <c r="C89" s="24" t="s">
        <v>673</v>
      </c>
      <c r="D89" s="24" t="s">
        <v>51</v>
      </c>
    </row>
    <row r="90">
      <c r="A90" s="47">
        <v>89.0</v>
      </c>
      <c r="B90" s="24" t="s">
        <v>395</v>
      </c>
      <c r="C90" s="24" t="s">
        <v>182</v>
      </c>
      <c r="D90" s="24" t="s">
        <v>51</v>
      </c>
    </row>
    <row r="91">
      <c r="A91" s="47">
        <v>90.0</v>
      </c>
      <c r="B91" s="24" t="s">
        <v>414</v>
      </c>
      <c r="C91" s="24" t="s">
        <v>674</v>
      </c>
      <c r="D91" s="24" t="s">
        <v>51</v>
      </c>
    </row>
    <row r="92">
      <c r="A92" s="47">
        <v>91.0</v>
      </c>
      <c r="B92" s="24" t="s">
        <v>494</v>
      </c>
      <c r="C92" s="24" t="s">
        <v>675</v>
      </c>
      <c r="D92" s="24" t="s">
        <v>103</v>
      </c>
    </row>
    <row r="93">
      <c r="A93" s="47">
        <v>92.0</v>
      </c>
      <c r="B93" s="24" t="s">
        <v>448</v>
      </c>
      <c r="C93" s="24" t="s">
        <v>676</v>
      </c>
      <c r="D93" s="24" t="s">
        <v>51</v>
      </c>
    </row>
    <row r="94">
      <c r="A94" s="47">
        <v>93.0</v>
      </c>
      <c r="B94" s="24" t="s">
        <v>402</v>
      </c>
      <c r="C94" s="24" t="s">
        <v>677</v>
      </c>
      <c r="D94" s="24" t="s">
        <v>51</v>
      </c>
    </row>
    <row r="95">
      <c r="A95" s="47">
        <v>94.0</v>
      </c>
      <c r="B95" s="24" t="s">
        <v>420</v>
      </c>
      <c r="C95" s="24" t="s">
        <v>678</v>
      </c>
      <c r="D95" s="24" t="s">
        <v>51</v>
      </c>
    </row>
    <row r="96">
      <c r="A96" s="47">
        <v>95.0</v>
      </c>
      <c r="B96" s="24" t="s">
        <v>497</v>
      </c>
      <c r="C96" s="24" t="s">
        <v>679</v>
      </c>
      <c r="D96" s="24" t="s">
        <v>103</v>
      </c>
    </row>
    <row r="97">
      <c r="A97" s="47">
        <v>96.0</v>
      </c>
      <c r="B97" s="24" t="s">
        <v>462</v>
      </c>
      <c r="C97" s="24" t="s">
        <v>680</v>
      </c>
      <c r="D97" s="24" t="s">
        <v>51</v>
      </c>
    </row>
    <row r="98">
      <c r="A98" s="47">
        <v>97.0</v>
      </c>
      <c r="B98" s="24" t="s">
        <v>681</v>
      </c>
      <c r="C98" s="24" t="s">
        <v>682</v>
      </c>
      <c r="D98" s="24" t="s">
        <v>51</v>
      </c>
    </row>
    <row r="99">
      <c r="A99" s="47">
        <v>98.0</v>
      </c>
      <c r="B99" s="24" t="s">
        <v>419</v>
      </c>
      <c r="C99" s="24" t="s">
        <v>683</v>
      </c>
      <c r="D99" s="24" t="s">
        <v>51</v>
      </c>
    </row>
    <row r="100">
      <c r="A100" s="47">
        <v>99.0</v>
      </c>
      <c r="B100" s="24" t="s">
        <v>424</v>
      </c>
      <c r="C100" s="24" t="s">
        <v>684</v>
      </c>
      <c r="D100" s="24" t="s">
        <v>103</v>
      </c>
    </row>
    <row r="101">
      <c r="A101" s="47">
        <v>100.0</v>
      </c>
      <c r="B101" s="24" t="s">
        <v>685</v>
      </c>
      <c r="C101" s="24" t="s">
        <v>686</v>
      </c>
      <c r="D101" s="24" t="s">
        <v>51</v>
      </c>
    </row>
    <row r="102">
      <c r="A102" s="47">
        <v>101.0</v>
      </c>
      <c r="B102" s="24" t="s">
        <v>687</v>
      </c>
      <c r="C102" s="24" t="s">
        <v>688</v>
      </c>
      <c r="D102" s="24" t="s">
        <v>51</v>
      </c>
    </row>
    <row r="103">
      <c r="A103" s="47">
        <v>102.0</v>
      </c>
      <c r="B103" s="24" t="s">
        <v>689</v>
      </c>
      <c r="C103" s="24" t="s">
        <v>690</v>
      </c>
      <c r="D103" s="24" t="s">
        <v>103</v>
      </c>
    </row>
    <row r="104">
      <c r="A104" s="47">
        <v>103.0</v>
      </c>
      <c r="B104" s="24" t="s">
        <v>500</v>
      </c>
      <c r="C104" s="24" t="s">
        <v>691</v>
      </c>
      <c r="D104" s="24" t="s">
        <v>51</v>
      </c>
    </row>
    <row r="105">
      <c r="A105" s="47">
        <v>104.0</v>
      </c>
      <c r="B105" s="24" t="s">
        <v>692</v>
      </c>
      <c r="C105" s="24" t="s">
        <v>693</v>
      </c>
      <c r="D105" s="24" t="s">
        <v>103</v>
      </c>
    </row>
    <row r="106">
      <c r="A106" s="47">
        <v>105.0</v>
      </c>
      <c r="B106" s="24" t="s">
        <v>457</v>
      </c>
      <c r="C106" s="24" t="s">
        <v>694</v>
      </c>
      <c r="D106" s="24" t="s">
        <v>51</v>
      </c>
    </row>
    <row r="107">
      <c r="A107" s="47">
        <v>106.0</v>
      </c>
      <c r="B107" s="24" t="s">
        <v>695</v>
      </c>
      <c r="C107" s="24" t="s">
        <v>696</v>
      </c>
      <c r="D107" s="24" t="s">
        <v>51</v>
      </c>
    </row>
    <row r="108">
      <c r="A108" s="47">
        <v>107.0</v>
      </c>
      <c r="B108" s="24" t="s">
        <v>438</v>
      </c>
      <c r="C108" s="24" t="s">
        <v>697</v>
      </c>
      <c r="D108" s="24" t="s">
        <v>51</v>
      </c>
    </row>
    <row r="109">
      <c r="A109" s="47">
        <v>108.0</v>
      </c>
      <c r="B109" s="24" t="s">
        <v>434</v>
      </c>
      <c r="C109" s="24" t="s">
        <v>698</v>
      </c>
      <c r="D109" s="24" t="s">
        <v>51</v>
      </c>
    </row>
    <row r="110">
      <c r="A110" s="47">
        <v>109.0</v>
      </c>
      <c r="B110" s="24" t="s">
        <v>699</v>
      </c>
      <c r="C110" s="24" t="s">
        <v>700</v>
      </c>
      <c r="D110" s="24" t="s">
        <v>51</v>
      </c>
    </row>
    <row r="111">
      <c r="A111" s="47">
        <v>110.0</v>
      </c>
      <c r="B111" s="24" t="s">
        <v>701</v>
      </c>
      <c r="C111" s="24" t="s">
        <v>702</v>
      </c>
      <c r="D111" s="24" t="s">
        <v>51</v>
      </c>
    </row>
    <row r="112">
      <c r="A112" s="47">
        <v>111.0</v>
      </c>
      <c r="B112" s="24" t="s">
        <v>703</v>
      </c>
      <c r="C112" s="24" t="s">
        <v>704</v>
      </c>
      <c r="D112" s="24" t="s">
        <v>705</v>
      </c>
    </row>
    <row r="113">
      <c r="A113" s="47">
        <v>112.0</v>
      </c>
      <c r="B113" s="24" t="s">
        <v>706</v>
      </c>
      <c r="C113" s="24" t="s">
        <v>707</v>
      </c>
      <c r="D113" s="24" t="s">
        <v>51</v>
      </c>
    </row>
    <row r="114">
      <c r="A114" s="47">
        <v>113.0</v>
      </c>
      <c r="B114" s="24" t="s">
        <v>708</v>
      </c>
      <c r="C114" s="24" t="s">
        <v>709</v>
      </c>
      <c r="D114" s="24" t="s">
        <v>103</v>
      </c>
    </row>
    <row r="115">
      <c r="A115" s="47">
        <v>114.0</v>
      </c>
      <c r="B115" s="24" t="s">
        <v>710</v>
      </c>
      <c r="C115" s="24" t="s">
        <v>711</v>
      </c>
      <c r="D115" s="24" t="s">
        <v>523</v>
      </c>
    </row>
    <row r="116">
      <c r="A116" s="47">
        <v>115.0</v>
      </c>
      <c r="B116" s="24" t="s">
        <v>712</v>
      </c>
      <c r="C116" s="24" t="s">
        <v>713</v>
      </c>
      <c r="D116" s="24" t="s">
        <v>51</v>
      </c>
    </row>
    <row r="117">
      <c r="A117" s="47">
        <v>116.0</v>
      </c>
      <c r="B117" s="24" t="s">
        <v>714</v>
      </c>
      <c r="C117" s="24" t="s">
        <v>715</v>
      </c>
      <c r="D117" s="24" t="s">
        <v>716</v>
      </c>
    </row>
    <row r="118">
      <c r="A118" s="47">
        <v>117.0</v>
      </c>
      <c r="B118" s="24" t="s">
        <v>717</v>
      </c>
      <c r="C118" s="24" t="s">
        <v>718</v>
      </c>
      <c r="D118" s="24" t="s">
        <v>548</v>
      </c>
    </row>
    <row r="119">
      <c r="A119" s="47">
        <v>118.0</v>
      </c>
      <c r="B119" s="24" t="s">
        <v>504</v>
      </c>
      <c r="C119" s="24" t="s">
        <v>719</v>
      </c>
      <c r="D119" s="24" t="s">
        <v>51</v>
      </c>
    </row>
    <row r="120">
      <c r="A120" s="47">
        <v>119.0</v>
      </c>
      <c r="B120" s="24" t="s">
        <v>454</v>
      </c>
      <c r="C120" s="24" t="s">
        <v>720</v>
      </c>
      <c r="D120" s="24" t="s">
        <v>523</v>
      </c>
    </row>
    <row r="121">
      <c r="A121" s="47">
        <v>120.0</v>
      </c>
      <c r="B121" s="24" t="s">
        <v>440</v>
      </c>
      <c r="C121" s="24" t="s">
        <v>721</v>
      </c>
      <c r="D121" s="24" t="s">
        <v>51</v>
      </c>
    </row>
    <row r="122">
      <c r="A122" s="47">
        <v>121.0</v>
      </c>
      <c r="B122" s="24" t="s">
        <v>422</v>
      </c>
      <c r="C122" s="24" t="s">
        <v>722</v>
      </c>
      <c r="D122" s="24" t="s">
        <v>71</v>
      </c>
    </row>
    <row r="123">
      <c r="A123" s="47">
        <v>122.0</v>
      </c>
      <c r="B123" s="24" t="s">
        <v>506</v>
      </c>
      <c r="C123" s="24" t="s">
        <v>723</v>
      </c>
      <c r="D123" s="24" t="s">
        <v>51</v>
      </c>
    </row>
    <row r="124">
      <c r="A124" s="47">
        <v>123.0</v>
      </c>
      <c r="B124" s="24" t="s">
        <v>724</v>
      </c>
      <c r="C124" s="24" t="s">
        <v>725</v>
      </c>
      <c r="D124" s="24" t="s">
        <v>103</v>
      </c>
    </row>
    <row r="125">
      <c r="A125" s="47">
        <v>124.0</v>
      </c>
      <c r="B125" s="24" t="s">
        <v>374</v>
      </c>
      <c r="C125" s="24" t="s">
        <v>726</v>
      </c>
      <c r="D125" s="24" t="s">
        <v>727</v>
      </c>
    </row>
    <row r="126">
      <c r="A126" s="47">
        <v>125.0</v>
      </c>
      <c r="B126" s="24" t="s">
        <v>728</v>
      </c>
      <c r="C126" s="24" t="s">
        <v>729</v>
      </c>
      <c r="D126" s="24" t="s">
        <v>51</v>
      </c>
    </row>
    <row r="127">
      <c r="A127" s="47">
        <v>126.0</v>
      </c>
      <c r="B127" s="24" t="s">
        <v>509</v>
      </c>
      <c r="C127" s="24" t="s">
        <v>730</v>
      </c>
      <c r="D127" s="24" t="s">
        <v>51</v>
      </c>
    </row>
    <row r="128">
      <c r="A128" s="47">
        <v>127.0</v>
      </c>
      <c r="B128" s="24" t="s">
        <v>425</v>
      </c>
      <c r="C128" s="24" t="s">
        <v>731</v>
      </c>
      <c r="D128" s="24" t="s">
        <v>732</v>
      </c>
    </row>
    <row r="129">
      <c r="A129" s="47">
        <v>128.0</v>
      </c>
      <c r="B129" s="24" t="s">
        <v>510</v>
      </c>
      <c r="C129" s="24" t="s">
        <v>733</v>
      </c>
      <c r="D129" s="24" t="s">
        <v>51</v>
      </c>
    </row>
    <row r="130">
      <c r="A130" s="47">
        <v>129.0</v>
      </c>
      <c r="B130" s="24" t="s">
        <v>428</v>
      </c>
      <c r="C130" s="24" t="s">
        <v>734</v>
      </c>
      <c r="D130" s="24" t="s">
        <v>631</v>
      </c>
    </row>
    <row r="131">
      <c r="A131" s="47">
        <v>130.0</v>
      </c>
      <c r="B131" s="24" t="s">
        <v>735</v>
      </c>
      <c r="C131" s="24" t="s">
        <v>736</v>
      </c>
      <c r="D131" s="24" t="s">
        <v>51</v>
      </c>
    </row>
    <row r="132">
      <c r="A132" s="47">
        <v>131.0</v>
      </c>
      <c r="B132" s="24" t="s">
        <v>486</v>
      </c>
      <c r="C132" s="24" t="s">
        <v>737</v>
      </c>
      <c r="D132" s="24" t="s">
        <v>51</v>
      </c>
    </row>
    <row r="133">
      <c r="A133" s="47">
        <v>132.0</v>
      </c>
      <c r="B133" s="24" t="s">
        <v>512</v>
      </c>
      <c r="C133" s="24" t="s">
        <v>738</v>
      </c>
      <c r="D133" s="24" t="s">
        <v>51</v>
      </c>
    </row>
    <row r="134">
      <c r="A134" s="47">
        <v>133.0</v>
      </c>
      <c r="B134" s="24" t="s">
        <v>478</v>
      </c>
      <c r="C134" s="24" t="s">
        <v>739</v>
      </c>
      <c r="D134" s="24" t="s">
        <v>354</v>
      </c>
    </row>
    <row r="135">
      <c r="A135" s="47">
        <v>134.0</v>
      </c>
      <c r="B135" s="24" t="s">
        <v>740</v>
      </c>
      <c r="C135" s="24" t="s">
        <v>741</v>
      </c>
      <c r="D135" s="24" t="s">
        <v>103</v>
      </c>
    </row>
    <row r="136">
      <c r="A136" s="47">
        <v>135.0</v>
      </c>
      <c r="B136" s="24" t="s">
        <v>508</v>
      </c>
      <c r="C136" s="24" t="s">
        <v>742</v>
      </c>
      <c r="D136" s="24" t="s">
        <v>51</v>
      </c>
    </row>
    <row r="137">
      <c r="A137" s="47">
        <v>136.0</v>
      </c>
      <c r="B137" s="24" t="s">
        <v>441</v>
      </c>
      <c r="C137" s="24" t="s">
        <v>743</v>
      </c>
      <c r="D137" s="24" t="s">
        <v>51</v>
      </c>
    </row>
    <row r="138">
      <c r="A138" s="47">
        <v>137.0</v>
      </c>
      <c r="B138" s="24" t="s">
        <v>399</v>
      </c>
      <c r="C138" s="24" t="s">
        <v>744</v>
      </c>
      <c r="D138" s="24" t="s">
        <v>539</v>
      </c>
    </row>
    <row r="139">
      <c r="A139" s="47">
        <v>138.0</v>
      </c>
      <c r="B139" s="24" t="s">
        <v>498</v>
      </c>
      <c r="C139" s="24" t="s">
        <v>745</v>
      </c>
      <c r="D139" s="24" t="s">
        <v>51</v>
      </c>
    </row>
    <row r="140">
      <c r="A140" s="47">
        <v>139.0</v>
      </c>
      <c r="B140" s="24" t="s">
        <v>496</v>
      </c>
      <c r="C140" s="24" t="s">
        <v>746</v>
      </c>
      <c r="D140" s="24" t="s">
        <v>747</v>
      </c>
    </row>
    <row r="141">
      <c r="A141" s="47">
        <v>140.0</v>
      </c>
      <c r="B141" s="24" t="s">
        <v>370</v>
      </c>
      <c r="C141" s="24" t="s">
        <v>748</v>
      </c>
      <c r="D141" s="24" t="s">
        <v>71</v>
      </c>
    </row>
    <row r="142">
      <c r="A142" s="47">
        <v>141.0</v>
      </c>
      <c r="B142" s="24" t="s">
        <v>513</v>
      </c>
      <c r="C142" s="24" t="s">
        <v>749</v>
      </c>
      <c r="D142" s="24" t="s">
        <v>71</v>
      </c>
    </row>
    <row r="143">
      <c r="A143" s="47">
        <v>142.0</v>
      </c>
      <c r="B143" s="24" t="s">
        <v>750</v>
      </c>
      <c r="C143" s="24" t="s">
        <v>751</v>
      </c>
      <c r="D143" s="24" t="s">
        <v>103</v>
      </c>
    </row>
    <row r="144">
      <c r="A144" s="47">
        <v>143.0</v>
      </c>
      <c r="B144" s="24" t="s">
        <v>511</v>
      </c>
      <c r="C144" s="24" t="s">
        <v>752</v>
      </c>
      <c r="D144" s="24" t="s">
        <v>71</v>
      </c>
    </row>
    <row r="145">
      <c r="A145" s="47">
        <v>144.0</v>
      </c>
      <c r="B145" s="24" t="s">
        <v>515</v>
      </c>
      <c r="C145" s="24" t="s">
        <v>753</v>
      </c>
      <c r="D145" s="24" t="s">
        <v>51</v>
      </c>
    </row>
    <row r="146">
      <c r="A146" s="47">
        <v>145.0</v>
      </c>
      <c r="B146" s="24" t="s">
        <v>415</v>
      </c>
      <c r="C146" s="24" t="s">
        <v>754</v>
      </c>
      <c r="D146" s="24" t="s">
        <v>103</v>
      </c>
    </row>
    <row r="147">
      <c r="A147" s="47">
        <v>146.0</v>
      </c>
      <c r="B147" s="24" t="s">
        <v>413</v>
      </c>
      <c r="C147" s="24" t="s">
        <v>755</v>
      </c>
      <c r="D147" s="24" t="s">
        <v>756</v>
      </c>
    </row>
    <row r="148">
      <c r="A148" s="47">
        <v>147.0</v>
      </c>
      <c r="B148" s="24" t="s">
        <v>417</v>
      </c>
      <c r="C148" s="24" t="s">
        <v>757</v>
      </c>
      <c r="D148" s="24" t="s">
        <v>758</v>
      </c>
    </row>
    <row r="149">
      <c r="A149" s="47">
        <v>148.0</v>
      </c>
      <c r="B149" s="24" t="s">
        <v>411</v>
      </c>
      <c r="C149" s="24" t="s">
        <v>759</v>
      </c>
      <c r="D149" s="24" t="s">
        <v>51</v>
      </c>
    </row>
    <row r="150">
      <c r="A150" s="47">
        <v>149.0</v>
      </c>
      <c r="B150" s="24" t="s">
        <v>505</v>
      </c>
      <c r="C150" s="24" t="s">
        <v>760</v>
      </c>
      <c r="D150" s="24" t="s">
        <v>51</v>
      </c>
    </row>
    <row r="151">
      <c r="A151" s="47">
        <v>150.0</v>
      </c>
      <c r="B151" s="24" t="s">
        <v>437</v>
      </c>
      <c r="C151" s="24" t="s">
        <v>761</v>
      </c>
      <c r="D151" s="24" t="s">
        <v>354</v>
      </c>
    </row>
    <row r="152">
      <c r="A152" s="47">
        <v>151.0</v>
      </c>
      <c r="B152" s="24" t="s">
        <v>388</v>
      </c>
      <c r="C152" s="24" t="s">
        <v>762</v>
      </c>
      <c r="D152" s="24" t="s">
        <v>51</v>
      </c>
    </row>
    <row r="153">
      <c r="A153" s="47">
        <v>152.0</v>
      </c>
      <c r="B153" s="24" t="s">
        <v>401</v>
      </c>
      <c r="C153" s="24" t="s">
        <v>763</v>
      </c>
      <c r="D153" s="24" t="s">
        <v>764</v>
      </c>
    </row>
    <row r="154">
      <c r="A154" s="47">
        <v>153.0</v>
      </c>
      <c r="B154" s="24" t="s">
        <v>765</v>
      </c>
      <c r="C154" s="24" t="s">
        <v>766</v>
      </c>
      <c r="D154" s="24" t="s">
        <v>747</v>
      </c>
    </row>
    <row r="155">
      <c r="A155" s="47">
        <v>154.0</v>
      </c>
      <c r="B155" s="24" t="s">
        <v>476</v>
      </c>
      <c r="C155" s="24" t="s">
        <v>767</v>
      </c>
      <c r="D155" s="24" t="s">
        <v>51</v>
      </c>
    </row>
    <row r="156">
      <c r="A156" s="47">
        <v>155.0</v>
      </c>
      <c r="B156" s="24" t="s">
        <v>458</v>
      </c>
      <c r="C156" s="24" t="s">
        <v>768</v>
      </c>
      <c r="D156" s="24" t="s">
        <v>769</v>
      </c>
    </row>
    <row r="157">
      <c r="A157" s="47">
        <v>156.0</v>
      </c>
      <c r="B157" s="24" t="s">
        <v>770</v>
      </c>
      <c r="C157" s="24" t="s">
        <v>771</v>
      </c>
      <c r="D157" s="24" t="s">
        <v>51</v>
      </c>
    </row>
    <row r="158">
      <c r="A158" s="47">
        <v>157.0</v>
      </c>
      <c r="B158" s="24" t="s">
        <v>431</v>
      </c>
      <c r="C158" s="24" t="s">
        <v>772</v>
      </c>
      <c r="D158" s="24" t="s">
        <v>51</v>
      </c>
    </row>
    <row r="159">
      <c r="A159" s="47">
        <v>158.0</v>
      </c>
      <c r="B159" s="24" t="s">
        <v>493</v>
      </c>
      <c r="C159" s="24" t="s">
        <v>773</v>
      </c>
      <c r="D159" s="24" t="s">
        <v>51</v>
      </c>
    </row>
    <row r="160">
      <c r="A160" s="47">
        <v>159.0</v>
      </c>
      <c r="B160" s="24" t="s">
        <v>774</v>
      </c>
      <c r="C160" s="24" t="s">
        <v>775</v>
      </c>
      <c r="D160" s="24" t="s">
        <v>51</v>
      </c>
    </row>
    <row r="161">
      <c r="A161" s="47">
        <v>160.0</v>
      </c>
      <c r="B161" s="24" t="s">
        <v>776</v>
      </c>
      <c r="C161" s="24" t="s">
        <v>533</v>
      </c>
      <c r="D161" s="24" t="s">
        <v>51</v>
      </c>
    </row>
    <row r="162">
      <c r="A162" s="47">
        <v>161.0</v>
      </c>
      <c r="B162" s="24" t="s">
        <v>777</v>
      </c>
      <c r="C162" s="24" t="s">
        <v>778</v>
      </c>
      <c r="D162" s="24" t="s">
        <v>548</v>
      </c>
    </row>
    <row r="163">
      <c r="A163" s="47">
        <v>162.0</v>
      </c>
      <c r="B163" s="24" t="s">
        <v>421</v>
      </c>
      <c r="C163" s="24" t="s">
        <v>779</v>
      </c>
      <c r="D163" s="24" t="s">
        <v>51</v>
      </c>
    </row>
    <row r="164">
      <c r="A164" s="47">
        <v>163.0</v>
      </c>
      <c r="B164" s="24" t="s">
        <v>517</v>
      </c>
      <c r="C164" s="24" t="s">
        <v>780</v>
      </c>
      <c r="D164" s="24" t="s">
        <v>51</v>
      </c>
    </row>
    <row r="165">
      <c r="A165" s="47">
        <v>164.0</v>
      </c>
      <c r="B165" s="24" t="s">
        <v>781</v>
      </c>
      <c r="C165" s="24" t="s">
        <v>782</v>
      </c>
      <c r="D165" s="24" t="s">
        <v>51</v>
      </c>
    </row>
    <row r="166">
      <c r="A166" s="47">
        <v>165.0</v>
      </c>
      <c r="B166" s="24" t="s">
        <v>380</v>
      </c>
      <c r="C166" s="24" t="s">
        <v>783</v>
      </c>
      <c r="D166" s="24" t="s">
        <v>71</v>
      </c>
    </row>
    <row r="167">
      <c r="A167" s="47">
        <v>166.0</v>
      </c>
      <c r="B167" s="24" t="s">
        <v>433</v>
      </c>
      <c r="C167" s="24" t="s">
        <v>784</v>
      </c>
      <c r="D167" s="24" t="s">
        <v>103</v>
      </c>
    </row>
    <row r="168">
      <c r="A168" s="47">
        <v>167.0</v>
      </c>
      <c r="B168" s="24" t="s">
        <v>375</v>
      </c>
      <c r="C168" s="24" t="s">
        <v>785</v>
      </c>
      <c r="D168" s="24" t="s">
        <v>103</v>
      </c>
    </row>
    <row r="169">
      <c r="A169" s="47">
        <v>168.0</v>
      </c>
      <c r="B169" s="24" t="s">
        <v>516</v>
      </c>
      <c r="C169" s="24" t="s">
        <v>786</v>
      </c>
      <c r="D169" s="24" t="s">
        <v>51</v>
      </c>
    </row>
    <row r="170">
      <c r="A170" s="47">
        <v>169.0</v>
      </c>
      <c r="B170" s="24" t="s">
        <v>503</v>
      </c>
      <c r="C170" s="24" t="s">
        <v>787</v>
      </c>
      <c r="D170" s="24" t="s">
        <v>51</v>
      </c>
    </row>
  </sheetData>
  <drawing r:id="rId1"/>
</worksheet>
</file>