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-C" sheetId="1" r:id="rId4"/>
    <sheet state="visible" name="DIABETES-G" sheetId="2" r:id="rId5"/>
    <sheet state="visible" name="DIABETES-L" sheetId="3" r:id="rId6"/>
    <sheet state="visible" name="DIABETES-CV" sheetId="4" r:id="rId7"/>
    <sheet state="visible" name="DIABETES-PC" sheetId="5" r:id="rId8"/>
    <sheet state="visible" name="DIABETES-SC" sheetId="6" r:id="rId9"/>
  </sheets>
  <definedNames/>
  <calcPr/>
  <extLst>
    <ext uri="GoogleSheetsCustomDataVersion2">
      <go:sheetsCustomData xmlns:go="http://customooxmlschemas.google.com/" r:id="rId10" roundtripDataChecksum="crMTuEJsScimN1wfvLaaCQ0cyeZ5bQ9BL5eWvlSTWVk="/>
    </ext>
  </extLst>
</workbook>
</file>

<file path=xl/sharedStrings.xml><?xml version="1.0" encoding="utf-8"?>
<sst xmlns="http://schemas.openxmlformats.org/spreadsheetml/2006/main" count="126" uniqueCount="15">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</sst>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rgb="FFFFFFFF"/>
      <name val="Calibri"/>
    </font>
    <font>
      <sz val="10.0"/>
      <color rgb="FFFFFFFF"/>
      <name val="Calibri"/>
    </font>
    <font>
      <b/>
      <color rgb="FFFFFFFF"/>
      <name val="Calibri"/>
    </font>
    <font>
      <sz val="10.0"/>
      <color theme="1"/>
      <name val="Calibri"/>
    </font>
    <font>
      <sz val="11.0"/>
      <color theme="1"/>
      <name val="Calibri"/>
    </font>
    <font>
      <color rgb="FF000000"/>
      <name val="Calibri"/>
    </font>
    <font>
      <color rgb="FFFFFFFF"/>
      <name val="Calibri"/>
    </font>
    <font>
      <b/>
      <sz val="11.0"/>
      <color rgb="FFFFFFFF"/>
      <name val="Calibri"/>
    </font>
    <font>
      <b/>
      <sz val="10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</fills>
  <borders count="5">
    <border/>
    <border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1" fillId="2" fontId="3" numFmtId="49" xfId="0" applyAlignment="1" applyBorder="1" applyFill="1" applyFont="1" applyNumberFormat="1">
      <alignment vertical="bottom"/>
    </xf>
    <xf borderId="0" fillId="0" fontId="4" numFmtId="0" xfId="0" applyFont="1"/>
    <xf borderId="0" fillId="0" fontId="5" numFmtId="49" xfId="0" applyFont="1" applyNumberFormat="1"/>
    <xf borderId="2" fillId="3" fontId="4" numFmtId="0" xfId="0" applyBorder="1" applyFill="1" applyFont="1"/>
    <xf borderId="3" fillId="3" fontId="6" numFmtId="0" xfId="0" applyAlignment="1" applyBorder="1" applyFont="1">
      <alignment horizontal="right" readingOrder="0" shrinkToFit="0" vertical="bottom" wrapText="0"/>
    </xf>
    <xf borderId="3" fillId="3" fontId="6" numFmtId="0" xfId="0" applyAlignment="1" applyBorder="1" applyFont="1">
      <alignment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3" fillId="4" fontId="6" numFmtId="0" xfId="0" applyAlignment="1" applyBorder="1" applyFill="1" applyFont="1">
      <alignment horizontal="right" readingOrder="0" shrinkToFit="0" vertical="bottom" wrapText="0"/>
    </xf>
    <xf borderId="3" fillId="4" fontId="6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0" fillId="2" fontId="1" numFmtId="49" xfId="0" applyAlignment="1" applyFont="1" applyNumberFormat="1">
      <alignment readingOrder="0" shrinkToFit="0" vertical="bottom" wrapText="0"/>
    </xf>
    <xf borderId="0" fillId="2" fontId="7" numFmtId="49" xfId="0" applyAlignment="1" applyFont="1" applyNumberFormat="1">
      <alignment readingOrder="0" shrinkToFit="0" vertical="bottom" wrapText="0"/>
    </xf>
    <xf borderId="1" fillId="2" fontId="8" numFmtId="49" xfId="0" applyAlignment="1" applyBorder="1" applyFont="1" applyNumberFormat="1">
      <alignment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4" fillId="5" fontId="9" numFmtId="49" xfId="0" applyBorder="1" applyFill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6">
    <tableStyle count="3" pivot="0" name="DIABETES-C-style">
      <tableStyleElement dxfId="1" type="headerRow"/>
      <tableStyleElement dxfId="2" type="firstRowStripe"/>
      <tableStyleElement dxfId="3" type="secondRowStripe"/>
    </tableStyle>
    <tableStyle count="3" pivot="0" name="DIABETES-G-style">
      <tableStyleElement dxfId="1" type="headerRow"/>
      <tableStyleElement dxfId="2" type="firstRowStripe"/>
      <tableStyleElement dxfId="3" type="secondRowStripe"/>
    </tableStyle>
    <tableStyle count="3" pivot="0" name="DIABETES-L-style">
      <tableStyleElement dxfId="1" type="headerRow"/>
      <tableStyleElement dxfId="2" type="firstRowStripe"/>
      <tableStyleElement dxfId="3" type="secondRowStripe"/>
    </tableStyle>
    <tableStyle count="3" pivot="0" name="DIABETES-CV-style">
      <tableStyleElement dxfId="1" type="headerRow"/>
      <tableStyleElement dxfId="2" type="firstRowStripe"/>
      <tableStyleElement dxfId="3" type="secondRowStripe"/>
    </tableStyle>
    <tableStyle count="3" pivot="0" name="DIABETES-PC-style">
      <tableStyleElement dxfId="1" type="headerRow"/>
      <tableStyleElement dxfId="2" type="firstRowStripe"/>
      <tableStyleElement dxfId="3" type="secondRowStripe"/>
    </tableStyle>
    <tableStyle count="3" pivot="0" name="DIABETES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L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CV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PC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DIABETES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4">
        <v>2020.0</v>
      </c>
      <c r="B2" s="4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5.0</v>
      </c>
      <c r="J2" s="4">
        <v>12.0</v>
      </c>
      <c r="K2" s="4">
        <v>35.0</v>
      </c>
      <c r="L2" s="4">
        <v>157.0</v>
      </c>
      <c r="M2" s="4">
        <f t="shared" ref="M2:M9" si="1">SUM(C2:L2)</f>
        <v>209</v>
      </c>
    </row>
    <row r="3" ht="14.25" customHeight="1">
      <c r="A3" s="4">
        <v>2020.0</v>
      </c>
      <c r="B3" s="4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6.0</v>
      </c>
      <c r="H3" s="4">
        <v>0.0</v>
      </c>
      <c r="I3" s="4">
        <v>5.0</v>
      </c>
      <c r="J3" s="4">
        <v>8.0</v>
      </c>
      <c r="K3" s="4">
        <v>50.0</v>
      </c>
      <c r="L3" s="4">
        <v>158.0</v>
      </c>
      <c r="M3" s="4">
        <f t="shared" si="1"/>
        <v>227</v>
      </c>
    </row>
    <row r="4" ht="14.25" customHeight="1">
      <c r="A4" s="4">
        <v>2021.0</v>
      </c>
      <c r="B4" s="4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2.0</v>
      </c>
      <c r="J4" s="4">
        <v>8.0</v>
      </c>
      <c r="K4" s="4">
        <v>29.0</v>
      </c>
      <c r="L4" s="4">
        <v>172.0</v>
      </c>
      <c r="M4" s="4">
        <f t="shared" si="1"/>
        <v>211</v>
      </c>
      <c r="N4" s="5"/>
      <c r="O4" s="5"/>
      <c r="P4" s="5"/>
      <c r="Q4" s="5"/>
      <c r="R4" s="5"/>
      <c r="S4" s="5"/>
    </row>
    <row r="5" ht="14.25" customHeight="1">
      <c r="A5" s="4">
        <v>2021.0</v>
      </c>
      <c r="B5" s="4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5.0</v>
      </c>
      <c r="H5" s="4">
        <v>0.0</v>
      </c>
      <c r="I5" s="4">
        <v>9.0</v>
      </c>
      <c r="J5" s="4">
        <v>15.0</v>
      </c>
      <c r="K5" s="4">
        <v>82.0</v>
      </c>
      <c r="L5" s="4">
        <v>166.0</v>
      </c>
      <c r="M5" s="4">
        <f t="shared" si="1"/>
        <v>277</v>
      </c>
    </row>
    <row r="6" ht="14.25" customHeight="1">
      <c r="A6" s="4">
        <v>2022.0</v>
      </c>
      <c r="B6" s="4" t="s">
        <v>13</v>
      </c>
      <c r="C6" s="4">
        <v>0.0</v>
      </c>
      <c r="D6" s="4">
        <v>0.0</v>
      </c>
      <c r="E6" s="4">
        <v>0.0</v>
      </c>
      <c r="F6" s="4">
        <v>2.0</v>
      </c>
      <c r="G6" s="4">
        <v>1.0</v>
      </c>
      <c r="H6" s="4">
        <v>2.0</v>
      </c>
      <c r="I6" s="4">
        <v>34.0</v>
      </c>
      <c r="J6" s="4">
        <v>57.0</v>
      </c>
      <c r="K6" s="4">
        <v>84.0</v>
      </c>
      <c r="L6" s="4">
        <v>306.0</v>
      </c>
      <c r="M6" s="4">
        <f t="shared" si="1"/>
        <v>486</v>
      </c>
    </row>
    <row r="7" ht="14.25" customHeight="1">
      <c r="A7" s="4">
        <v>2022.0</v>
      </c>
      <c r="B7" s="4" t="s">
        <v>14</v>
      </c>
      <c r="C7" s="4">
        <v>0.0</v>
      </c>
      <c r="D7" s="4">
        <v>0.0</v>
      </c>
      <c r="E7" s="4">
        <v>0.0</v>
      </c>
      <c r="F7" s="4">
        <v>1.0</v>
      </c>
      <c r="G7" s="4">
        <v>3.0</v>
      </c>
      <c r="H7" s="4">
        <v>5.0</v>
      </c>
      <c r="I7" s="4">
        <v>31.0</v>
      </c>
      <c r="J7" s="4">
        <v>52.0</v>
      </c>
      <c r="K7" s="4">
        <v>208.0</v>
      </c>
      <c r="L7" s="4">
        <v>361.0</v>
      </c>
      <c r="M7" s="4">
        <f t="shared" si="1"/>
        <v>661</v>
      </c>
    </row>
    <row r="8" ht="14.25" customHeight="1">
      <c r="A8" s="4">
        <v>2023.0</v>
      </c>
      <c r="B8" s="4" t="s">
        <v>13</v>
      </c>
      <c r="C8" s="4">
        <v>0.0</v>
      </c>
      <c r="D8" s="4">
        <v>0.0</v>
      </c>
      <c r="E8" s="4">
        <v>0.0</v>
      </c>
      <c r="F8" s="4">
        <v>1.0</v>
      </c>
      <c r="G8" s="4">
        <v>1.0</v>
      </c>
      <c r="H8" s="4">
        <v>2.0</v>
      </c>
      <c r="I8" s="4">
        <v>23.0</v>
      </c>
      <c r="J8" s="4">
        <v>43.0</v>
      </c>
      <c r="K8" s="4">
        <v>108.0</v>
      </c>
      <c r="L8" s="4">
        <v>275.0</v>
      </c>
      <c r="M8" s="4">
        <f t="shared" si="1"/>
        <v>453</v>
      </c>
    </row>
    <row r="9" ht="14.25" customHeight="1">
      <c r="A9" s="4">
        <v>2023.0</v>
      </c>
      <c r="B9" s="4" t="s">
        <v>14</v>
      </c>
      <c r="C9" s="4">
        <v>0.0</v>
      </c>
      <c r="D9" s="4">
        <v>0.0</v>
      </c>
      <c r="E9" s="4">
        <v>0.0</v>
      </c>
      <c r="F9" s="4">
        <v>1.0</v>
      </c>
      <c r="G9" s="4">
        <v>1.0</v>
      </c>
      <c r="H9" s="4">
        <v>4.0</v>
      </c>
      <c r="I9" s="4">
        <v>41.0</v>
      </c>
      <c r="J9" s="4">
        <v>59.0</v>
      </c>
      <c r="K9" s="4">
        <v>141.0</v>
      </c>
      <c r="L9" s="4">
        <v>377.0</v>
      </c>
      <c r="M9" s="4">
        <f t="shared" si="1"/>
        <v>624</v>
      </c>
    </row>
    <row r="10" ht="14.25" customHeight="1"/>
    <row r="11" ht="14.25" customHeight="1"/>
    <row r="12" ht="14.25" customHeight="1"/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/>
    <row r="15" ht="14.25" customHeight="1"/>
    <row r="16" ht="14.25" customHeight="1">
      <c r="T16" s="5"/>
      <c r="U16" s="5"/>
      <c r="V16" s="5"/>
      <c r="W16" s="5"/>
      <c r="X16" s="5"/>
      <c r="Y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6">
        <v>2020.0</v>
      </c>
      <c r="B2" s="6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1.0</v>
      </c>
      <c r="K2" s="4">
        <v>2.0</v>
      </c>
      <c r="L2" s="4">
        <v>0.0</v>
      </c>
      <c r="M2" s="6">
        <f t="shared" ref="M2:M9" si="1">SUM(C2:L2)</f>
        <v>3</v>
      </c>
    </row>
    <row r="3" ht="14.25" customHeight="1">
      <c r="A3" s="6">
        <v>2020.0</v>
      </c>
      <c r="B3" s="6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2.0</v>
      </c>
      <c r="K3" s="4">
        <v>8.0</v>
      </c>
      <c r="L3" s="4">
        <v>14.0</v>
      </c>
      <c r="M3" s="6">
        <f t="shared" si="1"/>
        <v>25</v>
      </c>
    </row>
    <row r="4" ht="14.25" customHeight="1">
      <c r="A4" s="6">
        <v>2021.0</v>
      </c>
      <c r="B4" s="6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4.0</v>
      </c>
      <c r="L4" s="4">
        <v>4.0</v>
      </c>
      <c r="M4" s="6">
        <f t="shared" si="1"/>
        <v>9</v>
      </c>
    </row>
    <row r="5" ht="14.25" customHeight="1">
      <c r="A5" s="6">
        <v>2021.0</v>
      </c>
      <c r="B5" s="6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6.0</v>
      </c>
      <c r="J5" s="4">
        <v>4.0</v>
      </c>
      <c r="K5" s="4">
        <v>16.0</v>
      </c>
      <c r="L5" s="4">
        <v>14.0</v>
      </c>
      <c r="M5" s="6">
        <f t="shared" si="1"/>
        <v>40</v>
      </c>
    </row>
    <row r="6" ht="14.25" customHeight="1">
      <c r="A6" s="6">
        <v>2022.0</v>
      </c>
      <c r="B6" s="6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5.0</v>
      </c>
      <c r="J6" s="4">
        <v>10.0</v>
      </c>
      <c r="K6" s="4">
        <v>11.0</v>
      </c>
      <c r="L6" s="4">
        <v>13.0</v>
      </c>
      <c r="M6" s="6">
        <f t="shared" si="1"/>
        <v>39</v>
      </c>
    </row>
    <row r="7" ht="14.25" customHeight="1">
      <c r="A7" s="6">
        <v>2022.0</v>
      </c>
      <c r="B7" s="6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11.0</v>
      </c>
      <c r="J7" s="4">
        <v>41.0</v>
      </c>
      <c r="K7" s="4">
        <v>30.0</v>
      </c>
      <c r="L7" s="4">
        <v>44.0</v>
      </c>
      <c r="M7" s="6">
        <f t="shared" si="1"/>
        <v>126</v>
      </c>
    </row>
    <row r="8" ht="14.25" customHeight="1">
      <c r="A8" s="6">
        <v>2023.0</v>
      </c>
      <c r="B8" s="6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8.0</v>
      </c>
      <c r="J8" s="4">
        <v>2.0</v>
      </c>
      <c r="K8" s="4">
        <v>6.0</v>
      </c>
      <c r="L8" s="4">
        <v>6.0</v>
      </c>
      <c r="M8" s="6">
        <f t="shared" si="1"/>
        <v>22</v>
      </c>
    </row>
    <row r="9" ht="14.25" customHeight="1">
      <c r="A9" s="6">
        <v>2023.0</v>
      </c>
      <c r="B9" s="6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10.0</v>
      </c>
      <c r="J9" s="4">
        <v>16.0</v>
      </c>
      <c r="K9" s="4">
        <v>17.0</v>
      </c>
      <c r="L9" s="4">
        <v>15.0</v>
      </c>
      <c r="M9" s="6">
        <f t="shared" si="1"/>
        <v>58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 customHeight="1">
      <c r="A2" s="7">
        <v>2020.0</v>
      </c>
      <c r="B2" s="8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1.0</v>
      </c>
      <c r="H2" s="9">
        <v>0.0</v>
      </c>
      <c r="I2" s="9">
        <v>3.0</v>
      </c>
      <c r="J2" s="9">
        <v>4.0</v>
      </c>
      <c r="K2" s="9">
        <v>4.0</v>
      </c>
      <c r="L2" s="9">
        <v>2.0</v>
      </c>
      <c r="M2" s="7">
        <v>14.0</v>
      </c>
    </row>
    <row r="3" ht="14.25" customHeight="1">
      <c r="A3" s="10">
        <v>2020.0</v>
      </c>
      <c r="B3" s="11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4.0</v>
      </c>
      <c r="J3" s="12">
        <v>5.0</v>
      </c>
      <c r="K3" s="12">
        <v>6.0</v>
      </c>
      <c r="L3" s="12">
        <v>8.0</v>
      </c>
      <c r="M3" s="10">
        <v>23.0</v>
      </c>
    </row>
    <row r="4" ht="14.25" customHeight="1">
      <c r="A4" s="7">
        <v>2021.0</v>
      </c>
      <c r="B4" s="8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2.0</v>
      </c>
      <c r="J4" s="9">
        <v>1.0</v>
      </c>
      <c r="K4" s="9">
        <v>1.0</v>
      </c>
      <c r="L4" s="9">
        <v>2.0</v>
      </c>
      <c r="M4" s="7">
        <v>6.0</v>
      </c>
    </row>
    <row r="5" ht="14.25" customHeight="1">
      <c r="A5" s="10">
        <v>2021.0</v>
      </c>
      <c r="B5" s="11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2.0</v>
      </c>
      <c r="J5" s="12">
        <v>2.0</v>
      </c>
      <c r="K5" s="12">
        <v>0.0</v>
      </c>
      <c r="L5" s="12">
        <v>7.0</v>
      </c>
      <c r="M5" s="10">
        <v>11.0</v>
      </c>
    </row>
    <row r="6" ht="14.25" customHeight="1">
      <c r="A6" s="7">
        <v>2022.0</v>
      </c>
      <c r="B6" s="8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2.0</v>
      </c>
      <c r="K6" s="9">
        <v>1.0</v>
      </c>
      <c r="L6" s="9">
        <v>2.0</v>
      </c>
      <c r="M6" s="7">
        <v>5.0</v>
      </c>
    </row>
    <row r="7" ht="14.25" customHeight="1">
      <c r="A7" s="10">
        <v>2022.0</v>
      </c>
      <c r="B7" s="11" t="s">
        <v>14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1.0</v>
      </c>
      <c r="I7" s="12">
        <v>3.0</v>
      </c>
      <c r="J7" s="12">
        <v>6.0</v>
      </c>
      <c r="K7" s="12">
        <v>4.0</v>
      </c>
      <c r="L7" s="12">
        <v>19.0</v>
      </c>
      <c r="M7" s="10">
        <v>33.0</v>
      </c>
    </row>
    <row r="8" ht="14.25" customHeight="1">
      <c r="A8" s="7">
        <v>2023.0</v>
      </c>
      <c r="B8" s="8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3.0</v>
      </c>
      <c r="K8" s="9">
        <v>4.0</v>
      </c>
      <c r="L8" s="9">
        <v>10.0</v>
      </c>
      <c r="M8" s="7">
        <v>17.0</v>
      </c>
    </row>
    <row r="9" ht="14.25" customHeight="1">
      <c r="A9" s="10">
        <v>2023.0</v>
      </c>
      <c r="B9" s="11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8.0</v>
      </c>
      <c r="J9" s="12">
        <v>10.0</v>
      </c>
      <c r="K9" s="12">
        <v>9.0</v>
      </c>
      <c r="L9" s="12">
        <v>19.0</v>
      </c>
      <c r="M9" s="10">
        <v>46.0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3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ht="14.25" customHeight="1">
      <c r="A2" s="9">
        <v>2020.0</v>
      </c>
      <c r="B2" s="16" t="s">
        <v>13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</row>
    <row r="3" ht="14.25" customHeight="1">
      <c r="A3" s="12">
        <v>2020.0</v>
      </c>
      <c r="B3" s="17" t="s">
        <v>14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</row>
    <row r="4" ht="14.25" customHeight="1">
      <c r="A4" s="9">
        <v>2021.0</v>
      </c>
      <c r="B4" s="16" t="s">
        <v>13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4.0</v>
      </c>
      <c r="J4" s="9">
        <v>10.0</v>
      </c>
      <c r="K4" s="9">
        <v>11.0</v>
      </c>
      <c r="L4" s="9">
        <v>17.0</v>
      </c>
      <c r="M4" s="9">
        <v>42.0</v>
      </c>
    </row>
    <row r="5" ht="14.25" customHeight="1">
      <c r="A5" s="12">
        <v>2021.0</v>
      </c>
      <c r="B5" s="17" t="s">
        <v>14</v>
      </c>
      <c r="C5" s="12">
        <v>0.0</v>
      </c>
      <c r="D5" s="12">
        <v>0.0</v>
      </c>
      <c r="E5" s="12">
        <v>0.0</v>
      </c>
      <c r="F5" s="12">
        <v>0.0</v>
      </c>
      <c r="G5" s="12">
        <v>5.0</v>
      </c>
      <c r="H5" s="12">
        <v>0.0</v>
      </c>
      <c r="I5" s="12">
        <v>3.0</v>
      </c>
      <c r="J5" s="12">
        <v>7.0</v>
      </c>
      <c r="K5" s="12">
        <v>20.0</v>
      </c>
      <c r="L5" s="12">
        <v>39.0</v>
      </c>
      <c r="M5" s="12">
        <v>74.0</v>
      </c>
    </row>
    <row r="6" ht="14.25" customHeight="1">
      <c r="A6" s="9">
        <v>2022.0</v>
      </c>
      <c r="B6" s="16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2.0</v>
      </c>
      <c r="J6" s="9">
        <v>14.0</v>
      </c>
      <c r="K6" s="9">
        <v>11.0</v>
      </c>
      <c r="L6" s="9">
        <v>13.0</v>
      </c>
      <c r="M6" s="9">
        <v>40.0</v>
      </c>
    </row>
    <row r="7" ht="14.25" customHeight="1">
      <c r="A7" s="12">
        <v>2022.0</v>
      </c>
      <c r="B7" s="17" t="s">
        <v>14</v>
      </c>
      <c r="C7" s="12">
        <v>0.0</v>
      </c>
      <c r="D7" s="12">
        <v>0.0</v>
      </c>
      <c r="E7" s="12">
        <v>0.0</v>
      </c>
      <c r="F7" s="12">
        <v>1.0</v>
      </c>
      <c r="G7" s="12">
        <v>0.0</v>
      </c>
      <c r="H7" s="12">
        <v>0.0</v>
      </c>
      <c r="I7" s="12">
        <v>1.0</v>
      </c>
      <c r="J7" s="12">
        <v>14.0</v>
      </c>
      <c r="K7" s="12">
        <v>19.0</v>
      </c>
      <c r="L7" s="12">
        <v>43.0</v>
      </c>
      <c r="M7" s="12">
        <v>78.0</v>
      </c>
    </row>
    <row r="8" ht="14.25" customHeight="1">
      <c r="A8" s="9">
        <v>2023.0</v>
      </c>
      <c r="B8" s="16" t="s">
        <v>13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1.0</v>
      </c>
      <c r="J8" s="9">
        <v>17.0</v>
      </c>
      <c r="K8" s="9">
        <v>6.0</v>
      </c>
      <c r="L8" s="9">
        <v>10.0</v>
      </c>
      <c r="M8" s="9">
        <v>34.0</v>
      </c>
    </row>
    <row r="9" ht="14.25" customHeight="1">
      <c r="A9" s="12">
        <v>2023.0</v>
      </c>
      <c r="B9" s="17" t="s">
        <v>14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1.0</v>
      </c>
      <c r="I9" s="12">
        <v>1.0</v>
      </c>
      <c r="J9" s="12">
        <v>15.0</v>
      </c>
      <c r="K9" s="12">
        <v>18.0</v>
      </c>
      <c r="L9" s="12">
        <v>54.0</v>
      </c>
      <c r="M9" s="12">
        <v>89.0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8" t="s">
        <v>0</v>
      </c>
      <c r="B1" s="18" t="s">
        <v>1</v>
      </c>
      <c r="C1" s="3" t="s">
        <v>2</v>
      </c>
      <c r="D1" s="3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ht="14.25" customHeight="1">
      <c r="A2" s="6">
        <v>2020.0</v>
      </c>
      <c r="B2" s="6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1.0</v>
      </c>
      <c r="H2" s="4">
        <v>0.0</v>
      </c>
      <c r="I2" s="4">
        <v>23.0</v>
      </c>
      <c r="J2" s="4">
        <v>37.0</v>
      </c>
      <c r="K2" s="4">
        <v>96.0</v>
      </c>
      <c r="L2" s="4">
        <v>314.0</v>
      </c>
      <c r="M2" s="6">
        <f t="shared" ref="M2:M9" si="1">SUM(C2:L2)</f>
        <v>471</v>
      </c>
    </row>
    <row r="3" ht="14.25" customHeight="1">
      <c r="A3" s="6">
        <v>2020.0</v>
      </c>
      <c r="B3" s="6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6.0</v>
      </c>
      <c r="H3" s="4">
        <v>2.0</v>
      </c>
      <c r="I3" s="4">
        <v>31.0</v>
      </c>
      <c r="J3" s="4">
        <v>63.0</v>
      </c>
      <c r="K3" s="4">
        <v>148.0</v>
      </c>
      <c r="L3" s="4">
        <v>460.0</v>
      </c>
      <c r="M3" s="6">
        <f t="shared" si="1"/>
        <v>710</v>
      </c>
    </row>
    <row r="4" ht="14.25" customHeight="1">
      <c r="A4" s="6">
        <v>2021.0</v>
      </c>
      <c r="B4" s="6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1.0</v>
      </c>
      <c r="I4" s="4">
        <v>34.0</v>
      </c>
      <c r="J4" s="4">
        <v>57.0</v>
      </c>
      <c r="K4" s="4">
        <v>100.0</v>
      </c>
      <c r="L4" s="4">
        <v>400.0</v>
      </c>
      <c r="M4" s="6">
        <f t="shared" si="1"/>
        <v>592</v>
      </c>
    </row>
    <row r="5" ht="14.25" customHeight="1">
      <c r="A5" s="6">
        <v>2021.0</v>
      </c>
      <c r="B5" s="6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5.0</v>
      </c>
      <c r="H5" s="4">
        <v>4.0</v>
      </c>
      <c r="I5" s="4">
        <v>45.0</v>
      </c>
      <c r="J5" s="4">
        <v>97.0</v>
      </c>
      <c r="K5" s="4">
        <v>237.0</v>
      </c>
      <c r="L5" s="4">
        <v>598.0</v>
      </c>
      <c r="M5" s="6">
        <f t="shared" si="1"/>
        <v>986</v>
      </c>
    </row>
    <row r="6" ht="14.25" customHeight="1">
      <c r="A6" s="6">
        <v>2022.0</v>
      </c>
      <c r="B6" s="6" t="s">
        <v>13</v>
      </c>
      <c r="C6" s="4">
        <v>0.0</v>
      </c>
      <c r="D6" s="4">
        <v>0.0</v>
      </c>
      <c r="E6" s="4">
        <v>0.0</v>
      </c>
      <c r="F6" s="4">
        <v>2.0</v>
      </c>
      <c r="G6" s="4">
        <v>1.0</v>
      </c>
      <c r="H6" s="4">
        <v>2.0</v>
      </c>
      <c r="I6" s="4">
        <v>66.0</v>
      </c>
      <c r="J6" s="4">
        <v>152.0</v>
      </c>
      <c r="K6" s="4">
        <v>204.0</v>
      </c>
      <c r="L6" s="4">
        <v>545.0</v>
      </c>
      <c r="M6" s="6">
        <f t="shared" si="1"/>
        <v>972</v>
      </c>
    </row>
    <row r="7" ht="14.25" customHeight="1">
      <c r="A7" s="6">
        <v>2022.0</v>
      </c>
      <c r="B7" s="6" t="s">
        <v>14</v>
      </c>
      <c r="C7" s="4">
        <v>0.0</v>
      </c>
      <c r="D7" s="4">
        <v>0.0</v>
      </c>
      <c r="E7" s="4">
        <v>0.0</v>
      </c>
      <c r="F7" s="4">
        <v>2.0</v>
      </c>
      <c r="G7" s="4">
        <v>4.0</v>
      </c>
      <c r="H7" s="4">
        <v>6.0</v>
      </c>
      <c r="I7" s="4">
        <v>96.0</v>
      </c>
      <c r="J7" s="4">
        <v>229.0</v>
      </c>
      <c r="K7" s="4">
        <v>468.0</v>
      </c>
      <c r="L7" s="4">
        <v>858.0</v>
      </c>
      <c r="M7" s="6">
        <f t="shared" si="1"/>
        <v>1663</v>
      </c>
    </row>
    <row r="8" ht="14.25" customHeight="1">
      <c r="A8" s="6">
        <v>2023.0</v>
      </c>
      <c r="B8" s="6" t="s">
        <v>13</v>
      </c>
      <c r="C8" s="4">
        <v>0.0</v>
      </c>
      <c r="D8" s="4">
        <v>0.0</v>
      </c>
      <c r="E8" s="4">
        <v>0.0</v>
      </c>
      <c r="F8" s="4">
        <v>1.0</v>
      </c>
      <c r="G8" s="4">
        <v>2.0</v>
      </c>
      <c r="H8" s="4">
        <v>2.0</v>
      </c>
      <c r="I8" s="4">
        <v>71.0</v>
      </c>
      <c r="J8" s="4">
        <v>160.0</v>
      </c>
      <c r="K8" s="4">
        <v>237.0</v>
      </c>
      <c r="L8" s="4">
        <v>550.0</v>
      </c>
      <c r="M8" s="6">
        <f t="shared" si="1"/>
        <v>1023</v>
      </c>
    </row>
    <row r="9" ht="14.25" customHeight="1">
      <c r="A9" s="6">
        <v>2023.0</v>
      </c>
      <c r="B9" s="6" t="s">
        <v>14</v>
      </c>
      <c r="C9" s="4">
        <v>1.0</v>
      </c>
      <c r="D9" s="4">
        <v>0.0</v>
      </c>
      <c r="E9" s="4">
        <v>1.0</v>
      </c>
      <c r="F9" s="4">
        <v>1.0</v>
      </c>
      <c r="G9" s="4">
        <v>2.0</v>
      </c>
      <c r="H9" s="4">
        <v>8.0</v>
      </c>
      <c r="I9" s="4">
        <v>121.0</v>
      </c>
      <c r="J9" s="4">
        <v>316.0</v>
      </c>
      <c r="K9" s="4">
        <v>482.0</v>
      </c>
      <c r="L9" s="4">
        <v>1054.0</v>
      </c>
      <c r="M9" s="6">
        <f t="shared" si="1"/>
        <v>1986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8" t="s">
        <v>0</v>
      </c>
      <c r="B1" s="18" t="s">
        <v>1</v>
      </c>
      <c r="C1" s="3" t="s">
        <v>2</v>
      </c>
      <c r="D1" s="3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ht="14.25" customHeight="1">
      <c r="A2" s="6">
        <v>2020.0</v>
      </c>
      <c r="B2" s="6" t="s">
        <v>13</v>
      </c>
      <c r="C2" s="4">
        <v>4.0</v>
      </c>
      <c r="D2" s="4">
        <v>12.0</v>
      </c>
      <c r="E2" s="4">
        <v>4.0</v>
      </c>
      <c r="F2" s="4">
        <v>6.0</v>
      </c>
      <c r="G2" s="4">
        <v>13.0</v>
      </c>
      <c r="H2" s="4">
        <v>60.0</v>
      </c>
      <c r="I2" s="4">
        <v>906.0</v>
      </c>
      <c r="J2" s="4">
        <v>2175.0</v>
      </c>
      <c r="K2" s="4">
        <v>3358.0</v>
      </c>
      <c r="L2" s="4">
        <v>7673.0</v>
      </c>
      <c r="M2" s="6">
        <f t="shared" ref="M2:M9" si="1">SUM(C2:L2)</f>
        <v>14211</v>
      </c>
    </row>
    <row r="3" ht="14.25" customHeight="1">
      <c r="A3" s="6">
        <v>2020.0</v>
      </c>
      <c r="B3" s="6" t="s">
        <v>14</v>
      </c>
      <c r="C3" s="4">
        <v>2.0</v>
      </c>
      <c r="D3" s="4">
        <v>0.0</v>
      </c>
      <c r="E3" s="4">
        <v>20.0</v>
      </c>
      <c r="F3" s="4">
        <v>15.0</v>
      </c>
      <c r="G3" s="4">
        <v>43.0</v>
      </c>
      <c r="H3" s="4">
        <v>95.0</v>
      </c>
      <c r="I3" s="4">
        <v>1495.0</v>
      </c>
      <c r="J3" s="4">
        <v>3721.0</v>
      </c>
      <c r="K3" s="4">
        <v>5624.0</v>
      </c>
      <c r="L3" s="4">
        <v>11626.0</v>
      </c>
      <c r="M3" s="6">
        <f t="shared" si="1"/>
        <v>22641</v>
      </c>
    </row>
    <row r="4" ht="14.25" customHeight="1">
      <c r="A4" s="6">
        <v>2021.0</v>
      </c>
      <c r="B4" s="6" t="s">
        <v>13</v>
      </c>
      <c r="C4" s="4">
        <v>4.0</v>
      </c>
      <c r="D4" s="4">
        <v>3.0</v>
      </c>
      <c r="E4" s="4">
        <v>13.0</v>
      </c>
      <c r="F4" s="4">
        <v>17.0</v>
      </c>
      <c r="G4" s="4">
        <v>26.0</v>
      </c>
      <c r="H4" s="4">
        <v>88.0</v>
      </c>
      <c r="I4" s="4">
        <v>1845.0</v>
      </c>
      <c r="J4" s="4">
        <v>4521.0</v>
      </c>
      <c r="K4" s="4">
        <v>7031.0</v>
      </c>
      <c r="L4" s="4">
        <v>15229.0</v>
      </c>
      <c r="M4" s="6">
        <f t="shared" si="1"/>
        <v>28777</v>
      </c>
    </row>
    <row r="5" ht="14.25" customHeight="1">
      <c r="A5" s="6">
        <v>2021.0</v>
      </c>
      <c r="B5" s="6" t="s">
        <v>14</v>
      </c>
      <c r="C5" s="4">
        <v>3.0</v>
      </c>
      <c r="D5" s="4">
        <v>0.0</v>
      </c>
      <c r="E5" s="4">
        <v>5.0</v>
      </c>
      <c r="F5" s="4">
        <v>28.0</v>
      </c>
      <c r="G5" s="4">
        <v>56.0</v>
      </c>
      <c r="H5" s="4">
        <v>115.0</v>
      </c>
      <c r="I5" s="4">
        <v>3154.0</v>
      </c>
      <c r="J5" s="4">
        <v>7422.0</v>
      </c>
      <c r="K5" s="4">
        <v>12620.0</v>
      </c>
      <c r="L5" s="4">
        <v>22207.0</v>
      </c>
      <c r="M5" s="6">
        <f t="shared" si="1"/>
        <v>45610</v>
      </c>
    </row>
    <row r="6" ht="14.25" customHeight="1">
      <c r="A6" s="6">
        <v>2022.0</v>
      </c>
      <c r="B6" s="6" t="s">
        <v>13</v>
      </c>
      <c r="C6" s="4">
        <v>5.0</v>
      </c>
      <c r="D6" s="4">
        <v>1.0</v>
      </c>
      <c r="E6" s="4">
        <v>16.0</v>
      </c>
      <c r="F6" s="4">
        <v>22.0</v>
      </c>
      <c r="G6" s="4">
        <v>55.0</v>
      </c>
      <c r="H6" s="4">
        <v>353.0</v>
      </c>
      <c r="I6" s="4">
        <v>2511.0</v>
      </c>
      <c r="J6" s="4">
        <v>6321.0</v>
      </c>
      <c r="K6" s="4">
        <v>9985.0</v>
      </c>
      <c r="L6" s="4">
        <v>21251.0</v>
      </c>
      <c r="M6" s="6">
        <f t="shared" si="1"/>
        <v>40520</v>
      </c>
    </row>
    <row r="7" ht="14.25" customHeight="1">
      <c r="A7" s="6">
        <v>2022.0</v>
      </c>
      <c r="B7" s="6" t="s">
        <v>14</v>
      </c>
      <c r="C7" s="4">
        <v>1.0</v>
      </c>
      <c r="D7" s="4">
        <v>0.0</v>
      </c>
      <c r="E7" s="4">
        <v>6.0</v>
      </c>
      <c r="F7" s="4">
        <v>26.0</v>
      </c>
      <c r="G7" s="4">
        <v>76.0</v>
      </c>
      <c r="H7" s="4">
        <v>417.0</v>
      </c>
      <c r="I7" s="4">
        <v>4360.0</v>
      </c>
      <c r="J7" s="4">
        <v>10350.0</v>
      </c>
      <c r="K7" s="4">
        <v>17500.0</v>
      </c>
      <c r="L7" s="4">
        <v>33198.0</v>
      </c>
      <c r="M7" s="6">
        <f t="shared" si="1"/>
        <v>65934</v>
      </c>
    </row>
    <row r="8" ht="14.25" customHeight="1">
      <c r="A8" s="6">
        <v>2023.0</v>
      </c>
      <c r="B8" s="6" t="s">
        <v>13</v>
      </c>
      <c r="C8" s="4">
        <v>26.0</v>
      </c>
      <c r="D8" s="4">
        <v>0.0</v>
      </c>
      <c r="E8" s="4">
        <v>5.0</v>
      </c>
      <c r="F8" s="4">
        <v>27.0</v>
      </c>
      <c r="G8" s="4">
        <v>64.0</v>
      </c>
      <c r="H8" s="4">
        <v>104.0</v>
      </c>
      <c r="I8" s="4">
        <v>3315.0</v>
      </c>
      <c r="J8" s="4">
        <v>7324.0</v>
      </c>
      <c r="K8" s="4">
        <v>12255.0</v>
      </c>
      <c r="L8" s="4">
        <v>24780.0</v>
      </c>
      <c r="M8" s="6">
        <f t="shared" si="1"/>
        <v>47900</v>
      </c>
    </row>
    <row r="9" ht="14.25" customHeight="1">
      <c r="A9" s="6">
        <v>2023.0</v>
      </c>
      <c r="B9" s="6" t="s">
        <v>14</v>
      </c>
      <c r="C9" s="4">
        <v>11.0</v>
      </c>
      <c r="D9" s="4">
        <v>0.0</v>
      </c>
      <c r="E9" s="4">
        <v>9.0</v>
      </c>
      <c r="F9" s="4">
        <v>33.0</v>
      </c>
      <c r="G9" s="4">
        <v>86.0</v>
      </c>
      <c r="H9" s="4">
        <v>137.0</v>
      </c>
      <c r="I9" s="4">
        <v>5570.0</v>
      </c>
      <c r="J9" s="4">
        <v>12524.0</v>
      </c>
      <c r="K9" s="4">
        <v>22156.0</v>
      </c>
      <c r="L9" s="4">
        <v>40256.0</v>
      </c>
      <c r="M9" s="6">
        <f t="shared" si="1"/>
        <v>80782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2024-06-16T20:51:04Z</dcterms:created>
  <dc:creator>Noemi Guarachi</dc:creator>
</cp:coreProperties>
</file>