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BETES-C" sheetId="1" r:id="rId4"/>
    <sheet state="visible" name="DIABETES-G" sheetId="2" r:id="rId5"/>
    <sheet state="visible" name="DIABETES-L" sheetId="3" r:id="rId6"/>
    <sheet state="visible" name="DIABETES-PC" sheetId="4" r:id="rId7"/>
    <sheet state="visible" name="DIABETES-SC" sheetId="5" r:id="rId8"/>
    <sheet state="visible" name="DIABETES-R-C" sheetId="6" r:id="rId9"/>
    <sheet state="visible" name="DIABETES-R-G" sheetId="7" r:id="rId10"/>
    <sheet state="visible" name="DIABETES-R-L" sheetId="8" r:id="rId11"/>
    <sheet state="visible" name="DIABETES-R-PC" sheetId="9" r:id="rId12"/>
    <sheet state="visible" name="DIABETES-R-SC" sheetId="10" r:id="rId13"/>
  </sheets>
  <definedNames/>
  <calcPr/>
  <extLst>
    <ext uri="GoogleSheetsCustomDataVersion2">
      <go:sheetsCustomData xmlns:go="http://customooxmlschemas.google.com/" r:id="rId14" roundtripDataChecksum="0lbA1ft3AdapegW0NDi+Z9m8WRU65VO3Ro+hCqgIl8g="/>
    </ext>
  </extLst>
</workbook>
</file>

<file path=xl/sharedStrings.xml><?xml version="1.0" encoding="utf-8"?>
<sst xmlns="http://schemas.openxmlformats.org/spreadsheetml/2006/main" count="210" uniqueCount="15">
  <si>
    <t>Año</t>
  </si>
  <si>
    <t>Sexo</t>
  </si>
  <si>
    <t>&lt; 6</t>
  </si>
  <si>
    <t>0-1</t>
  </si>
  <si>
    <t>1-4</t>
  </si>
  <si>
    <t>5-9</t>
  </si>
  <si>
    <t>10-14</t>
  </si>
  <si>
    <t>15-19</t>
  </si>
  <si>
    <t>20-39</t>
  </si>
  <si>
    <t>40-49</t>
  </si>
  <si>
    <t>50-59</t>
  </si>
  <si>
    <t>60+</t>
  </si>
  <si>
    <t>Total</t>
  </si>
  <si>
    <t>Hombre</t>
  </si>
  <si>
    <t>Mujer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</si>
</sst>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rgb="FFFFFFFF"/>
      <name val="Calibri"/>
    </font>
    <font>
      <sz val="10.0"/>
      <color rgb="FFFFFFFF"/>
      <name val="Calibri"/>
    </font>
    <font>
      <b/>
      <color rgb="FFFFFFFF"/>
      <name val="Calibri"/>
    </font>
    <font>
      <sz val="10.0"/>
      <color theme="1"/>
      <name val="Calibri"/>
    </font>
    <font>
      <sz val="11.0"/>
      <color theme="1"/>
      <name val="Calibri"/>
    </font>
    <font>
      <color rgb="FF000000"/>
      <name val="Calibri"/>
    </font>
    <font>
      <b/>
      <sz val="10.0"/>
      <color theme="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theme="4"/>
        <bgColor theme="4"/>
      </patternFill>
    </fill>
  </fills>
  <borders count="5">
    <border/>
    <border>
      <bottom style="thin">
        <color rgb="FF8EAADB"/>
      </bottom>
    </border>
    <border>
      <left/>
      <right/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  <border>
      <left/>
      <right/>
      <top/>
      <bottom style="thin">
        <color rgb="FF8EAADB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2" numFmtId="49" xfId="0" applyFont="1" applyNumberFormat="1"/>
    <xf borderId="1" fillId="2" fontId="3" numFmtId="49" xfId="0" applyAlignment="1" applyBorder="1" applyFill="1" applyFont="1" applyNumberFormat="1">
      <alignment vertical="bottom"/>
    </xf>
    <xf borderId="0" fillId="0" fontId="4" numFmtId="0" xfId="0" applyFont="1"/>
    <xf borderId="0" fillId="0" fontId="5" numFmtId="49" xfId="0" applyFont="1" applyNumberFormat="1"/>
    <xf borderId="2" fillId="3" fontId="4" numFmtId="0" xfId="0" applyBorder="1" applyFill="1" applyFont="1"/>
    <xf borderId="3" fillId="3" fontId="6" numFmtId="0" xfId="0" applyAlignment="1" applyBorder="1" applyFont="1">
      <alignment horizontal="right" readingOrder="0" shrinkToFit="0" vertical="bottom" wrapText="0"/>
    </xf>
    <xf borderId="3" fillId="3" fontId="6" numFmtId="0" xfId="0" applyAlignment="1" applyBorder="1" applyFont="1">
      <alignment readingOrder="0" shrinkToFit="0" vertical="bottom" wrapText="0"/>
    </xf>
    <xf borderId="0" fillId="3" fontId="6" numFmtId="0" xfId="0" applyAlignment="1" applyFont="1">
      <alignment horizontal="right" readingOrder="0" shrinkToFit="0" vertical="bottom" wrapText="0"/>
    </xf>
    <xf borderId="3" fillId="4" fontId="6" numFmtId="0" xfId="0" applyAlignment="1" applyBorder="1" applyFill="1" applyFont="1">
      <alignment horizontal="right" readingOrder="0" shrinkToFit="0" vertical="bottom" wrapText="0"/>
    </xf>
    <xf borderId="3" fillId="4" fontId="6" numFmtId="0" xfId="0" applyAlignment="1" applyBorder="1" applyFont="1">
      <alignment readingOrder="0" shrinkToFit="0" vertical="bottom" wrapText="0"/>
    </xf>
    <xf borderId="0" fillId="4" fontId="6" numFmtId="0" xfId="0" applyAlignment="1" applyFont="1">
      <alignment horizontal="right" readingOrder="0" shrinkToFit="0" vertical="bottom" wrapText="0"/>
    </xf>
    <xf borderId="4" fillId="5" fontId="7" numFmtId="49" xfId="0" applyBorder="1" applyFill="1" applyFont="1" applyNumberFormat="1"/>
    <xf borderId="0" fillId="3" fontId="6" numFmtId="0" xfId="0" applyAlignment="1" applyFont="1">
      <alignment readingOrder="0" shrinkToFit="0" vertical="bottom" wrapText="0"/>
    </xf>
    <xf borderId="0" fillId="4" fontId="6" numFmtId="0" xfId="0" applyAlignment="1" applyFont="1">
      <alignment readingOrder="0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0">
    <tableStyle count="3" pivot="0" name="DIABETES-C-style">
      <tableStyleElement dxfId="1" type="headerRow"/>
      <tableStyleElement dxfId="2" type="firstRowStripe"/>
      <tableStyleElement dxfId="3" type="secondRowStripe"/>
    </tableStyle>
    <tableStyle count="3" pivot="0" name="DIABETES-G-style">
      <tableStyleElement dxfId="1" type="headerRow"/>
      <tableStyleElement dxfId="2" type="firstRowStripe"/>
      <tableStyleElement dxfId="3" type="secondRowStripe"/>
    </tableStyle>
    <tableStyle count="3" pivot="0" name="DIABETES-L-style">
      <tableStyleElement dxfId="1" type="headerRow"/>
      <tableStyleElement dxfId="2" type="firstRowStripe"/>
      <tableStyleElement dxfId="3" type="secondRowStripe"/>
    </tableStyle>
    <tableStyle count="3" pivot="0" name="DIABETES-PC-style">
      <tableStyleElement dxfId="1" type="headerRow"/>
      <tableStyleElement dxfId="2" type="firstRowStripe"/>
      <tableStyleElement dxfId="3" type="secondRowStripe"/>
    </tableStyle>
    <tableStyle count="3" pivot="0" name="DIABETES-SC-style">
      <tableStyleElement dxfId="1" type="headerRow"/>
      <tableStyleElement dxfId="2" type="firstRowStripe"/>
      <tableStyleElement dxfId="3" type="secondRowStripe"/>
    </tableStyle>
    <tableStyle count="3" pivot="0" name="DIABETES-R-C-style">
      <tableStyleElement dxfId="1" type="headerRow"/>
      <tableStyleElement dxfId="2" type="firstRowStripe"/>
      <tableStyleElement dxfId="3" type="secondRowStripe"/>
    </tableStyle>
    <tableStyle count="3" pivot="0" name="DIABETES-R-G-style">
      <tableStyleElement dxfId="1" type="headerRow"/>
      <tableStyleElement dxfId="2" type="firstRowStripe"/>
      <tableStyleElement dxfId="3" type="secondRowStripe"/>
    </tableStyle>
    <tableStyle count="3" pivot="0" name="DIABETES-R-L-style">
      <tableStyleElement dxfId="1" type="headerRow"/>
      <tableStyleElement dxfId="2" type="firstRowStripe"/>
      <tableStyleElement dxfId="3" type="secondRowStripe"/>
    </tableStyle>
    <tableStyle count="3" pivot="0" name="DIABETES-R-PC-style">
      <tableStyleElement dxfId="1" type="headerRow"/>
      <tableStyleElement dxfId="2" type="firstRowStripe"/>
      <tableStyleElement dxfId="3" type="secondRowStripe"/>
    </tableStyle>
    <tableStyle count="3" pivot="0" name="DIABETES-R-SC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9" displayName="Table_1" name="Table_1" id="1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DIABETES-C-style" showColumnStripes="0" showFirstColumn="1" showLastColumn="1" showRowStripes="1"/>
</table>
</file>

<file path=xl/tables/table10.xml><?xml version="1.0" encoding="utf-8"?>
<table xmlns="http://schemas.openxmlformats.org/spreadsheetml/2006/main" ref="A1:M9" displayName="Table_10" name="Table_10" id="10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DIABETES-R-SC-style" showColumnStripes="0" showFirstColumn="1" showLastColumn="1" showRowStripes="1"/>
</table>
</file>

<file path=xl/tables/table2.xml><?xml version="1.0" encoding="utf-8"?>
<table xmlns="http://schemas.openxmlformats.org/spreadsheetml/2006/main" ref="A1:M9" displayName="Table_2" name="Table_2" id="2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DIABETES-G-style" showColumnStripes="0" showFirstColumn="1" showLastColumn="1" showRowStripes="1"/>
</table>
</file>

<file path=xl/tables/table3.xml><?xml version="1.0" encoding="utf-8"?>
<table xmlns="http://schemas.openxmlformats.org/spreadsheetml/2006/main" ref="A1:M9" displayName="Table_3" name="Table_3" id="3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DIABETES-L-style" showColumnStripes="0" showFirstColumn="1" showLastColumn="1" showRowStripes="1"/>
</table>
</file>

<file path=xl/tables/table4.xml><?xml version="1.0" encoding="utf-8"?>
<table xmlns="http://schemas.openxmlformats.org/spreadsheetml/2006/main" ref="A1:M9" displayName="Table_4" name="Table_4" id="4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DIABETES-PC-style" showColumnStripes="0" showFirstColumn="1" showLastColumn="1" showRowStripes="1"/>
</table>
</file>

<file path=xl/tables/table5.xml><?xml version="1.0" encoding="utf-8"?>
<table xmlns="http://schemas.openxmlformats.org/spreadsheetml/2006/main" ref="A1:M9" displayName="Table_5" name="Table_5" id="5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DIABETES-SC-style" showColumnStripes="0" showFirstColumn="1" showLastColumn="1" showRowStripes="1"/>
</table>
</file>

<file path=xl/tables/table6.xml><?xml version="1.0" encoding="utf-8"?>
<table xmlns="http://schemas.openxmlformats.org/spreadsheetml/2006/main" ref="A1:M9" displayName="Table_6" name="Table_6" id="6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DIABETES-R-C-style" showColumnStripes="0" showFirstColumn="1" showLastColumn="1" showRowStripes="1"/>
</table>
</file>

<file path=xl/tables/table7.xml><?xml version="1.0" encoding="utf-8"?>
<table xmlns="http://schemas.openxmlformats.org/spreadsheetml/2006/main" ref="A1:M9" displayName="Table_7" name="Table_7" id="7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DIABETES-R-G-style" showColumnStripes="0" showFirstColumn="1" showLastColumn="1" showRowStripes="1"/>
</table>
</file>

<file path=xl/tables/table8.xml><?xml version="1.0" encoding="utf-8"?>
<table xmlns="http://schemas.openxmlformats.org/spreadsheetml/2006/main" ref="A1:M9" displayName="Table_8" name="Table_8" id="8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DIABETES-R-L-style" showColumnStripes="0" showFirstColumn="1" showLastColumn="1" showRowStripes="1"/>
</table>
</file>

<file path=xl/tables/table9.xml><?xml version="1.0" encoding="utf-8"?>
<table xmlns="http://schemas.openxmlformats.org/spreadsheetml/2006/main" ref="A1:M9" displayName="Table_9" name="Table_9" id="9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DIABETES-R-PC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t="14.25" customHeight="1">
      <c r="A2" s="4">
        <v>2020.0</v>
      </c>
      <c r="B2" s="4" t="s">
        <v>13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5.0</v>
      </c>
      <c r="J2" s="4">
        <v>12.0</v>
      </c>
      <c r="K2" s="4">
        <v>35.0</v>
      </c>
      <c r="L2" s="4">
        <v>157.0</v>
      </c>
      <c r="M2" s="4">
        <f t="shared" ref="M2:M9" si="1">SUM(C2:L2)</f>
        <v>209</v>
      </c>
    </row>
    <row r="3" ht="14.25" customHeight="1">
      <c r="A3" s="4">
        <v>2020.0</v>
      </c>
      <c r="B3" s="4" t="s">
        <v>14</v>
      </c>
      <c r="C3" s="4">
        <v>0.0</v>
      </c>
      <c r="D3" s="4">
        <v>0.0</v>
      </c>
      <c r="E3" s="4">
        <v>0.0</v>
      </c>
      <c r="F3" s="4">
        <v>0.0</v>
      </c>
      <c r="G3" s="4">
        <v>6.0</v>
      </c>
      <c r="H3" s="4">
        <v>0.0</v>
      </c>
      <c r="I3" s="4">
        <v>5.0</v>
      </c>
      <c r="J3" s="4">
        <v>8.0</v>
      </c>
      <c r="K3" s="4">
        <v>50.0</v>
      </c>
      <c r="L3" s="4">
        <v>158.0</v>
      </c>
      <c r="M3" s="4">
        <f t="shared" si="1"/>
        <v>227</v>
      </c>
    </row>
    <row r="4" ht="14.25" customHeight="1">
      <c r="A4" s="4">
        <v>2021.0</v>
      </c>
      <c r="B4" s="4" t="s">
        <v>13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2.0</v>
      </c>
      <c r="J4" s="4">
        <v>8.0</v>
      </c>
      <c r="K4" s="4">
        <v>29.0</v>
      </c>
      <c r="L4" s="4">
        <v>172.0</v>
      </c>
      <c r="M4" s="4">
        <f t="shared" si="1"/>
        <v>211</v>
      </c>
      <c r="N4" s="5"/>
      <c r="O4" s="5"/>
      <c r="P4" s="5"/>
      <c r="Q4" s="5"/>
      <c r="R4" s="5"/>
      <c r="S4" s="5"/>
    </row>
    <row r="5" ht="14.25" customHeight="1">
      <c r="A5" s="4">
        <v>2021.0</v>
      </c>
      <c r="B5" s="4" t="s">
        <v>14</v>
      </c>
      <c r="C5" s="4">
        <v>0.0</v>
      </c>
      <c r="D5" s="4">
        <v>0.0</v>
      </c>
      <c r="E5" s="4">
        <v>0.0</v>
      </c>
      <c r="F5" s="4">
        <v>0.0</v>
      </c>
      <c r="G5" s="4">
        <v>5.0</v>
      </c>
      <c r="H5" s="4">
        <v>0.0</v>
      </c>
      <c r="I5" s="4">
        <v>9.0</v>
      </c>
      <c r="J5" s="4">
        <v>15.0</v>
      </c>
      <c r="K5" s="4">
        <v>82.0</v>
      </c>
      <c r="L5" s="4">
        <v>166.0</v>
      </c>
      <c r="M5" s="4">
        <f t="shared" si="1"/>
        <v>277</v>
      </c>
    </row>
    <row r="6" ht="14.25" customHeight="1">
      <c r="A6" s="4">
        <v>2022.0</v>
      </c>
      <c r="B6" s="4" t="s">
        <v>13</v>
      </c>
      <c r="C6" s="4">
        <v>0.0</v>
      </c>
      <c r="D6" s="4">
        <v>0.0</v>
      </c>
      <c r="E6" s="4">
        <v>0.0</v>
      </c>
      <c r="F6" s="4">
        <v>2.0</v>
      </c>
      <c r="G6" s="4">
        <v>1.0</v>
      </c>
      <c r="H6" s="4">
        <v>2.0</v>
      </c>
      <c r="I6" s="4">
        <v>34.0</v>
      </c>
      <c r="J6" s="4">
        <v>57.0</v>
      </c>
      <c r="K6" s="4">
        <v>84.0</v>
      </c>
      <c r="L6" s="4">
        <v>306.0</v>
      </c>
      <c r="M6" s="4">
        <f t="shared" si="1"/>
        <v>486</v>
      </c>
    </row>
    <row r="7" ht="14.25" customHeight="1">
      <c r="A7" s="4">
        <v>2022.0</v>
      </c>
      <c r="B7" s="4" t="s">
        <v>14</v>
      </c>
      <c r="C7" s="4">
        <v>0.0</v>
      </c>
      <c r="D7" s="4">
        <v>0.0</v>
      </c>
      <c r="E7" s="4">
        <v>0.0</v>
      </c>
      <c r="F7" s="4">
        <v>1.0</v>
      </c>
      <c r="G7" s="4">
        <v>3.0</v>
      </c>
      <c r="H7" s="4">
        <v>5.0</v>
      </c>
      <c r="I7" s="4">
        <v>31.0</v>
      </c>
      <c r="J7" s="4">
        <v>52.0</v>
      </c>
      <c r="K7" s="4">
        <v>208.0</v>
      </c>
      <c r="L7" s="4">
        <v>361.0</v>
      </c>
      <c r="M7" s="4">
        <f t="shared" si="1"/>
        <v>661</v>
      </c>
    </row>
    <row r="8" ht="14.25" customHeight="1">
      <c r="A8" s="4">
        <v>2023.0</v>
      </c>
      <c r="B8" s="4" t="s">
        <v>13</v>
      </c>
      <c r="C8" s="4">
        <v>0.0</v>
      </c>
      <c r="D8" s="4">
        <v>0.0</v>
      </c>
      <c r="E8" s="4">
        <v>0.0</v>
      </c>
      <c r="F8" s="4">
        <v>1.0</v>
      </c>
      <c r="G8" s="4">
        <v>1.0</v>
      </c>
      <c r="H8" s="4">
        <v>2.0</v>
      </c>
      <c r="I8" s="4">
        <v>23.0</v>
      </c>
      <c r="J8" s="4">
        <v>43.0</v>
      </c>
      <c r="K8" s="4">
        <v>108.0</v>
      </c>
      <c r="L8" s="4">
        <v>275.0</v>
      </c>
      <c r="M8" s="4">
        <f t="shared" si="1"/>
        <v>453</v>
      </c>
    </row>
    <row r="9" ht="14.25" customHeight="1">
      <c r="A9" s="4">
        <v>2023.0</v>
      </c>
      <c r="B9" s="4" t="s">
        <v>14</v>
      </c>
      <c r="C9" s="4">
        <v>0.0</v>
      </c>
      <c r="D9" s="4">
        <v>0.0</v>
      </c>
      <c r="E9" s="4">
        <v>0.0</v>
      </c>
      <c r="F9" s="4">
        <v>1.0</v>
      </c>
      <c r="G9" s="4">
        <v>1.0</v>
      </c>
      <c r="H9" s="4">
        <v>4.0</v>
      </c>
      <c r="I9" s="4">
        <v>41.0</v>
      </c>
      <c r="J9" s="4">
        <v>59.0</v>
      </c>
      <c r="K9" s="4">
        <v>141.0</v>
      </c>
      <c r="L9" s="4">
        <v>377.0</v>
      </c>
      <c r="M9" s="4">
        <f t="shared" si="1"/>
        <v>624</v>
      </c>
    </row>
    <row r="10" ht="14.25" customHeight="1"/>
    <row r="11" ht="14.25" customHeight="1"/>
    <row r="12" ht="14.25" customHeight="1"/>
    <row r="13" ht="14.2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ht="14.25" customHeight="1"/>
    <row r="15" ht="14.25" customHeight="1"/>
    <row r="16" ht="14.25" customHeight="1">
      <c r="T16" s="5"/>
      <c r="U16" s="5"/>
      <c r="V16" s="5"/>
      <c r="W16" s="5"/>
      <c r="X16" s="5"/>
      <c r="Y16" s="5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t="14.25" customHeight="1">
      <c r="A2" s="7">
        <v>2020.0</v>
      </c>
      <c r="B2" s="8" t="s">
        <v>13</v>
      </c>
      <c r="C2" s="9">
        <v>0.0</v>
      </c>
      <c r="D2" s="9">
        <v>1.0</v>
      </c>
      <c r="E2" s="9">
        <v>2.0</v>
      </c>
      <c r="F2" s="9">
        <v>7.0</v>
      </c>
      <c r="G2" s="9">
        <v>7.0</v>
      </c>
      <c r="H2" s="9">
        <v>19.0</v>
      </c>
      <c r="I2" s="9">
        <v>450.0</v>
      </c>
      <c r="J2" s="9">
        <v>1686.0</v>
      </c>
      <c r="K2" s="9">
        <v>3111.0</v>
      </c>
      <c r="L2" s="9">
        <v>8187.0</v>
      </c>
      <c r="M2" s="7">
        <v>13470.0</v>
      </c>
    </row>
    <row r="3" ht="14.25" customHeight="1">
      <c r="A3" s="10">
        <v>2020.0</v>
      </c>
      <c r="B3" s="11" t="s">
        <v>14</v>
      </c>
      <c r="C3" s="12">
        <v>1.0</v>
      </c>
      <c r="D3" s="12">
        <v>0.0</v>
      </c>
      <c r="E3" s="12">
        <v>0.0</v>
      </c>
      <c r="F3" s="12">
        <v>3.0</v>
      </c>
      <c r="G3" s="12">
        <v>16.0</v>
      </c>
      <c r="H3" s="12">
        <v>27.0</v>
      </c>
      <c r="I3" s="12">
        <v>1044.0</v>
      </c>
      <c r="J3" s="12">
        <v>2688.0</v>
      </c>
      <c r="K3" s="12">
        <v>4970.0</v>
      </c>
      <c r="L3" s="12">
        <v>12575.0</v>
      </c>
      <c r="M3" s="10">
        <v>21324.0</v>
      </c>
    </row>
    <row r="4" ht="14.25" customHeight="1">
      <c r="A4" s="7">
        <v>2021.0</v>
      </c>
      <c r="B4" s="8" t="s">
        <v>13</v>
      </c>
      <c r="C4" s="9">
        <v>1.0</v>
      </c>
      <c r="D4" s="9">
        <v>0.0</v>
      </c>
      <c r="E4" s="9">
        <v>5.0</v>
      </c>
      <c r="F4" s="9">
        <v>7.0</v>
      </c>
      <c r="G4" s="9">
        <v>22.0</v>
      </c>
      <c r="H4" s="9">
        <v>59.0</v>
      </c>
      <c r="I4" s="9">
        <v>1216.0</v>
      </c>
      <c r="J4" s="9">
        <v>3298.0</v>
      </c>
      <c r="K4" s="9">
        <v>5844.0</v>
      </c>
      <c r="L4" s="9">
        <v>15807.0</v>
      </c>
      <c r="M4" s="7">
        <v>26259.0</v>
      </c>
      <c r="N4" s="5"/>
      <c r="O4" s="5"/>
      <c r="P4" s="5"/>
      <c r="Q4" s="5"/>
      <c r="R4" s="5"/>
      <c r="S4" s="5"/>
    </row>
    <row r="5" ht="14.25" customHeight="1">
      <c r="A5" s="10">
        <v>2021.0</v>
      </c>
      <c r="B5" s="11" t="s">
        <v>14</v>
      </c>
      <c r="C5" s="12">
        <v>1.0</v>
      </c>
      <c r="D5" s="12">
        <v>1.0</v>
      </c>
      <c r="E5" s="12">
        <v>4.0</v>
      </c>
      <c r="F5" s="12">
        <v>17.0</v>
      </c>
      <c r="G5" s="12">
        <v>42.0</v>
      </c>
      <c r="H5" s="12">
        <v>67.0</v>
      </c>
      <c r="I5" s="12">
        <v>2088.0</v>
      </c>
      <c r="J5" s="12">
        <v>6033.0</v>
      </c>
      <c r="K5" s="12">
        <v>10953.0</v>
      </c>
      <c r="L5" s="12">
        <v>23808.0</v>
      </c>
      <c r="M5" s="10">
        <v>43014.0</v>
      </c>
    </row>
    <row r="6" ht="14.25" customHeight="1">
      <c r="A6" s="7">
        <v>2022.0</v>
      </c>
      <c r="B6" s="8" t="s">
        <v>13</v>
      </c>
      <c r="C6" s="9">
        <v>0.0</v>
      </c>
      <c r="D6" s="9">
        <v>0.0</v>
      </c>
      <c r="E6" s="9">
        <v>2.0</v>
      </c>
      <c r="F6" s="9">
        <v>6.0</v>
      </c>
      <c r="G6" s="9">
        <v>22.0</v>
      </c>
      <c r="H6" s="9">
        <v>48.0</v>
      </c>
      <c r="I6" s="9">
        <v>1514.0</v>
      </c>
      <c r="J6" s="9">
        <v>4396.0</v>
      </c>
      <c r="K6" s="9">
        <v>8313.0</v>
      </c>
      <c r="L6" s="9">
        <v>22093.0</v>
      </c>
      <c r="M6" s="7">
        <v>36394.0</v>
      </c>
    </row>
    <row r="7" ht="14.25" customHeight="1">
      <c r="A7" s="10">
        <v>2022.0</v>
      </c>
      <c r="B7" s="11" t="s">
        <v>14</v>
      </c>
      <c r="C7" s="12">
        <v>2.0</v>
      </c>
      <c r="D7" s="12">
        <v>0.0</v>
      </c>
      <c r="E7" s="12">
        <v>1.0</v>
      </c>
      <c r="F7" s="12">
        <v>6.0</v>
      </c>
      <c r="G7" s="12">
        <v>27.0</v>
      </c>
      <c r="H7" s="12">
        <v>87.0</v>
      </c>
      <c r="I7" s="12">
        <v>3065.0</v>
      </c>
      <c r="J7" s="12">
        <v>8482.0</v>
      </c>
      <c r="K7" s="12">
        <v>15406.0</v>
      </c>
      <c r="L7" s="12">
        <v>34054.0</v>
      </c>
      <c r="M7" s="10">
        <v>61130.0</v>
      </c>
    </row>
    <row r="8" ht="14.25" customHeight="1">
      <c r="A8" s="7">
        <v>2023.0</v>
      </c>
      <c r="B8" s="8" t="s">
        <v>13</v>
      </c>
      <c r="C8" s="9">
        <v>1.0</v>
      </c>
      <c r="D8" s="9">
        <v>0.0</v>
      </c>
      <c r="E8" s="9">
        <v>16.0</v>
      </c>
      <c r="F8" s="9">
        <v>18.0</v>
      </c>
      <c r="G8" s="9">
        <v>64.0</v>
      </c>
      <c r="H8" s="9">
        <v>64.0</v>
      </c>
      <c r="I8" s="9">
        <v>1854.0</v>
      </c>
      <c r="J8" s="9">
        <v>5475.0</v>
      </c>
      <c r="K8" s="9">
        <v>10843.0</v>
      </c>
      <c r="L8" s="9">
        <v>28757.0</v>
      </c>
      <c r="M8" s="7">
        <v>47092.0</v>
      </c>
    </row>
    <row r="9" ht="14.25" customHeight="1">
      <c r="A9" s="10">
        <v>2023.0</v>
      </c>
      <c r="B9" s="11" t="s">
        <v>14</v>
      </c>
      <c r="C9" s="12">
        <v>2.0</v>
      </c>
      <c r="D9" s="12">
        <v>0.0</v>
      </c>
      <c r="E9" s="12">
        <v>10.0</v>
      </c>
      <c r="F9" s="12">
        <v>27.0</v>
      </c>
      <c r="G9" s="12">
        <v>116.0</v>
      </c>
      <c r="H9" s="12">
        <v>118.0</v>
      </c>
      <c r="I9" s="12">
        <v>3749.0</v>
      </c>
      <c r="J9" s="12">
        <v>10278.0</v>
      </c>
      <c r="K9" s="12">
        <v>19755.0</v>
      </c>
      <c r="L9" s="12">
        <v>44419.0</v>
      </c>
      <c r="M9" s="10">
        <v>78474.0</v>
      </c>
    </row>
    <row r="10" ht="14.25" customHeight="1"/>
    <row r="11" ht="14.25" customHeight="1"/>
    <row r="12" ht="14.25" customHeight="1"/>
    <row r="13" ht="14.2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ht="14.25" customHeight="1"/>
    <row r="15" ht="14.25" customHeight="1"/>
    <row r="16" ht="14.25" customHeight="1">
      <c r="T16" s="5"/>
      <c r="U16" s="5"/>
      <c r="V16" s="5"/>
      <c r="W16" s="5"/>
      <c r="X16" s="5"/>
      <c r="Y16" s="5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t="14.25" customHeight="1">
      <c r="A2" s="6">
        <v>2020.0</v>
      </c>
      <c r="B2" s="6" t="s">
        <v>13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1.0</v>
      </c>
      <c r="K2" s="4">
        <v>2.0</v>
      </c>
      <c r="L2" s="4">
        <v>0.0</v>
      </c>
      <c r="M2" s="6">
        <f t="shared" ref="M2:M9" si="1">SUM(C2:L2)</f>
        <v>3</v>
      </c>
    </row>
    <row r="3" ht="14.25" customHeight="1">
      <c r="A3" s="6">
        <v>2020.0</v>
      </c>
      <c r="B3" s="6" t="s">
        <v>14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1.0</v>
      </c>
      <c r="J3" s="4">
        <v>2.0</v>
      </c>
      <c r="K3" s="4">
        <v>8.0</v>
      </c>
      <c r="L3" s="4">
        <v>14.0</v>
      </c>
      <c r="M3" s="6">
        <f t="shared" si="1"/>
        <v>25</v>
      </c>
    </row>
    <row r="4" ht="14.25" customHeight="1">
      <c r="A4" s="6">
        <v>2021.0</v>
      </c>
      <c r="B4" s="6" t="s">
        <v>13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1.0</v>
      </c>
      <c r="I4" s="4">
        <v>0.0</v>
      </c>
      <c r="J4" s="4">
        <v>0.0</v>
      </c>
      <c r="K4" s="4">
        <v>4.0</v>
      </c>
      <c r="L4" s="4">
        <v>4.0</v>
      </c>
      <c r="M4" s="6">
        <f t="shared" si="1"/>
        <v>9</v>
      </c>
    </row>
    <row r="5" ht="14.25" customHeight="1">
      <c r="A5" s="6">
        <v>2021.0</v>
      </c>
      <c r="B5" s="6" t="s">
        <v>14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6.0</v>
      </c>
      <c r="J5" s="4">
        <v>4.0</v>
      </c>
      <c r="K5" s="4">
        <v>16.0</v>
      </c>
      <c r="L5" s="4">
        <v>14.0</v>
      </c>
      <c r="M5" s="6">
        <f t="shared" si="1"/>
        <v>40</v>
      </c>
    </row>
    <row r="6" ht="14.25" customHeight="1">
      <c r="A6" s="6">
        <v>2022.0</v>
      </c>
      <c r="B6" s="6" t="s">
        <v>13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5.0</v>
      </c>
      <c r="J6" s="4">
        <v>10.0</v>
      </c>
      <c r="K6" s="4">
        <v>11.0</v>
      </c>
      <c r="L6" s="4">
        <v>13.0</v>
      </c>
      <c r="M6" s="6">
        <f t="shared" si="1"/>
        <v>39</v>
      </c>
    </row>
    <row r="7" ht="14.25" customHeight="1">
      <c r="A7" s="6">
        <v>2022.0</v>
      </c>
      <c r="B7" s="6" t="s">
        <v>14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11.0</v>
      </c>
      <c r="J7" s="4">
        <v>41.0</v>
      </c>
      <c r="K7" s="4">
        <v>30.0</v>
      </c>
      <c r="L7" s="4">
        <v>44.0</v>
      </c>
      <c r="M7" s="6">
        <f t="shared" si="1"/>
        <v>126</v>
      </c>
    </row>
    <row r="8" ht="14.25" customHeight="1">
      <c r="A8" s="6">
        <v>2023.0</v>
      </c>
      <c r="B8" s="6" t="s">
        <v>13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8.0</v>
      </c>
      <c r="J8" s="4">
        <v>2.0</v>
      </c>
      <c r="K8" s="4">
        <v>6.0</v>
      </c>
      <c r="L8" s="4">
        <v>6.0</v>
      </c>
      <c r="M8" s="6">
        <f t="shared" si="1"/>
        <v>22</v>
      </c>
    </row>
    <row r="9" ht="14.25" customHeight="1">
      <c r="A9" s="6">
        <v>2023.0</v>
      </c>
      <c r="B9" s="6" t="s">
        <v>14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10.0</v>
      </c>
      <c r="J9" s="4">
        <v>16.0</v>
      </c>
      <c r="K9" s="4">
        <v>17.0</v>
      </c>
      <c r="L9" s="4">
        <v>15.0</v>
      </c>
      <c r="M9" s="6">
        <f t="shared" si="1"/>
        <v>58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t="14.25" customHeight="1">
      <c r="A2" s="7">
        <v>2020.0</v>
      </c>
      <c r="B2" s="8" t="s">
        <v>13</v>
      </c>
      <c r="C2" s="9">
        <v>0.0</v>
      </c>
      <c r="D2" s="9">
        <v>0.0</v>
      </c>
      <c r="E2" s="9">
        <v>0.0</v>
      </c>
      <c r="F2" s="9">
        <v>0.0</v>
      </c>
      <c r="G2" s="9">
        <v>1.0</v>
      </c>
      <c r="H2" s="9">
        <v>0.0</v>
      </c>
      <c r="I2" s="9">
        <v>3.0</v>
      </c>
      <c r="J2" s="9">
        <v>4.0</v>
      </c>
      <c r="K2" s="9">
        <v>4.0</v>
      </c>
      <c r="L2" s="9">
        <v>2.0</v>
      </c>
      <c r="M2" s="7">
        <v>14.0</v>
      </c>
    </row>
    <row r="3" ht="14.25" customHeight="1">
      <c r="A3" s="10">
        <v>2020.0</v>
      </c>
      <c r="B3" s="11" t="s">
        <v>14</v>
      </c>
      <c r="C3" s="12">
        <v>0.0</v>
      </c>
      <c r="D3" s="12">
        <v>0.0</v>
      </c>
      <c r="E3" s="12">
        <v>0.0</v>
      </c>
      <c r="F3" s="12">
        <v>0.0</v>
      </c>
      <c r="G3" s="12">
        <v>0.0</v>
      </c>
      <c r="H3" s="12">
        <v>0.0</v>
      </c>
      <c r="I3" s="12">
        <v>4.0</v>
      </c>
      <c r="J3" s="12">
        <v>5.0</v>
      </c>
      <c r="K3" s="12">
        <v>6.0</v>
      </c>
      <c r="L3" s="12">
        <v>8.0</v>
      </c>
      <c r="M3" s="10">
        <v>23.0</v>
      </c>
    </row>
    <row r="4" ht="14.25" customHeight="1">
      <c r="A4" s="7">
        <v>2021.0</v>
      </c>
      <c r="B4" s="8" t="s">
        <v>13</v>
      </c>
      <c r="C4" s="9">
        <v>0.0</v>
      </c>
      <c r="D4" s="9">
        <v>0.0</v>
      </c>
      <c r="E4" s="9">
        <v>0.0</v>
      </c>
      <c r="F4" s="9">
        <v>0.0</v>
      </c>
      <c r="G4" s="9">
        <v>0.0</v>
      </c>
      <c r="H4" s="9">
        <v>0.0</v>
      </c>
      <c r="I4" s="9">
        <v>2.0</v>
      </c>
      <c r="J4" s="9">
        <v>1.0</v>
      </c>
      <c r="K4" s="9">
        <v>1.0</v>
      </c>
      <c r="L4" s="9">
        <v>2.0</v>
      </c>
      <c r="M4" s="7">
        <v>6.0</v>
      </c>
    </row>
    <row r="5" ht="14.25" customHeight="1">
      <c r="A5" s="10">
        <v>2021.0</v>
      </c>
      <c r="B5" s="11" t="s">
        <v>14</v>
      </c>
      <c r="C5" s="12">
        <v>0.0</v>
      </c>
      <c r="D5" s="12">
        <v>0.0</v>
      </c>
      <c r="E5" s="12">
        <v>0.0</v>
      </c>
      <c r="F5" s="12">
        <v>0.0</v>
      </c>
      <c r="G5" s="12">
        <v>0.0</v>
      </c>
      <c r="H5" s="12">
        <v>0.0</v>
      </c>
      <c r="I5" s="12">
        <v>2.0</v>
      </c>
      <c r="J5" s="12">
        <v>2.0</v>
      </c>
      <c r="K5" s="12">
        <v>0.0</v>
      </c>
      <c r="L5" s="12">
        <v>7.0</v>
      </c>
      <c r="M5" s="10">
        <v>11.0</v>
      </c>
    </row>
    <row r="6" ht="14.25" customHeight="1">
      <c r="A6" s="7">
        <v>2022.0</v>
      </c>
      <c r="B6" s="8" t="s">
        <v>13</v>
      </c>
      <c r="C6" s="9">
        <v>0.0</v>
      </c>
      <c r="D6" s="9">
        <v>0.0</v>
      </c>
      <c r="E6" s="9">
        <v>0.0</v>
      </c>
      <c r="F6" s="9">
        <v>0.0</v>
      </c>
      <c r="G6" s="9">
        <v>0.0</v>
      </c>
      <c r="H6" s="9">
        <v>0.0</v>
      </c>
      <c r="I6" s="9">
        <v>0.0</v>
      </c>
      <c r="J6" s="9">
        <v>2.0</v>
      </c>
      <c r="K6" s="9">
        <v>1.0</v>
      </c>
      <c r="L6" s="9">
        <v>2.0</v>
      </c>
      <c r="M6" s="7">
        <v>5.0</v>
      </c>
    </row>
    <row r="7" ht="14.25" customHeight="1">
      <c r="A7" s="10">
        <v>2022.0</v>
      </c>
      <c r="B7" s="11" t="s">
        <v>14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2">
        <v>1.0</v>
      </c>
      <c r="I7" s="12">
        <v>3.0</v>
      </c>
      <c r="J7" s="12">
        <v>6.0</v>
      </c>
      <c r="K7" s="12">
        <v>4.0</v>
      </c>
      <c r="L7" s="12">
        <v>19.0</v>
      </c>
      <c r="M7" s="10">
        <v>33.0</v>
      </c>
    </row>
    <row r="8" ht="14.25" customHeight="1">
      <c r="A8" s="7">
        <v>2023.0</v>
      </c>
      <c r="B8" s="8" t="s">
        <v>13</v>
      </c>
      <c r="C8" s="9">
        <v>0.0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  <c r="J8" s="9">
        <v>3.0</v>
      </c>
      <c r="K8" s="9">
        <v>4.0</v>
      </c>
      <c r="L8" s="9">
        <v>10.0</v>
      </c>
      <c r="M8" s="7">
        <v>17.0</v>
      </c>
    </row>
    <row r="9" ht="14.25" customHeight="1">
      <c r="A9" s="10">
        <v>2023.0</v>
      </c>
      <c r="B9" s="11" t="s">
        <v>14</v>
      </c>
      <c r="C9" s="12">
        <v>0.0</v>
      </c>
      <c r="D9" s="12">
        <v>0.0</v>
      </c>
      <c r="E9" s="12">
        <v>0.0</v>
      </c>
      <c r="F9" s="12">
        <v>0.0</v>
      </c>
      <c r="G9" s="12">
        <v>0.0</v>
      </c>
      <c r="H9" s="12">
        <v>0.0</v>
      </c>
      <c r="I9" s="12">
        <v>8.0</v>
      </c>
      <c r="J9" s="12">
        <v>10.0</v>
      </c>
      <c r="K9" s="12">
        <v>9.0</v>
      </c>
      <c r="L9" s="12">
        <v>19.0</v>
      </c>
      <c r="M9" s="10">
        <v>46.0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3" t="s">
        <v>0</v>
      </c>
      <c r="B1" s="13" t="s">
        <v>1</v>
      </c>
      <c r="C1" s="3" t="s">
        <v>2</v>
      </c>
      <c r="D1" s="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</row>
    <row r="2" ht="14.25" customHeight="1">
      <c r="A2" s="6">
        <v>2020.0</v>
      </c>
      <c r="B2" s="6" t="s">
        <v>13</v>
      </c>
      <c r="C2" s="4">
        <v>0.0</v>
      </c>
      <c r="D2" s="4">
        <v>0.0</v>
      </c>
      <c r="E2" s="4">
        <v>0.0</v>
      </c>
      <c r="F2" s="4">
        <v>0.0</v>
      </c>
      <c r="G2" s="4">
        <v>1.0</v>
      </c>
      <c r="H2" s="4">
        <v>0.0</v>
      </c>
      <c r="I2" s="4">
        <v>23.0</v>
      </c>
      <c r="J2" s="4">
        <v>37.0</v>
      </c>
      <c r="K2" s="4">
        <v>96.0</v>
      </c>
      <c r="L2" s="4">
        <v>314.0</v>
      </c>
      <c r="M2" s="6">
        <f t="shared" ref="M2:M9" si="1">SUM(C2:L2)</f>
        <v>471</v>
      </c>
    </row>
    <row r="3" ht="14.25" customHeight="1">
      <c r="A3" s="6">
        <v>2020.0</v>
      </c>
      <c r="B3" s="6" t="s">
        <v>14</v>
      </c>
      <c r="C3" s="4">
        <v>0.0</v>
      </c>
      <c r="D3" s="4">
        <v>0.0</v>
      </c>
      <c r="E3" s="4">
        <v>0.0</v>
      </c>
      <c r="F3" s="4">
        <v>0.0</v>
      </c>
      <c r="G3" s="4">
        <v>6.0</v>
      </c>
      <c r="H3" s="4">
        <v>2.0</v>
      </c>
      <c r="I3" s="4">
        <v>31.0</v>
      </c>
      <c r="J3" s="4">
        <v>63.0</v>
      </c>
      <c r="K3" s="4">
        <v>148.0</v>
      </c>
      <c r="L3" s="4">
        <v>460.0</v>
      </c>
      <c r="M3" s="6">
        <f t="shared" si="1"/>
        <v>710</v>
      </c>
    </row>
    <row r="4" ht="14.25" customHeight="1">
      <c r="A4" s="6">
        <v>2021.0</v>
      </c>
      <c r="B4" s="6" t="s">
        <v>13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1.0</v>
      </c>
      <c r="I4" s="4">
        <v>34.0</v>
      </c>
      <c r="J4" s="4">
        <v>57.0</v>
      </c>
      <c r="K4" s="4">
        <v>100.0</v>
      </c>
      <c r="L4" s="4">
        <v>400.0</v>
      </c>
      <c r="M4" s="6">
        <f t="shared" si="1"/>
        <v>592</v>
      </c>
    </row>
    <row r="5" ht="14.25" customHeight="1">
      <c r="A5" s="6">
        <v>2021.0</v>
      </c>
      <c r="B5" s="6" t="s">
        <v>14</v>
      </c>
      <c r="C5" s="4">
        <v>0.0</v>
      </c>
      <c r="D5" s="4">
        <v>0.0</v>
      </c>
      <c r="E5" s="4">
        <v>0.0</v>
      </c>
      <c r="F5" s="4">
        <v>0.0</v>
      </c>
      <c r="G5" s="4">
        <v>5.0</v>
      </c>
      <c r="H5" s="4">
        <v>4.0</v>
      </c>
      <c r="I5" s="4">
        <v>45.0</v>
      </c>
      <c r="J5" s="4">
        <v>97.0</v>
      </c>
      <c r="K5" s="4">
        <v>237.0</v>
      </c>
      <c r="L5" s="4">
        <v>598.0</v>
      </c>
      <c r="M5" s="6">
        <f t="shared" si="1"/>
        <v>986</v>
      </c>
    </row>
    <row r="6" ht="14.25" customHeight="1">
      <c r="A6" s="6">
        <v>2022.0</v>
      </c>
      <c r="B6" s="6" t="s">
        <v>13</v>
      </c>
      <c r="C6" s="4">
        <v>0.0</v>
      </c>
      <c r="D6" s="4">
        <v>0.0</v>
      </c>
      <c r="E6" s="4">
        <v>0.0</v>
      </c>
      <c r="F6" s="4">
        <v>2.0</v>
      </c>
      <c r="G6" s="4">
        <v>1.0</v>
      </c>
      <c r="H6" s="4">
        <v>2.0</v>
      </c>
      <c r="I6" s="4">
        <v>66.0</v>
      </c>
      <c r="J6" s="4">
        <v>152.0</v>
      </c>
      <c r="K6" s="4">
        <v>204.0</v>
      </c>
      <c r="L6" s="4">
        <v>545.0</v>
      </c>
      <c r="M6" s="6">
        <f t="shared" si="1"/>
        <v>972</v>
      </c>
    </row>
    <row r="7" ht="14.25" customHeight="1">
      <c r="A7" s="6">
        <v>2022.0</v>
      </c>
      <c r="B7" s="6" t="s">
        <v>14</v>
      </c>
      <c r="C7" s="4">
        <v>0.0</v>
      </c>
      <c r="D7" s="4">
        <v>0.0</v>
      </c>
      <c r="E7" s="4">
        <v>0.0</v>
      </c>
      <c r="F7" s="4">
        <v>2.0</v>
      </c>
      <c r="G7" s="4">
        <v>4.0</v>
      </c>
      <c r="H7" s="4">
        <v>6.0</v>
      </c>
      <c r="I7" s="4">
        <v>96.0</v>
      </c>
      <c r="J7" s="4">
        <v>229.0</v>
      </c>
      <c r="K7" s="4">
        <v>468.0</v>
      </c>
      <c r="L7" s="4">
        <v>858.0</v>
      </c>
      <c r="M7" s="6">
        <f t="shared" si="1"/>
        <v>1663</v>
      </c>
    </row>
    <row r="8" ht="14.25" customHeight="1">
      <c r="A8" s="6">
        <v>2023.0</v>
      </c>
      <c r="B8" s="6" t="s">
        <v>13</v>
      </c>
      <c r="C8" s="4">
        <v>0.0</v>
      </c>
      <c r="D8" s="4">
        <v>0.0</v>
      </c>
      <c r="E8" s="4">
        <v>0.0</v>
      </c>
      <c r="F8" s="4">
        <v>1.0</v>
      </c>
      <c r="G8" s="4">
        <v>2.0</v>
      </c>
      <c r="H8" s="4">
        <v>2.0</v>
      </c>
      <c r="I8" s="4">
        <v>71.0</v>
      </c>
      <c r="J8" s="4">
        <v>160.0</v>
      </c>
      <c r="K8" s="4">
        <v>237.0</v>
      </c>
      <c r="L8" s="4">
        <v>550.0</v>
      </c>
      <c r="M8" s="6">
        <f t="shared" si="1"/>
        <v>1023</v>
      </c>
    </row>
    <row r="9" ht="14.25" customHeight="1">
      <c r="A9" s="6">
        <v>2023.0</v>
      </c>
      <c r="B9" s="6" t="s">
        <v>14</v>
      </c>
      <c r="C9" s="4">
        <v>1.0</v>
      </c>
      <c r="D9" s="4">
        <v>0.0</v>
      </c>
      <c r="E9" s="4">
        <v>1.0</v>
      </c>
      <c r="F9" s="4">
        <v>1.0</v>
      </c>
      <c r="G9" s="4">
        <v>2.0</v>
      </c>
      <c r="H9" s="4">
        <v>8.0</v>
      </c>
      <c r="I9" s="4">
        <v>121.0</v>
      </c>
      <c r="J9" s="4">
        <v>316.0</v>
      </c>
      <c r="K9" s="4">
        <v>482.0</v>
      </c>
      <c r="L9" s="4">
        <v>1054.0</v>
      </c>
      <c r="M9" s="6">
        <f t="shared" si="1"/>
        <v>1986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3" t="s">
        <v>0</v>
      </c>
      <c r="B1" s="13" t="s">
        <v>1</v>
      </c>
      <c r="C1" s="3" t="s">
        <v>2</v>
      </c>
      <c r="D1" s="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</row>
    <row r="2" ht="14.25" customHeight="1">
      <c r="A2" s="6">
        <v>2020.0</v>
      </c>
      <c r="B2" s="6" t="s">
        <v>13</v>
      </c>
      <c r="C2" s="4">
        <v>4.0</v>
      </c>
      <c r="D2" s="4">
        <v>12.0</v>
      </c>
      <c r="E2" s="4">
        <v>4.0</v>
      </c>
      <c r="F2" s="4">
        <v>6.0</v>
      </c>
      <c r="G2" s="4">
        <v>13.0</v>
      </c>
      <c r="H2" s="4">
        <v>60.0</v>
      </c>
      <c r="I2" s="4">
        <v>906.0</v>
      </c>
      <c r="J2" s="4">
        <v>2175.0</v>
      </c>
      <c r="K2" s="4">
        <v>3358.0</v>
      </c>
      <c r="L2" s="4">
        <v>7673.0</v>
      </c>
      <c r="M2" s="6">
        <f t="shared" ref="M2:M9" si="1">SUM(C2:L2)</f>
        <v>14211</v>
      </c>
    </row>
    <row r="3" ht="14.25" customHeight="1">
      <c r="A3" s="6">
        <v>2020.0</v>
      </c>
      <c r="B3" s="6" t="s">
        <v>14</v>
      </c>
      <c r="C3" s="4">
        <v>2.0</v>
      </c>
      <c r="D3" s="4">
        <v>0.0</v>
      </c>
      <c r="E3" s="4">
        <v>20.0</v>
      </c>
      <c r="F3" s="4">
        <v>15.0</v>
      </c>
      <c r="G3" s="4">
        <v>43.0</v>
      </c>
      <c r="H3" s="4">
        <v>95.0</v>
      </c>
      <c r="I3" s="4">
        <v>1495.0</v>
      </c>
      <c r="J3" s="4">
        <v>3721.0</v>
      </c>
      <c r="K3" s="4">
        <v>5624.0</v>
      </c>
      <c r="L3" s="4">
        <v>11626.0</v>
      </c>
      <c r="M3" s="6">
        <f t="shared" si="1"/>
        <v>22641</v>
      </c>
    </row>
    <row r="4" ht="14.25" customHeight="1">
      <c r="A4" s="6">
        <v>2021.0</v>
      </c>
      <c r="B4" s="6" t="s">
        <v>13</v>
      </c>
      <c r="C4" s="4">
        <v>4.0</v>
      </c>
      <c r="D4" s="4">
        <v>3.0</v>
      </c>
      <c r="E4" s="4">
        <v>13.0</v>
      </c>
      <c r="F4" s="4">
        <v>17.0</v>
      </c>
      <c r="G4" s="4">
        <v>26.0</v>
      </c>
      <c r="H4" s="4">
        <v>88.0</v>
      </c>
      <c r="I4" s="4">
        <v>1845.0</v>
      </c>
      <c r="J4" s="4">
        <v>4521.0</v>
      </c>
      <c r="K4" s="4">
        <v>7031.0</v>
      </c>
      <c r="L4" s="4">
        <v>15229.0</v>
      </c>
      <c r="M4" s="6">
        <f t="shared" si="1"/>
        <v>28777</v>
      </c>
    </row>
    <row r="5" ht="14.25" customHeight="1">
      <c r="A5" s="6">
        <v>2021.0</v>
      </c>
      <c r="B5" s="6" t="s">
        <v>14</v>
      </c>
      <c r="C5" s="4">
        <v>3.0</v>
      </c>
      <c r="D5" s="4">
        <v>0.0</v>
      </c>
      <c r="E5" s="4">
        <v>5.0</v>
      </c>
      <c r="F5" s="4">
        <v>28.0</v>
      </c>
      <c r="G5" s="4">
        <v>56.0</v>
      </c>
      <c r="H5" s="4">
        <v>115.0</v>
      </c>
      <c r="I5" s="4">
        <v>3154.0</v>
      </c>
      <c r="J5" s="4">
        <v>7422.0</v>
      </c>
      <c r="K5" s="4">
        <v>12620.0</v>
      </c>
      <c r="L5" s="4">
        <v>22207.0</v>
      </c>
      <c r="M5" s="6">
        <f t="shared" si="1"/>
        <v>45610</v>
      </c>
    </row>
    <row r="6" ht="14.25" customHeight="1">
      <c r="A6" s="6">
        <v>2022.0</v>
      </c>
      <c r="B6" s="6" t="s">
        <v>13</v>
      </c>
      <c r="C6" s="4">
        <v>5.0</v>
      </c>
      <c r="D6" s="4">
        <v>1.0</v>
      </c>
      <c r="E6" s="4">
        <v>16.0</v>
      </c>
      <c r="F6" s="4">
        <v>22.0</v>
      </c>
      <c r="G6" s="4">
        <v>55.0</v>
      </c>
      <c r="H6" s="4">
        <v>353.0</v>
      </c>
      <c r="I6" s="4">
        <v>2511.0</v>
      </c>
      <c r="J6" s="4">
        <v>6321.0</v>
      </c>
      <c r="K6" s="4">
        <v>9985.0</v>
      </c>
      <c r="L6" s="4">
        <v>21251.0</v>
      </c>
      <c r="M6" s="6">
        <f t="shared" si="1"/>
        <v>40520</v>
      </c>
    </row>
    <row r="7" ht="14.25" customHeight="1">
      <c r="A7" s="6">
        <v>2022.0</v>
      </c>
      <c r="B7" s="6" t="s">
        <v>14</v>
      </c>
      <c r="C7" s="4">
        <v>1.0</v>
      </c>
      <c r="D7" s="4">
        <v>0.0</v>
      </c>
      <c r="E7" s="4">
        <v>6.0</v>
      </c>
      <c r="F7" s="4">
        <v>26.0</v>
      </c>
      <c r="G7" s="4">
        <v>76.0</v>
      </c>
      <c r="H7" s="4">
        <v>417.0</v>
      </c>
      <c r="I7" s="4">
        <v>4360.0</v>
      </c>
      <c r="J7" s="4">
        <v>10350.0</v>
      </c>
      <c r="K7" s="4">
        <v>17500.0</v>
      </c>
      <c r="L7" s="4">
        <v>33198.0</v>
      </c>
      <c r="M7" s="6">
        <f t="shared" si="1"/>
        <v>65934</v>
      </c>
    </row>
    <row r="8" ht="14.25" customHeight="1">
      <c r="A8" s="6">
        <v>2023.0</v>
      </c>
      <c r="B8" s="6" t="s">
        <v>13</v>
      </c>
      <c r="C8" s="4">
        <v>26.0</v>
      </c>
      <c r="D8" s="4">
        <v>0.0</v>
      </c>
      <c r="E8" s="4">
        <v>5.0</v>
      </c>
      <c r="F8" s="4">
        <v>27.0</v>
      </c>
      <c r="G8" s="4">
        <v>64.0</v>
      </c>
      <c r="H8" s="4">
        <v>104.0</v>
      </c>
      <c r="I8" s="4">
        <v>3315.0</v>
      </c>
      <c r="J8" s="4">
        <v>7324.0</v>
      </c>
      <c r="K8" s="4">
        <v>12255.0</v>
      </c>
      <c r="L8" s="4">
        <v>24780.0</v>
      </c>
      <c r="M8" s="6">
        <f t="shared" si="1"/>
        <v>47900</v>
      </c>
    </row>
    <row r="9" ht="14.25" customHeight="1">
      <c r="A9" s="6">
        <v>2023.0</v>
      </c>
      <c r="B9" s="6" t="s">
        <v>14</v>
      </c>
      <c r="C9" s="4">
        <v>11.0</v>
      </c>
      <c r="D9" s="4">
        <v>0.0</v>
      </c>
      <c r="E9" s="4">
        <v>9.0</v>
      </c>
      <c r="F9" s="4">
        <v>33.0</v>
      </c>
      <c r="G9" s="4">
        <v>86.0</v>
      </c>
      <c r="H9" s="4">
        <v>137.0</v>
      </c>
      <c r="I9" s="4">
        <v>5570.0</v>
      </c>
      <c r="J9" s="4">
        <v>12524.0</v>
      </c>
      <c r="K9" s="4">
        <v>22156.0</v>
      </c>
      <c r="L9" s="4">
        <v>40256.0</v>
      </c>
      <c r="M9" s="6">
        <f t="shared" si="1"/>
        <v>80782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t="14.25" customHeight="1">
      <c r="A2" s="9">
        <v>2020.0</v>
      </c>
      <c r="B2" s="14" t="s">
        <v>13</v>
      </c>
      <c r="C2" s="9">
        <v>0.0</v>
      </c>
      <c r="D2" s="9">
        <v>0.0</v>
      </c>
      <c r="E2" s="9">
        <v>0.0</v>
      </c>
      <c r="F2" s="9">
        <v>0.0</v>
      </c>
      <c r="G2" s="9">
        <v>0.0</v>
      </c>
      <c r="H2" s="9">
        <v>0.0</v>
      </c>
      <c r="I2" s="9">
        <v>5.0</v>
      </c>
      <c r="J2" s="9">
        <v>3.0</v>
      </c>
      <c r="K2" s="9">
        <v>31.0</v>
      </c>
      <c r="L2" s="9">
        <v>108.0</v>
      </c>
      <c r="M2" s="9">
        <v>147.0</v>
      </c>
    </row>
    <row r="3" ht="14.25" customHeight="1">
      <c r="A3" s="12">
        <v>2020.0</v>
      </c>
      <c r="B3" s="15" t="s">
        <v>14</v>
      </c>
      <c r="C3" s="12">
        <v>0.0</v>
      </c>
      <c r="D3" s="12">
        <v>0.0</v>
      </c>
      <c r="E3" s="12">
        <v>0.0</v>
      </c>
      <c r="F3" s="12">
        <v>0.0</v>
      </c>
      <c r="G3" s="12">
        <v>6.0</v>
      </c>
      <c r="H3" s="12">
        <v>0.0</v>
      </c>
      <c r="I3" s="12">
        <v>9.0</v>
      </c>
      <c r="J3" s="12">
        <v>5.0</v>
      </c>
      <c r="K3" s="12">
        <v>35.0</v>
      </c>
      <c r="L3" s="12">
        <v>156.0</v>
      </c>
      <c r="M3" s="12">
        <v>211.0</v>
      </c>
    </row>
    <row r="4" ht="14.25" customHeight="1">
      <c r="A4" s="9">
        <v>2021.0</v>
      </c>
      <c r="B4" s="14" t="s">
        <v>13</v>
      </c>
      <c r="C4" s="9">
        <v>0.0</v>
      </c>
      <c r="D4" s="9">
        <v>0.0</v>
      </c>
      <c r="E4" s="9">
        <v>0.0</v>
      </c>
      <c r="F4" s="9">
        <v>0.0</v>
      </c>
      <c r="G4" s="9">
        <v>0.0</v>
      </c>
      <c r="H4" s="9">
        <v>0.0</v>
      </c>
      <c r="I4" s="9">
        <v>7.0</v>
      </c>
      <c r="J4" s="9">
        <v>3.0</v>
      </c>
      <c r="K4" s="9">
        <v>26.0</v>
      </c>
      <c r="L4" s="9">
        <v>148.0</v>
      </c>
      <c r="M4" s="9">
        <v>184.0</v>
      </c>
      <c r="N4" s="5"/>
      <c r="O4" s="5"/>
      <c r="P4" s="5"/>
      <c r="Q4" s="5"/>
      <c r="R4" s="5"/>
      <c r="S4" s="5"/>
    </row>
    <row r="5" ht="14.25" customHeight="1">
      <c r="A5" s="12">
        <v>2021.0</v>
      </c>
      <c r="B5" s="15" t="s">
        <v>14</v>
      </c>
      <c r="C5" s="12">
        <v>0.0</v>
      </c>
      <c r="D5" s="12">
        <v>0.0</v>
      </c>
      <c r="E5" s="12">
        <v>0.0</v>
      </c>
      <c r="F5" s="12">
        <v>0.0</v>
      </c>
      <c r="G5" s="12">
        <v>6.0</v>
      </c>
      <c r="H5" s="12">
        <v>0.0</v>
      </c>
      <c r="I5" s="12">
        <v>6.0</v>
      </c>
      <c r="J5" s="12">
        <v>11.0</v>
      </c>
      <c r="K5" s="12">
        <v>78.0</v>
      </c>
      <c r="L5" s="12">
        <v>180.0</v>
      </c>
      <c r="M5" s="12">
        <v>281.0</v>
      </c>
    </row>
    <row r="6" ht="14.25" customHeight="1">
      <c r="A6" s="9">
        <v>2022.0</v>
      </c>
      <c r="B6" s="14" t="s">
        <v>13</v>
      </c>
      <c r="C6" s="9">
        <v>0.0</v>
      </c>
      <c r="D6" s="9">
        <v>0.0</v>
      </c>
      <c r="E6" s="9">
        <v>0.0</v>
      </c>
      <c r="F6" s="9">
        <v>0.0</v>
      </c>
      <c r="G6" s="9">
        <v>0.0</v>
      </c>
      <c r="H6" s="9">
        <v>0.0</v>
      </c>
      <c r="I6" s="9">
        <v>22.0</v>
      </c>
      <c r="J6" s="9">
        <v>54.0</v>
      </c>
      <c r="K6" s="9">
        <v>114.0</v>
      </c>
      <c r="L6" s="9">
        <v>454.0</v>
      </c>
      <c r="M6" s="9">
        <v>644.0</v>
      </c>
    </row>
    <row r="7" ht="14.25" customHeight="1">
      <c r="A7" s="12">
        <v>2022.0</v>
      </c>
      <c r="B7" s="15" t="s">
        <v>14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2">
        <v>7.0</v>
      </c>
      <c r="I7" s="12">
        <v>20.0</v>
      </c>
      <c r="J7" s="12">
        <v>89.0</v>
      </c>
      <c r="K7" s="12">
        <v>197.0</v>
      </c>
      <c r="L7" s="12">
        <v>583.0</v>
      </c>
      <c r="M7" s="12">
        <v>896.0</v>
      </c>
    </row>
    <row r="8" ht="14.25" customHeight="1">
      <c r="A8" s="9">
        <v>2023.0</v>
      </c>
      <c r="B8" s="14" t="s">
        <v>13</v>
      </c>
      <c r="C8" s="9">
        <v>0.0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v>18.0</v>
      </c>
      <c r="J8" s="9">
        <v>29.0</v>
      </c>
      <c r="K8" s="9">
        <v>118.0</v>
      </c>
      <c r="L8" s="9">
        <v>441.0</v>
      </c>
      <c r="M8" s="9">
        <v>606.0</v>
      </c>
    </row>
    <row r="9" ht="14.25" customHeight="1">
      <c r="A9" s="12">
        <v>2023.0</v>
      </c>
      <c r="B9" s="15" t="s">
        <v>14</v>
      </c>
      <c r="C9" s="12">
        <v>0.0</v>
      </c>
      <c r="D9" s="12">
        <v>0.0</v>
      </c>
      <c r="E9" s="12">
        <v>0.0</v>
      </c>
      <c r="F9" s="12">
        <v>0.0</v>
      </c>
      <c r="G9" s="12">
        <v>1.0</v>
      </c>
      <c r="H9" s="12">
        <v>8.0</v>
      </c>
      <c r="I9" s="12">
        <v>54.0</v>
      </c>
      <c r="J9" s="12">
        <v>82.0</v>
      </c>
      <c r="K9" s="12">
        <v>206.0</v>
      </c>
      <c r="L9" s="12">
        <v>624.0</v>
      </c>
      <c r="M9" s="12">
        <v>975.0</v>
      </c>
    </row>
    <row r="10" ht="14.25" customHeight="1"/>
    <row r="11" ht="14.25" customHeight="1"/>
    <row r="12" ht="14.25" customHeight="1"/>
    <row r="13" ht="14.2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ht="14.25" customHeight="1"/>
    <row r="15" ht="14.25" customHeight="1"/>
    <row r="16" ht="14.25" customHeight="1">
      <c r="T16" s="5"/>
      <c r="U16" s="5"/>
      <c r="V16" s="5"/>
      <c r="W16" s="5"/>
      <c r="X16" s="5"/>
      <c r="Y16" s="5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t="14.25" customHeight="1">
      <c r="A2" s="7">
        <v>2020.0</v>
      </c>
      <c r="B2" s="8" t="s">
        <v>13</v>
      </c>
      <c r="C2" s="9">
        <v>0.0</v>
      </c>
      <c r="D2" s="9">
        <v>0.0</v>
      </c>
      <c r="E2" s="9">
        <v>0.0</v>
      </c>
      <c r="F2" s="9">
        <v>0.0</v>
      </c>
      <c r="G2" s="9">
        <v>0.0</v>
      </c>
      <c r="H2" s="9">
        <v>0.0</v>
      </c>
      <c r="I2" s="9">
        <v>0.0</v>
      </c>
      <c r="J2" s="9">
        <v>7.0</v>
      </c>
      <c r="K2" s="9">
        <v>0.0</v>
      </c>
      <c r="L2" s="9">
        <v>9.0</v>
      </c>
      <c r="M2" s="7">
        <v>16.0</v>
      </c>
    </row>
    <row r="3" ht="14.25" customHeight="1">
      <c r="A3" s="10">
        <v>2020.0</v>
      </c>
      <c r="B3" s="11" t="s">
        <v>14</v>
      </c>
      <c r="C3" s="12">
        <v>0.0</v>
      </c>
      <c r="D3" s="12">
        <v>0.0</v>
      </c>
      <c r="E3" s="12">
        <v>0.0</v>
      </c>
      <c r="F3" s="12">
        <v>0.0</v>
      </c>
      <c r="G3" s="12">
        <v>0.0</v>
      </c>
      <c r="H3" s="12">
        <v>0.0</v>
      </c>
      <c r="I3" s="12">
        <v>3.0</v>
      </c>
      <c r="J3" s="12">
        <v>3.0</v>
      </c>
      <c r="K3" s="12">
        <v>19.0</v>
      </c>
      <c r="L3" s="12">
        <v>22.0</v>
      </c>
      <c r="M3" s="10">
        <v>47.0</v>
      </c>
    </row>
    <row r="4" ht="14.25" customHeight="1">
      <c r="A4" s="7">
        <v>2021.0</v>
      </c>
      <c r="B4" s="8" t="s">
        <v>13</v>
      </c>
      <c r="C4" s="9">
        <v>0.0</v>
      </c>
      <c r="D4" s="9">
        <v>0.0</v>
      </c>
      <c r="E4" s="9">
        <v>0.0</v>
      </c>
      <c r="F4" s="9">
        <v>0.0</v>
      </c>
      <c r="G4" s="9">
        <v>0.0</v>
      </c>
      <c r="H4" s="9">
        <v>0.0</v>
      </c>
      <c r="I4" s="9">
        <v>1.0</v>
      </c>
      <c r="J4" s="9">
        <v>5.0</v>
      </c>
      <c r="K4" s="9">
        <v>2.0</v>
      </c>
      <c r="L4" s="9">
        <v>10.0</v>
      </c>
      <c r="M4" s="7">
        <v>18.0</v>
      </c>
      <c r="N4" s="5"/>
      <c r="O4" s="5"/>
      <c r="P4" s="5"/>
      <c r="Q4" s="5"/>
      <c r="R4" s="5"/>
      <c r="S4" s="5"/>
    </row>
    <row r="5" ht="14.25" customHeight="1">
      <c r="A5" s="10">
        <v>2021.0</v>
      </c>
      <c r="B5" s="11" t="s">
        <v>14</v>
      </c>
      <c r="C5" s="12">
        <v>0.0</v>
      </c>
      <c r="D5" s="12">
        <v>0.0</v>
      </c>
      <c r="E5" s="12">
        <v>0.0</v>
      </c>
      <c r="F5" s="12">
        <v>0.0</v>
      </c>
      <c r="G5" s="12">
        <v>0.0</v>
      </c>
      <c r="H5" s="12">
        <v>0.0</v>
      </c>
      <c r="I5" s="12">
        <v>5.0</v>
      </c>
      <c r="J5" s="12">
        <v>5.0</v>
      </c>
      <c r="K5" s="12">
        <v>17.0</v>
      </c>
      <c r="L5" s="12">
        <v>36.0</v>
      </c>
      <c r="M5" s="10">
        <v>63.0</v>
      </c>
    </row>
    <row r="6" ht="14.25" customHeight="1">
      <c r="A6" s="7">
        <v>2022.0</v>
      </c>
      <c r="B6" s="8" t="s">
        <v>13</v>
      </c>
      <c r="C6" s="9">
        <v>0.0</v>
      </c>
      <c r="D6" s="9">
        <v>0.0</v>
      </c>
      <c r="E6" s="9">
        <v>0.0</v>
      </c>
      <c r="F6" s="9">
        <v>0.0</v>
      </c>
      <c r="G6" s="9">
        <v>0.0</v>
      </c>
      <c r="H6" s="9">
        <v>0.0</v>
      </c>
      <c r="I6" s="9">
        <v>5.0</v>
      </c>
      <c r="J6" s="9">
        <v>28.0</v>
      </c>
      <c r="K6" s="9">
        <v>14.0</v>
      </c>
      <c r="L6" s="9">
        <v>44.0</v>
      </c>
      <c r="M6" s="7">
        <v>91.0</v>
      </c>
    </row>
    <row r="7" ht="14.25" customHeight="1">
      <c r="A7" s="10">
        <v>2022.0</v>
      </c>
      <c r="B7" s="11" t="s">
        <v>14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2">
        <v>1.0</v>
      </c>
      <c r="I7" s="12">
        <v>20.0</v>
      </c>
      <c r="J7" s="12">
        <v>54.0</v>
      </c>
      <c r="K7" s="12">
        <v>68.0</v>
      </c>
      <c r="L7" s="12">
        <v>93.0</v>
      </c>
      <c r="M7" s="10">
        <v>236.0</v>
      </c>
    </row>
    <row r="8" ht="14.25" customHeight="1">
      <c r="A8" s="7">
        <v>2023.0</v>
      </c>
      <c r="B8" s="8" t="s">
        <v>13</v>
      </c>
      <c r="C8" s="9">
        <v>0.0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v>18.0</v>
      </c>
      <c r="J8" s="9">
        <v>9.0</v>
      </c>
      <c r="K8" s="9">
        <v>16.0</v>
      </c>
      <c r="L8" s="9">
        <v>43.0</v>
      </c>
      <c r="M8" s="7">
        <v>86.0</v>
      </c>
    </row>
    <row r="9" ht="14.25" customHeight="1">
      <c r="A9" s="10">
        <v>2023.0</v>
      </c>
      <c r="B9" s="11" t="s">
        <v>14</v>
      </c>
      <c r="C9" s="12">
        <v>0.0</v>
      </c>
      <c r="D9" s="12">
        <v>0.0</v>
      </c>
      <c r="E9" s="12">
        <v>0.0</v>
      </c>
      <c r="F9" s="12">
        <v>0.0</v>
      </c>
      <c r="G9" s="12">
        <v>0.0</v>
      </c>
      <c r="H9" s="12">
        <v>0.0</v>
      </c>
      <c r="I9" s="12">
        <v>28.0</v>
      </c>
      <c r="J9" s="12">
        <v>82.0</v>
      </c>
      <c r="K9" s="12">
        <v>82.0</v>
      </c>
      <c r="L9" s="12">
        <v>104.0</v>
      </c>
      <c r="M9" s="10">
        <v>296.0</v>
      </c>
    </row>
    <row r="10" ht="14.25" customHeight="1"/>
    <row r="11" ht="14.25" customHeight="1"/>
    <row r="12" ht="14.25" customHeight="1"/>
    <row r="13" ht="14.2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ht="14.25" customHeight="1"/>
    <row r="15" ht="14.25" customHeight="1"/>
    <row r="16" ht="14.25" customHeight="1">
      <c r="T16" s="5"/>
      <c r="U16" s="5"/>
      <c r="V16" s="5"/>
      <c r="W16" s="5"/>
      <c r="X16" s="5"/>
      <c r="Y16" s="5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t="14.25" customHeight="1">
      <c r="A2" s="7">
        <v>2020.0</v>
      </c>
      <c r="B2" s="8" t="s">
        <v>13</v>
      </c>
      <c r="C2" s="9">
        <v>0.0</v>
      </c>
      <c r="D2" s="9">
        <v>0.0</v>
      </c>
      <c r="E2" s="9">
        <v>0.0</v>
      </c>
      <c r="F2" s="9">
        <v>0.0</v>
      </c>
      <c r="G2" s="9">
        <v>0.0</v>
      </c>
      <c r="H2" s="9">
        <v>0.0</v>
      </c>
      <c r="I2" s="9">
        <v>1.0</v>
      </c>
      <c r="J2" s="9">
        <v>11.0</v>
      </c>
      <c r="K2" s="9">
        <v>24.0</v>
      </c>
      <c r="L2" s="9">
        <v>21.0</v>
      </c>
      <c r="M2" s="7">
        <v>57.0</v>
      </c>
    </row>
    <row r="3" ht="14.25" customHeight="1">
      <c r="A3" s="10">
        <v>2020.0</v>
      </c>
      <c r="B3" s="11" t="s">
        <v>14</v>
      </c>
      <c r="C3" s="12">
        <v>0.0</v>
      </c>
      <c r="D3" s="12">
        <v>0.0</v>
      </c>
      <c r="E3" s="12">
        <v>0.0</v>
      </c>
      <c r="F3" s="12">
        <v>0.0</v>
      </c>
      <c r="G3" s="12">
        <v>0.0</v>
      </c>
      <c r="H3" s="12">
        <v>0.0</v>
      </c>
      <c r="I3" s="12">
        <v>8.0</v>
      </c>
      <c r="J3" s="12">
        <v>31.0</v>
      </c>
      <c r="K3" s="12">
        <v>91.0</v>
      </c>
      <c r="L3" s="12">
        <v>78.0</v>
      </c>
      <c r="M3" s="10">
        <v>208.0</v>
      </c>
    </row>
    <row r="4" ht="14.25" customHeight="1">
      <c r="A4" s="7">
        <v>2021.0</v>
      </c>
      <c r="B4" s="8" t="s">
        <v>13</v>
      </c>
      <c r="C4" s="9">
        <v>0.0</v>
      </c>
      <c r="D4" s="9">
        <v>0.0</v>
      </c>
      <c r="E4" s="9">
        <v>0.0</v>
      </c>
      <c r="F4" s="9">
        <v>0.0</v>
      </c>
      <c r="G4" s="9">
        <v>0.0</v>
      </c>
      <c r="H4" s="9">
        <v>0.0</v>
      </c>
      <c r="I4" s="9">
        <v>2.0</v>
      </c>
      <c r="J4" s="9">
        <v>8.0</v>
      </c>
      <c r="K4" s="9">
        <v>20.0</v>
      </c>
      <c r="L4" s="9">
        <v>26.0</v>
      </c>
      <c r="M4" s="7">
        <v>56.0</v>
      </c>
      <c r="N4" s="5"/>
      <c r="O4" s="5"/>
      <c r="P4" s="5"/>
      <c r="Q4" s="5"/>
      <c r="R4" s="5"/>
      <c r="S4" s="5"/>
    </row>
    <row r="5" ht="14.25" customHeight="1">
      <c r="A5" s="10">
        <v>2021.0</v>
      </c>
      <c r="B5" s="11" t="s">
        <v>14</v>
      </c>
      <c r="C5" s="12">
        <v>0.0</v>
      </c>
      <c r="D5" s="12">
        <v>0.0</v>
      </c>
      <c r="E5" s="12">
        <v>0.0</v>
      </c>
      <c r="F5" s="12">
        <v>0.0</v>
      </c>
      <c r="G5" s="12">
        <v>0.0</v>
      </c>
      <c r="H5" s="12">
        <v>0.0</v>
      </c>
      <c r="I5" s="12">
        <v>16.0</v>
      </c>
      <c r="J5" s="12">
        <v>32.0</v>
      </c>
      <c r="K5" s="12">
        <v>88.0</v>
      </c>
      <c r="L5" s="12">
        <v>99.0</v>
      </c>
      <c r="M5" s="10">
        <v>235.0</v>
      </c>
    </row>
    <row r="6" ht="14.25" customHeight="1">
      <c r="A6" s="7">
        <v>2022.0</v>
      </c>
      <c r="B6" s="8" t="s">
        <v>13</v>
      </c>
      <c r="C6" s="9">
        <v>0.0</v>
      </c>
      <c r="D6" s="9">
        <v>0.0</v>
      </c>
      <c r="E6" s="9">
        <v>0.0</v>
      </c>
      <c r="F6" s="9">
        <v>0.0</v>
      </c>
      <c r="G6" s="9">
        <v>0.0</v>
      </c>
      <c r="H6" s="9">
        <v>0.0</v>
      </c>
      <c r="I6" s="9">
        <v>4.0</v>
      </c>
      <c r="J6" s="9">
        <v>8.0</v>
      </c>
      <c r="K6" s="9">
        <v>13.0</v>
      </c>
      <c r="L6" s="9">
        <v>22.0</v>
      </c>
      <c r="M6" s="7">
        <v>47.0</v>
      </c>
    </row>
    <row r="7" ht="14.25" customHeight="1">
      <c r="A7" s="10">
        <v>2022.0</v>
      </c>
      <c r="B7" s="11" t="s">
        <v>14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2">
        <v>0.0</v>
      </c>
      <c r="I7" s="12">
        <v>13.0</v>
      </c>
      <c r="J7" s="12">
        <v>37.0</v>
      </c>
      <c r="K7" s="12">
        <v>82.0</v>
      </c>
      <c r="L7" s="12">
        <v>78.0</v>
      </c>
      <c r="M7" s="10">
        <v>210.0</v>
      </c>
    </row>
    <row r="8" ht="14.25" customHeight="1">
      <c r="A8" s="7">
        <v>2023.0</v>
      </c>
      <c r="B8" s="8" t="s">
        <v>13</v>
      </c>
      <c r="C8" s="9">
        <v>0.0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v>6.0</v>
      </c>
      <c r="J8" s="9">
        <v>5.0</v>
      </c>
      <c r="K8" s="9">
        <v>24.0</v>
      </c>
      <c r="L8" s="9">
        <v>46.0</v>
      </c>
      <c r="M8" s="7">
        <v>81.0</v>
      </c>
    </row>
    <row r="9" ht="14.25" customHeight="1">
      <c r="A9" s="10">
        <v>2023.0</v>
      </c>
      <c r="B9" s="11" t="s">
        <v>14</v>
      </c>
      <c r="C9" s="12">
        <v>0.0</v>
      </c>
      <c r="D9" s="12">
        <v>0.0</v>
      </c>
      <c r="E9" s="12">
        <v>0.0</v>
      </c>
      <c r="F9" s="12">
        <v>0.0</v>
      </c>
      <c r="G9" s="12">
        <v>0.0</v>
      </c>
      <c r="H9" s="12">
        <v>0.0</v>
      </c>
      <c r="I9" s="12">
        <v>22.0</v>
      </c>
      <c r="J9" s="12">
        <v>47.0</v>
      </c>
      <c r="K9" s="12">
        <v>109.0</v>
      </c>
      <c r="L9" s="12">
        <v>94.0</v>
      </c>
      <c r="M9" s="10">
        <v>272.0</v>
      </c>
    </row>
    <row r="10" ht="14.25" customHeight="1"/>
    <row r="11" ht="14.25" customHeight="1"/>
    <row r="12" ht="14.25" customHeight="1"/>
    <row r="13" ht="14.2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ht="14.25" customHeight="1"/>
    <row r="15" ht="14.25" customHeight="1"/>
    <row r="16" ht="14.25" customHeight="1">
      <c r="T16" s="5"/>
      <c r="U16" s="5"/>
      <c r="V16" s="5"/>
      <c r="W16" s="5"/>
      <c r="X16" s="5"/>
      <c r="Y16" s="5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t="14.25" customHeight="1">
      <c r="A2" s="7">
        <v>2020.0</v>
      </c>
      <c r="B2" s="8" t="s">
        <v>13</v>
      </c>
      <c r="C2" s="9">
        <v>0.0</v>
      </c>
      <c r="D2" s="9">
        <v>0.0</v>
      </c>
      <c r="E2" s="9">
        <v>0.0</v>
      </c>
      <c r="F2" s="9">
        <v>0.0</v>
      </c>
      <c r="G2" s="9">
        <v>0.0</v>
      </c>
      <c r="H2" s="9">
        <v>0.0</v>
      </c>
      <c r="I2" s="9">
        <v>23.0</v>
      </c>
      <c r="J2" s="9">
        <v>74.0</v>
      </c>
      <c r="K2" s="9">
        <v>113.0</v>
      </c>
      <c r="L2" s="9">
        <v>283.0</v>
      </c>
      <c r="M2" s="7">
        <v>493.0</v>
      </c>
    </row>
    <row r="3" ht="14.25" customHeight="1">
      <c r="A3" s="10">
        <v>2020.0</v>
      </c>
      <c r="B3" s="11" t="s">
        <v>14</v>
      </c>
      <c r="C3" s="12">
        <v>0.0</v>
      </c>
      <c r="D3" s="12">
        <v>0.0</v>
      </c>
      <c r="E3" s="12">
        <v>0.0</v>
      </c>
      <c r="F3" s="12">
        <v>0.0</v>
      </c>
      <c r="G3" s="12">
        <v>6.0</v>
      </c>
      <c r="H3" s="12">
        <v>0.0</v>
      </c>
      <c r="I3" s="12">
        <v>60.0</v>
      </c>
      <c r="J3" s="12">
        <v>113.0</v>
      </c>
      <c r="K3" s="12">
        <v>322.0</v>
      </c>
      <c r="L3" s="12">
        <v>559.0</v>
      </c>
      <c r="M3" s="10">
        <v>1060.0</v>
      </c>
    </row>
    <row r="4" ht="14.25" customHeight="1">
      <c r="A4" s="7">
        <v>2021.0</v>
      </c>
      <c r="B4" s="8" t="s">
        <v>13</v>
      </c>
      <c r="C4" s="9">
        <v>0.0</v>
      </c>
      <c r="D4" s="9">
        <v>0.0</v>
      </c>
      <c r="E4" s="9">
        <v>0.0</v>
      </c>
      <c r="F4" s="9">
        <v>0.0</v>
      </c>
      <c r="G4" s="9">
        <v>0.0</v>
      </c>
      <c r="H4" s="9">
        <v>1.0</v>
      </c>
      <c r="I4" s="9">
        <v>44.0</v>
      </c>
      <c r="J4" s="9">
        <v>87.0</v>
      </c>
      <c r="K4" s="9">
        <v>166.0</v>
      </c>
      <c r="L4" s="9">
        <v>418.0</v>
      </c>
      <c r="M4" s="7">
        <v>716.0</v>
      </c>
      <c r="N4" s="5"/>
      <c r="O4" s="5"/>
      <c r="P4" s="5"/>
      <c r="Q4" s="5"/>
      <c r="R4" s="5"/>
      <c r="S4" s="5"/>
    </row>
    <row r="5" ht="14.25" customHeight="1">
      <c r="A5" s="10">
        <v>2021.0</v>
      </c>
      <c r="B5" s="11" t="s">
        <v>14</v>
      </c>
      <c r="C5" s="12">
        <v>0.0</v>
      </c>
      <c r="D5" s="12">
        <v>0.0</v>
      </c>
      <c r="E5" s="12">
        <v>0.0</v>
      </c>
      <c r="F5" s="12">
        <v>0.0</v>
      </c>
      <c r="G5" s="12">
        <v>7.0</v>
      </c>
      <c r="H5" s="12">
        <v>6.0</v>
      </c>
      <c r="I5" s="12">
        <v>64.0</v>
      </c>
      <c r="J5" s="12">
        <v>239.0</v>
      </c>
      <c r="K5" s="12">
        <v>458.0</v>
      </c>
      <c r="L5" s="12">
        <v>839.0</v>
      </c>
      <c r="M5" s="10">
        <v>1613.0</v>
      </c>
    </row>
    <row r="6" ht="14.25" customHeight="1">
      <c r="A6" s="7">
        <v>2022.0</v>
      </c>
      <c r="B6" s="8" t="s">
        <v>13</v>
      </c>
      <c r="C6" s="9">
        <v>0.0</v>
      </c>
      <c r="D6" s="9">
        <v>0.0</v>
      </c>
      <c r="E6" s="9">
        <v>0.0</v>
      </c>
      <c r="F6" s="9">
        <v>0.0</v>
      </c>
      <c r="G6" s="9">
        <v>0.0</v>
      </c>
      <c r="H6" s="9">
        <v>0.0</v>
      </c>
      <c r="I6" s="9">
        <v>86.0</v>
      </c>
      <c r="J6" s="9">
        <v>170.0</v>
      </c>
      <c r="K6" s="9">
        <v>254.0</v>
      </c>
      <c r="L6" s="9">
        <v>719.0</v>
      </c>
      <c r="M6" s="7">
        <v>1229.0</v>
      </c>
    </row>
    <row r="7" ht="14.25" customHeight="1">
      <c r="A7" s="10">
        <v>2022.0</v>
      </c>
      <c r="B7" s="11" t="s">
        <v>14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2">
        <v>10.0</v>
      </c>
      <c r="I7" s="12">
        <v>117.0</v>
      </c>
      <c r="J7" s="12">
        <v>387.0</v>
      </c>
      <c r="K7" s="12">
        <v>621.0</v>
      </c>
      <c r="L7" s="12">
        <v>1260.0</v>
      </c>
      <c r="M7" s="10">
        <v>2395.0</v>
      </c>
    </row>
    <row r="8" ht="14.25" customHeight="1">
      <c r="A8" s="7">
        <v>2023.0</v>
      </c>
      <c r="B8" s="8" t="s">
        <v>13</v>
      </c>
      <c r="C8" s="9">
        <v>0.0</v>
      </c>
      <c r="D8" s="9">
        <v>0.0</v>
      </c>
      <c r="E8" s="9">
        <v>0.0</v>
      </c>
      <c r="F8" s="9">
        <v>0.0</v>
      </c>
      <c r="G8" s="9">
        <v>0.0</v>
      </c>
      <c r="H8" s="9">
        <v>1.0</v>
      </c>
      <c r="I8" s="9">
        <v>71.0</v>
      </c>
      <c r="J8" s="9">
        <v>115.0</v>
      </c>
      <c r="K8" s="9">
        <v>292.0</v>
      </c>
      <c r="L8" s="9">
        <v>773.0</v>
      </c>
      <c r="M8" s="7">
        <v>1252.0</v>
      </c>
    </row>
    <row r="9" ht="14.25" customHeight="1">
      <c r="A9" s="10">
        <v>2023.0</v>
      </c>
      <c r="B9" s="11" t="s">
        <v>14</v>
      </c>
      <c r="C9" s="12">
        <v>0.0</v>
      </c>
      <c r="D9" s="12">
        <v>0.0</v>
      </c>
      <c r="E9" s="12">
        <v>0.0</v>
      </c>
      <c r="F9" s="12">
        <v>0.0</v>
      </c>
      <c r="G9" s="12">
        <v>1.0</v>
      </c>
      <c r="H9" s="12">
        <v>14.0</v>
      </c>
      <c r="I9" s="12">
        <v>153.0</v>
      </c>
      <c r="J9" s="12">
        <v>470.0</v>
      </c>
      <c r="K9" s="12">
        <v>673.0</v>
      </c>
      <c r="L9" s="12">
        <v>1379.0</v>
      </c>
      <c r="M9" s="10">
        <v>2690.0</v>
      </c>
    </row>
    <row r="10" ht="14.25" customHeight="1"/>
    <row r="11" ht="14.25" customHeight="1"/>
    <row r="12" ht="14.25" customHeight="1"/>
    <row r="13" ht="14.2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ht="14.25" customHeight="1"/>
    <row r="15" ht="14.25" customHeight="1"/>
    <row r="16" ht="14.25" customHeight="1">
      <c r="T16" s="5"/>
      <c r="U16" s="5"/>
      <c r="V16" s="5"/>
      <c r="W16" s="5"/>
      <c r="X16" s="5"/>
      <c r="Y16" s="5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2024-06-16T20:51:04Z</dcterms:created>
  <dc:creator>Noemi Guarachi</dc:creator>
</cp:coreProperties>
</file>