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ECIALES-C" sheetId="1" r:id="rId4"/>
    <sheet state="visible" name="ESPECIALES-G" sheetId="2" r:id="rId5"/>
    <sheet state="visible" name="ESPECIALES-PC" sheetId="3" r:id="rId6"/>
    <sheet state="visible" name="ESPECIALES-SC" sheetId="4" r:id="rId7"/>
  </sheets>
  <definedNames/>
  <calcPr/>
  <extLst>
    <ext uri="GoogleSheetsCustomDataVersion2">
      <go:sheetsCustomData xmlns:go="http://customooxmlschemas.google.com/" r:id="rId8" roundtripDataChecksum="UTr2Zny+8AiaXgSb2pOIoQ60fiHWaiZvPm4xviJ62EU="/>
    </ext>
  </extLst>
</workbook>
</file>

<file path=xl/sharedStrings.xml><?xml version="1.0" encoding="utf-8"?>
<sst xmlns="http://schemas.openxmlformats.org/spreadsheetml/2006/main" count="36" uniqueCount="9">
  <si>
    <t>Año</t>
  </si>
  <si>
    <t>Mujeres Fertiles</t>
  </si>
  <si>
    <t>Embarazos</t>
  </si>
  <si>
    <t>Abortos</t>
  </si>
  <si>
    <t>Partos</t>
  </si>
  <si>
    <t>Nacimientos</t>
  </si>
  <si>
    <t>Adolescentes</t>
  </si>
  <si>
    <t>10-14</t>
  </si>
  <si>
    <t>15-19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</si>
</sst>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0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8">
    <border/>
    <border>
      <top style="thin">
        <color rgb="FFD9E2F3"/>
      </top>
      <bottom style="thin">
        <color rgb="FFD9E2F3"/>
      </bottom>
    </border>
    <border>
      <top style="thin">
        <color rgb="FFDEEAF6"/>
      </top>
      <bottom style="thin">
        <color rgb="FFDEEAF6"/>
      </bottom>
    </border>
    <border>
      <top style="thin">
        <color rgb="FFDDEBF7"/>
      </top>
      <bottom style="thin">
        <color rgb="FFDDEBF7"/>
      </bottom>
    </border>
    <border>
      <top style="thin">
        <color rgb="FFD8D8D8"/>
      </top>
      <bottom style="thin">
        <color rgb="FFD8D8D8"/>
      </bottom>
    </border>
    <border>
      <top style="thin">
        <color rgb="FFDEEAF6"/>
      </top>
      <bottom style="thin">
        <color theme="8"/>
      </bottom>
    </border>
    <border>
      <top style="thin">
        <color rgb="FFD9E2F3"/>
      </top>
      <bottom style="thin">
        <color theme="0"/>
      </bottom>
    </border>
    <border>
      <left/>
      <right/>
      <top style="thin">
        <color rgb="FFDEEAF6"/>
      </top>
      <bottom style="thin">
        <color rgb="FFDEEAF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1" fillId="0" fontId="5" numFmtId="0" xfId="0" applyBorder="1" applyFont="1"/>
    <xf borderId="0" fillId="0" fontId="6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2" fillId="0" fontId="5" numFmtId="0" xfId="0" applyBorder="1" applyFont="1"/>
    <xf borderId="3" fillId="0" fontId="7" numFmtId="0" xfId="0" applyAlignment="1" applyBorder="1" applyFont="1">
      <alignment horizontal="right" readingOrder="0" shrinkToFit="0" vertical="bottom" wrapText="0"/>
    </xf>
    <xf borderId="1" fillId="0" fontId="4" numFmtId="0" xfId="0" applyBorder="1" applyFont="1"/>
    <xf borderId="0" fillId="0" fontId="4" numFmtId="0" xfId="0" applyAlignment="1" applyFont="1">
      <alignment readingOrder="0"/>
    </xf>
    <xf borderId="4" fillId="0" fontId="4" numFmtId="0" xfId="0" applyBorder="1" applyFont="1"/>
    <xf borderId="0" fillId="0" fontId="5" numFmtId="0" xfId="0" applyFont="1"/>
    <xf borderId="5" fillId="0" fontId="5" numFmtId="0" xfId="0" applyBorder="1" applyFont="1"/>
    <xf borderId="6" fillId="0" fontId="5" numFmtId="0" xfId="0" applyBorder="1" applyFont="1"/>
    <xf borderId="7" fillId="2" fontId="5" numFmtId="0" xfId="0" applyBorder="1" applyFill="1" applyFont="1"/>
    <xf borderId="6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ESPECIALES-C-style">
      <tableStyleElement dxfId="1" type="headerRow"/>
      <tableStyleElement dxfId="2" type="firstRowStripe"/>
      <tableStyleElement dxfId="3" type="secondRowStripe"/>
    </tableStyle>
    <tableStyle count="3" pivot="0" name="ESPECIALES-G-style">
      <tableStyleElement dxfId="1" type="headerRow"/>
      <tableStyleElement dxfId="2" type="firstRowStripe"/>
      <tableStyleElement dxfId="3" type="secondRowStripe"/>
    </tableStyle>
    <tableStyle count="3" pivot="0" name="ESPECIALES-PC-style">
      <tableStyleElement dxfId="1" type="headerRow"/>
      <tableStyleElement dxfId="2" type="firstRowStripe"/>
      <tableStyleElement dxfId="3" type="secondRowStripe"/>
    </tableStyle>
    <tableStyle count="3" pivot="0" name="ESPECIALES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" displayName="Table_1" name="Table_1" id="1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C-style" showColumnStripes="0" showFirstColumn="1" showLastColumn="1" showRowStripes="1"/>
</table>
</file>

<file path=xl/tables/table2.xml><?xml version="1.0" encoding="utf-8"?>
<table xmlns="http://schemas.openxmlformats.org/spreadsheetml/2006/main" ref="A1:I6" displayName="Table_2" name="Table_2" id="2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G-style" showColumnStripes="0" showFirstColumn="1" showLastColumn="1" showRowStripes="1"/>
</table>
</file>

<file path=xl/tables/table3.xml><?xml version="1.0" encoding="utf-8"?>
<table xmlns="http://schemas.openxmlformats.org/spreadsheetml/2006/main" ref="A1:I6" displayName="Table_3" name="Table_3" id="3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PC-style" showColumnStripes="0" showFirstColumn="1" showLastColumn="1" showRowStripes="1"/>
</table>
</file>

<file path=xl/tables/table4.xml><?xml version="1.0" encoding="utf-8"?>
<table xmlns="http://schemas.openxmlformats.org/spreadsheetml/2006/main" ref="A1:I6" displayName="Table_4" name="Table_4" id="4">
  <tableColumns count="9">
    <tableColumn name="Año" id="1"/>
    <tableColumn name="Mujeres Fertiles" id="2"/>
    <tableColumn name="Embarazos" id="3"/>
    <tableColumn name="Abortos" id="4"/>
    <tableColumn name="Partos" id="5"/>
    <tableColumn name="Nacimientos" id="6"/>
    <tableColumn name="Adolescentes" id="7"/>
    <tableColumn name="10-14" id="8"/>
    <tableColumn name="15-19" id="9"/>
  </tableColumns>
  <tableStyleInfo name="ESPECIALES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14"/>
    <col customWidth="1" min="3" max="3" width="12.0"/>
    <col customWidth="1" min="4" max="5" width="10.71"/>
    <col customWidth="1" min="6" max="6" width="13.29"/>
    <col customWidth="1" min="7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ht="14.25" customHeight="1">
      <c r="A2" s="5">
        <v>2019.0</v>
      </c>
      <c r="B2" s="6">
        <v>10530.0</v>
      </c>
      <c r="C2" s="6">
        <v>1199.0</v>
      </c>
      <c r="D2" s="6">
        <v>324.0</v>
      </c>
      <c r="E2" s="6">
        <v>1259.0</v>
      </c>
      <c r="F2" s="6">
        <v>1268.0</v>
      </c>
      <c r="G2" s="7">
        <f t="shared" ref="G2:G6" si="1">H2+I2</f>
        <v>4013</v>
      </c>
      <c r="H2" s="8">
        <v>2037.0</v>
      </c>
      <c r="I2" s="9">
        <v>1976.0</v>
      </c>
    </row>
    <row r="3" ht="14.25" customHeight="1">
      <c r="A3" s="5">
        <v>2020.0</v>
      </c>
      <c r="B3" s="6">
        <v>10649.0</v>
      </c>
      <c r="C3" s="6">
        <v>1200.0</v>
      </c>
      <c r="D3" s="6">
        <v>325.0</v>
      </c>
      <c r="E3" s="6">
        <v>1260.0</v>
      </c>
      <c r="F3" s="6">
        <v>1269.0</v>
      </c>
      <c r="G3" s="7">
        <f t="shared" si="1"/>
        <v>4020</v>
      </c>
      <c r="H3" s="8">
        <v>2045.0</v>
      </c>
      <c r="I3" s="9">
        <v>1975.0</v>
      </c>
    </row>
    <row r="4" ht="14.25" customHeight="1">
      <c r="A4" s="5">
        <v>2021.0</v>
      </c>
      <c r="B4" s="10">
        <v>10764.0</v>
      </c>
      <c r="C4" s="10">
        <v>1142.0</v>
      </c>
      <c r="D4" s="10">
        <v>228.0</v>
      </c>
      <c r="E4" s="10">
        <v>1226.0</v>
      </c>
      <c r="F4" s="10">
        <v>1234.0</v>
      </c>
      <c r="G4" s="7">
        <f t="shared" si="1"/>
        <v>4029</v>
      </c>
      <c r="H4" s="11">
        <v>2051.0</v>
      </c>
      <c r="I4" s="9">
        <v>1978.0</v>
      </c>
    </row>
    <row r="5" ht="14.25" customHeight="1">
      <c r="A5" s="5">
        <v>2022.0</v>
      </c>
      <c r="B5" s="12">
        <v>10864.0</v>
      </c>
      <c r="C5" s="12">
        <v>916.0</v>
      </c>
      <c r="D5" s="12">
        <v>120.0</v>
      </c>
      <c r="E5" s="12">
        <v>819.0</v>
      </c>
      <c r="F5" s="12">
        <v>825.0</v>
      </c>
      <c r="G5" s="7">
        <f t="shared" si="1"/>
        <v>4043</v>
      </c>
      <c r="H5" s="13">
        <v>2061.0</v>
      </c>
      <c r="I5" s="13">
        <v>1982.0</v>
      </c>
    </row>
    <row r="6" ht="14.25" customHeight="1">
      <c r="A6" s="5">
        <v>2023.0</v>
      </c>
      <c r="B6" s="14">
        <v>10959.0</v>
      </c>
      <c r="C6" s="14">
        <v>903.0</v>
      </c>
      <c r="D6" s="14">
        <v>119.0</v>
      </c>
      <c r="E6" s="14">
        <v>807.0</v>
      </c>
      <c r="F6" s="14">
        <v>813.0</v>
      </c>
      <c r="G6" s="7">
        <f t="shared" si="1"/>
        <v>4057</v>
      </c>
      <c r="H6" s="13">
        <v>2072.0</v>
      </c>
      <c r="I6" s="13">
        <v>1985.0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ht="14.25" customHeight="1">
      <c r="A2" s="5">
        <v>2019.0</v>
      </c>
      <c r="B2" s="6">
        <v>3326.0</v>
      </c>
      <c r="C2" s="6">
        <v>307.0</v>
      </c>
      <c r="D2" s="6">
        <v>38.0</v>
      </c>
      <c r="E2" s="6">
        <v>269.0</v>
      </c>
      <c r="F2" s="6">
        <v>271.0</v>
      </c>
      <c r="G2" s="7">
        <f t="shared" ref="G2:G6" si="1">H2+I2</f>
        <v>1699</v>
      </c>
      <c r="H2" s="8">
        <v>989.0</v>
      </c>
      <c r="I2" s="9">
        <v>710.0</v>
      </c>
    </row>
    <row r="3" ht="14.25" customHeight="1">
      <c r="A3" s="5">
        <v>2020.0</v>
      </c>
      <c r="B3" s="6">
        <v>3366.0</v>
      </c>
      <c r="C3" s="6">
        <v>308.0</v>
      </c>
      <c r="D3" s="6">
        <v>38.0</v>
      </c>
      <c r="E3" s="6">
        <v>269.0</v>
      </c>
      <c r="F3" s="6">
        <v>271.0</v>
      </c>
      <c r="G3" s="7">
        <f t="shared" si="1"/>
        <v>1705</v>
      </c>
      <c r="H3" s="8">
        <v>994.0</v>
      </c>
      <c r="I3" s="9">
        <v>711.0</v>
      </c>
    </row>
    <row r="4" ht="14.25" customHeight="1">
      <c r="A4" s="5">
        <v>2021.0</v>
      </c>
      <c r="B4" s="10">
        <v>3407.0</v>
      </c>
      <c r="C4" s="10">
        <v>293.0</v>
      </c>
      <c r="D4" s="10">
        <v>27.0</v>
      </c>
      <c r="E4" s="10">
        <v>262.0</v>
      </c>
      <c r="F4" s="10">
        <v>264.0</v>
      </c>
      <c r="G4" s="7">
        <f t="shared" si="1"/>
        <v>1713</v>
      </c>
      <c r="H4" s="11">
        <v>1000.0</v>
      </c>
      <c r="I4" s="9">
        <v>713.0</v>
      </c>
    </row>
    <row r="5" ht="14.25" customHeight="1">
      <c r="A5" s="5">
        <v>2022.0</v>
      </c>
      <c r="B5" s="12">
        <v>3447.0</v>
      </c>
      <c r="C5" s="12">
        <v>448.0</v>
      </c>
      <c r="D5" s="12">
        <v>0.0</v>
      </c>
      <c r="E5" s="12">
        <v>427.0</v>
      </c>
      <c r="F5" s="12">
        <v>404.0</v>
      </c>
      <c r="G5" s="7">
        <f t="shared" si="1"/>
        <v>1723</v>
      </c>
      <c r="H5" s="13">
        <v>1007.0</v>
      </c>
      <c r="I5" s="13">
        <v>716.0</v>
      </c>
    </row>
    <row r="6" ht="14.25" customHeight="1">
      <c r="A6" s="5">
        <v>2023.0</v>
      </c>
      <c r="B6" s="14">
        <v>3482.0</v>
      </c>
      <c r="C6" s="14">
        <v>442.0</v>
      </c>
      <c r="D6" s="14">
        <v>0.0</v>
      </c>
      <c r="E6" s="14">
        <v>391.0</v>
      </c>
      <c r="F6" s="14">
        <v>399.0</v>
      </c>
      <c r="G6" s="7">
        <f t="shared" si="1"/>
        <v>1732</v>
      </c>
      <c r="H6" s="13">
        <v>1014.0</v>
      </c>
      <c r="I6" s="13">
        <v>718.0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ht="14.25" customHeight="1">
      <c r="A2" s="5">
        <v>2019.0</v>
      </c>
      <c r="B2" s="6">
        <v>31837.0</v>
      </c>
      <c r="C2" s="6">
        <v>3059.0</v>
      </c>
      <c r="D2" s="6">
        <v>539.0</v>
      </c>
      <c r="E2" s="6">
        <v>3015.0</v>
      </c>
      <c r="F2" s="6">
        <v>3041.0</v>
      </c>
      <c r="G2" s="15">
        <f t="shared" ref="G2:G6" si="1">H2+I2</f>
        <v>13904</v>
      </c>
      <c r="H2" s="9">
        <v>7622.0</v>
      </c>
      <c r="I2" s="9">
        <v>6282.0</v>
      </c>
    </row>
    <row r="3" ht="14.25" customHeight="1">
      <c r="A3" s="5">
        <v>2020.0</v>
      </c>
      <c r="B3" s="6">
        <v>32160.0</v>
      </c>
      <c r="C3" s="6">
        <v>3061.0</v>
      </c>
      <c r="D3" s="6">
        <v>540.0</v>
      </c>
      <c r="E3" s="6">
        <v>3017.0</v>
      </c>
      <c r="F3" s="6">
        <v>3043.0</v>
      </c>
      <c r="G3" s="15">
        <f t="shared" si="1"/>
        <v>13912</v>
      </c>
      <c r="H3" s="9">
        <v>7640.0</v>
      </c>
      <c r="I3" s="9">
        <v>6272.0</v>
      </c>
    </row>
    <row r="4" ht="14.25" customHeight="1">
      <c r="A4" s="5">
        <v>2021.0</v>
      </c>
      <c r="B4" s="16">
        <v>32462.0</v>
      </c>
      <c r="C4" s="16">
        <v>2913.0</v>
      </c>
      <c r="D4" s="16">
        <v>380.0</v>
      </c>
      <c r="E4" s="5">
        <v>2937.0</v>
      </c>
      <c r="F4" s="16">
        <v>2960.0</v>
      </c>
      <c r="G4" s="15">
        <f t="shared" si="1"/>
        <v>13935</v>
      </c>
      <c r="H4" s="9">
        <v>7659.0</v>
      </c>
      <c r="I4" s="9">
        <v>6276.0</v>
      </c>
    </row>
    <row r="5" ht="14.25" customHeight="1">
      <c r="A5" s="5">
        <v>2022.0</v>
      </c>
      <c r="B5" s="12">
        <v>32740.0</v>
      </c>
      <c r="C5" s="12">
        <v>3571.0</v>
      </c>
      <c r="D5" s="12">
        <v>122.0</v>
      </c>
      <c r="E5" s="12">
        <v>3223.0</v>
      </c>
      <c r="F5" s="12">
        <v>3218.0</v>
      </c>
      <c r="G5" s="15">
        <f t="shared" si="1"/>
        <v>13975</v>
      </c>
      <c r="H5" s="13">
        <v>7691.0</v>
      </c>
      <c r="I5" s="13">
        <v>6284.0</v>
      </c>
    </row>
    <row r="6" ht="14.25" customHeight="1">
      <c r="A6" s="5">
        <v>2023.0</v>
      </c>
      <c r="B6" s="14">
        <v>32996.0</v>
      </c>
      <c r="C6" s="14">
        <v>3513.0</v>
      </c>
      <c r="D6" s="14">
        <v>121.0</v>
      </c>
      <c r="E6" s="14">
        <v>3132.0</v>
      </c>
      <c r="F6" s="14">
        <v>3167.0</v>
      </c>
      <c r="G6" s="15">
        <f t="shared" si="1"/>
        <v>14009</v>
      </c>
      <c r="H6" s="13">
        <v>7722.0</v>
      </c>
      <c r="I6" s="13">
        <v>6287.0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ht="14.25" customHeight="1">
      <c r="A2" s="5">
        <v>2019.0</v>
      </c>
      <c r="B2" s="17">
        <v>850421.0</v>
      </c>
      <c r="C2" s="17">
        <v>85262.99999999999</v>
      </c>
      <c r="D2" s="17">
        <v>10646.999999999998</v>
      </c>
      <c r="E2" s="17">
        <v>74616.00000000001</v>
      </c>
      <c r="F2" s="17">
        <v>75157.0</v>
      </c>
      <c r="G2" s="15">
        <f t="shared" ref="G2:G6" si="1">H2+I2</f>
        <v>311983</v>
      </c>
      <c r="H2" s="9">
        <v>159060.0</v>
      </c>
      <c r="I2" s="9">
        <v>152923.0</v>
      </c>
    </row>
    <row r="3" ht="14.25" customHeight="1">
      <c r="A3" s="5">
        <v>2020.0</v>
      </c>
      <c r="B3" s="17">
        <v>868359.0</v>
      </c>
      <c r="C3" s="17">
        <v>85310.0</v>
      </c>
      <c r="D3" s="17">
        <v>10655.0</v>
      </c>
      <c r="E3" s="17">
        <v>74654.0</v>
      </c>
      <c r="F3" s="17">
        <v>75198.0</v>
      </c>
      <c r="G3" s="15">
        <f t="shared" si="1"/>
        <v>315543</v>
      </c>
      <c r="H3" s="9">
        <v>161102.0</v>
      </c>
      <c r="I3" s="9">
        <v>154441.0</v>
      </c>
    </row>
    <row r="4" ht="14.25" customHeight="1">
      <c r="A4" s="5">
        <v>2021.0</v>
      </c>
      <c r="B4" s="10">
        <v>885993.0</v>
      </c>
      <c r="C4" s="10">
        <v>81194.00000000003</v>
      </c>
      <c r="D4" s="10">
        <v>7502.999999999997</v>
      </c>
      <c r="E4" s="18">
        <v>72684.00000000001</v>
      </c>
      <c r="F4" s="10">
        <v>73137.00000000003</v>
      </c>
      <c r="G4" s="15">
        <f t="shared" si="1"/>
        <v>319469</v>
      </c>
      <c r="H4" s="9">
        <v>163280.0</v>
      </c>
      <c r="I4" s="9">
        <v>156189.0</v>
      </c>
    </row>
    <row r="5" ht="14.25" customHeight="1">
      <c r="A5" s="5">
        <v>2022.0</v>
      </c>
      <c r="B5" s="19">
        <v>903292.0</v>
      </c>
      <c r="C5" s="19">
        <v>80855.0</v>
      </c>
      <c r="D5" s="19">
        <v>7015.0</v>
      </c>
      <c r="E5" s="19">
        <v>71684.0</v>
      </c>
      <c r="F5" s="19">
        <v>72848.0</v>
      </c>
      <c r="G5" s="15">
        <f t="shared" si="1"/>
        <v>323857</v>
      </c>
      <c r="H5" s="13">
        <v>165727.0</v>
      </c>
      <c r="I5" s="13">
        <v>158130.0</v>
      </c>
    </row>
    <row r="6" ht="14.25" customHeight="1">
      <c r="A6" s="5">
        <v>2023.0</v>
      </c>
      <c r="B6" s="14">
        <v>920250.0</v>
      </c>
      <c r="C6" s="14">
        <v>80414.0</v>
      </c>
      <c r="D6" s="14">
        <v>6938.0</v>
      </c>
      <c r="E6" s="14">
        <v>71802.0</v>
      </c>
      <c r="F6" s="14">
        <v>72454.0</v>
      </c>
      <c r="G6" s="15">
        <f t="shared" si="1"/>
        <v>328222</v>
      </c>
      <c r="H6" s="13">
        <v>168239.0</v>
      </c>
      <c r="I6" s="13">
        <v>159983.0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2024-07-04T10:53:42Z</dcterms:created>
  <dc:creator>Noemi Guarachi</dc:creator>
</cp:coreProperties>
</file>