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90" windowWidth="28215" windowHeight="11955" activeTab="2"/>
  </bookViews>
  <sheets>
    <sheet name="raw" sheetId="1" r:id="rId1"/>
    <sheet name="avg" sheetId="2" r:id="rId2"/>
    <sheet name="top" sheetId="3" r:id="rId3"/>
  </sheets>
  <definedNames>
    <definedName name="_xlnm._FilterDatabase" localSheetId="0" hidden="1">raw!$A$1:$I$3007</definedName>
  </definedNames>
  <calcPr calcId="124519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I2"/>
  <c r="H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3"/>
  <c r="G2"/>
  <c r="L68"/>
  <c r="L149"/>
  <c r="L244"/>
  <c r="L357"/>
  <c r="L452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352"/>
  <c r="L352" s="1"/>
  <c r="K353"/>
  <c r="L353" s="1"/>
  <c r="K354"/>
  <c r="L354" s="1"/>
  <c r="K355"/>
  <c r="L355" s="1"/>
  <c r="K356"/>
  <c r="L356" s="1"/>
  <c r="K357"/>
  <c r="K358"/>
  <c r="L358" s="1"/>
  <c r="K359"/>
  <c r="L359" s="1"/>
  <c r="K360"/>
  <c r="L360" s="1"/>
  <c r="K361"/>
  <c r="L361" s="1"/>
  <c r="K362"/>
  <c r="L362" s="1"/>
  <c r="K363"/>
  <c r="L363" s="1"/>
  <c r="K364"/>
  <c r="L364" s="1"/>
  <c r="K365"/>
  <c r="L365" s="1"/>
  <c r="K366"/>
  <c r="L366" s="1"/>
  <c r="K367"/>
  <c r="L367" s="1"/>
  <c r="K368"/>
  <c r="L368" s="1"/>
  <c r="K369"/>
  <c r="L369" s="1"/>
  <c r="K370"/>
  <c r="L370" s="1"/>
  <c r="K371"/>
  <c r="L371" s="1"/>
  <c r="K372"/>
  <c r="L372" s="1"/>
  <c r="K373"/>
  <c r="L373" s="1"/>
  <c r="K374"/>
  <c r="L374" s="1"/>
  <c r="K375"/>
  <c r="L375" s="1"/>
  <c r="K376"/>
  <c r="L376" s="1"/>
  <c r="K377"/>
  <c r="L377" s="1"/>
  <c r="K378"/>
  <c r="L378" s="1"/>
  <c r="K379"/>
  <c r="L379" s="1"/>
  <c r="K380"/>
  <c r="L380" s="1"/>
  <c r="K381"/>
  <c r="L381" s="1"/>
  <c r="K382"/>
  <c r="L382" s="1"/>
  <c r="K383"/>
  <c r="L383" s="1"/>
  <c r="K384"/>
  <c r="L384" s="1"/>
  <c r="K385"/>
  <c r="L385" s="1"/>
  <c r="K386"/>
  <c r="L386" s="1"/>
  <c r="K387"/>
  <c r="L387" s="1"/>
  <c r="K388"/>
  <c r="L388" s="1"/>
  <c r="K389"/>
  <c r="L389" s="1"/>
  <c r="K390"/>
  <c r="L390" s="1"/>
  <c r="K391"/>
  <c r="L391" s="1"/>
  <c r="K392"/>
  <c r="L392" s="1"/>
  <c r="K393"/>
  <c r="L393" s="1"/>
  <c r="K394"/>
  <c r="L394" s="1"/>
  <c r="K395"/>
  <c r="L395" s="1"/>
  <c r="K396"/>
  <c r="L396" s="1"/>
  <c r="K397"/>
  <c r="L397" s="1"/>
  <c r="K398"/>
  <c r="L398" s="1"/>
  <c r="K399"/>
  <c r="L399" s="1"/>
  <c r="K400"/>
  <c r="L400" s="1"/>
  <c r="K401"/>
  <c r="L401" s="1"/>
  <c r="K402"/>
  <c r="L402" s="1"/>
  <c r="K403"/>
  <c r="L403" s="1"/>
  <c r="K404"/>
  <c r="L404" s="1"/>
  <c r="K405"/>
  <c r="L405" s="1"/>
  <c r="K406"/>
  <c r="L406" s="1"/>
  <c r="K407"/>
  <c r="L407" s="1"/>
  <c r="K408"/>
  <c r="L408" s="1"/>
  <c r="K409"/>
  <c r="L409" s="1"/>
  <c r="K410"/>
  <c r="L410" s="1"/>
  <c r="K411"/>
  <c r="L411" s="1"/>
  <c r="K412"/>
  <c r="L412" s="1"/>
  <c r="K413"/>
  <c r="L413" s="1"/>
  <c r="K414"/>
  <c r="L414" s="1"/>
  <c r="K415"/>
  <c r="L415" s="1"/>
  <c r="K416"/>
  <c r="L416" s="1"/>
  <c r="K417"/>
  <c r="L417" s="1"/>
  <c r="K418"/>
  <c r="L418" s="1"/>
  <c r="K419"/>
  <c r="L419" s="1"/>
  <c r="K420"/>
  <c r="L420" s="1"/>
  <c r="K421"/>
  <c r="L421" s="1"/>
  <c r="K422"/>
  <c r="L422" s="1"/>
  <c r="K423"/>
  <c r="L423" s="1"/>
  <c r="K424"/>
  <c r="L424" s="1"/>
  <c r="K425"/>
  <c r="L425" s="1"/>
  <c r="K426"/>
  <c r="L426" s="1"/>
  <c r="K427"/>
  <c r="L427" s="1"/>
  <c r="K428"/>
  <c r="L428" s="1"/>
  <c r="K429"/>
  <c r="L429" s="1"/>
  <c r="K430"/>
  <c r="L430" s="1"/>
  <c r="K431"/>
  <c r="L431" s="1"/>
  <c r="K432"/>
  <c r="L432" s="1"/>
  <c r="K433"/>
  <c r="L433" s="1"/>
  <c r="K434"/>
  <c r="L434" s="1"/>
  <c r="K435"/>
  <c r="L435" s="1"/>
  <c r="K436"/>
  <c r="L436" s="1"/>
  <c r="K437"/>
  <c r="L437" s="1"/>
  <c r="K438"/>
  <c r="L438" s="1"/>
  <c r="K439"/>
  <c r="L439" s="1"/>
  <c r="K440"/>
  <c r="L440" s="1"/>
  <c r="K441"/>
  <c r="L441" s="1"/>
  <c r="K442"/>
  <c r="L442" s="1"/>
  <c r="K443"/>
  <c r="L443" s="1"/>
  <c r="K444"/>
  <c r="L444" s="1"/>
  <c r="K445"/>
  <c r="L445" s="1"/>
  <c r="K446"/>
  <c r="L446" s="1"/>
  <c r="K447"/>
  <c r="L447" s="1"/>
  <c r="K448"/>
  <c r="L448" s="1"/>
  <c r="K449"/>
  <c r="L449" s="1"/>
  <c r="K450"/>
  <c r="L450" s="1"/>
  <c r="K451"/>
  <c r="L451" s="1"/>
  <c r="K452"/>
  <c r="K453"/>
  <c r="L453" s="1"/>
  <c r="K454"/>
  <c r="L454" s="1"/>
  <c r="K455"/>
  <c r="L455" s="1"/>
  <c r="K456"/>
  <c r="L456" s="1"/>
  <c r="K457"/>
  <c r="L457" s="1"/>
  <c r="K458"/>
  <c r="L458" s="1"/>
  <c r="K459"/>
  <c r="L459" s="1"/>
  <c r="K460"/>
  <c r="L460" s="1"/>
  <c r="K461"/>
  <c r="L461" s="1"/>
  <c r="K462"/>
  <c r="L462" s="1"/>
  <c r="K463"/>
  <c r="L463" s="1"/>
  <c r="K464"/>
  <c r="L464" s="1"/>
  <c r="K465"/>
  <c r="L465" s="1"/>
  <c r="K466"/>
  <c r="L466" s="1"/>
  <c r="K467"/>
  <c r="L467" s="1"/>
  <c r="K468"/>
  <c r="L468" s="1"/>
  <c r="K469"/>
  <c r="L469" s="1"/>
  <c r="K470"/>
  <c r="L470" s="1"/>
  <c r="K471"/>
  <c r="L471" s="1"/>
  <c r="K472"/>
  <c r="L472" s="1"/>
  <c r="K473"/>
  <c r="L473" s="1"/>
  <c r="K474"/>
  <c r="L474" s="1"/>
  <c r="K475"/>
  <c r="L475" s="1"/>
  <c r="K476"/>
  <c r="L476" s="1"/>
  <c r="K477"/>
  <c r="L477" s="1"/>
  <c r="K478"/>
  <c r="L478" s="1"/>
  <c r="K479"/>
  <c r="L479" s="1"/>
  <c r="K480"/>
  <c r="L480" s="1"/>
  <c r="K481"/>
  <c r="L481" s="1"/>
  <c r="K482"/>
  <c r="L482" s="1"/>
  <c r="K483"/>
  <c r="L483" s="1"/>
  <c r="K484"/>
  <c r="L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3"/>
  <c r="L3" s="1"/>
  <c r="P1"/>
  <c r="K2"/>
  <c r="I503" i="1"/>
  <c r="I1004"/>
  <c r="I1505"/>
  <c r="I2006"/>
  <c r="I2507"/>
  <c r="I2"/>
  <c r="H503"/>
  <c r="H1004"/>
  <c r="H1505"/>
  <c r="H2006"/>
  <c r="H2507"/>
  <c r="H2"/>
</calcChain>
</file>

<file path=xl/sharedStrings.xml><?xml version="1.0" encoding="utf-8"?>
<sst xmlns="http://schemas.openxmlformats.org/spreadsheetml/2006/main" count="31" uniqueCount="16">
  <si>
    <t>Satisfaction</t>
  </si>
  <si>
    <t>Cost</t>
  </si>
  <si>
    <t>employeeSpeedupBatch</t>
  </si>
  <si>
    <t>busSpeedBatch</t>
  </si>
  <si>
    <t>busCapacityBatch</t>
  </si>
  <si>
    <t>numStaffBatch</t>
  </si>
  <si>
    <t>numBusesBatch</t>
  </si>
  <si>
    <t>AVG(S)</t>
  </si>
  <si>
    <t>AVG(C)</t>
  </si>
  <si>
    <t>Sm. Odch.</t>
  </si>
  <si>
    <t>Str. Hod.:</t>
  </si>
  <si>
    <t>Velikost</t>
  </si>
  <si>
    <t>Spolehlivost</t>
  </si>
  <si>
    <t>Dolni</t>
  </si>
  <si>
    <t>Horni</t>
  </si>
  <si>
    <t>Str. Hod.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</si>
</sst>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top!$G$1</c:f>
              <c:strCache>
                <c:ptCount val="1"/>
                <c:pt idx="0">
                  <c:v>Str. Hod.</c:v>
                </c:pt>
              </c:strCache>
            </c:strRef>
          </c:tx>
          <c:marker>
            <c:symbol val="none"/>
          </c:marker>
          <c:val>
            <c:numRef>
              <c:f>top!$G$2:$G$502</c:f>
              <c:numCache>
                <c:formatCode>General</c:formatCode>
                <c:ptCount val="501"/>
                <c:pt idx="0">
                  <c:v>0.85538888889850007</c:v>
                </c:pt>
                <c:pt idx="1">
                  <c:v>0.85391723109600004</c:v>
                </c:pt>
                <c:pt idx="2">
                  <c:v>0.85315068496349999</c:v>
                </c:pt>
                <c:pt idx="3">
                  <c:v>0.85377184769149994</c:v>
                </c:pt>
                <c:pt idx="4">
                  <c:v>0.8543930104195</c:v>
                </c:pt>
                <c:pt idx="5">
                  <c:v>0.85489094965900003</c:v>
                </c:pt>
                <c:pt idx="6">
                  <c:v>0.85538888889850007</c:v>
                </c:pt>
                <c:pt idx="7">
                  <c:v>0.85558271520075002</c:v>
                </c:pt>
                <c:pt idx="8">
                  <c:v>0.85538888889850007</c:v>
                </c:pt>
                <c:pt idx="9">
                  <c:v>0.85495749246550001</c:v>
                </c:pt>
                <c:pt idx="10">
                  <c:v>0.85471210122099994</c:v>
                </c:pt>
                <c:pt idx="11">
                  <c:v>0.8546190986267499</c:v>
                </c:pt>
                <c:pt idx="12">
                  <c:v>0.85452609603249996</c:v>
                </c:pt>
                <c:pt idx="13">
                  <c:v>0.85445955322599998</c:v>
                </c:pt>
                <c:pt idx="14">
                  <c:v>0.8543930104195</c:v>
                </c:pt>
                <c:pt idx="15">
                  <c:v>0.85428931646849993</c:v>
                </c:pt>
                <c:pt idx="16">
                  <c:v>0.85418562251749997</c:v>
                </c:pt>
                <c:pt idx="17">
                  <c:v>0.85417653110799996</c:v>
                </c:pt>
                <c:pt idx="18">
                  <c:v>0.85416743969849995</c:v>
                </c:pt>
                <c:pt idx="19">
                  <c:v>0.85382722529425004</c:v>
                </c:pt>
                <c:pt idx="20">
                  <c:v>0.85348701089000001</c:v>
                </c:pt>
                <c:pt idx="21">
                  <c:v>0.85331884792674995</c:v>
                </c:pt>
                <c:pt idx="22">
                  <c:v>0.85315068496349999</c:v>
                </c:pt>
                <c:pt idx="23">
                  <c:v>0.85291039025574999</c:v>
                </c:pt>
                <c:pt idx="24">
                  <c:v>0.852670095548</c:v>
                </c:pt>
                <c:pt idx="25">
                  <c:v>0.85267002582900009</c:v>
                </c:pt>
                <c:pt idx="26">
                  <c:v>0.85266995611000007</c:v>
                </c:pt>
                <c:pt idx="27">
                  <c:v>0.85264079103474999</c:v>
                </c:pt>
                <c:pt idx="28">
                  <c:v>0.85261162595950002</c:v>
                </c:pt>
                <c:pt idx="29">
                  <c:v>0.85254840808325005</c:v>
                </c:pt>
                <c:pt idx="30">
                  <c:v>0.85248519020700009</c:v>
                </c:pt>
                <c:pt idx="31">
                  <c:v>0.85246538175025011</c:v>
                </c:pt>
                <c:pt idx="32">
                  <c:v>0.85244557329350001</c:v>
                </c:pt>
                <c:pt idx="33">
                  <c:v>0.85242051203774993</c:v>
                </c:pt>
                <c:pt idx="34">
                  <c:v>0.85239545078199996</c:v>
                </c:pt>
                <c:pt idx="35">
                  <c:v>0.85242051203774993</c:v>
                </c:pt>
                <c:pt idx="36">
                  <c:v>0.85239545078199996</c:v>
                </c:pt>
                <c:pt idx="37">
                  <c:v>0.85238713320150006</c:v>
                </c:pt>
                <c:pt idx="38">
                  <c:v>0.85237881562100004</c:v>
                </c:pt>
                <c:pt idx="39">
                  <c:v>0.85237311263275006</c:v>
                </c:pt>
                <c:pt idx="40">
                  <c:v>0.85237881562100004</c:v>
                </c:pt>
                <c:pt idx="41">
                  <c:v>0.85238713320150006</c:v>
                </c:pt>
                <c:pt idx="42">
                  <c:v>0.85239545078199996</c:v>
                </c:pt>
                <c:pt idx="43">
                  <c:v>0.85239967323624999</c:v>
                </c:pt>
                <c:pt idx="44">
                  <c:v>0.85240389569050001</c:v>
                </c:pt>
                <c:pt idx="45">
                  <c:v>0.85242473449199996</c:v>
                </c:pt>
                <c:pt idx="46">
                  <c:v>0.85244557329350001</c:v>
                </c:pt>
                <c:pt idx="47">
                  <c:v>0.85244905379399993</c:v>
                </c:pt>
                <c:pt idx="48">
                  <c:v>0.85245253429449996</c:v>
                </c:pt>
                <c:pt idx="49">
                  <c:v>0.85246886225075003</c:v>
                </c:pt>
                <c:pt idx="50">
                  <c:v>0.85248519020700009</c:v>
                </c:pt>
                <c:pt idx="51">
                  <c:v>0.85247447917149999</c:v>
                </c:pt>
                <c:pt idx="52">
                  <c:v>0.85248519020700009</c:v>
                </c:pt>
                <c:pt idx="53">
                  <c:v>0.85247517964850006</c:v>
                </c:pt>
                <c:pt idx="54">
                  <c:v>0.85246835445250002</c:v>
                </c:pt>
                <c:pt idx="55">
                  <c:v>0.85246676177125003</c:v>
                </c:pt>
                <c:pt idx="56">
                  <c:v>0.85246835445250002</c:v>
                </c:pt>
                <c:pt idx="57">
                  <c:v>0.85247677232975005</c:v>
                </c:pt>
                <c:pt idx="58">
                  <c:v>0.85248519020700009</c:v>
                </c:pt>
                <c:pt idx="59">
                  <c:v>0.85249189058350006</c:v>
                </c:pt>
                <c:pt idx="60">
                  <c:v>0.85249859096000002</c:v>
                </c:pt>
                <c:pt idx="61">
                  <c:v>0.85250072642875008</c:v>
                </c:pt>
                <c:pt idx="62">
                  <c:v>0.85250286189750002</c:v>
                </c:pt>
                <c:pt idx="63">
                  <c:v>0.85251114236949999</c:v>
                </c:pt>
                <c:pt idx="64">
                  <c:v>0.85251942284150006</c:v>
                </c:pt>
                <c:pt idx="65">
                  <c:v>0.85252204634325002</c:v>
                </c:pt>
                <c:pt idx="66">
                  <c:v>0.85251942284150006</c:v>
                </c:pt>
                <c:pt idx="67">
                  <c:v>0.85251114236949999</c:v>
                </c:pt>
                <c:pt idx="68">
                  <c:v>0.85250286189750002</c:v>
                </c:pt>
                <c:pt idx="69">
                  <c:v>0.85251114236949999</c:v>
                </c:pt>
                <c:pt idx="70">
                  <c:v>0.85250920208800007</c:v>
                </c:pt>
                <c:pt idx="71">
                  <c:v>0.85251431246475007</c:v>
                </c:pt>
                <c:pt idx="72">
                  <c:v>0.85250920208800007</c:v>
                </c:pt>
                <c:pt idx="73">
                  <c:v>0.85250603199274999</c:v>
                </c:pt>
                <c:pt idx="74">
                  <c:v>0.85250286189750002</c:v>
                </c:pt>
                <c:pt idx="75">
                  <c:v>0.85250072642875008</c:v>
                </c:pt>
                <c:pt idx="76">
                  <c:v>0.85249859096000002</c:v>
                </c:pt>
                <c:pt idx="77">
                  <c:v>0.85249753358399993</c:v>
                </c:pt>
                <c:pt idx="78">
                  <c:v>0.85249647620799995</c:v>
                </c:pt>
                <c:pt idx="79">
                  <c:v>0.85249083320750008</c:v>
                </c:pt>
                <c:pt idx="80">
                  <c:v>0.85248519020700009</c:v>
                </c:pt>
                <c:pt idx="81">
                  <c:v>0.85248214657475008</c:v>
                </c:pt>
                <c:pt idx="82">
                  <c:v>0.85247910294249996</c:v>
                </c:pt>
                <c:pt idx="83">
                  <c:v>0.85247440041324996</c:v>
                </c:pt>
                <c:pt idx="84">
                  <c:v>0.85246969788399996</c:v>
                </c:pt>
                <c:pt idx="85">
                  <c:v>0.85246902616824993</c:v>
                </c:pt>
                <c:pt idx="86">
                  <c:v>0.85246835445250002</c:v>
                </c:pt>
                <c:pt idx="87">
                  <c:v>0.85246676177125003</c:v>
                </c:pt>
                <c:pt idx="88">
                  <c:v>0.85246516909000003</c:v>
                </c:pt>
                <c:pt idx="89">
                  <c:v>0.85246446861300007</c:v>
                </c:pt>
                <c:pt idx="90">
                  <c:v>0.852463768136</c:v>
                </c:pt>
                <c:pt idx="91">
                  <c:v>0.85245815121525004</c:v>
                </c:pt>
                <c:pt idx="92">
                  <c:v>0.85245253429449996</c:v>
                </c:pt>
                <c:pt idx="93">
                  <c:v>0.85244914401350003</c:v>
                </c:pt>
                <c:pt idx="94">
                  <c:v>0.85244575373249998</c:v>
                </c:pt>
                <c:pt idx="95">
                  <c:v>0.852445663513</c:v>
                </c:pt>
                <c:pt idx="96">
                  <c:v>0.85244557329350001</c:v>
                </c:pt>
                <c:pt idx="97">
                  <c:v>0.85243591682274999</c:v>
                </c:pt>
                <c:pt idx="98">
                  <c:v>0.85242626035199998</c:v>
                </c:pt>
                <c:pt idx="99">
                  <c:v>0.85241507802125005</c:v>
                </c:pt>
                <c:pt idx="100">
                  <c:v>0.85240389569050001</c:v>
                </c:pt>
                <c:pt idx="101">
                  <c:v>0.85240266250324992</c:v>
                </c:pt>
                <c:pt idx="102">
                  <c:v>0.85240142931599994</c:v>
                </c:pt>
                <c:pt idx="103">
                  <c:v>0.85239844004899989</c:v>
                </c:pt>
                <c:pt idx="104">
                  <c:v>0.85239545078199996</c:v>
                </c:pt>
                <c:pt idx="105">
                  <c:v>0.85239424631274996</c:v>
                </c:pt>
                <c:pt idx="106">
                  <c:v>0.85239304184349995</c:v>
                </c:pt>
                <c:pt idx="107">
                  <c:v>0.85238592873224994</c:v>
                </c:pt>
                <c:pt idx="108">
                  <c:v>0.85237881562100004</c:v>
                </c:pt>
                <c:pt idx="109">
                  <c:v>0.85237311263275006</c:v>
                </c:pt>
                <c:pt idx="110">
                  <c:v>0.85236740964449997</c:v>
                </c:pt>
                <c:pt idx="111">
                  <c:v>0.85236002557200008</c:v>
                </c:pt>
                <c:pt idx="112">
                  <c:v>0.85235264149950007</c:v>
                </c:pt>
                <c:pt idx="113">
                  <c:v>0.85235194936975001</c:v>
                </c:pt>
                <c:pt idx="114">
                  <c:v>0.85235125723999994</c:v>
                </c:pt>
                <c:pt idx="115">
                  <c:v>0.85234568170949998</c:v>
                </c:pt>
                <c:pt idx="116">
                  <c:v>0.85234010617900002</c:v>
                </c:pt>
                <c:pt idx="117">
                  <c:v>0.85233666551174991</c:v>
                </c:pt>
                <c:pt idx="118">
                  <c:v>0.85233322484449991</c:v>
                </c:pt>
                <c:pt idx="119">
                  <c:v>0.85233256610374997</c:v>
                </c:pt>
                <c:pt idx="120">
                  <c:v>0.85233190736300002</c:v>
                </c:pt>
                <c:pt idx="121">
                  <c:v>0.85231704571149991</c:v>
                </c:pt>
                <c:pt idx="122">
                  <c:v>0.85230218405999991</c:v>
                </c:pt>
                <c:pt idx="123">
                  <c:v>0.85230120911849994</c:v>
                </c:pt>
                <c:pt idx="124">
                  <c:v>0.85230023417699996</c:v>
                </c:pt>
                <c:pt idx="125">
                  <c:v>0.85229744104874994</c:v>
                </c:pt>
                <c:pt idx="126">
                  <c:v>0.85230023417699996</c:v>
                </c:pt>
                <c:pt idx="127">
                  <c:v>0.85229981088925</c:v>
                </c:pt>
                <c:pt idx="128">
                  <c:v>0.85230023417699996</c:v>
                </c:pt>
                <c:pt idx="129">
                  <c:v>0.85230029922499995</c:v>
                </c:pt>
                <c:pt idx="130">
                  <c:v>0.85230036427299993</c:v>
                </c:pt>
                <c:pt idx="131">
                  <c:v>0.85230127416649992</c:v>
                </c:pt>
                <c:pt idx="132">
                  <c:v>0.85230218405999991</c:v>
                </c:pt>
                <c:pt idx="133">
                  <c:v>0.85231062637349997</c:v>
                </c:pt>
                <c:pt idx="134">
                  <c:v>0.85230218405999991</c:v>
                </c:pt>
                <c:pt idx="135">
                  <c:v>0.85231021679599994</c:v>
                </c:pt>
                <c:pt idx="136">
                  <c:v>0.85230218405999991</c:v>
                </c:pt>
                <c:pt idx="137">
                  <c:v>0.85230127416649992</c:v>
                </c:pt>
                <c:pt idx="138">
                  <c:v>0.85230036427299993</c:v>
                </c:pt>
                <c:pt idx="139">
                  <c:v>0.85230029922499995</c:v>
                </c:pt>
                <c:pt idx="140">
                  <c:v>0.85230023417699996</c:v>
                </c:pt>
                <c:pt idx="141">
                  <c:v>0.85229981088925</c:v>
                </c:pt>
                <c:pt idx="142">
                  <c:v>0.85229938760150004</c:v>
                </c:pt>
                <c:pt idx="143">
                  <c:v>0.85229899035025003</c:v>
                </c:pt>
                <c:pt idx="144">
                  <c:v>0.85229859309900002</c:v>
                </c:pt>
                <c:pt idx="145">
                  <c:v>0.85229804412675003</c:v>
                </c:pt>
                <c:pt idx="146">
                  <c:v>0.85229749515449993</c:v>
                </c:pt>
                <c:pt idx="147">
                  <c:v>0.85229652864674998</c:v>
                </c:pt>
                <c:pt idx="148">
                  <c:v>0.85229556213900004</c:v>
                </c:pt>
                <c:pt idx="149">
                  <c:v>0.85229510502975003</c:v>
                </c:pt>
                <c:pt idx="150">
                  <c:v>0.85229464792049991</c:v>
                </c:pt>
                <c:pt idx="151">
                  <c:v>0.8522920217804999</c:v>
                </c:pt>
                <c:pt idx="152">
                  <c:v>0.85228939564049999</c:v>
                </c:pt>
                <c:pt idx="153">
                  <c:v>0.85228761201050007</c:v>
                </c:pt>
                <c:pt idx="154">
                  <c:v>0.85228582838050004</c:v>
                </c:pt>
                <c:pt idx="155">
                  <c:v>0.85228465055324998</c:v>
                </c:pt>
                <c:pt idx="156">
                  <c:v>0.85228347272599991</c:v>
                </c:pt>
                <c:pt idx="157">
                  <c:v>0.85228305756924994</c:v>
                </c:pt>
                <c:pt idx="158">
                  <c:v>0.85228264241249996</c:v>
                </c:pt>
                <c:pt idx="159">
                  <c:v>0.85228112156949998</c:v>
                </c:pt>
                <c:pt idx="160">
                  <c:v>0.8522796007265</c:v>
                </c:pt>
                <c:pt idx="161">
                  <c:v>0.85227704387299996</c:v>
                </c:pt>
                <c:pt idx="162">
                  <c:v>0.85227448701949993</c:v>
                </c:pt>
                <c:pt idx="163">
                  <c:v>0.8522700269065</c:v>
                </c:pt>
                <c:pt idx="164">
                  <c:v>0.85226556679350007</c:v>
                </c:pt>
                <c:pt idx="165">
                  <c:v>0.85225949094700004</c:v>
                </c:pt>
                <c:pt idx="166">
                  <c:v>0.85225341510050001</c:v>
                </c:pt>
                <c:pt idx="167">
                  <c:v>0.85224379132674999</c:v>
                </c:pt>
                <c:pt idx="168">
                  <c:v>0.85223416755299997</c:v>
                </c:pt>
                <c:pt idx="169">
                  <c:v>0.8522278425432499</c:v>
                </c:pt>
                <c:pt idx="170">
                  <c:v>0.85222151753349995</c:v>
                </c:pt>
                <c:pt idx="171">
                  <c:v>0.85221301657299997</c:v>
                </c:pt>
                <c:pt idx="172">
                  <c:v>0.85220745107650009</c:v>
                </c:pt>
                <c:pt idx="173">
                  <c:v>0.85221444767224996</c:v>
                </c:pt>
                <c:pt idx="174">
                  <c:v>0.85222144426799995</c:v>
                </c:pt>
                <c:pt idx="175">
                  <c:v>0.85222148090075001</c:v>
                </c:pt>
                <c:pt idx="176">
                  <c:v>0.85222151753349995</c:v>
                </c:pt>
                <c:pt idx="177">
                  <c:v>0.85222678010700004</c:v>
                </c:pt>
                <c:pt idx="178">
                  <c:v>0.85223204268050001</c:v>
                </c:pt>
                <c:pt idx="179">
                  <c:v>0.85223310511674999</c:v>
                </c:pt>
                <c:pt idx="180">
                  <c:v>0.85223416755299997</c:v>
                </c:pt>
                <c:pt idx="181">
                  <c:v>0.85223732021849996</c:v>
                </c:pt>
                <c:pt idx="182">
                  <c:v>0.85224047288399996</c:v>
                </c:pt>
                <c:pt idx="183">
                  <c:v>0.85224310797674996</c:v>
                </c:pt>
                <c:pt idx="184">
                  <c:v>0.85224574306949996</c:v>
                </c:pt>
                <c:pt idx="185">
                  <c:v>0.85224626280475002</c:v>
                </c:pt>
                <c:pt idx="186">
                  <c:v>0.85224678253999997</c:v>
                </c:pt>
                <c:pt idx="187">
                  <c:v>0.85225009882024994</c:v>
                </c:pt>
                <c:pt idx="188">
                  <c:v>0.85225341510050001</c:v>
                </c:pt>
                <c:pt idx="189">
                  <c:v>0.85225916618274999</c:v>
                </c:pt>
                <c:pt idx="190">
                  <c:v>0.85226491726499998</c:v>
                </c:pt>
                <c:pt idx="191">
                  <c:v>0.85226524202925003</c:v>
                </c:pt>
                <c:pt idx="192">
                  <c:v>0.85226556679350007</c:v>
                </c:pt>
                <c:pt idx="193">
                  <c:v>0.8522700269065</c:v>
                </c:pt>
                <c:pt idx="194">
                  <c:v>0.85227448701949993</c:v>
                </c:pt>
                <c:pt idx="195">
                  <c:v>0.85227528000825004</c:v>
                </c:pt>
                <c:pt idx="196">
                  <c:v>0.85227607299700003</c:v>
                </c:pt>
                <c:pt idx="197">
                  <c:v>0.85227783686175007</c:v>
                </c:pt>
                <c:pt idx="198">
                  <c:v>0.8522796007265</c:v>
                </c:pt>
                <c:pt idx="199">
                  <c:v>0.85228112156949998</c:v>
                </c:pt>
                <c:pt idx="200">
                  <c:v>0.85228264241249996</c:v>
                </c:pt>
                <c:pt idx="201">
                  <c:v>0.85228305756924994</c:v>
                </c:pt>
                <c:pt idx="202">
                  <c:v>0.85228347272599991</c:v>
                </c:pt>
                <c:pt idx="203">
                  <c:v>0.85228465055324998</c:v>
                </c:pt>
                <c:pt idx="204">
                  <c:v>0.85228582838050004</c:v>
                </c:pt>
                <c:pt idx="205">
                  <c:v>0.85228761201050007</c:v>
                </c:pt>
                <c:pt idx="206">
                  <c:v>0.85228939564049999</c:v>
                </c:pt>
                <c:pt idx="207">
                  <c:v>0.85228963451024997</c:v>
                </c:pt>
                <c:pt idx="208">
                  <c:v>0.85228987337999995</c:v>
                </c:pt>
                <c:pt idx="209">
                  <c:v>0.85229092011649998</c:v>
                </c:pt>
                <c:pt idx="210">
                  <c:v>0.85229196685300002</c:v>
                </c:pt>
                <c:pt idx="211">
                  <c:v>0.85229330738675002</c:v>
                </c:pt>
                <c:pt idx="212">
                  <c:v>0.85229464792049991</c:v>
                </c:pt>
                <c:pt idx="213">
                  <c:v>0.85229510502975003</c:v>
                </c:pt>
                <c:pt idx="214">
                  <c:v>0.85229556213900004</c:v>
                </c:pt>
                <c:pt idx="215">
                  <c:v>0.85229652864674998</c:v>
                </c:pt>
                <c:pt idx="216">
                  <c:v>0.85229749515449993</c:v>
                </c:pt>
                <c:pt idx="217">
                  <c:v>0.85229804412675003</c:v>
                </c:pt>
                <c:pt idx="218">
                  <c:v>0.85229859309900002</c:v>
                </c:pt>
                <c:pt idx="219">
                  <c:v>0.85229899035025003</c:v>
                </c:pt>
                <c:pt idx="220">
                  <c:v>0.85229938760150004</c:v>
                </c:pt>
                <c:pt idx="221">
                  <c:v>0.85229981088925</c:v>
                </c:pt>
                <c:pt idx="222">
                  <c:v>0.85230023417699996</c:v>
                </c:pt>
                <c:pt idx="223">
                  <c:v>0.85230029922499995</c:v>
                </c:pt>
                <c:pt idx="224">
                  <c:v>0.85230036427299993</c:v>
                </c:pt>
                <c:pt idx="225">
                  <c:v>0.85230127416649992</c:v>
                </c:pt>
                <c:pt idx="226">
                  <c:v>0.85230218405999991</c:v>
                </c:pt>
                <c:pt idx="227">
                  <c:v>0.85231021679599994</c:v>
                </c:pt>
                <c:pt idx="228">
                  <c:v>0.85231824953199997</c:v>
                </c:pt>
                <c:pt idx="229">
                  <c:v>0.8523186591095</c:v>
                </c:pt>
                <c:pt idx="230">
                  <c:v>0.85231906868700003</c:v>
                </c:pt>
                <c:pt idx="231">
                  <c:v>0.8523211560185</c:v>
                </c:pt>
                <c:pt idx="232">
                  <c:v>0.85232324334999998</c:v>
                </c:pt>
                <c:pt idx="233">
                  <c:v>0.85232757535650006</c:v>
                </c:pt>
                <c:pt idx="234">
                  <c:v>0.85233190736300002</c:v>
                </c:pt>
                <c:pt idx="235">
                  <c:v>0.85233256610374997</c:v>
                </c:pt>
                <c:pt idx="236">
                  <c:v>0.85233322484449991</c:v>
                </c:pt>
                <c:pt idx="237">
                  <c:v>0.85233355358774987</c:v>
                </c:pt>
                <c:pt idx="238">
                  <c:v>0.85233388233099994</c:v>
                </c:pt>
                <c:pt idx="239">
                  <c:v>0.85233699425499998</c:v>
                </c:pt>
                <c:pt idx="240">
                  <c:v>0.85234010617900002</c:v>
                </c:pt>
                <c:pt idx="241">
                  <c:v>0.85234568170949998</c:v>
                </c:pt>
                <c:pt idx="242">
                  <c:v>0.85235125723999994</c:v>
                </c:pt>
                <c:pt idx="243">
                  <c:v>0.85235194936975001</c:v>
                </c:pt>
                <c:pt idx="244">
                  <c:v>0.85235264149950007</c:v>
                </c:pt>
                <c:pt idx="245">
                  <c:v>0.85235306867975003</c:v>
                </c:pt>
                <c:pt idx="246">
                  <c:v>0.85235349585999998</c:v>
                </c:pt>
                <c:pt idx="247">
                  <c:v>0.85235569776075004</c:v>
                </c:pt>
                <c:pt idx="248">
                  <c:v>0.8523578996615</c:v>
                </c:pt>
                <c:pt idx="249">
                  <c:v>0.85235991061350003</c:v>
                </c:pt>
                <c:pt idx="250">
                  <c:v>0.85236192156549995</c:v>
                </c:pt>
                <c:pt idx="251">
                  <c:v>0.85236401823899999</c:v>
                </c:pt>
                <c:pt idx="252">
                  <c:v>0.85236611491249992</c:v>
                </c:pt>
                <c:pt idx="253">
                  <c:v>0.85236676227849995</c:v>
                </c:pt>
                <c:pt idx="254">
                  <c:v>0.85236740964449997</c:v>
                </c:pt>
                <c:pt idx="255">
                  <c:v>0.85237311263275006</c:v>
                </c:pt>
                <c:pt idx="256">
                  <c:v>0.85237881562100004</c:v>
                </c:pt>
                <c:pt idx="257">
                  <c:v>0.85238395389400001</c:v>
                </c:pt>
                <c:pt idx="258">
                  <c:v>0.85238909216699998</c:v>
                </c:pt>
                <c:pt idx="259">
                  <c:v>0.85239030654049996</c:v>
                </c:pt>
                <c:pt idx="260">
                  <c:v>0.85239152091399994</c:v>
                </c:pt>
                <c:pt idx="261">
                  <c:v>0.85239228137874989</c:v>
                </c:pt>
                <c:pt idx="262">
                  <c:v>0.85239304184349995</c:v>
                </c:pt>
                <c:pt idx="263">
                  <c:v>0.85239424631274996</c:v>
                </c:pt>
                <c:pt idx="264">
                  <c:v>0.85239545078199996</c:v>
                </c:pt>
                <c:pt idx="265">
                  <c:v>0.85239844004899989</c:v>
                </c:pt>
                <c:pt idx="266">
                  <c:v>0.85240142931599994</c:v>
                </c:pt>
                <c:pt idx="267">
                  <c:v>0.85240266250324992</c:v>
                </c:pt>
                <c:pt idx="268">
                  <c:v>0.85240389569050001</c:v>
                </c:pt>
                <c:pt idx="269">
                  <c:v>0.8524084698105</c:v>
                </c:pt>
                <c:pt idx="270">
                  <c:v>0.85241304393049999</c:v>
                </c:pt>
                <c:pt idx="271">
                  <c:v>0.85241379038224996</c:v>
                </c:pt>
                <c:pt idx="272">
                  <c:v>0.85241453683399993</c:v>
                </c:pt>
                <c:pt idx="273">
                  <c:v>0.8524203985929999</c:v>
                </c:pt>
                <c:pt idx="274">
                  <c:v>0.85242626035199998</c:v>
                </c:pt>
                <c:pt idx="275">
                  <c:v>0.85242738026749998</c:v>
                </c:pt>
                <c:pt idx="276">
                  <c:v>0.85242850018299998</c:v>
                </c:pt>
                <c:pt idx="277">
                  <c:v>0.85242991761525</c:v>
                </c:pt>
                <c:pt idx="278">
                  <c:v>0.85243133504750002</c:v>
                </c:pt>
                <c:pt idx="279">
                  <c:v>0.85243845417050002</c:v>
                </c:pt>
                <c:pt idx="280">
                  <c:v>0.85244557329350001</c:v>
                </c:pt>
                <c:pt idx="281">
                  <c:v>0.852445663513</c:v>
                </c:pt>
                <c:pt idx="282">
                  <c:v>0.85244575373249998</c:v>
                </c:pt>
                <c:pt idx="283">
                  <c:v>0.85244758268849996</c:v>
                </c:pt>
                <c:pt idx="284">
                  <c:v>0.85244941164449994</c:v>
                </c:pt>
                <c:pt idx="285">
                  <c:v>0.85245097296950001</c:v>
                </c:pt>
                <c:pt idx="286">
                  <c:v>0.85245253429449996</c:v>
                </c:pt>
                <c:pt idx="287">
                  <c:v>0.85245391556974992</c:v>
                </c:pt>
                <c:pt idx="288">
                  <c:v>0.85245529684499999</c:v>
                </c:pt>
                <c:pt idx="289">
                  <c:v>0.85245953249049999</c:v>
                </c:pt>
                <c:pt idx="290">
                  <c:v>0.852463768136</c:v>
                </c:pt>
                <c:pt idx="291">
                  <c:v>0.85246446861300007</c:v>
                </c:pt>
                <c:pt idx="292">
                  <c:v>0.85246516909000003</c:v>
                </c:pt>
                <c:pt idx="293">
                  <c:v>0.85246676177125003</c:v>
                </c:pt>
                <c:pt idx="294">
                  <c:v>0.85246835445250002</c:v>
                </c:pt>
                <c:pt idx="295">
                  <c:v>0.85246902616824993</c:v>
                </c:pt>
                <c:pt idx="296">
                  <c:v>0.85246969788399996</c:v>
                </c:pt>
                <c:pt idx="297">
                  <c:v>0.852471401415</c:v>
                </c:pt>
                <c:pt idx="298">
                  <c:v>0.85247310494600004</c:v>
                </c:pt>
                <c:pt idx="299">
                  <c:v>0.85247610394425</c:v>
                </c:pt>
                <c:pt idx="300">
                  <c:v>0.85247910294249996</c:v>
                </c:pt>
                <c:pt idx="301">
                  <c:v>0.85248214657475008</c:v>
                </c:pt>
                <c:pt idx="302">
                  <c:v>0.85248519020700009</c:v>
                </c:pt>
                <c:pt idx="303">
                  <c:v>0.85249083320750008</c:v>
                </c:pt>
                <c:pt idx="304">
                  <c:v>0.85249647620799995</c:v>
                </c:pt>
                <c:pt idx="305">
                  <c:v>0.85249702319074994</c:v>
                </c:pt>
                <c:pt idx="306">
                  <c:v>0.85249757017349992</c:v>
                </c:pt>
                <c:pt idx="307">
                  <c:v>0.85249808056674992</c:v>
                </c:pt>
                <c:pt idx="308">
                  <c:v>0.85249859096000002</c:v>
                </c:pt>
                <c:pt idx="309">
                  <c:v>0.85250072642875008</c:v>
                </c:pt>
                <c:pt idx="310">
                  <c:v>0.85250286189750002</c:v>
                </c:pt>
                <c:pt idx="311">
                  <c:v>0.85250603199274999</c:v>
                </c:pt>
                <c:pt idx="312">
                  <c:v>0.85250920208800007</c:v>
                </c:pt>
                <c:pt idx="313">
                  <c:v>0.85251431246475007</c:v>
                </c:pt>
                <c:pt idx="314">
                  <c:v>0.85251942284150006</c:v>
                </c:pt>
                <c:pt idx="315">
                  <c:v>0.85252042550624996</c:v>
                </c:pt>
                <c:pt idx="316">
                  <c:v>0.85252142817099996</c:v>
                </c:pt>
                <c:pt idx="317">
                  <c:v>0.85252304900800002</c:v>
                </c:pt>
                <c:pt idx="318">
                  <c:v>0.85252466984499997</c:v>
                </c:pt>
                <c:pt idx="319">
                  <c:v>0.85252481979274997</c:v>
                </c:pt>
                <c:pt idx="320">
                  <c:v>0.85252496974050007</c:v>
                </c:pt>
                <c:pt idx="321">
                  <c:v>0.85252559799000005</c:v>
                </c:pt>
                <c:pt idx="322">
                  <c:v>0.85252622623950003</c:v>
                </c:pt>
                <c:pt idx="323">
                  <c:v>0.85252868742400001</c:v>
                </c:pt>
                <c:pt idx="324">
                  <c:v>0.85253114860849999</c:v>
                </c:pt>
                <c:pt idx="325">
                  <c:v>0.85253383966675</c:v>
                </c:pt>
                <c:pt idx="326">
                  <c:v>0.85253653072500002</c:v>
                </c:pt>
                <c:pt idx="327">
                  <c:v>0.85254297748350005</c:v>
                </c:pt>
                <c:pt idx="328">
                  <c:v>0.85254942424199998</c:v>
                </c:pt>
                <c:pt idx="329">
                  <c:v>0.85255112297225</c:v>
                </c:pt>
                <c:pt idx="330">
                  <c:v>0.85255282170250002</c:v>
                </c:pt>
                <c:pt idx="331">
                  <c:v>0.85255312847475007</c:v>
                </c:pt>
                <c:pt idx="332">
                  <c:v>0.852553435247</c:v>
                </c:pt>
                <c:pt idx="333">
                  <c:v>0.85255616120799993</c:v>
                </c:pt>
                <c:pt idx="334">
                  <c:v>0.85255888716899997</c:v>
                </c:pt>
                <c:pt idx="335">
                  <c:v>0.85255921128449996</c:v>
                </c:pt>
                <c:pt idx="336">
                  <c:v>0.85255953539999996</c:v>
                </c:pt>
                <c:pt idx="337">
                  <c:v>0.85256025849674999</c:v>
                </c:pt>
                <c:pt idx="338">
                  <c:v>0.85256098159350002</c:v>
                </c:pt>
                <c:pt idx="339">
                  <c:v>0.85256174365850002</c:v>
                </c:pt>
                <c:pt idx="340">
                  <c:v>0.85256250572350001</c:v>
                </c:pt>
                <c:pt idx="341">
                  <c:v>0.85256395485799996</c:v>
                </c:pt>
                <c:pt idx="342">
                  <c:v>0.85256540399250003</c:v>
                </c:pt>
                <c:pt idx="343">
                  <c:v>0.85256569428649998</c:v>
                </c:pt>
                <c:pt idx="344">
                  <c:v>0.85256598458049992</c:v>
                </c:pt>
                <c:pt idx="345">
                  <c:v>0.85256623119199992</c:v>
                </c:pt>
                <c:pt idx="346">
                  <c:v>0.85256647780349992</c:v>
                </c:pt>
                <c:pt idx="347">
                  <c:v>0.85256835878924997</c:v>
                </c:pt>
                <c:pt idx="348">
                  <c:v>0.85257023977500002</c:v>
                </c:pt>
                <c:pt idx="349">
                  <c:v>0.85257059970150006</c:v>
                </c:pt>
                <c:pt idx="350">
                  <c:v>0.852570959628</c:v>
                </c:pt>
                <c:pt idx="351">
                  <c:v>0.85257451175049992</c:v>
                </c:pt>
                <c:pt idx="352">
                  <c:v>0.85257806387299995</c:v>
                </c:pt>
                <c:pt idx="353">
                  <c:v>0.85257941859274999</c:v>
                </c:pt>
                <c:pt idx="354">
                  <c:v>0.85258077331250004</c:v>
                </c:pt>
                <c:pt idx="355">
                  <c:v>0.85258130200049997</c:v>
                </c:pt>
                <c:pt idx="356">
                  <c:v>0.85258183068850002</c:v>
                </c:pt>
                <c:pt idx="357">
                  <c:v>0.85258396684925009</c:v>
                </c:pt>
                <c:pt idx="358">
                  <c:v>0.85258610301000004</c:v>
                </c:pt>
                <c:pt idx="359">
                  <c:v>0.85258694262224999</c:v>
                </c:pt>
                <c:pt idx="360">
                  <c:v>0.85258778223449994</c:v>
                </c:pt>
                <c:pt idx="361">
                  <c:v>0.85258779672325002</c:v>
                </c:pt>
                <c:pt idx="362">
                  <c:v>0.852587811212</c:v>
                </c:pt>
                <c:pt idx="363">
                  <c:v>0.85258812901299996</c:v>
                </c:pt>
                <c:pt idx="364">
                  <c:v>0.85258844681400003</c:v>
                </c:pt>
                <c:pt idx="365">
                  <c:v>0.8525891147237501</c:v>
                </c:pt>
                <c:pt idx="366">
                  <c:v>0.85258978263350005</c:v>
                </c:pt>
                <c:pt idx="367">
                  <c:v>0.85259072228300004</c:v>
                </c:pt>
                <c:pt idx="368">
                  <c:v>0.85259166193250002</c:v>
                </c:pt>
                <c:pt idx="369">
                  <c:v>0.85259263717675005</c:v>
                </c:pt>
                <c:pt idx="370">
                  <c:v>0.85259361242099996</c:v>
                </c:pt>
                <c:pt idx="371">
                  <c:v>0.85259487904050002</c:v>
                </c:pt>
                <c:pt idx="372">
                  <c:v>0.85259614566000008</c:v>
                </c:pt>
                <c:pt idx="373">
                  <c:v>0.85259675206825003</c:v>
                </c:pt>
                <c:pt idx="374">
                  <c:v>0.85259735847649998</c:v>
                </c:pt>
                <c:pt idx="375">
                  <c:v>0.85259843812624991</c:v>
                </c:pt>
                <c:pt idx="376">
                  <c:v>0.85259951777599996</c:v>
                </c:pt>
                <c:pt idx="377">
                  <c:v>0.85260022711924999</c:v>
                </c:pt>
                <c:pt idx="378">
                  <c:v>0.85260093646250001</c:v>
                </c:pt>
                <c:pt idx="379">
                  <c:v>0.85260165160125001</c:v>
                </c:pt>
                <c:pt idx="380">
                  <c:v>0.85260236674000001</c:v>
                </c:pt>
                <c:pt idx="381">
                  <c:v>0.85260280507874997</c:v>
                </c:pt>
                <c:pt idx="382">
                  <c:v>0.85260324341749993</c:v>
                </c:pt>
                <c:pt idx="383">
                  <c:v>0.85260476114649997</c:v>
                </c:pt>
                <c:pt idx="384">
                  <c:v>0.8526062788755</c:v>
                </c:pt>
                <c:pt idx="385">
                  <c:v>0.85260706702025002</c:v>
                </c:pt>
                <c:pt idx="386">
                  <c:v>0.85260785516500004</c:v>
                </c:pt>
                <c:pt idx="387">
                  <c:v>0.85260746833699996</c:v>
                </c:pt>
                <c:pt idx="388">
                  <c:v>0.85260785516500004</c:v>
                </c:pt>
                <c:pt idx="389">
                  <c:v>0.85260746833699996</c:v>
                </c:pt>
                <c:pt idx="390">
                  <c:v>0.852607081509</c:v>
                </c:pt>
                <c:pt idx="391">
                  <c:v>0.85260668019225005</c:v>
                </c:pt>
                <c:pt idx="392">
                  <c:v>0.8526062788755</c:v>
                </c:pt>
                <c:pt idx="393">
                  <c:v>0.85260476114649997</c:v>
                </c:pt>
                <c:pt idx="394">
                  <c:v>0.85260324341749993</c:v>
                </c:pt>
                <c:pt idx="395">
                  <c:v>0.85260280507874997</c:v>
                </c:pt>
                <c:pt idx="396">
                  <c:v>0.85260236674000001</c:v>
                </c:pt>
                <c:pt idx="397">
                  <c:v>0.85260165160125001</c:v>
                </c:pt>
                <c:pt idx="398">
                  <c:v>0.85260093646250001</c:v>
                </c:pt>
                <c:pt idx="399">
                  <c:v>0.85260022711924999</c:v>
                </c:pt>
                <c:pt idx="400">
                  <c:v>0.85259951777599996</c:v>
                </c:pt>
                <c:pt idx="401">
                  <c:v>0.85259843812624991</c:v>
                </c:pt>
                <c:pt idx="402">
                  <c:v>0.85259735847649998</c:v>
                </c:pt>
                <c:pt idx="403">
                  <c:v>0.85259675206825003</c:v>
                </c:pt>
                <c:pt idx="404">
                  <c:v>0.85259614566000008</c:v>
                </c:pt>
                <c:pt idx="405">
                  <c:v>0.85259609951225002</c:v>
                </c:pt>
                <c:pt idx="406">
                  <c:v>0.85259605336449995</c:v>
                </c:pt>
                <c:pt idx="407">
                  <c:v>0.85259483289274995</c:v>
                </c:pt>
                <c:pt idx="408">
                  <c:v>0.85259361242099996</c:v>
                </c:pt>
                <c:pt idx="409">
                  <c:v>0.85259263717675005</c:v>
                </c:pt>
                <c:pt idx="410">
                  <c:v>0.85259166193250002</c:v>
                </c:pt>
                <c:pt idx="411">
                  <c:v>0.85259072228300004</c:v>
                </c:pt>
                <c:pt idx="412">
                  <c:v>0.85258978263350005</c:v>
                </c:pt>
                <c:pt idx="413">
                  <c:v>0.8525891147237501</c:v>
                </c:pt>
                <c:pt idx="414">
                  <c:v>0.85258844681400003</c:v>
                </c:pt>
                <c:pt idx="415">
                  <c:v>0.85258812901299996</c:v>
                </c:pt>
                <c:pt idx="416">
                  <c:v>0.852587811212</c:v>
                </c:pt>
                <c:pt idx="417">
                  <c:v>0.85258779672325002</c:v>
                </c:pt>
                <c:pt idx="418">
                  <c:v>0.85258778223449994</c:v>
                </c:pt>
                <c:pt idx="419">
                  <c:v>0.85258694262224999</c:v>
                </c:pt>
                <c:pt idx="420">
                  <c:v>0.85258610301000004</c:v>
                </c:pt>
                <c:pt idx="421">
                  <c:v>0.85258603597249993</c:v>
                </c:pt>
                <c:pt idx="422">
                  <c:v>0.85258610301000004</c:v>
                </c:pt>
                <c:pt idx="423">
                  <c:v>0.85258694262224999</c:v>
                </c:pt>
                <c:pt idx="424">
                  <c:v>0.85258778223449994</c:v>
                </c:pt>
                <c:pt idx="425">
                  <c:v>0.85258779672325002</c:v>
                </c:pt>
                <c:pt idx="426">
                  <c:v>0.852587811212</c:v>
                </c:pt>
                <c:pt idx="427">
                  <c:v>0.85258812901299996</c:v>
                </c:pt>
                <c:pt idx="428">
                  <c:v>0.85258844681400003</c:v>
                </c:pt>
                <c:pt idx="429">
                  <c:v>0.8525891147237501</c:v>
                </c:pt>
                <c:pt idx="430">
                  <c:v>0.85258978263350005</c:v>
                </c:pt>
                <c:pt idx="431">
                  <c:v>0.85259072228300004</c:v>
                </c:pt>
                <c:pt idx="432">
                  <c:v>0.85259166193250002</c:v>
                </c:pt>
                <c:pt idx="433">
                  <c:v>0.85259263717675005</c:v>
                </c:pt>
                <c:pt idx="434">
                  <c:v>0.85259166193250002</c:v>
                </c:pt>
                <c:pt idx="435">
                  <c:v>0.85259072228300004</c:v>
                </c:pt>
                <c:pt idx="436">
                  <c:v>0.85258978263350005</c:v>
                </c:pt>
                <c:pt idx="437">
                  <c:v>0.8525891147237501</c:v>
                </c:pt>
                <c:pt idx="438">
                  <c:v>0.85258844681400003</c:v>
                </c:pt>
                <c:pt idx="439">
                  <c:v>0.8525891147237501</c:v>
                </c:pt>
                <c:pt idx="440">
                  <c:v>0.85258844681400003</c:v>
                </c:pt>
                <c:pt idx="441">
                  <c:v>0.8525891147237501</c:v>
                </c:pt>
                <c:pt idx="442">
                  <c:v>0.85258898536299998</c:v>
                </c:pt>
                <c:pt idx="443">
                  <c:v>0.85258888627724994</c:v>
                </c:pt>
                <c:pt idx="444">
                  <c:v>0.85258898536299998</c:v>
                </c:pt>
                <c:pt idx="445">
                  <c:v>0.85258938399825002</c:v>
                </c:pt>
                <c:pt idx="446">
                  <c:v>0.85258978263350005</c:v>
                </c:pt>
                <c:pt idx="447">
                  <c:v>0.85259072228300004</c:v>
                </c:pt>
                <c:pt idx="448">
                  <c:v>0.85259166193250002</c:v>
                </c:pt>
                <c:pt idx="449">
                  <c:v>0.85259215909124997</c:v>
                </c:pt>
                <c:pt idx="450">
                  <c:v>0.85259265625000002</c:v>
                </c:pt>
                <c:pt idx="451">
                  <c:v>0.85259284680950009</c:v>
                </c:pt>
                <c:pt idx="452">
                  <c:v>0.85259303736900005</c:v>
                </c:pt>
                <c:pt idx="453">
                  <c:v>0.85259332489499995</c:v>
                </c:pt>
                <c:pt idx="454">
                  <c:v>0.85259361242099996</c:v>
                </c:pt>
                <c:pt idx="455">
                  <c:v>0.85259483289274995</c:v>
                </c:pt>
                <c:pt idx="456">
                  <c:v>0.85259605336449995</c:v>
                </c:pt>
                <c:pt idx="457">
                  <c:v>0.85259609951225002</c:v>
                </c:pt>
                <c:pt idx="458">
                  <c:v>0.85259614566000008</c:v>
                </c:pt>
                <c:pt idx="459">
                  <c:v>0.85259675206825003</c:v>
                </c:pt>
                <c:pt idx="460">
                  <c:v>0.85259735847649998</c:v>
                </c:pt>
                <c:pt idx="461">
                  <c:v>0.85259778492150007</c:v>
                </c:pt>
                <c:pt idx="462">
                  <c:v>0.85259821136650005</c:v>
                </c:pt>
                <c:pt idx="463">
                  <c:v>0.85259886457125</c:v>
                </c:pt>
                <c:pt idx="464">
                  <c:v>0.85259951777599996</c:v>
                </c:pt>
                <c:pt idx="465">
                  <c:v>0.85259963437800002</c:v>
                </c:pt>
                <c:pt idx="466">
                  <c:v>0.85259975097999996</c:v>
                </c:pt>
                <c:pt idx="467">
                  <c:v>0.85260017102399988</c:v>
                </c:pt>
                <c:pt idx="468">
                  <c:v>0.8526005910679999</c:v>
                </c:pt>
                <c:pt idx="469">
                  <c:v>0.85260076376524996</c:v>
                </c:pt>
                <c:pt idx="470">
                  <c:v>0.85260093646250001</c:v>
                </c:pt>
                <c:pt idx="471">
                  <c:v>0.85260147613600001</c:v>
                </c:pt>
                <c:pt idx="472">
                  <c:v>0.85260201580950001</c:v>
                </c:pt>
                <c:pt idx="473">
                  <c:v>0.85260219127475001</c:v>
                </c:pt>
                <c:pt idx="474">
                  <c:v>0.85260236674000001</c:v>
                </c:pt>
                <c:pt idx="475">
                  <c:v>0.85260280507874997</c:v>
                </c:pt>
                <c:pt idx="476">
                  <c:v>0.85260324341749993</c:v>
                </c:pt>
                <c:pt idx="477">
                  <c:v>0.85260337969824995</c:v>
                </c:pt>
                <c:pt idx="478">
                  <c:v>0.85260351597899997</c:v>
                </c:pt>
                <c:pt idx="479">
                  <c:v>0.85260489742724999</c:v>
                </c:pt>
                <c:pt idx="480">
                  <c:v>0.8526062788755</c:v>
                </c:pt>
                <c:pt idx="481">
                  <c:v>0.85260648517799997</c:v>
                </c:pt>
                <c:pt idx="482">
                  <c:v>0.85260669148050006</c:v>
                </c:pt>
                <c:pt idx="483">
                  <c:v>0.85260688649475003</c:v>
                </c:pt>
                <c:pt idx="484">
                  <c:v>0.852607081509</c:v>
                </c:pt>
                <c:pt idx="485">
                  <c:v>0.85260742249199994</c:v>
                </c:pt>
                <c:pt idx="486">
                  <c:v>0.852607763475</c:v>
                </c:pt>
                <c:pt idx="487">
                  <c:v>0.85260780932000002</c:v>
                </c:pt>
                <c:pt idx="488">
                  <c:v>0.85260785516500004</c:v>
                </c:pt>
                <c:pt idx="489">
                  <c:v>0.85260787112424996</c:v>
                </c:pt>
                <c:pt idx="490">
                  <c:v>0.85260788708349999</c:v>
                </c:pt>
                <c:pt idx="491">
                  <c:v>0.85260790598375003</c:v>
                </c:pt>
                <c:pt idx="492">
                  <c:v>0.85260792488400006</c:v>
                </c:pt>
                <c:pt idx="493">
                  <c:v>0.85260790598375003</c:v>
                </c:pt>
                <c:pt idx="494">
                  <c:v>0.85260788708349999</c:v>
                </c:pt>
                <c:pt idx="495">
                  <c:v>0.85260787112424996</c:v>
                </c:pt>
                <c:pt idx="496">
                  <c:v>0.85260785516500004</c:v>
                </c:pt>
                <c:pt idx="497">
                  <c:v>0.85260780932000002</c:v>
                </c:pt>
                <c:pt idx="498">
                  <c:v>0.852607763475</c:v>
                </c:pt>
                <c:pt idx="499">
                  <c:v>0.85260742249199994</c:v>
                </c:pt>
                <c:pt idx="500">
                  <c:v>0.852607763475</c:v>
                </c:pt>
              </c:numCache>
            </c:numRef>
          </c:val>
        </c:ser>
        <c:ser>
          <c:idx val="1"/>
          <c:order val="1"/>
          <c:tx>
            <c:strRef>
              <c:f>top!$H$1</c:f>
              <c:strCache>
                <c:ptCount val="1"/>
                <c:pt idx="0">
                  <c:v>Dolni</c:v>
                </c:pt>
              </c:strCache>
            </c:strRef>
          </c:tx>
          <c:marker>
            <c:symbol val="none"/>
          </c:marker>
          <c:val>
            <c:numRef>
              <c:f>top!$H$2:$H$502</c:f>
              <c:numCache>
                <c:formatCode>General</c:formatCode>
                <c:ptCount val="501"/>
                <c:pt idx="0">
                  <c:v>0.85538888889850007</c:v>
                </c:pt>
                <c:pt idx="1">
                  <c:v>0.85187765491938117</c:v>
                </c:pt>
                <c:pt idx="2">
                  <c:v>0.85173081433581332</c:v>
                </c:pt>
                <c:pt idx="3">
                  <c:v>0.85266265092962579</c:v>
                </c:pt>
                <c:pt idx="4">
                  <c:v>0.8532766577608315</c:v>
                </c:pt>
                <c:pt idx="5">
                  <c:v>0.85377169996651969</c:v>
                </c:pt>
                <c:pt idx="6">
                  <c:v>0.85431923104330409</c:v>
                </c:pt>
                <c:pt idx="7">
                  <c:v>0.85461899329126823</c:v>
                </c:pt>
                <c:pt idx="8">
                  <c:v>0.85451674581985348</c:v>
                </c:pt>
                <c:pt idx="9">
                  <c:v>0.85416986952890916</c:v>
                </c:pt>
                <c:pt idx="10">
                  <c:v>0.85399574480014562</c:v>
                </c:pt>
                <c:pt idx="11">
                  <c:v>0.85395476595809849</c:v>
                </c:pt>
                <c:pt idx="12">
                  <c:v>0.85388508098802496</c:v>
                </c:pt>
                <c:pt idx="13">
                  <c:v>0.8538056642178754</c:v>
                </c:pt>
                <c:pt idx="14">
                  <c:v>0.85373895441175263</c:v>
                </c:pt>
                <c:pt idx="15">
                  <c:v>0.85363005346349019</c:v>
                </c:pt>
                <c:pt idx="16">
                  <c:v>0.85353763868494159</c:v>
                </c:pt>
                <c:pt idx="17">
                  <c:v>0.85353871220532951</c:v>
                </c:pt>
                <c:pt idx="18">
                  <c:v>0.85353571080279877</c:v>
                </c:pt>
                <c:pt idx="19">
                  <c:v>0.85320233894259812</c:v>
                </c:pt>
                <c:pt idx="20">
                  <c:v>0.8528737151218041</c:v>
                </c:pt>
                <c:pt idx="21">
                  <c:v>0.85271191180387496</c:v>
                </c:pt>
                <c:pt idx="22">
                  <c:v>0.85255192468595076</c:v>
                </c:pt>
                <c:pt idx="23">
                  <c:v>0.85231748493846315</c:v>
                </c:pt>
                <c:pt idx="24">
                  <c:v>0.85207762864355896</c:v>
                </c:pt>
                <c:pt idx="25">
                  <c:v>0.85208558690845071</c:v>
                </c:pt>
                <c:pt idx="26">
                  <c:v>0.85209672640432343</c:v>
                </c:pt>
                <c:pt idx="27">
                  <c:v>0.8520783250193682</c:v>
                </c:pt>
                <c:pt idx="28">
                  <c:v>0.85206309294435523</c:v>
                </c:pt>
                <c:pt idx="29">
                  <c:v>0.85201356183711152</c:v>
                </c:pt>
                <c:pt idx="30">
                  <c:v>0.8519644983733452</c:v>
                </c:pt>
                <c:pt idx="31">
                  <c:v>0.85195791421986711</c:v>
                </c:pt>
                <c:pt idx="32">
                  <c:v>0.85195121868893608</c:v>
                </c:pt>
                <c:pt idx="33">
                  <c:v>0.8519387238211259</c:v>
                </c:pt>
                <c:pt idx="34">
                  <c:v>0.85192445011311813</c:v>
                </c:pt>
                <c:pt idx="35">
                  <c:v>0.85196122597178392</c:v>
                </c:pt>
                <c:pt idx="36">
                  <c:v>0.85194616342913987</c:v>
                </c:pt>
                <c:pt idx="37">
                  <c:v>0.8519462615608927</c:v>
                </c:pt>
                <c:pt idx="38">
                  <c:v>0.85194714964072038</c:v>
                </c:pt>
                <c:pt idx="39">
                  <c:v>0.85195092397932193</c:v>
                </c:pt>
                <c:pt idx="40">
                  <c:v>0.85196639650474837</c:v>
                </c:pt>
                <c:pt idx="41">
                  <c:v>0.85198414444572579</c:v>
                </c:pt>
                <c:pt idx="42">
                  <c:v>0.85200097094945126</c:v>
                </c:pt>
                <c:pt idx="43">
                  <c:v>0.85201374283130804</c:v>
                </c:pt>
                <c:pt idx="44">
                  <c:v>0.85202607649520978</c:v>
                </c:pt>
                <c:pt idx="45">
                  <c:v>0.85205483305540597</c:v>
                </c:pt>
                <c:pt idx="46">
                  <c:v>0.85208321599884373</c:v>
                </c:pt>
                <c:pt idx="47">
                  <c:v>0.85209401236061233</c:v>
                </c:pt>
                <c:pt idx="48">
                  <c:v>0.85210436225702468</c:v>
                </c:pt>
                <c:pt idx="49">
                  <c:v>0.85212726222726709</c:v>
                </c:pt>
                <c:pt idx="50">
                  <c:v>0.85214992751041174</c:v>
                </c:pt>
                <c:pt idx="51">
                  <c:v>0.85214525450508805</c:v>
                </c:pt>
                <c:pt idx="52">
                  <c:v>0.85216189262731867</c:v>
                </c:pt>
                <c:pt idx="53">
                  <c:v>0.85215750500568999</c:v>
                </c:pt>
                <c:pt idx="54">
                  <c:v>0.85215611691933879</c:v>
                </c:pt>
                <c:pt idx="55">
                  <c:v>0.85215974257880556</c:v>
                </c:pt>
                <c:pt idx="56">
                  <c:v>0.85216661811700878</c:v>
                </c:pt>
                <c:pt idx="57">
                  <c:v>0.85218005470734515</c:v>
                </c:pt>
                <c:pt idx="58">
                  <c:v>0.85219334511039735</c:v>
                </c:pt>
                <c:pt idx="59">
                  <c:v>0.85220487961571711</c:v>
                </c:pt>
                <c:pt idx="60">
                  <c:v>0.85221622083944704</c:v>
                </c:pt>
                <c:pt idx="61">
                  <c:v>0.8522228969954313</c:v>
                </c:pt>
                <c:pt idx="62">
                  <c:v>0.85222940963828986</c:v>
                </c:pt>
                <c:pt idx="63">
                  <c:v>0.85224186516730549</c:v>
                </c:pt>
                <c:pt idx="64">
                  <c:v>0.85225412415779922</c:v>
                </c:pt>
                <c:pt idx="65">
                  <c:v>0.85226064216661634</c:v>
                </c:pt>
                <c:pt idx="66">
                  <c:v>0.85226173908916159</c:v>
                </c:pt>
                <c:pt idx="67">
                  <c:v>0.85225704555668913</c:v>
                </c:pt>
                <c:pt idx="68">
                  <c:v>0.85225226427632705</c:v>
                </c:pt>
                <c:pt idx="69">
                  <c:v>0.85226404035321668</c:v>
                </c:pt>
                <c:pt idx="70">
                  <c:v>0.85226544019506933</c:v>
                </c:pt>
                <c:pt idx="71">
                  <c:v>0.85227383881741847</c:v>
                </c:pt>
                <c:pt idx="72">
                  <c:v>0.85227164696038882</c:v>
                </c:pt>
                <c:pt idx="73">
                  <c:v>0.85227145714270125</c:v>
                </c:pt>
                <c:pt idx="74">
                  <c:v>0.85227111920654353</c:v>
                </c:pt>
                <c:pt idx="75">
                  <c:v>0.85227184859622518</c:v>
                </c:pt>
                <c:pt idx="76">
                  <c:v>0.85227247363829661</c:v>
                </c:pt>
                <c:pt idx="77">
                  <c:v>0.85227406458109334</c:v>
                </c:pt>
                <c:pt idx="78">
                  <c:v>0.85227559659991015</c:v>
                </c:pt>
                <c:pt idx="79">
                  <c:v>0.85227242212470433</c:v>
                </c:pt>
                <c:pt idx="80">
                  <c:v>0.85226908934864143</c:v>
                </c:pt>
                <c:pt idx="81">
                  <c:v>0.85226821086139726</c:v>
                </c:pt>
                <c:pt idx="82">
                  <c:v>0.85226720840289449</c:v>
                </c:pt>
                <c:pt idx="83">
                  <c:v>0.85226431772643108</c:v>
                </c:pt>
                <c:pt idx="84">
                  <c:v>0.85226112004071186</c:v>
                </c:pt>
                <c:pt idx="85">
                  <c:v>0.85226198334207881</c:v>
                </c:pt>
                <c:pt idx="86">
                  <c:v>0.85226278039770487</c:v>
                </c:pt>
                <c:pt idx="87">
                  <c:v>0.85226267054461657</c:v>
                </c:pt>
                <c:pt idx="88">
                  <c:v>0.8522625891856439</c:v>
                </c:pt>
                <c:pt idx="89">
                  <c:v>0.85226357552473053</c:v>
                </c:pt>
                <c:pt idx="90">
                  <c:v>0.85226466899578779</c:v>
                </c:pt>
                <c:pt idx="91">
                  <c:v>0.85226066595735117</c:v>
                </c:pt>
                <c:pt idx="92">
                  <c:v>0.85225677927728238</c:v>
                </c:pt>
                <c:pt idx="93">
                  <c:v>0.85225511232609952</c:v>
                </c:pt>
                <c:pt idx="94">
                  <c:v>0.85225338311782473</c:v>
                </c:pt>
                <c:pt idx="95">
                  <c:v>0.85225500189097736</c:v>
                </c:pt>
                <c:pt idx="96">
                  <c:v>0.85225663428386522</c:v>
                </c:pt>
                <c:pt idx="97">
                  <c:v>0.85224866815490008</c:v>
                </c:pt>
                <c:pt idx="98">
                  <c:v>0.85224064495718488</c:v>
                </c:pt>
                <c:pt idx="99">
                  <c:v>0.85223107643436524</c:v>
                </c:pt>
                <c:pt idx="100">
                  <c:v>0.85222151147870584</c:v>
                </c:pt>
                <c:pt idx="101">
                  <c:v>0.85222185089008651</c:v>
                </c:pt>
                <c:pt idx="102">
                  <c:v>0.8522221418796283</c:v>
                </c:pt>
                <c:pt idx="103">
                  <c:v>0.85222065862398499</c:v>
                </c:pt>
                <c:pt idx="104">
                  <c:v>0.85221909681730812</c:v>
                </c:pt>
                <c:pt idx="105">
                  <c:v>0.85221929884659753</c:v>
                </c:pt>
                <c:pt idx="106">
                  <c:v>0.85221948830306027</c:v>
                </c:pt>
                <c:pt idx="107">
                  <c:v>0.85221381638630544</c:v>
                </c:pt>
                <c:pt idx="108">
                  <c:v>0.85220814380803156</c:v>
                </c:pt>
                <c:pt idx="109">
                  <c:v>0.85220383977036129</c:v>
                </c:pt>
                <c:pt idx="110">
                  <c:v>0.85219951783173442</c:v>
                </c:pt>
                <c:pt idx="111">
                  <c:v>0.85219342507087725</c:v>
                </c:pt>
                <c:pt idx="112">
                  <c:v>0.85218736917669646</c:v>
                </c:pt>
                <c:pt idx="113">
                  <c:v>0.85218801359356899</c:v>
                </c:pt>
                <c:pt idx="114">
                  <c:v>0.85218858470968284</c:v>
                </c:pt>
                <c:pt idx="115">
                  <c:v>0.85218425844902823</c:v>
                </c:pt>
                <c:pt idx="116">
                  <c:v>0.85217995249107092</c:v>
                </c:pt>
                <c:pt idx="117">
                  <c:v>0.85217773685988252</c:v>
                </c:pt>
                <c:pt idx="118">
                  <c:v>0.85217552802031871</c:v>
                </c:pt>
                <c:pt idx="119">
                  <c:v>0.85217605478949432</c:v>
                </c:pt>
                <c:pt idx="120">
                  <c:v>0.85217653446377251</c:v>
                </c:pt>
                <c:pt idx="121">
                  <c:v>0.85216282692507439</c:v>
                </c:pt>
                <c:pt idx="122">
                  <c:v>0.8521491021620885</c:v>
                </c:pt>
                <c:pt idx="123">
                  <c:v>0.85214927746946023</c:v>
                </c:pt>
                <c:pt idx="124">
                  <c:v>0.8521494503355308</c:v>
                </c:pt>
                <c:pt idx="125">
                  <c:v>0.85214780862931916</c:v>
                </c:pt>
                <c:pt idx="126">
                  <c:v>0.85215174187535569</c:v>
                </c:pt>
                <c:pt idx="127">
                  <c:v>0.85215244115562139</c:v>
                </c:pt>
                <c:pt idx="128">
                  <c:v>0.85215398733723047</c:v>
                </c:pt>
                <c:pt idx="129">
                  <c:v>0.85215516025100213</c:v>
                </c:pt>
                <c:pt idx="130">
                  <c:v>0.85215632178326539</c:v>
                </c:pt>
                <c:pt idx="131">
                  <c:v>0.85215829429781809</c:v>
                </c:pt>
                <c:pt idx="132">
                  <c:v>0.85216026039824999</c:v>
                </c:pt>
                <c:pt idx="133">
                  <c:v>0.85216973852591527</c:v>
                </c:pt>
                <c:pt idx="134">
                  <c:v>0.85216230064938348</c:v>
                </c:pt>
                <c:pt idx="135">
                  <c:v>0.85217133555798241</c:v>
                </c:pt>
                <c:pt idx="136">
                  <c:v>0.8521642850470722</c:v>
                </c:pt>
                <c:pt idx="137">
                  <c:v>0.85216434078077374</c:v>
                </c:pt>
                <c:pt idx="138">
                  <c:v>0.85216438498754743</c:v>
                </c:pt>
                <c:pt idx="139">
                  <c:v>0.85216525133626231</c:v>
                </c:pt>
                <c:pt idx="140">
                  <c:v>0.85216611498580364</c:v>
                </c:pt>
                <c:pt idx="141">
                  <c:v>0.85216660334826266</c:v>
                </c:pt>
                <c:pt idx="142">
                  <c:v>0.852167080376658</c:v>
                </c:pt>
                <c:pt idx="143">
                  <c:v>0.85216754118624005</c:v>
                </c:pt>
                <c:pt idx="144">
                  <c:v>0.85216793058919904</c:v>
                </c:pt>
                <c:pt idx="145">
                  <c:v>0.85216812543776976</c:v>
                </c:pt>
                <c:pt idx="146">
                  <c:v>0.85216834068947767</c:v>
                </c:pt>
                <c:pt idx="147">
                  <c:v>0.8521681313395133</c:v>
                </c:pt>
                <c:pt idx="148">
                  <c:v>0.85216787592609489</c:v>
                </c:pt>
                <c:pt idx="149">
                  <c:v>0.85216814295026677</c:v>
                </c:pt>
                <c:pt idx="150">
                  <c:v>0.85216840616382639</c:v>
                </c:pt>
                <c:pt idx="151">
                  <c:v>0.85216645521091017</c:v>
                </c:pt>
                <c:pt idx="152">
                  <c:v>0.85216449659026317</c:v>
                </c:pt>
                <c:pt idx="153">
                  <c:v>0.85216336367120737</c:v>
                </c:pt>
                <c:pt idx="154">
                  <c:v>0.85216223067761987</c:v>
                </c:pt>
                <c:pt idx="155">
                  <c:v>0.85216167586378766</c:v>
                </c:pt>
                <c:pt idx="156">
                  <c:v>0.85216114613481275</c:v>
                </c:pt>
                <c:pt idx="157">
                  <c:v>0.85216138230965333</c:v>
                </c:pt>
                <c:pt idx="158">
                  <c:v>0.85216159539920189</c:v>
                </c:pt>
                <c:pt idx="159">
                  <c:v>0.8521607300008015</c:v>
                </c:pt>
                <c:pt idx="160">
                  <c:v>0.85215985312233133</c:v>
                </c:pt>
                <c:pt idx="161">
                  <c:v>0.8521579116750404</c:v>
                </c:pt>
                <c:pt idx="162">
                  <c:v>0.8521559397291063</c:v>
                </c:pt>
                <c:pt idx="163">
                  <c:v>0.85215209459253427</c:v>
                </c:pt>
                <c:pt idx="164">
                  <c:v>0.85214824285511459</c:v>
                </c:pt>
                <c:pt idx="165">
                  <c:v>0.85214277241821446</c:v>
                </c:pt>
                <c:pt idx="166">
                  <c:v>0.85213731362448752</c:v>
                </c:pt>
                <c:pt idx="167">
                  <c:v>0.85212831881116524</c:v>
                </c:pt>
                <c:pt idx="168">
                  <c:v>0.85211931104336025</c:v>
                </c:pt>
                <c:pt idx="169">
                  <c:v>0.85211361942334041</c:v>
                </c:pt>
                <c:pt idx="170">
                  <c:v>0.85210792326270191</c:v>
                </c:pt>
                <c:pt idx="171">
                  <c:v>0.85210004833622954</c:v>
                </c:pt>
                <c:pt idx="172">
                  <c:v>0.85209511061488963</c:v>
                </c:pt>
                <c:pt idx="173">
                  <c:v>0.85210273126345559</c:v>
                </c:pt>
                <c:pt idx="174">
                  <c:v>0.85211035527507206</c:v>
                </c:pt>
                <c:pt idx="175">
                  <c:v>0.85211101464311589</c:v>
                </c:pt>
                <c:pt idx="176">
                  <c:v>0.85211166299072183</c:v>
                </c:pt>
                <c:pt idx="177">
                  <c:v>0.85211752455982503</c:v>
                </c:pt>
                <c:pt idx="178">
                  <c:v>0.85212338243963137</c:v>
                </c:pt>
                <c:pt idx="179">
                  <c:v>0.85212503258028005</c:v>
                </c:pt>
                <c:pt idx="180">
                  <c:v>0.85212667736219572</c:v>
                </c:pt>
                <c:pt idx="181">
                  <c:v>0.85213041289095792</c:v>
                </c:pt>
                <c:pt idx="182">
                  <c:v>0.85213414580263735</c:v>
                </c:pt>
                <c:pt idx="183">
                  <c:v>0.85213735759998854</c:v>
                </c:pt>
                <c:pt idx="184">
                  <c:v>0.85214056412071548</c:v>
                </c:pt>
                <c:pt idx="185">
                  <c:v>0.85214164931292657</c:v>
                </c:pt>
                <c:pt idx="186">
                  <c:v>0.8521427284664207</c:v>
                </c:pt>
                <c:pt idx="187">
                  <c:v>0.85214659801163328</c:v>
                </c:pt>
                <c:pt idx="188">
                  <c:v>0.85215046164094177</c:v>
                </c:pt>
                <c:pt idx="189">
                  <c:v>0.85215675371766675</c:v>
                </c:pt>
                <c:pt idx="190">
                  <c:v>0.85216303693018181</c:v>
                </c:pt>
                <c:pt idx="191">
                  <c:v>0.85216389123260949</c:v>
                </c:pt>
                <c:pt idx="192">
                  <c:v>0.85216473906583701</c:v>
                </c:pt>
                <c:pt idx="193">
                  <c:v>0.85216971259468188</c:v>
                </c:pt>
                <c:pt idx="194">
                  <c:v>0.8521746797872497</c:v>
                </c:pt>
                <c:pt idx="195">
                  <c:v>0.85217597409372681</c:v>
                </c:pt>
                <c:pt idx="196">
                  <c:v>0.85217726122987991</c:v>
                </c:pt>
                <c:pt idx="197">
                  <c:v>0.85217950852395763</c:v>
                </c:pt>
                <c:pt idx="198">
                  <c:v>0.85218175078896885</c:v>
                </c:pt>
                <c:pt idx="199">
                  <c:v>0.85218373648478807</c:v>
                </c:pt>
                <c:pt idx="200">
                  <c:v>0.85218572844715135</c:v>
                </c:pt>
                <c:pt idx="201">
                  <c:v>0.85218660932569934</c:v>
                </c:pt>
                <c:pt idx="202">
                  <c:v>0.85218748812159539</c:v>
                </c:pt>
                <c:pt idx="203">
                  <c:v>0.85218912408402736</c:v>
                </c:pt>
                <c:pt idx="204">
                  <c:v>0.85219074889109581</c:v>
                </c:pt>
                <c:pt idx="205">
                  <c:v>0.85219298057215986</c:v>
                </c:pt>
                <c:pt idx="206">
                  <c:v>0.85219520495766476</c:v>
                </c:pt>
                <c:pt idx="207">
                  <c:v>0.85219587629965887</c:v>
                </c:pt>
                <c:pt idx="208">
                  <c:v>0.85219654877368667</c:v>
                </c:pt>
                <c:pt idx="209">
                  <c:v>0.8521980263209803</c:v>
                </c:pt>
                <c:pt idx="210">
                  <c:v>0.85219949586328858</c:v>
                </c:pt>
                <c:pt idx="211">
                  <c:v>0.85220124636509131</c:v>
                </c:pt>
                <c:pt idx="212">
                  <c:v>0.8522029906014239</c:v>
                </c:pt>
                <c:pt idx="213">
                  <c:v>0.85220384617024991</c:v>
                </c:pt>
                <c:pt idx="214">
                  <c:v>0.85220469385154829</c:v>
                </c:pt>
                <c:pt idx="215">
                  <c:v>0.85220604958509782</c:v>
                </c:pt>
                <c:pt idx="216">
                  <c:v>0.85220740502021219</c:v>
                </c:pt>
                <c:pt idx="217">
                  <c:v>0.85220833731783874</c:v>
                </c:pt>
                <c:pt idx="218">
                  <c:v>0.85220925841060258</c:v>
                </c:pt>
                <c:pt idx="219">
                  <c:v>0.85221002690752923</c:v>
                </c:pt>
                <c:pt idx="220">
                  <c:v>0.85221080185235476</c:v>
                </c:pt>
                <c:pt idx="221">
                  <c:v>0.85221159291888748</c:v>
                </c:pt>
                <c:pt idx="222">
                  <c:v>0.85221238880799943</c:v>
                </c:pt>
                <c:pt idx="223">
                  <c:v>0.85221282209835592</c:v>
                </c:pt>
                <c:pt idx="224">
                  <c:v>0.8522132516440426</c:v>
                </c:pt>
                <c:pt idx="225">
                  <c:v>0.85221451966726813</c:v>
                </c:pt>
                <c:pt idx="226">
                  <c:v>0.85221578454960489</c:v>
                </c:pt>
                <c:pt idx="227">
                  <c:v>0.8522241804359193</c:v>
                </c:pt>
                <c:pt idx="228">
                  <c:v>0.85223257344315451</c:v>
                </c:pt>
                <c:pt idx="229">
                  <c:v>0.85223333973333371</c:v>
                </c:pt>
                <c:pt idx="230">
                  <c:v>0.85223410051670567</c:v>
                </c:pt>
                <c:pt idx="231">
                  <c:v>0.85223654001572713</c:v>
                </c:pt>
                <c:pt idx="232">
                  <c:v>0.85223897444845964</c:v>
                </c:pt>
                <c:pt idx="233">
                  <c:v>0.8522436519366442</c:v>
                </c:pt>
                <c:pt idx="234">
                  <c:v>0.85224832292591612</c:v>
                </c:pt>
                <c:pt idx="235">
                  <c:v>0.85224931877797705</c:v>
                </c:pt>
                <c:pt idx="236">
                  <c:v>0.85225030967218862</c:v>
                </c:pt>
                <c:pt idx="237">
                  <c:v>0.85225096580996662</c:v>
                </c:pt>
                <c:pt idx="238">
                  <c:v>0.85225161592615317</c:v>
                </c:pt>
                <c:pt idx="239">
                  <c:v>0.85225504293277432</c:v>
                </c:pt>
                <c:pt idx="240">
                  <c:v>0.8522584729987166</c:v>
                </c:pt>
                <c:pt idx="241">
                  <c:v>0.8522643611605909</c:v>
                </c:pt>
                <c:pt idx="242">
                  <c:v>0.85227025097551934</c:v>
                </c:pt>
                <c:pt idx="243">
                  <c:v>0.85227125488695821</c:v>
                </c:pt>
                <c:pt idx="244">
                  <c:v>0.85227225549016772</c:v>
                </c:pt>
                <c:pt idx="245">
                  <c:v>0.85227299819756064</c:v>
                </c:pt>
                <c:pt idx="246">
                  <c:v>0.85227374308707771</c:v>
                </c:pt>
                <c:pt idx="247">
                  <c:v>0.85227626219513242</c:v>
                </c:pt>
                <c:pt idx="248">
                  <c:v>0.85227877433056731</c:v>
                </c:pt>
                <c:pt idx="249">
                  <c:v>0.85228109199274871</c:v>
                </c:pt>
                <c:pt idx="250">
                  <c:v>0.85228340638154154</c:v>
                </c:pt>
                <c:pt idx="251">
                  <c:v>0.85228579955510864</c:v>
                </c:pt>
                <c:pt idx="252">
                  <c:v>0.85228819209313111</c:v>
                </c:pt>
                <c:pt idx="253">
                  <c:v>0.85228913899095127</c:v>
                </c:pt>
                <c:pt idx="254">
                  <c:v>0.85229008689249297</c:v>
                </c:pt>
                <c:pt idx="255">
                  <c:v>0.85229608857393702</c:v>
                </c:pt>
                <c:pt idx="256">
                  <c:v>0.85230208565622301</c:v>
                </c:pt>
                <c:pt idx="257">
                  <c:v>0.85230751499993052</c:v>
                </c:pt>
                <c:pt idx="258">
                  <c:v>0.85231294037724104</c:v>
                </c:pt>
                <c:pt idx="259">
                  <c:v>0.85231444028374814</c:v>
                </c:pt>
                <c:pt idx="260">
                  <c:v>0.85231593911268022</c:v>
                </c:pt>
                <c:pt idx="261">
                  <c:v>0.85231697985151478</c:v>
                </c:pt>
                <c:pt idx="262">
                  <c:v>0.85231801548303388</c:v>
                </c:pt>
                <c:pt idx="263">
                  <c:v>0.85231948969499016</c:v>
                </c:pt>
                <c:pt idx="264">
                  <c:v>0.85232096431161664</c:v>
                </c:pt>
                <c:pt idx="265">
                  <c:v>0.8523242216807364</c:v>
                </c:pt>
                <c:pt idx="266">
                  <c:v>0.8523274751797647</c:v>
                </c:pt>
                <c:pt idx="267">
                  <c:v>0.85232896793349033</c:v>
                </c:pt>
                <c:pt idx="268">
                  <c:v>0.85233045660856144</c:v>
                </c:pt>
                <c:pt idx="269">
                  <c:v>0.85233528223445398</c:v>
                </c:pt>
                <c:pt idx="270">
                  <c:v>0.85234010789891568</c:v>
                </c:pt>
                <c:pt idx="271">
                  <c:v>0.85234110558028142</c:v>
                </c:pt>
                <c:pt idx="272">
                  <c:v>0.8523420986081699</c:v>
                </c:pt>
                <c:pt idx="273">
                  <c:v>0.8523482033636367</c:v>
                </c:pt>
                <c:pt idx="274">
                  <c:v>0.85235430460326422</c:v>
                </c:pt>
                <c:pt idx="275">
                  <c:v>0.85235566748059877</c:v>
                </c:pt>
                <c:pt idx="276">
                  <c:v>0.8523570285475135</c:v>
                </c:pt>
                <c:pt idx="277">
                  <c:v>0.85235868119924685</c:v>
                </c:pt>
                <c:pt idx="278">
                  <c:v>0.85236032959913699</c:v>
                </c:pt>
                <c:pt idx="279">
                  <c:v>0.85236767891268961</c:v>
                </c:pt>
                <c:pt idx="280">
                  <c:v>0.85237502217680805</c:v>
                </c:pt>
                <c:pt idx="281">
                  <c:v>0.85237533959722733</c:v>
                </c:pt>
                <c:pt idx="282">
                  <c:v>0.85237565267025361</c:v>
                </c:pt>
                <c:pt idx="283">
                  <c:v>0.85237770846145833</c:v>
                </c:pt>
                <c:pt idx="284">
                  <c:v>0.8523797613906503</c:v>
                </c:pt>
                <c:pt idx="285">
                  <c:v>0.85238154523061749</c:v>
                </c:pt>
                <c:pt idx="286">
                  <c:v>0.85238332880052259</c:v>
                </c:pt>
                <c:pt idx="287">
                  <c:v>0.85238493029744555</c:v>
                </c:pt>
                <c:pt idx="288">
                  <c:v>0.85238652907262136</c:v>
                </c:pt>
                <c:pt idx="289">
                  <c:v>0.85239098540480251</c:v>
                </c:pt>
                <c:pt idx="290">
                  <c:v>0.85239543857441413</c:v>
                </c:pt>
                <c:pt idx="291">
                  <c:v>0.85239635189514673</c:v>
                </c:pt>
                <c:pt idx="292">
                  <c:v>0.85239726583600361</c:v>
                </c:pt>
                <c:pt idx="293">
                  <c:v>0.85239906783676911</c:v>
                </c:pt>
                <c:pt idx="294">
                  <c:v>0.85240086529338965</c:v>
                </c:pt>
                <c:pt idx="295">
                  <c:v>0.85240174312349171</c:v>
                </c:pt>
                <c:pt idx="296">
                  <c:v>0.85240261721928701</c:v>
                </c:pt>
                <c:pt idx="297">
                  <c:v>0.8524045186616509</c:v>
                </c:pt>
                <c:pt idx="298">
                  <c:v>0.85240642186248372</c:v>
                </c:pt>
                <c:pt idx="299">
                  <c:v>0.85240962011215049</c:v>
                </c:pt>
                <c:pt idx="300">
                  <c:v>0.8524128200341472</c:v>
                </c:pt>
                <c:pt idx="301">
                  <c:v>0.852416062938124</c:v>
                </c:pt>
                <c:pt idx="302">
                  <c:v>0.85241930468467053</c:v>
                </c:pt>
                <c:pt idx="303">
                  <c:v>0.85242514998091645</c:v>
                </c:pt>
                <c:pt idx="304">
                  <c:v>0.85243099491047536</c:v>
                </c:pt>
                <c:pt idx="305">
                  <c:v>0.85243173858858745</c:v>
                </c:pt>
                <c:pt idx="306">
                  <c:v>0.8524324788056884</c:v>
                </c:pt>
                <c:pt idx="307">
                  <c:v>0.85243318292558756</c:v>
                </c:pt>
                <c:pt idx="308">
                  <c:v>0.85243388754536931</c:v>
                </c:pt>
                <c:pt idx="309">
                  <c:v>0.85243621721380203</c:v>
                </c:pt>
                <c:pt idx="310">
                  <c:v>0.85243854969255184</c:v>
                </c:pt>
                <c:pt idx="311">
                  <c:v>0.8524419175695408</c:v>
                </c:pt>
                <c:pt idx="312">
                  <c:v>0.85244528221541527</c:v>
                </c:pt>
                <c:pt idx="313">
                  <c:v>0.85245058228091086</c:v>
                </c:pt>
                <c:pt idx="314">
                  <c:v>0.85245587728232919</c:v>
                </c:pt>
                <c:pt idx="315">
                  <c:v>0.85245705890327073</c:v>
                </c:pt>
                <c:pt idx="316">
                  <c:v>0.85245823886045469</c:v>
                </c:pt>
                <c:pt idx="317">
                  <c:v>0.85246003597156872</c:v>
                </c:pt>
                <c:pt idx="318">
                  <c:v>0.85246183037766787</c:v>
                </c:pt>
                <c:pt idx="319">
                  <c:v>0.8524621553694075</c:v>
                </c:pt>
                <c:pt idx="320">
                  <c:v>0.85246248007090197</c:v>
                </c:pt>
                <c:pt idx="321">
                  <c:v>0.85246327771810615</c:v>
                </c:pt>
                <c:pt idx="322">
                  <c:v>0.8524640720011154</c:v>
                </c:pt>
                <c:pt idx="323">
                  <c:v>0.85246670534966729</c:v>
                </c:pt>
                <c:pt idx="324">
                  <c:v>0.85246933793704227</c:v>
                </c:pt>
                <c:pt idx="325">
                  <c:v>0.85247220619034636</c:v>
                </c:pt>
                <c:pt idx="326">
                  <c:v>0.85247507035561976</c:v>
                </c:pt>
                <c:pt idx="327">
                  <c:v>0.85248168724781304</c:v>
                </c:pt>
                <c:pt idx="328">
                  <c:v>0.8524882992447762</c:v>
                </c:pt>
                <c:pt idx="329">
                  <c:v>0.852490165853663</c:v>
                </c:pt>
                <c:pt idx="330">
                  <c:v>0.85249203184340905</c:v>
                </c:pt>
                <c:pt idx="331">
                  <c:v>0.85249250627161932</c:v>
                </c:pt>
                <c:pt idx="332">
                  <c:v>0.85249297963982595</c:v>
                </c:pt>
                <c:pt idx="333">
                  <c:v>0.85249586996108584</c:v>
                </c:pt>
                <c:pt idx="334">
                  <c:v>0.85249876063754215</c:v>
                </c:pt>
                <c:pt idx="335">
                  <c:v>0.85249924838901614</c:v>
                </c:pt>
                <c:pt idx="336">
                  <c:v>0.85249974038319098</c:v>
                </c:pt>
                <c:pt idx="337">
                  <c:v>0.85250063180041968</c:v>
                </c:pt>
                <c:pt idx="338">
                  <c:v>0.85250152460794748</c:v>
                </c:pt>
                <c:pt idx="339">
                  <c:v>0.85250245418274184</c:v>
                </c:pt>
                <c:pt idx="340">
                  <c:v>0.8525033840735865</c:v>
                </c:pt>
                <c:pt idx="341">
                  <c:v>0.85250499999085838</c:v>
                </c:pt>
                <c:pt idx="342">
                  <c:v>0.85250661714218823</c:v>
                </c:pt>
                <c:pt idx="343">
                  <c:v>0.8525070731043084</c:v>
                </c:pt>
                <c:pt idx="344">
                  <c:v>0.85250752687944498</c:v>
                </c:pt>
                <c:pt idx="345">
                  <c:v>0.85250793603930486</c:v>
                </c:pt>
                <c:pt idx="346">
                  <c:v>0.852508344339174</c:v>
                </c:pt>
                <c:pt idx="347">
                  <c:v>0.85251038576509164</c:v>
                </c:pt>
                <c:pt idx="348">
                  <c:v>0.85251242971807173</c:v>
                </c:pt>
                <c:pt idx="349">
                  <c:v>0.85251295219195511</c:v>
                </c:pt>
                <c:pt idx="350">
                  <c:v>0.85251347221498919</c:v>
                </c:pt>
                <c:pt idx="351">
                  <c:v>0.85251718337755122</c:v>
                </c:pt>
                <c:pt idx="352">
                  <c:v>0.85252089479291737</c:v>
                </c:pt>
                <c:pt idx="353">
                  <c:v>0.85252240722484762</c:v>
                </c:pt>
                <c:pt idx="354">
                  <c:v>0.8525239187434609</c:v>
                </c:pt>
                <c:pt idx="355">
                  <c:v>0.85252460230522387</c:v>
                </c:pt>
                <c:pt idx="356">
                  <c:v>0.85252528570858266</c:v>
                </c:pt>
                <c:pt idx="357">
                  <c:v>0.85252757760043063</c:v>
                </c:pt>
                <c:pt idx="358">
                  <c:v>0.85252986916042639</c:v>
                </c:pt>
                <c:pt idx="359">
                  <c:v>0.85253086323382166</c:v>
                </c:pt>
                <c:pt idx="360">
                  <c:v>0.85253185622126693</c:v>
                </c:pt>
                <c:pt idx="361">
                  <c:v>0.8525320234265279</c:v>
                </c:pt>
                <c:pt idx="362">
                  <c:v>0.85253218928529317</c:v>
                </c:pt>
                <c:pt idx="363">
                  <c:v>0.85253265784358712</c:v>
                </c:pt>
                <c:pt idx="364">
                  <c:v>0.85253312606970633</c:v>
                </c:pt>
                <c:pt idx="365">
                  <c:v>0.85253394320754661</c:v>
                </c:pt>
                <c:pt idx="366">
                  <c:v>0.85253475932034528</c:v>
                </c:pt>
                <c:pt idx="367">
                  <c:v>0.85253584512568936</c:v>
                </c:pt>
                <c:pt idx="368">
                  <c:v>0.85253693028654298</c:v>
                </c:pt>
                <c:pt idx="369">
                  <c:v>0.85253805110334713</c:v>
                </c:pt>
                <c:pt idx="370">
                  <c:v>0.85253917194428075</c:v>
                </c:pt>
                <c:pt idx="371">
                  <c:v>0.85254058361346341</c:v>
                </c:pt>
                <c:pt idx="372">
                  <c:v>0.85254199429042732</c:v>
                </c:pt>
                <c:pt idx="373">
                  <c:v>0.85254274402954988</c:v>
                </c:pt>
                <c:pt idx="374">
                  <c:v>0.85254349293818099</c:v>
                </c:pt>
                <c:pt idx="375">
                  <c:v>0.85254471462664128</c:v>
                </c:pt>
                <c:pt idx="376">
                  <c:v>0.85254593567412018</c:v>
                </c:pt>
                <c:pt idx="377">
                  <c:v>0.85254678528206207</c:v>
                </c:pt>
                <c:pt idx="378">
                  <c:v>0.85254763420694957</c:v>
                </c:pt>
                <c:pt idx="379">
                  <c:v>0.85254848800692407</c:v>
                </c:pt>
                <c:pt idx="380">
                  <c:v>0.85254934068789545</c:v>
                </c:pt>
                <c:pt idx="381">
                  <c:v>0.85254991656692092</c:v>
                </c:pt>
                <c:pt idx="382">
                  <c:v>0.85255049178320264</c:v>
                </c:pt>
                <c:pt idx="383">
                  <c:v>0.85255214518548239</c:v>
                </c:pt>
                <c:pt idx="384">
                  <c:v>0.85255379778959961</c:v>
                </c:pt>
                <c:pt idx="385">
                  <c:v>0.85255472062177629</c:v>
                </c:pt>
                <c:pt idx="386">
                  <c:v>0.85255564290745056</c:v>
                </c:pt>
                <c:pt idx="387">
                  <c:v>0.85255538966773636</c:v>
                </c:pt>
                <c:pt idx="388">
                  <c:v>0.85255590935205594</c:v>
                </c:pt>
                <c:pt idx="389">
                  <c:v>0.85255565506234432</c:v>
                </c:pt>
                <c:pt idx="390">
                  <c:v>0.85255540055232071</c:v>
                </c:pt>
                <c:pt idx="391">
                  <c:v>0.85255513091007218</c:v>
                </c:pt>
                <c:pt idx="392">
                  <c:v>0.85255486068199393</c:v>
                </c:pt>
                <c:pt idx="393">
                  <c:v>0.85255347305639873</c:v>
                </c:pt>
                <c:pt idx="394">
                  <c:v>0.8525520849119288</c:v>
                </c:pt>
                <c:pt idx="395">
                  <c:v>0.8525517756600538</c:v>
                </c:pt>
                <c:pt idx="396">
                  <c:v>0.85255146573176066</c:v>
                </c:pt>
                <c:pt idx="397">
                  <c:v>0.85255087848272504</c:v>
                </c:pt>
                <c:pt idx="398">
                  <c:v>0.85255029053366282</c:v>
                </c:pt>
                <c:pt idx="399">
                  <c:v>0.85254970770610206</c:v>
                </c:pt>
                <c:pt idx="400">
                  <c:v>0.85254912413929518</c:v>
                </c:pt>
                <c:pt idx="401">
                  <c:v>0.85254816981502035</c:v>
                </c:pt>
                <c:pt idx="402">
                  <c:v>0.85254721489368512</c:v>
                </c:pt>
                <c:pt idx="403">
                  <c:v>0.852546732597117</c:v>
                </c:pt>
                <c:pt idx="404">
                  <c:v>0.85254624969373249</c:v>
                </c:pt>
                <c:pt idx="405">
                  <c:v>0.85254632619448689</c:v>
                </c:pt>
                <c:pt idx="406">
                  <c:v>0.85254640221390721</c:v>
                </c:pt>
                <c:pt idx="407">
                  <c:v>0.85254530343607993</c:v>
                </c:pt>
                <c:pt idx="408">
                  <c:v>0.85254420403324171</c:v>
                </c:pt>
                <c:pt idx="409">
                  <c:v>0.85254334926100317</c:v>
                </c:pt>
                <c:pt idx="410">
                  <c:v>0.85254249383636749</c:v>
                </c:pt>
                <c:pt idx="411">
                  <c:v>0.85254167313698237</c:v>
                </c:pt>
                <c:pt idx="412">
                  <c:v>0.85254085212647268</c:v>
                </c:pt>
                <c:pt idx="413">
                  <c:v>0.85254030221199084</c:v>
                </c:pt>
                <c:pt idx="414">
                  <c:v>0.8525397518162422</c:v>
                </c:pt>
                <c:pt idx="415">
                  <c:v>0.85253955106425849</c:v>
                </c:pt>
                <c:pt idx="416">
                  <c:v>0.85253934974447054</c:v>
                </c:pt>
                <c:pt idx="417">
                  <c:v>0.85253945118638486</c:v>
                </c:pt>
                <c:pt idx="418">
                  <c:v>0.85253955207431198</c:v>
                </c:pt>
                <c:pt idx="419">
                  <c:v>0.85253882710339723</c:v>
                </c:pt>
                <c:pt idx="420">
                  <c:v>0.85253810143670505</c:v>
                </c:pt>
                <c:pt idx="421">
                  <c:v>0.8525381479433527</c:v>
                </c:pt>
                <c:pt idx="422">
                  <c:v>0.85253832750789249</c:v>
                </c:pt>
                <c:pt idx="423">
                  <c:v>0.85253927893140691</c:v>
                </c:pt>
                <c:pt idx="424">
                  <c:v>0.85254022998475532</c:v>
                </c:pt>
                <c:pt idx="425">
                  <c:v>0.85254035508429871</c:v>
                </c:pt>
                <c:pt idx="426">
                  <c:v>0.85254047994157567</c:v>
                </c:pt>
                <c:pt idx="427">
                  <c:v>0.85254090745088162</c:v>
                </c:pt>
                <c:pt idx="428">
                  <c:v>0.85254133419556921</c:v>
                </c:pt>
                <c:pt idx="429">
                  <c:v>0.85254211009198111</c:v>
                </c:pt>
                <c:pt idx="430">
                  <c:v>0.85254288528614652</c:v>
                </c:pt>
                <c:pt idx="431">
                  <c:v>0.85254393200979761</c:v>
                </c:pt>
                <c:pt idx="432">
                  <c:v>0.8525449787017092</c:v>
                </c:pt>
                <c:pt idx="433">
                  <c:v>0.85254606094136787</c:v>
                </c:pt>
                <c:pt idx="434">
                  <c:v>0.85254519269891471</c:v>
                </c:pt>
                <c:pt idx="435">
                  <c:v>0.85254435962148212</c:v>
                </c:pt>
                <c:pt idx="436">
                  <c:v>0.85254352600727878</c:v>
                </c:pt>
                <c:pt idx="437">
                  <c:v>0.85254296355553549</c:v>
                </c:pt>
                <c:pt idx="438">
                  <c:v>0.85254240055531794</c:v>
                </c:pt>
                <c:pt idx="439">
                  <c:v>0.85254317266863455</c:v>
                </c:pt>
                <c:pt idx="440">
                  <c:v>0.8525426086445741</c:v>
                </c:pt>
                <c:pt idx="441">
                  <c:v>0.85254337967893423</c:v>
                </c:pt>
                <c:pt idx="442">
                  <c:v>0.85254335319444785</c:v>
                </c:pt>
                <c:pt idx="443">
                  <c:v>0.85254335652665936</c:v>
                </c:pt>
                <c:pt idx="444">
                  <c:v>0.85254355750120792</c:v>
                </c:pt>
                <c:pt idx="445">
                  <c:v>0.85254405691121959</c:v>
                </c:pt>
                <c:pt idx="446">
                  <c:v>0.85254455602071033</c:v>
                </c:pt>
                <c:pt idx="447">
                  <c:v>0.85254559590314372</c:v>
                </c:pt>
                <c:pt idx="448">
                  <c:v>0.85254663517297669</c:v>
                </c:pt>
                <c:pt idx="449">
                  <c:v>0.85254723115957931</c:v>
                </c:pt>
                <c:pt idx="450">
                  <c:v>0.8525478269047595</c:v>
                </c:pt>
                <c:pt idx="451">
                  <c:v>0.85254811510317496</c:v>
                </c:pt>
                <c:pt idx="452">
                  <c:v>0.85254840346998262</c:v>
                </c:pt>
                <c:pt idx="453">
                  <c:v>0.8525487877618998</c:v>
                </c:pt>
                <c:pt idx="454">
                  <c:v>0.85254917157425536</c:v>
                </c:pt>
                <c:pt idx="455">
                  <c:v>0.85255048728258409</c:v>
                </c:pt>
                <c:pt idx="456">
                  <c:v>0.85255180240437844</c:v>
                </c:pt>
                <c:pt idx="457">
                  <c:v>0.85255194279123814</c:v>
                </c:pt>
                <c:pt idx="458">
                  <c:v>0.85255208214669109</c:v>
                </c:pt>
                <c:pt idx="459">
                  <c:v>0.85255278107014909</c:v>
                </c:pt>
                <c:pt idx="460">
                  <c:v>0.85255348058861269</c:v>
                </c:pt>
                <c:pt idx="461">
                  <c:v>0.85255400029914719</c:v>
                </c:pt>
                <c:pt idx="462">
                  <c:v>0.8525545192398567</c:v>
                </c:pt>
                <c:pt idx="463">
                  <c:v>0.85255526510830504</c:v>
                </c:pt>
                <c:pt idx="464">
                  <c:v>0.85255601056396113</c:v>
                </c:pt>
                <c:pt idx="465">
                  <c:v>0.85255621855485841</c:v>
                </c:pt>
                <c:pt idx="466">
                  <c:v>0.85255642647314622</c:v>
                </c:pt>
                <c:pt idx="467">
                  <c:v>0.85255693698539781</c:v>
                </c:pt>
                <c:pt idx="468">
                  <c:v>0.85255744732331895</c:v>
                </c:pt>
                <c:pt idx="469">
                  <c:v>0.85255771044052409</c:v>
                </c:pt>
                <c:pt idx="470">
                  <c:v>0.85255797300812597</c:v>
                </c:pt>
                <c:pt idx="471">
                  <c:v>0.85255860233363823</c:v>
                </c:pt>
                <c:pt idx="472">
                  <c:v>0.8525592310159561</c:v>
                </c:pt>
                <c:pt idx="473">
                  <c:v>0.85255949474569581</c:v>
                </c:pt>
                <c:pt idx="474">
                  <c:v>0.85255975800701933</c:v>
                </c:pt>
                <c:pt idx="475">
                  <c:v>0.8525602829325738</c:v>
                </c:pt>
                <c:pt idx="476">
                  <c:v>0.85256080753775487</c:v>
                </c:pt>
                <c:pt idx="477">
                  <c:v>0.85256102900333375</c:v>
                </c:pt>
                <c:pt idx="478">
                  <c:v>0.85256124932204358</c:v>
                </c:pt>
                <c:pt idx="479">
                  <c:v>0.85256271655482541</c:v>
                </c:pt>
                <c:pt idx="480">
                  <c:v>0.85256418316108051</c:v>
                </c:pt>
                <c:pt idx="481">
                  <c:v>0.8525644741877364</c:v>
                </c:pt>
                <c:pt idx="482">
                  <c:v>0.85256476497023737</c:v>
                </c:pt>
                <c:pt idx="483">
                  <c:v>0.85256504379139286</c:v>
                </c:pt>
                <c:pt idx="484">
                  <c:v>0.85256532155704312</c:v>
                </c:pt>
                <c:pt idx="485">
                  <c:v>0.85256574582725553</c:v>
                </c:pt>
                <c:pt idx="486">
                  <c:v>0.85256616909132199</c:v>
                </c:pt>
                <c:pt idx="487">
                  <c:v>0.85256629739710088</c:v>
                </c:pt>
                <c:pt idx="488">
                  <c:v>0.85256642584311215</c:v>
                </c:pt>
                <c:pt idx="489">
                  <c:v>0.8525665251687724</c:v>
                </c:pt>
                <c:pt idx="490">
                  <c:v>0.85256662453797816</c:v>
                </c:pt>
                <c:pt idx="491">
                  <c:v>0.85256672622997398</c:v>
                </c:pt>
                <c:pt idx="492">
                  <c:v>0.85256682809985196</c:v>
                </c:pt>
                <c:pt idx="493">
                  <c:v>0.85256689212863335</c:v>
                </c:pt>
                <c:pt idx="494">
                  <c:v>0.85256695572531782</c:v>
                </c:pt>
                <c:pt idx="495">
                  <c:v>0.85256702207860369</c:v>
                </c:pt>
                <c:pt idx="496">
                  <c:v>0.85256708815331417</c:v>
                </c:pt>
                <c:pt idx="497">
                  <c:v>0.85256712377638311</c:v>
                </c:pt>
                <c:pt idx="498">
                  <c:v>0.85256715905510894</c:v>
                </c:pt>
                <c:pt idx="499">
                  <c:v>0.85256689886733761</c:v>
                </c:pt>
                <c:pt idx="500">
                  <c:v>0.85256732013017944</c:v>
                </c:pt>
              </c:numCache>
            </c:numRef>
          </c:val>
        </c:ser>
        <c:ser>
          <c:idx val="2"/>
          <c:order val="2"/>
          <c:tx>
            <c:strRef>
              <c:f>top!$I$1</c:f>
              <c:strCache>
                <c:ptCount val="1"/>
                <c:pt idx="0">
                  <c:v>Horni</c:v>
                </c:pt>
              </c:strCache>
            </c:strRef>
          </c:tx>
          <c:marker>
            <c:symbol val="none"/>
          </c:marker>
          <c:val>
            <c:numRef>
              <c:f>top!$I$2:$I$502</c:f>
              <c:numCache>
                <c:formatCode>General</c:formatCode>
                <c:ptCount val="501"/>
                <c:pt idx="0">
                  <c:v>0.85538888889850007</c:v>
                </c:pt>
                <c:pt idx="1">
                  <c:v>0.85595680727261891</c:v>
                </c:pt>
                <c:pt idx="2">
                  <c:v>0.85457055559118666</c:v>
                </c:pt>
                <c:pt idx="3">
                  <c:v>0.85488104445337409</c:v>
                </c:pt>
                <c:pt idx="4">
                  <c:v>0.85550936307816849</c:v>
                </c:pt>
                <c:pt idx="5">
                  <c:v>0.85601019935148037</c:v>
                </c:pt>
                <c:pt idx="6">
                  <c:v>0.85645854675369604</c:v>
                </c:pt>
                <c:pt idx="7">
                  <c:v>0.85654643711023182</c:v>
                </c:pt>
                <c:pt idx="8">
                  <c:v>0.85626103197714665</c:v>
                </c:pt>
                <c:pt idx="9">
                  <c:v>0.85574511540209086</c:v>
                </c:pt>
                <c:pt idx="10">
                  <c:v>0.85542845764185427</c:v>
                </c:pt>
                <c:pt idx="11">
                  <c:v>0.8552834312954013</c:v>
                </c:pt>
                <c:pt idx="12">
                  <c:v>0.85516711107697496</c:v>
                </c:pt>
                <c:pt idx="13">
                  <c:v>0.85511344223412455</c:v>
                </c:pt>
                <c:pt idx="14">
                  <c:v>0.85504706642724737</c:v>
                </c:pt>
                <c:pt idx="15">
                  <c:v>0.85494857947350966</c:v>
                </c:pt>
                <c:pt idx="16">
                  <c:v>0.85483360635005834</c:v>
                </c:pt>
                <c:pt idx="17">
                  <c:v>0.85481435001067041</c:v>
                </c:pt>
                <c:pt idx="18">
                  <c:v>0.85479916859420113</c:v>
                </c:pt>
                <c:pt idx="19">
                  <c:v>0.85445211164590196</c:v>
                </c:pt>
                <c:pt idx="20">
                  <c:v>0.85410030665819592</c:v>
                </c:pt>
                <c:pt idx="21">
                  <c:v>0.85392578404962494</c:v>
                </c:pt>
                <c:pt idx="22">
                  <c:v>0.85374944524104923</c:v>
                </c:pt>
                <c:pt idx="23">
                  <c:v>0.85350329557303684</c:v>
                </c:pt>
                <c:pt idx="24">
                  <c:v>0.85326256245244103</c:v>
                </c:pt>
                <c:pt idx="25">
                  <c:v>0.85325446474954947</c:v>
                </c:pt>
                <c:pt idx="26">
                  <c:v>0.85324318581567671</c:v>
                </c:pt>
                <c:pt idx="27">
                  <c:v>0.85320325705013178</c:v>
                </c:pt>
                <c:pt idx="28">
                  <c:v>0.85316015897464481</c:v>
                </c:pt>
                <c:pt idx="29">
                  <c:v>0.85308325432938859</c:v>
                </c:pt>
                <c:pt idx="30">
                  <c:v>0.85300588204065497</c:v>
                </c:pt>
                <c:pt idx="31">
                  <c:v>0.85297284928063311</c:v>
                </c:pt>
                <c:pt idx="32">
                  <c:v>0.85293992789806394</c:v>
                </c:pt>
                <c:pt idx="33">
                  <c:v>0.85290230025437397</c:v>
                </c:pt>
                <c:pt idx="34">
                  <c:v>0.8528664514508818</c:v>
                </c:pt>
                <c:pt idx="35">
                  <c:v>0.85287979810371595</c:v>
                </c:pt>
                <c:pt idx="36">
                  <c:v>0.85284473813486006</c:v>
                </c:pt>
                <c:pt idx="37">
                  <c:v>0.85282800484210741</c:v>
                </c:pt>
                <c:pt idx="38">
                  <c:v>0.8528104816012797</c:v>
                </c:pt>
                <c:pt idx="39">
                  <c:v>0.8527953012861782</c:v>
                </c:pt>
                <c:pt idx="40">
                  <c:v>0.85279123473725171</c:v>
                </c:pt>
                <c:pt idx="41">
                  <c:v>0.85279012195727433</c:v>
                </c:pt>
                <c:pt idx="42">
                  <c:v>0.85278993061454866</c:v>
                </c:pt>
                <c:pt idx="43">
                  <c:v>0.85278560364119194</c:v>
                </c:pt>
                <c:pt idx="44">
                  <c:v>0.85278171488579024</c:v>
                </c:pt>
                <c:pt idx="45">
                  <c:v>0.85279463592859395</c:v>
                </c:pt>
                <c:pt idx="46">
                  <c:v>0.85280793058815629</c:v>
                </c:pt>
                <c:pt idx="47">
                  <c:v>0.85280409522738754</c:v>
                </c:pt>
                <c:pt idx="48">
                  <c:v>0.85280070633197524</c:v>
                </c:pt>
                <c:pt idx="49">
                  <c:v>0.85281046227423296</c:v>
                </c:pt>
                <c:pt idx="50">
                  <c:v>0.85282045290358843</c:v>
                </c:pt>
                <c:pt idx="51">
                  <c:v>0.85280370383791193</c:v>
                </c:pt>
                <c:pt idx="52">
                  <c:v>0.8528084877866815</c:v>
                </c:pt>
                <c:pt idx="53">
                  <c:v>0.85279285429131013</c:v>
                </c:pt>
                <c:pt idx="54">
                  <c:v>0.85278059198566125</c:v>
                </c:pt>
                <c:pt idx="55">
                  <c:v>0.85277378096369449</c:v>
                </c:pt>
                <c:pt idx="56">
                  <c:v>0.85277009078799126</c:v>
                </c:pt>
                <c:pt idx="57">
                  <c:v>0.85277348995215496</c:v>
                </c:pt>
                <c:pt idx="58">
                  <c:v>0.85277703530360283</c:v>
                </c:pt>
                <c:pt idx="59">
                  <c:v>0.852778901551283</c:v>
                </c:pt>
                <c:pt idx="60">
                  <c:v>0.85278096108055301</c:v>
                </c:pt>
                <c:pt idx="61">
                  <c:v>0.85277855586206885</c:v>
                </c:pt>
                <c:pt idx="62">
                  <c:v>0.85277631415671018</c:v>
                </c:pt>
                <c:pt idx="63">
                  <c:v>0.85278041957169448</c:v>
                </c:pt>
                <c:pt idx="64">
                  <c:v>0.85278472152520091</c:v>
                </c:pt>
                <c:pt idx="65">
                  <c:v>0.85278345051988369</c:v>
                </c:pt>
                <c:pt idx="66">
                  <c:v>0.85277710659383854</c:v>
                </c:pt>
                <c:pt idx="67">
                  <c:v>0.85276523918231084</c:v>
                </c:pt>
                <c:pt idx="68">
                  <c:v>0.85275345951867298</c:v>
                </c:pt>
                <c:pt idx="69">
                  <c:v>0.85275824438578329</c:v>
                </c:pt>
                <c:pt idx="70">
                  <c:v>0.85275296398093081</c:v>
                </c:pt>
                <c:pt idx="71">
                  <c:v>0.85275478611208166</c:v>
                </c:pt>
                <c:pt idx="72">
                  <c:v>0.85274675721561133</c:v>
                </c:pt>
                <c:pt idx="73">
                  <c:v>0.85274060684279873</c:v>
                </c:pt>
                <c:pt idx="74">
                  <c:v>0.85273460458845651</c:v>
                </c:pt>
                <c:pt idx="75">
                  <c:v>0.85272960426127498</c:v>
                </c:pt>
                <c:pt idx="76">
                  <c:v>0.85272470828170344</c:v>
                </c:pt>
                <c:pt idx="77">
                  <c:v>0.85272100258690653</c:v>
                </c:pt>
                <c:pt idx="78">
                  <c:v>0.85271735581608976</c:v>
                </c:pt>
                <c:pt idx="79">
                  <c:v>0.85270924429029582</c:v>
                </c:pt>
                <c:pt idx="80">
                  <c:v>0.85270129106535875</c:v>
                </c:pt>
                <c:pt idx="81">
                  <c:v>0.8526960822881029</c:v>
                </c:pt>
                <c:pt idx="82">
                  <c:v>0.85269099748210542</c:v>
                </c:pt>
                <c:pt idx="83">
                  <c:v>0.85268448310006884</c:v>
                </c:pt>
                <c:pt idx="84">
                  <c:v>0.85267827572728805</c:v>
                </c:pt>
                <c:pt idx="85">
                  <c:v>0.85267606899442105</c:v>
                </c:pt>
                <c:pt idx="86">
                  <c:v>0.85267392850729518</c:v>
                </c:pt>
                <c:pt idx="87">
                  <c:v>0.85267085299788348</c:v>
                </c:pt>
                <c:pt idx="88">
                  <c:v>0.85266774899435616</c:v>
                </c:pt>
                <c:pt idx="89">
                  <c:v>0.85266536170126961</c:v>
                </c:pt>
                <c:pt idx="90">
                  <c:v>0.85266286727621221</c:v>
                </c:pt>
                <c:pt idx="91">
                  <c:v>0.8526556364731489</c:v>
                </c:pt>
                <c:pt idx="92">
                  <c:v>0.85264828931171754</c:v>
                </c:pt>
                <c:pt idx="93">
                  <c:v>0.85264317570090054</c:v>
                </c:pt>
                <c:pt idx="94">
                  <c:v>0.85263812434717523</c:v>
                </c:pt>
                <c:pt idx="95">
                  <c:v>0.85263632513502263</c:v>
                </c:pt>
                <c:pt idx="96">
                  <c:v>0.85263451230313481</c:v>
                </c:pt>
                <c:pt idx="97">
                  <c:v>0.85262316549059991</c:v>
                </c:pt>
                <c:pt idx="98">
                  <c:v>0.85261187574681507</c:v>
                </c:pt>
                <c:pt idx="99">
                  <c:v>0.85259907960813486</c:v>
                </c:pt>
                <c:pt idx="100">
                  <c:v>0.85258627990229419</c:v>
                </c:pt>
                <c:pt idx="101">
                  <c:v>0.85258347411641333</c:v>
                </c:pt>
                <c:pt idx="102">
                  <c:v>0.85258071675237157</c:v>
                </c:pt>
                <c:pt idx="103">
                  <c:v>0.85257622147401479</c:v>
                </c:pt>
                <c:pt idx="104">
                  <c:v>0.85257180474669181</c:v>
                </c:pt>
                <c:pt idx="105">
                  <c:v>0.85256919377890239</c:v>
                </c:pt>
                <c:pt idx="106">
                  <c:v>0.85256659538393964</c:v>
                </c:pt>
                <c:pt idx="107">
                  <c:v>0.85255804107819444</c:v>
                </c:pt>
                <c:pt idx="108">
                  <c:v>0.85254948743396852</c:v>
                </c:pt>
                <c:pt idx="109">
                  <c:v>0.85254238549513883</c:v>
                </c:pt>
                <c:pt idx="110">
                  <c:v>0.85253530145726553</c:v>
                </c:pt>
                <c:pt idx="111">
                  <c:v>0.85252662607312291</c:v>
                </c:pt>
                <c:pt idx="112">
                  <c:v>0.85251791382230369</c:v>
                </c:pt>
                <c:pt idx="113">
                  <c:v>0.85251588514593102</c:v>
                </c:pt>
                <c:pt idx="114">
                  <c:v>0.85251392977031704</c:v>
                </c:pt>
                <c:pt idx="115">
                  <c:v>0.85250710496997173</c:v>
                </c:pt>
                <c:pt idx="116">
                  <c:v>0.85250025986692912</c:v>
                </c:pt>
                <c:pt idx="117">
                  <c:v>0.85249559416361731</c:v>
                </c:pt>
                <c:pt idx="118">
                  <c:v>0.85249092166868112</c:v>
                </c:pt>
                <c:pt idx="119">
                  <c:v>0.85248907741800561</c:v>
                </c:pt>
                <c:pt idx="120">
                  <c:v>0.85248728026222753</c:v>
                </c:pt>
                <c:pt idx="121">
                  <c:v>0.85247126449792543</c:v>
                </c:pt>
                <c:pt idx="122">
                  <c:v>0.85245526595791132</c:v>
                </c:pt>
                <c:pt idx="123">
                  <c:v>0.85245314076753964</c:v>
                </c:pt>
                <c:pt idx="124">
                  <c:v>0.85245101801846912</c:v>
                </c:pt>
                <c:pt idx="125">
                  <c:v>0.85244707346818072</c:v>
                </c:pt>
                <c:pt idx="126">
                  <c:v>0.85244872647864423</c:v>
                </c:pt>
                <c:pt idx="127">
                  <c:v>0.85244718062287861</c:v>
                </c:pt>
                <c:pt idx="128">
                  <c:v>0.85244648101676945</c:v>
                </c:pt>
                <c:pt idx="129">
                  <c:v>0.85244543819899776</c:v>
                </c:pt>
                <c:pt idx="130">
                  <c:v>0.85244440676273447</c:v>
                </c:pt>
                <c:pt idx="131">
                  <c:v>0.85244425403518176</c:v>
                </c:pt>
                <c:pt idx="132">
                  <c:v>0.85244410772174983</c:v>
                </c:pt>
                <c:pt idx="133">
                  <c:v>0.85245151422108467</c:v>
                </c:pt>
                <c:pt idx="134">
                  <c:v>0.85244206747061635</c:v>
                </c:pt>
                <c:pt idx="135">
                  <c:v>0.85244909803401747</c:v>
                </c:pt>
                <c:pt idx="136">
                  <c:v>0.85244008307292762</c:v>
                </c:pt>
                <c:pt idx="137">
                  <c:v>0.8524382075522261</c:v>
                </c:pt>
                <c:pt idx="138">
                  <c:v>0.85243634355845244</c:v>
                </c:pt>
                <c:pt idx="139">
                  <c:v>0.85243534711373758</c:v>
                </c:pt>
                <c:pt idx="140">
                  <c:v>0.85243435336819628</c:v>
                </c:pt>
                <c:pt idx="141">
                  <c:v>0.85243301843023733</c:v>
                </c:pt>
                <c:pt idx="142">
                  <c:v>0.85243169482634207</c:v>
                </c:pt>
                <c:pt idx="143">
                  <c:v>0.85243043951426001</c:v>
                </c:pt>
                <c:pt idx="144">
                  <c:v>0.85242925560880101</c:v>
                </c:pt>
                <c:pt idx="145">
                  <c:v>0.8524279628157303</c:v>
                </c:pt>
                <c:pt idx="146">
                  <c:v>0.85242664961952219</c:v>
                </c:pt>
                <c:pt idx="147">
                  <c:v>0.85242492595398667</c:v>
                </c:pt>
                <c:pt idx="148">
                  <c:v>0.85242324835190519</c:v>
                </c:pt>
                <c:pt idx="149">
                  <c:v>0.85242206710923329</c:v>
                </c:pt>
                <c:pt idx="150">
                  <c:v>0.85242088967717344</c:v>
                </c:pt>
                <c:pt idx="151">
                  <c:v>0.85241758835008963</c:v>
                </c:pt>
                <c:pt idx="152">
                  <c:v>0.85241429469073682</c:v>
                </c:pt>
                <c:pt idx="153">
                  <c:v>0.85241186034979277</c:v>
                </c:pt>
                <c:pt idx="154">
                  <c:v>0.85240942608338022</c:v>
                </c:pt>
                <c:pt idx="155">
                  <c:v>0.8524076252427123</c:v>
                </c:pt>
                <c:pt idx="156">
                  <c:v>0.85240579931718707</c:v>
                </c:pt>
                <c:pt idx="157">
                  <c:v>0.85240473282884655</c:v>
                </c:pt>
                <c:pt idx="158">
                  <c:v>0.85240368942579803</c:v>
                </c:pt>
                <c:pt idx="159">
                  <c:v>0.85240151313819845</c:v>
                </c:pt>
                <c:pt idx="160">
                  <c:v>0.85239934833066866</c:v>
                </c:pt>
                <c:pt idx="161">
                  <c:v>0.85239617607095952</c:v>
                </c:pt>
                <c:pt idx="162">
                  <c:v>0.85239303430989355</c:v>
                </c:pt>
                <c:pt idx="163">
                  <c:v>0.85238795922046573</c:v>
                </c:pt>
                <c:pt idx="164">
                  <c:v>0.85238289073188556</c:v>
                </c:pt>
                <c:pt idx="165">
                  <c:v>0.85237620947578563</c:v>
                </c:pt>
                <c:pt idx="166">
                  <c:v>0.8523695165765125</c:v>
                </c:pt>
                <c:pt idx="167">
                  <c:v>0.85235926384233474</c:v>
                </c:pt>
                <c:pt idx="168">
                  <c:v>0.85234902406263968</c:v>
                </c:pt>
                <c:pt idx="169">
                  <c:v>0.8523420656631594</c:v>
                </c:pt>
                <c:pt idx="170">
                  <c:v>0.852335111804298</c:v>
                </c:pt>
                <c:pt idx="171">
                  <c:v>0.8523259848097704</c:v>
                </c:pt>
                <c:pt idx="172">
                  <c:v>0.85231979153811055</c:v>
                </c:pt>
                <c:pt idx="173">
                  <c:v>0.85232616408104434</c:v>
                </c:pt>
                <c:pt idx="174">
                  <c:v>0.85233253326092784</c:v>
                </c:pt>
                <c:pt idx="175">
                  <c:v>0.85233194715838412</c:v>
                </c:pt>
                <c:pt idx="176">
                  <c:v>0.85233137207627807</c:v>
                </c:pt>
                <c:pt idx="177">
                  <c:v>0.85233603565417504</c:v>
                </c:pt>
                <c:pt idx="178">
                  <c:v>0.85234070292136865</c:v>
                </c:pt>
                <c:pt idx="179">
                  <c:v>0.85234117765321993</c:v>
                </c:pt>
                <c:pt idx="180">
                  <c:v>0.85234165774380422</c:v>
                </c:pt>
                <c:pt idx="181">
                  <c:v>0.852344227546042</c:v>
                </c:pt>
                <c:pt idx="182">
                  <c:v>0.85234679996536256</c:v>
                </c:pt>
                <c:pt idx="183">
                  <c:v>0.85234885835351137</c:v>
                </c:pt>
                <c:pt idx="184">
                  <c:v>0.85235092201828444</c:v>
                </c:pt>
                <c:pt idx="185">
                  <c:v>0.85235087629657347</c:v>
                </c:pt>
                <c:pt idx="186">
                  <c:v>0.85235083661357924</c:v>
                </c:pt>
                <c:pt idx="187">
                  <c:v>0.85235359962886659</c:v>
                </c:pt>
                <c:pt idx="188">
                  <c:v>0.85235636856005825</c:v>
                </c:pt>
                <c:pt idx="189">
                  <c:v>0.85236157864783324</c:v>
                </c:pt>
                <c:pt idx="190">
                  <c:v>0.85236679759981815</c:v>
                </c:pt>
                <c:pt idx="191">
                  <c:v>0.85236659282589056</c:v>
                </c:pt>
                <c:pt idx="192">
                  <c:v>0.85236639452116314</c:v>
                </c:pt>
                <c:pt idx="193">
                  <c:v>0.85237034121831812</c:v>
                </c:pt>
                <c:pt idx="194">
                  <c:v>0.85237429425175015</c:v>
                </c:pt>
                <c:pt idx="195">
                  <c:v>0.85237458592277326</c:v>
                </c:pt>
                <c:pt idx="196">
                  <c:v>0.85237488476412016</c:v>
                </c:pt>
                <c:pt idx="197">
                  <c:v>0.85237616519954251</c:v>
                </c:pt>
                <c:pt idx="198">
                  <c:v>0.85237745066403114</c:v>
                </c:pt>
                <c:pt idx="199">
                  <c:v>0.85237850665421189</c:v>
                </c:pt>
                <c:pt idx="200">
                  <c:v>0.85237955637784857</c:v>
                </c:pt>
                <c:pt idx="201">
                  <c:v>0.85237950581280053</c:v>
                </c:pt>
                <c:pt idx="202">
                  <c:v>0.85237945733040443</c:v>
                </c:pt>
                <c:pt idx="203">
                  <c:v>0.8523801770224726</c:v>
                </c:pt>
                <c:pt idx="204">
                  <c:v>0.85238090786990428</c:v>
                </c:pt>
                <c:pt idx="205">
                  <c:v>0.85238224344884028</c:v>
                </c:pt>
                <c:pt idx="206">
                  <c:v>0.85238358632333522</c:v>
                </c:pt>
                <c:pt idx="207">
                  <c:v>0.85238339272084107</c:v>
                </c:pt>
                <c:pt idx="208">
                  <c:v>0.85238319798631323</c:v>
                </c:pt>
                <c:pt idx="209">
                  <c:v>0.85238381391201967</c:v>
                </c:pt>
                <c:pt idx="210">
                  <c:v>0.85238443784271145</c:v>
                </c:pt>
                <c:pt idx="211">
                  <c:v>0.85238536840840873</c:v>
                </c:pt>
                <c:pt idx="212">
                  <c:v>0.85238630523957593</c:v>
                </c:pt>
                <c:pt idx="213">
                  <c:v>0.85238636388925015</c:v>
                </c:pt>
                <c:pt idx="214">
                  <c:v>0.85238643042645179</c:v>
                </c:pt>
                <c:pt idx="215">
                  <c:v>0.85238700770840214</c:v>
                </c:pt>
                <c:pt idx="216">
                  <c:v>0.85238758528878766</c:v>
                </c:pt>
                <c:pt idx="217">
                  <c:v>0.85238775093566133</c:v>
                </c:pt>
                <c:pt idx="218">
                  <c:v>0.85238792778739747</c:v>
                </c:pt>
                <c:pt idx="219">
                  <c:v>0.85238795379297083</c:v>
                </c:pt>
                <c:pt idx="220">
                  <c:v>0.85238797335064531</c:v>
                </c:pt>
                <c:pt idx="221">
                  <c:v>0.85238802885961251</c:v>
                </c:pt>
                <c:pt idx="222">
                  <c:v>0.85238807954600049</c:v>
                </c:pt>
                <c:pt idx="223">
                  <c:v>0.85238777635164398</c:v>
                </c:pt>
                <c:pt idx="224">
                  <c:v>0.85238747690195726</c:v>
                </c:pt>
                <c:pt idx="225">
                  <c:v>0.85238802866573171</c:v>
                </c:pt>
                <c:pt idx="226">
                  <c:v>0.85238858357039493</c:v>
                </c:pt>
                <c:pt idx="227">
                  <c:v>0.85239625315608059</c:v>
                </c:pt>
                <c:pt idx="228">
                  <c:v>0.85240392562084544</c:v>
                </c:pt>
                <c:pt idx="229">
                  <c:v>0.85240397848566629</c:v>
                </c:pt>
                <c:pt idx="230">
                  <c:v>0.85240403685729438</c:v>
                </c:pt>
                <c:pt idx="231">
                  <c:v>0.85240577202127288</c:v>
                </c:pt>
                <c:pt idx="232">
                  <c:v>0.85240751225154032</c:v>
                </c:pt>
                <c:pt idx="233">
                  <c:v>0.85241149877635591</c:v>
                </c:pt>
                <c:pt idx="234">
                  <c:v>0.85241549180008391</c:v>
                </c:pt>
                <c:pt idx="235">
                  <c:v>0.85241581342952288</c:v>
                </c:pt>
                <c:pt idx="236">
                  <c:v>0.85241614001681121</c:v>
                </c:pt>
                <c:pt idx="237">
                  <c:v>0.85241614136553312</c:v>
                </c:pt>
                <c:pt idx="238">
                  <c:v>0.8524161487358467</c:v>
                </c:pt>
                <c:pt idx="239">
                  <c:v>0.85241894557722564</c:v>
                </c:pt>
                <c:pt idx="240">
                  <c:v>0.85242173935928345</c:v>
                </c:pt>
                <c:pt idx="241">
                  <c:v>0.85242700225840906</c:v>
                </c:pt>
                <c:pt idx="242">
                  <c:v>0.85243226350448054</c:v>
                </c:pt>
                <c:pt idx="243">
                  <c:v>0.8524326438525418</c:v>
                </c:pt>
                <c:pt idx="244">
                  <c:v>0.85243302750883243</c:v>
                </c:pt>
                <c:pt idx="245">
                  <c:v>0.85243313916193941</c:v>
                </c:pt>
                <c:pt idx="246">
                  <c:v>0.85243324863292225</c:v>
                </c:pt>
                <c:pt idx="247">
                  <c:v>0.85243513332636767</c:v>
                </c:pt>
                <c:pt idx="248">
                  <c:v>0.85243702499243268</c:v>
                </c:pt>
                <c:pt idx="249">
                  <c:v>0.85243872923425135</c:v>
                </c:pt>
                <c:pt idx="250">
                  <c:v>0.85244043674945835</c:v>
                </c:pt>
                <c:pt idx="251">
                  <c:v>0.85244223692289134</c:v>
                </c:pt>
                <c:pt idx="252">
                  <c:v>0.85244403773186872</c:v>
                </c:pt>
                <c:pt idx="253">
                  <c:v>0.85244438556604862</c:v>
                </c:pt>
                <c:pt idx="254">
                  <c:v>0.85244473239650698</c:v>
                </c:pt>
                <c:pt idx="255">
                  <c:v>0.85245013669156311</c:v>
                </c:pt>
                <c:pt idx="256">
                  <c:v>0.85245554558577707</c:v>
                </c:pt>
                <c:pt idx="257">
                  <c:v>0.85246039278806951</c:v>
                </c:pt>
                <c:pt idx="258">
                  <c:v>0.85246524395675893</c:v>
                </c:pt>
                <c:pt idx="259">
                  <c:v>0.85246617279725179</c:v>
                </c:pt>
                <c:pt idx="260">
                  <c:v>0.85246710271531967</c:v>
                </c:pt>
                <c:pt idx="261">
                  <c:v>0.85246758290598501</c:v>
                </c:pt>
                <c:pt idx="262">
                  <c:v>0.85246806820396603</c:v>
                </c:pt>
                <c:pt idx="263">
                  <c:v>0.85246900293050976</c:v>
                </c:pt>
                <c:pt idx="264">
                  <c:v>0.85246993725238329</c:v>
                </c:pt>
                <c:pt idx="265">
                  <c:v>0.85247265841726338</c:v>
                </c:pt>
                <c:pt idx="266">
                  <c:v>0.85247538345223517</c:v>
                </c:pt>
                <c:pt idx="267">
                  <c:v>0.85247635707300951</c:v>
                </c:pt>
                <c:pt idx="268">
                  <c:v>0.85247733477243859</c:v>
                </c:pt>
                <c:pt idx="269">
                  <c:v>0.85248165738654602</c:v>
                </c:pt>
                <c:pt idx="270">
                  <c:v>0.85248597996208431</c:v>
                </c:pt>
                <c:pt idx="271">
                  <c:v>0.8524864751842185</c:v>
                </c:pt>
                <c:pt idx="272">
                  <c:v>0.85248697505982995</c:v>
                </c:pt>
                <c:pt idx="273">
                  <c:v>0.85249259382236309</c:v>
                </c:pt>
                <c:pt idx="274">
                  <c:v>0.85249821610073573</c:v>
                </c:pt>
                <c:pt idx="275">
                  <c:v>0.85249909305440119</c:v>
                </c:pt>
                <c:pt idx="276">
                  <c:v>0.85249997181848647</c:v>
                </c:pt>
                <c:pt idx="277">
                  <c:v>0.85250115403125315</c:v>
                </c:pt>
                <c:pt idx="278">
                  <c:v>0.85250234049586304</c:v>
                </c:pt>
                <c:pt idx="279">
                  <c:v>0.85250922942831042</c:v>
                </c:pt>
                <c:pt idx="280">
                  <c:v>0.85251612441019198</c:v>
                </c:pt>
                <c:pt idx="281">
                  <c:v>0.85251598742877266</c:v>
                </c:pt>
                <c:pt idx="282">
                  <c:v>0.85251585479474634</c:v>
                </c:pt>
                <c:pt idx="283">
                  <c:v>0.85251745691554159</c:v>
                </c:pt>
                <c:pt idx="284">
                  <c:v>0.85251906189834958</c:v>
                </c:pt>
                <c:pt idx="285">
                  <c:v>0.85252040070838253</c:v>
                </c:pt>
                <c:pt idx="286">
                  <c:v>0.85252173978847734</c:v>
                </c:pt>
                <c:pt idx="287">
                  <c:v>0.85252290084205429</c:v>
                </c:pt>
                <c:pt idx="288">
                  <c:v>0.85252406461737862</c:v>
                </c:pt>
                <c:pt idx="289">
                  <c:v>0.85252807957619747</c:v>
                </c:pt>
                <c:pt idx="290">
                  <c:v>0.85253209769758587</c:v>
                </c:pt>
                <c:pt idx="291">
                  <c:v>0.85253258533085341</c:v>
                </c:pt>
                <c:pt idx="292">
                  <c:v>0.85253307234399645</c:v>
                </c:pt>
                <c:pt idx="293">
                  <c:v>0.85253445570573094</c:v>
                </c:pt>
                <c:pt idx="294">
                  <c:v>0.85253584361161039</c:v>
                </c:pt>
                <c:pt idx="295">
                  <c:v>0.85253630921300816</c:v>
                </c:pt>
                <c:pt idx="296">
                  <c:v>0.8525367785487129</c:v>
                </c:pt>
                <c:pt idx="297">
                  <c:v>0.85253828416834909</c:v>
                </c:pt>
                <c:pt idx="298">
                  <c:v>0.85253978802951635</c:v>
                </c:pt>
                <c:pt idx="299">
                  <c:v>0.8525425877763495</c:v>
                </c:pt>
                <c:pt idx="300">
                  <c:v>0.85254538585085271</c:v>
                </c:pt>
                <c:pt idx="301">
                  <c:v>0.85254823021137616</c:v>
                </c:pt>
                <c:pt idx="302">
                  <c:v>0.85255107572932964</c:v>
                </c:pt>
                <c:pt idx="303">
                  <c:v>0.8525565164340837</c:v>
                </c:pt>
                <c:pt idx="304">
                  <c:v>0.85256195750552455</c:v>
                </c:pt>
                <c:pt idx="305">
                  <c:v>0.85256230779291242</c:v>
                </c:pt>
                <c:pt idx="306">
                  <c:v>0.85256266154131144</c:v>
                </c:pt>
                <c:pt idx="307">
                  <c:v>0.85256297820791227</c:v>
                </c:pt>
                <c:pt idx="308">
                  <c:v>0.85256329437463074</c:v>
                </c:pt>
                <c:pt idx="309">
                  <c:v>0.85256523564369813</c:v>
                </c:pt>
                <c:pt idx="310">
                  <c:v>0.8525671741024482</c:v>
                </c:pt>
                <c:pt idx="311">
                  <c:v>0.85257014641595918</c:v>
                </c:pt>
                <c:pt idx="312">
                  <c:v>0.85257312196058488</c:v>
                </c:pt>
                <c:pt idx="313">
                  <c:v>0.85257804264858927</c:v>
                </c:pt>
                <c:pt idx="314">
                  <c:v>0.85258296840067094</c:v>
                </c:pt>
                <c:pt idx="315">
                  <c:v>0.85258379210922919</c:v>
                </c:pt>
                <c:pt idx="316">
                  <c:v>0.85258461748154524</c:v>
                </c:pt>
                <c:pt idx="317">
                  <c:v>0.85258606204443133</c:v>
                </c:pt>
                <c:pt idx="318">
                  <c:v>0.85258750931233207</c:v>
                </c:pt>
                <c:pt idx="319">
                  <c:v>0.85258748421609243</c:v>
                </c:pt>
                <c:pt idx="320">
                  <c:v>0.85258745941009817</c:v>
                </c:pt>
                <c:pt idx="321">
                  <c:v>0.85258791826189395</c:v>
                </c:pt>
                <c:pt idx="322">
                  <c:v>0.85258838047788466</c:v>
                </c:pt>
                <c:pt idx="323">
                  <c:v>0.85259066949833273</c:v>
                </c:pt>
                <c:pt idx="324">
                  <c:v>0.85259295927995771</c:v>
                </c:pt>
                <c:pt idx="325">
                  <c:v>0.85259547314315365</c:v>
                </c:pt>
                <c:pt idx="326">
                  <c:v>0.85259799109438028</c:v>
                </c:pt>
                <c:pt idx="327">
                  <c:v>0.85260426771918707</c:v>
                </c:pt>
                <c:pt idx="328">
                  <c:v>0.85261054923922375</c:v>
                </c:pt>
                <c:pt idx="329">
                  <c:v>0.852612080090837</c:v>
                </c:pt>
                <c:pt idx="330">
                  <c:v>0.85261361156159099</c:v>
                </c:pt>
                <c:pt idx="331">
                  <c:v>0.85261375067788081</c:v>
                </c:pt>
                <c:pt idx="332">
                  <c:v>0.85261389085417405</c:v>
                </c:pt>
                <c:pt idx="333">
                  <c:v>0.85261645245491402</c:v>
                </c:pt>
                <c:pt idx="334">
                  <c:v>0.85261901370045778</c:v>
                </c:pt>
                <c:pt idx="335">
                  <c:v>0.85261917417998379</c:v>
                </c:pt>
                <c:pt idx="336">
                  <c:v>0.85261933041680893</c:v>
                </c:pt>
                <c:pt idx="337">
                  <c:v>0.8526198851930803</c:v>
                </c:pt>
                <c:pt idx="338">
                  <c:v>0.85262043857905256</c:v>
                </c:pt>
                <c:pt idx="339">
                  <c:v>0.85262103313425819</c:v>
                </c:pt>
                <c:pt idx="340">
                  <c:v>0.85262162737341352</c:v>
                </c:pt>
                <c:pt idx="341">
                  <c:v>0.85262290972514154</c:v>
                </c:pt>
                <c:pt idx="342">
                  <c:v>0.85262419084281182</c:v>
                </c:pt>
                <c:pt idx="343">
                  <c:v>0.85262431546869155</c:v>
                </c:pt>
                <c:pt idx="344">
                  <c:v>0.85262444228155487</c:v>
                </c:pt>
                <c:pt idx="345">
                  <c:v>0.85262452634469499</c:v>
                </c:pt>
                <c:pt idx="346">
                  <c:v>0.85262461126782585</c:v>
                </c:pt>
                <c:pt idx="347">
                  <c:v>0.8526263318134083</c:v>
                </c:pt>
                <c:pt idx="348">
                  <c:v>0.8526280498319283</c:v>
                </c:pt>
                <c:pt idx="349">
                  <c:v>0.85262824721104502</c:v>
                </c:pt>
                <c:pt idx="350">
                  <c:v>0.85262844704101082</c:v>
                </c:pt>
                <c:pt idx="351">
                  <c:v>0.85263184012344861</c:v>
                </c:pt>
                <c:pt idx="352">
                  <c:v>0.85263523295308252</c:v>
                </c:pt>
                <c:pt idx="353">
                  <c:v>0.85263642996065236</c:v>
                </c:pt>
                <c:pt idx="354">
                  <c:v>0.85263762788153918</c:v>
                </c:pt>
                <c:pt idx="355">
                  <c:v>0.85263800169577608</c:v>
                </c:pt>
                <c:pt idx="356">
                  <c:v>0.85263837566841738</c:v>
                </c:pt>
                <c:pt idx="357">
                  <c:v>0.85264035609806954</c:v>
                </c:pt>
                <c:pt idx="358">
                  <c:v>0.85264233685957369</c:v>
                </c:pt>
                <c:pt idx="359">
                  <c:v>0.85264302201067832</c:v>
                </c:pt>
                <c:pt idx="360">
                  <c:v>0.85264370824773295</c:v>
                </c:pt>
                <c:pt idx="361">
                  <c:v>0.85264357001997215</c:v>
                </c:pt>
                <c:pt idx="362">
                  <c:v>0.85264343313870683</c:v>
                </c:pt>
                <c:pt idx="363">
                  <c:v>0.85264360018241281</c:v>
                </c:pt>
                <c:pt idx="364">
                  <c:v>0.85264376755829374</c:v>
                </c:pt>
                <c:pt idx="365">
                  <c:v>0.85264428623995359</c:v>
                </c:pt>
                <c:pt idx="366">
                  <c:v>0.85264480594665482</c:v>
                </c:pt>
                <c:pt idx="367">
                  <c:v>0.85264559944031071</c:v>
                </c:pt>
                <c:pt idx="368">
                  <c:v>0.85264639357845706</c:v>
                </c:pt>
                <c:pt idx="369">
                  <c:v>0.85264722325015296</c:v>
                </c:pt>
                <c:pt idx="370">
                  <c:v>0.85264805289771917</c:v>
                </c:pt>
                <c:pt idx="371">
                  <c:v>0.85264917446753663</c:v>
                </c:pt>
                <c:pt idx="372">
                  <c:v>0.85265029702957285</c:v>
                </c:pt>
                <c:pt idx="373">
                  <c:v>0.85265076010695018</c:v>
                </c:pt>
                <c:pt idx="374">
                  <c:v>0.85265122401481896</c:v>
                </c:pt>
                <c:pt idx="375">
                  <c:v>0.85265216162585855</c:v>
                </c:pt>
                <c:pt idx="376">
                  <c:v>0.85265309987787974</c:v>
                </c:pt>
                <c:pt idx="377">
                  <c:v>0.8526536689564379</c:v>
                </c:pt>
                <c:pt idx="378">
                  <c:v>0.85265423871805046</c:v>
                </c:pt>
                <c:pt idx="379">
                  <c:v>0.85265481519557595</c:v>
                </c:pt>
                <c:pt idx="380">
                  <c:v>0.85265539279210456</c:v>
                </c:pt>
                <c:pt idx="381">
                  <c:v>0.85265569359057902</c:v>
                </c:pt>
                <c:pt idx="382">
                  <c:v>0.85265599505179723</c:v>
                </c:pt>
                <c:pt idx="383">
                  <c:v>0.85265737710751754</c:v>
                </c:pt>
                <c:pt idx="384">
                  <c:v>0.85265875996140039</c:v>
                </c:pt>
                <c:pt idx="385">
                  <c:v>0.85265941341872376</c:v>
                </c:pt>
                <c:pt idx="386">
                  <c:v>0.85266006742254952</c:v>
                </c:pt>
                <c:pt idx="387">
                  <c:v>0.85265954700626356</c:v>
                </c:pt>
                <c:pt idx="388">
                  <c:v>0.85265980097794414</c:v>
                </c:pt>
                <c:pt idx="389">
                  <c:v>0.85265928161165561</c:v>
                </c:pt>
                <c:pt idx="390">
                  <c:v>0.85265876246567929</c:v>
                </c:pt>
                <c:pt idx="391">
                  <c:v>0.85265822947442793</c:v>
                </c:pt>
                <c:pt idx="392">
                  <c:v>0.85265769706900607</c:v>
                </c:pt>
                <c:pt idx="393">
                  <c:v>0.85265604923660121</c:v>
                </c:pt>
                <c:pt idx="394">
                  <c:v>0.85265440192307107</c:v>
                </c:pt>
                <c:pt idx="395">
                  <c:v>0.85265383449744614</c:v>
                </c:pt>
                <c:pt idx="396">
                  <c:v>0.85265326774823935</c:v>
                </c:pt>
                <c:pt idx="397">
                  <c:v>0.85265242471977498</c:v>
                </c:pt>
                <c:pt idx="398">
                  <c:v>0.8526515823913372</c:v>
                </c:pt>
                <c:pt idx="399">
                  <c:v>0.85265074653239792</c:v>
                </c:pt>
                <c:pt idx="400">
                  <c:v>0.85264991141270474</c:v>
                </c:pt>
                <c:pt idx="401">
                  <c:v>0.85264870643747948</c:v>
                </c:pt>
                <c:pt idx="402">
                  <c:v>0.85264750205931483</c:v>
                </c:pt>
                <c:pt idx="403">
                  <c:v>0.85264677153938306</c:v>
                </c:pt>
                <c:pt idx="404">
                  <c:v>0.85264604162626767</c:v>
                </c:pt>
                <c:pt idx="405">
                  <c:v>0.85264587283001314</c:v>
                </c:pt>
                <c:pt idx="406">
                  <c:v>0.85264570451509269</c:v>
                </c:pt>
                <c:pt idx="407">
                  <c:v>0.85264436234941998</c:v>
                </c:pt>
                <c:pt idx="408">
                  <c:v>0.8526430208087582</c:v>
                </c:pt>
                <c:pt idx="409">
                  <c:v>0.85264192509249692</c:v>
                </c:pt>
                <c:pt idx="410">
                  <c:v>0.85264083002863256</c:v>
                </c:pt>
                <c:pt idx="411">
                  <c:v>0.8526397714290177</c:v>
                </c:pt>
                <c:pt idx="412">
                  <c:v>0.85263871314052742</c:v>
                </c:pt>
                <c:pt idx="413">
                  <c:v>0.85263792723550935</c:v>
                </c:pt>
                <c:pt idx="414">
                  <c:v>0.85263714181175787</c:v>
                </c:pt>
                <c:pt idx="415">
                  <c:v>0.85263670696174143</c:v>
                </c:pt>
                <c:pt idx="416">
                  <c:v>0.85263627267952946</c:v>
                </c:pt>
                <c:pt idx="417">
                  <c:v>0.85263614226011519</c:v>
                </c:pt>
                <c:pt idx="418">
                  <c:v>0.85263601239468789</c:v>
                </c:pt>
                <c:pt idx="419">
                  <c:v>0.85263505814110274</c:v>
                </c:pt>
                <c:pt idx="420">
                  <c:v>0.85263410458329503</c:v>
                </c:pt>
                <c:pt idx="421">
                  <c:v>0.85263392400164717</c:v>
                </c:pt>
                <c:pt idx="422">
                  <c:v>0.85263387851210759</c:v>
                </c:pt>
                <c:pt idx="423">
                  <c:v>0.85263460631309307</c:v>
                </c:pt>
                <c:pt idx="424">
                  <c:v>0.85263533448424456</c:v>
                </c:pt>
                <c:pt idx="425">
                  <c:v>0.85263523836220134</c:v>
                </c:pt>
                <c:pt idx="426">
                  <c:v>0.85263514248242434</c:v>
                </c:pt>
                <c:pt idx="427">
                  <c:v>0.8526353505751183</c:v>
                </c:pt>
                <c:pt idx="428">
                  <c:v>0.85263555943243086</c:v>
                </c:pt>
                <c:pt idx="429">
                  <c:v>0.85263611935551908</c:v>
                </c:pt>
                <c:pt idx="430">
                  <c:v>0.85263667998085357</c:v>
                </c:pt>
                <c:pt idx="431">
                  <c:v>0.85263751255620246</c:v>
                </c:pt>
                <c:pt idx="432">
                  <c:v>0.85263834516329085</c:v>
                </c:pt>
                <c:pt idx="433">
                  <c:v>0.85263921341213222</c:v>
                </c:pt>
                <c:pt idx="434">
                  <c:v>0.85263813116608533</c:v>
                </c:pt>
                <c:pt idx="435">
                  <c:v>0.85263708494451795</c:v>
                </c:pt>
                <c:pt idx="436">
                  <c:v>0.85263603925972131</c:v>
                </c:pt>
                <c:pt idx="437">
                  <c:v>0.8526352658919647</c:v>
                </c:pt>
                <c:pt idx="438">
                  <c:v>0.85263449307268213</c:v>
                </c:pt>
                <c:pt idx="439">
                  <c:v>0.85263505677886564</c:v>
                </c:pt>
                <c:pt idx="440">
                  <c:v>0.85263428498342597</c:v>
                </c:pt>
                <c:pt idx="441">
                  <c:v>0.85263484976856596</c:v>
                </c:pt>
                <c:pt idx="442">
                  <c:v>0.85263461753155212</c:v>
                </c:pt>
                <c:pt idx="443">
                  <c:v>0.85263441602784051</c:v>
                </c:pt>
                <c:pt idx="444">
                  <c:v>0.85263441322479205</c:v>
                </c:pt>
                <c:pt idx="445">
                  <c:v>0.85263471108528044</c:v>
                </c:pt>
                <c:pt idx="446">
                  <c:v>0.85263500924628977</c:v>
                </c:pt>
                <c:pt idx="447">
                  <c:v>0.85263584866285635</c:v>
                </c:pt>
                <c:pt idx="448">
                  <c:v>0.85263668869202336</c:v>
                </c:pt>
                <c:pt idx="449">
                  <c:v>0.85263708702292063</c:v>
                </c:pt>
                <c:pt idx="450">
                  <c:v>0.85263748559524055</c:v>
                </c:pt>
                <c:pt idx="451">
                  <c:v>0.85263757851582522</c:v>
                </c:pt>
                <c:pt idx="452">
                  <c:v>0.85263767126801748</c:v>
                </c:pt>
                <c:pt idx="453">
                  <c:v>0.8526378620281001</c:v>
                </c:pt>
                <c:pt idx="454">
                  <c:v>0.85263805326774456</c:v>
                </c:pt>
                <c:pt idx="455">
                  <c:v>0.85263917850291582</c:v>
                </c:pt>
                <c:pt idx="456">
                  <c:v>0.85264030432462146</c:v>
                </c:pt>
                <c:pt idx="457">
                  <c:v>0.8526402562332619</c:v>
                </c:pt>
                <c:pt idx="458">
                  <c:v>0.85264020917330907</c:v>
                </c:pt>
                <c:pt idx="459">
                  <c:v>0.85264072306635097</c:v>
                </c:pt>
                <c:pt idx="460">
                  <c:v>0.85264123636438727</c:v>
                </c:pt>
                <c:pt idx="461">
                  <c:v>0.85264156954385295</c:v>
                </c:pt>
                <c:pt idx="462">
                  <c:v>0.85264190349314339</c:v>
                </c:pt>
                <c:pt idx="463">
                  <c:v>0.85264246403419497</c:v>
                </c:pt>
                <c:pt idx="464">
                  <c:v>0.85264302498803879</c:v>
                </c:pt>
                <c:pt idx="465">
                  <c:v>0.85264305020114162</c:v>
                </c:pt>
                <c:pt idx="466">
                  <c:v>0.8526430754868537</c:v>
                </c:pt>
                <c:pt idx="467">
                  <c:v>0.85264340506260194</c:v>
                </c:pt>
                <c:pt idx="468">
                  <c:v>0.85264373481268085</c:v>
                </c:pt>
                <c:pt idx="469">
                  <c:v>0.85264381708997583</c:v>
                </c:pt>
                <c:pt idx="470">
                  <c:v>0.85264389991687406</c:v>
                </c:pt>
                <c:pt idx="471">
                  <c:v>0.8526443499383618</c:v>
                </c:pt>
                <c:pt idx="472">
                  <c:v>0.85264480060304393</c:v>
                </c:pt>
                <c:pt idx="473">
                  <c:v>0.85264488780380421</c:v>
                </c:pt>
                <c:pt idx="474">
                  <c:v>0.85264497547298068</c:v>
                </c:pt>
                <c:pt idx="475">
                  <c:v>0.85264532722492614</c:v>
                </c:pt>
                <c:pt idx="476">
                  <c:v>0.852645679297245</c:v>
                </c:pt>
                <c:pt idx="477">
                  <c:v>0.85264573039316616</c:v>
                </c:pt>
                <c:pt idx="478">
                  <c:v>0.85264578263595636</c:v>
                </c:pt>
                <c:pt idx="479">
                  <c:v>0.85264707829967457</c:v>
                </c:pt>
                <c:pt idx="480">
                  <c:v>0.85264837458991949</c:v>
                </c:pt>
                <c:pt idx="481">
                  <c:v>0.85264849616826355</c:v>
                </c:pt>
                <c:pt idx="482">
                  <c:v>0.85264861799076275</c:v>
                </c:pt>
                <c:pt idx="483">
                  <c:v>0.85264872919810719</c:v>
                </c:pt>
                <c:pt idx="484">
                  <c:v>0.85264884146095687</c:v>
                </c:pt>
                <c:pt idx="485">
                  <c:v>0.85264909915674436</c:v>
                </c:pt>
                <c:pt idx="486">
                  <c:v>0.85264935785867801</c:v>
                </c:pt>
                <c:pt idx="487">
                  <c:v>0.85264932124289916</c:v>
                </c:pt>
                <c:pt idx="488">
                  <c:v>0.85264928448688793</c:v>
                </c:pt>
                <c:pt idx="489">
                  <c:v>0.85264921707972752</c:v>
                </c:pt>
                <c:pt idx="490">
                  <c:v>0.85264914962902183</c:v>
                </c:pt>
                <c:pt idx="491">
                  <c:v>0.85264908573752607</c:v>
                </c:pt>
                <c:pt idx="492">
                  <c:v>0.85264902166814815</c:v>
                </c:pt>
                <c:pt idx="493">
                  <c:v>0.8526489198388667</c:v>
                </c:pt>
                <c:pt idx="494">
                  <c:v>0.85264881844168217</c:v>
                </c:pt>
                <c:pt idx="495">
                  <c:v>0.85264872016989623</c:v>
                </c:pt>
                <c:pt idx="496">
                  <c:v>0.85264862217668591</c:v>
                </c:pt>
                <c:pt idx="497">
                  <c:v>0.85264849486361693</c:v>
                </c:pt>
                <c:pt idx="498">
                  <c:v>0.85264836789489107</c:v>
                </c:pt>
                <c:pt idx="499">
                  <c:v>0.85264794611666228</c:v>
                </c:pt>
                <c:pt idx="500">
                  <c:v>0.85264820681982056</c:v>
                </c:pt>
              </c:numCache>
            </c:numRef>
          </c:val>
        </c:ser>
        <c:marker val="1"/>
        <c:axId val="65372928"/>
        <c:axId val="65374464"/>
      </c:lineChart>
      <c:catAx>
        <c:axId val="65372928"/>
        <c:scaling>
          <c:orientation val="minMax"/>
        </c:scaling>
        <c:axPos val="b"/>
        <c:numFmt formatCode="General" sourceLinked="1"/>
        <c:tickLblPos val="nextTo"/>
        <c:crossAx val="65374464"/>
        <c:crosses val="autoZero"/>
        <c:auto val="1"/>
        <c:lblAlgn val="ctr"/>
        <c:lblOffset val="100"/>
      </c:catAx>
      <c:valAx>
        <c:axId val="65374464"/>
        <c:scaling>
          <c:orientation val="minMax"/>
          <c:max val="0.85800000000000021"/>
          <c:min val="0.8500000000000002"/>
        </c:scaling>
        <c:axPos val="l"/>
        <c:majorGridlines/>
        <c:numFmt formatCode="General" sourceLinked="1"/>
        <c:tickLblPos val="nextTo"/>
        <c:crossAx val="6537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</xdr:row>
      <xdr:rowOff>95250</xdr:rowOff>
    </xdr:from>
    <xdr:to>
      <xdr:col>27</xdr:col>
      <xdr:colOff>523875</xdr:colOff>
      <xdr:row>40</xdr:row>
      <xdr:rowOff>171450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07"/>
  <sheetViews>
    <sheetView workbookViewId="0">
      <selection sqref="A1:G1"/>
    </sheetView>
  </sheetViews>
  <sheetFormatPr defaultRowHeight="15"/>
  <cols>
    <col min="1" max="1" width="23.140625" bestFit="1" customWidth="1"/>
    <col min="2" max="2" width="14.7109375" bestFit="1" customWidth="1"/>
    <col min="3" max="3" width="16.5703125" bestFit="1" customWidth="1"/>
    <col min="4" max="4" width="14.140625" bestFit="1" customWidth="1"/>
    <col min="5" max="5" width="15.140625" bestFit="1" customWidth="1"/>
    <col min="6" max="6" width="12.5703125" bestFit="1" customWidth="1"/>
    <col min="7" max="7" width="18.85546875" bestFit="1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</row>
    <row r="2" spans="1:9">
      <c r="A2">
        <v>40</v>
      </c>
      <c r="B2">
        <v>50</v>
      </c>
      <c r="C2">
        <v>30</v>
      </c>
      <c r="D2">
        <v>50</v>
      </c>
      <c r="E2">
        <v>6</v>
      </c>
      <c r="F2">
        <v>0.82402631574850005</v>
      </c>
      <c r="G2">
        <v>1385.10165557861</v>
      </c>
      <c r="H2">
        <f>AVERAGE(F2:F502)</f>
        <v>0.84582471977739626</v>
      </c>
      <c r="I2">
        <f>AVERAGE(G2:G502)</f>
        <v>1384.9975241509117</v>
      </c>
    </row>
    <row r="3" spans="1:9">
      <c r="A3">
        <v>40</v>
      </c>
      <c r="B3">
        <v>50</v>
      </c>
      <c r="C3">
        <v>30</v>
      </c>
      <c r="D3">
        <v>50</v>
      </c>
      <c r="E3">
        <v>6</v>
      </c>
      <c r="F3">
        <v>0.84138649423099998</v>
      </c>
      <c r="G3">
        <v>1384.3456423950099</v>
      </c>
    </row>
    <row r="4" spans="1:9">
      <c r="A4">
        <v>40</v>
      </c>
      <c r="B4">
        <v>50</v>
      </c>
      <c r="C4">
        <v>30</v>
      </c>
      <c r="D4">
        <v>50</v>
      </c>
      <c r="E4">
        <v>6</v>
      </c>
      <c r="F4">
        <v>0.84386689133250004</v>
      </c>
      <c r="G4">
        <v>1386.7216143798801</v>
      </c>
    </row>
    <row r="5" spans="1:9">
      <c r="A5">
        <v>40</v>
      </c>
      <c r="B5">
        <v>50</v>
      </c>
      <c r="C5">
        <v>30</v>
      </c>
      <c r="D5">
        <v>50</v>
      </c>
      <c r="E5">
        <v>6</v>
      </c>
      <c r="F5">
        <v>0.84380155407650004</v>
      </c>
      <c r="G5">
        <v>1387.3156588745101</v>
      </c>
    </row>
    <row r="6" spans="1:9">
      <c r="A6">
        <v>40</v>
      </c>
      <c r="B6">
        <v>50</v>
      </c>
      <c r="C6">
        <v>30</v>
      </c>
      <c r="D6">
        <v>50</v>
      </c>
      <c r="E6">
        <v>6</v>
      </c>
      <c r="F6">
        <v>0.84347652582849997</v>
      </c>
      <c r="G6">
        <v>1386.66763580322</v>
      </c>
    </row>
    <row r="7" spans="1:9">
      <c r="A7">
        <v>40</v>
      </c>
      <c r="B7">
        <v>50</v>
      </c>
      <c r="C7">
        <v>30</v>
      </c>
      <c r="D7">
        <v>50</v>
      </c>
      <c r="E7">
        <v>6</v>
      </c>
      <c r="F7">
        <v>0.84488372088999997</v>
      </c>
      <c r="G7">
        <v>1384.7776275634701</v>
      </c>
    </row>
    <row r="8" spans="1:9">
      <c r="A8">
        <v>40</v>
      </c>
      <c r="B8">
        <v>50</v>
      </c>
      <c r="C8">
        <v>30</v>
      </c>
      <c r="D8">
        <v>50</v>
      </c>
      <c r="E8">
        <v>6</v>
      </c>
      <c r="F8">
        <v>0.84598598277799997</v>
      </c>
      <c r="G8">
        <v>1385.31761932373</v>
      </c>
    </row>
    <row r="9" spans="1:9">
      <c r="A9">
        <v>40</v>
      </c>
      <c r="B9">
        <v>50</v>
      </c>
      <c r="C9">
        <v>30</v>
      </c>
      <c r="D9">
        <v>50</v>
      </c>
      <c r="E9">
        <v>6</v>
      </c>
      <c r="F9">
        <v>0.84689977976350006</v>
      </c>
      <c r="G9">
        <v>1386.82965393066</v>
      </c>
    </row>
    <row r="10" spans="1:9">
      <c r="A10">
        <v>40</v>
      </c>
      <c r="B10">
        <v>50</v>
      </c>
      <c r="C10">
        <v>30</v>
      </c>
      <c r="D10">
        <v>50</v>
      </c>
      <c r="E10">
        <v>6</v>
      </c>
      <c r="F10">
        <v>0.84624147177300002</v>
      </c>
      <c r="G10">
        <v>1387.3156918334901</v>
      </c>
    </row>
    <row r="11" spans="1:9">
      <c r="A11">
        <v>40</v>
      </c>
      <c r="B11">
        <v>50</v>
      </c>
      <c r="C11">
        <v>30</v>
      </c>
      <c r="D11">
        <v>50</v>
      </c>
      <c r="E11">
        <v>6</v>
      </c>
      <c r="F11">
        <v>0.84601173659599993</v>
      </c>
      <c r="G11">
        <v>1385.37163085937</v>
      </c>
    </row>
    <row r="12" spans="1:9">
      <c r="A12">
        <v>40</v>
      </c>
      <c r="B12">
        <v>50</v>
      </c>
      <c r="C12">
        <v>30</v>
      </c>
      <c r="D12">
        <v>50</v>
      </c>
      <c r="E12">
        <v>6</v>
      </c>
      <c r="F12">
        <v>0.84551038398</v>
      </c>
      <c r="G12">
        <v>1384.61562591552</v>
      </c>
    </row>
    <row r="13" spans="1:9">
      <c r="A13">
        <v>40</v>
      </c>
      <c r="B13">
        <v>50</v>
      </c>
      <c r="C13">
        <v>30</v>
      </c>
      <c r="D13">
        <v>50</v>
      </c>
      <c r="E13">
        <v>6</v>
      </c>
      <c r="F13">
        <v>0.84566779901550004</v>
      </c>
      <c r="G13">
        <v>1386.45163909912</v>
      </c>
    </row>
    <row r="14" spans="1:9">
      <c r="A14">
        <v>40</v>
      </c>
      <c r="B14">
        <v>50</v>
      </c>
      <c r="C14">
        <v>30</v>
      </c>
      <c r="D14">
        <v>50</v>
      </c>
      <c r="E14">
        <v>6</v>
      </c>
      <c r="F14">
        <v>0.84560474631100002</v>
      </c>
      <c r="G14">
        <v>1384.1836737060501</v>
      </c>
    </row>
    <row r="15" spans="1:9">
      <c r="A15">
        <v>40</v>
      </c>
      <c r="B15">
        <v>50</v>
      </c>
      <c r="C15">
        <v>30</v>
      </c>
      <c r="D15">
        <v>50</v>
      </c>
      <c r="E15">
        <v>6</v>
      </c>
      <c r="F15">
        <v>0.84617291412200002</v>
      </c>
      <c r="G15">
        <v>1385.4795962524399</v>
      </c>
    </row>
    <row r="16" spans="1:9">
      <c r="A16">
        <v>40</v>
      </c>
      <c r="B16">
        <v>50</v>
      </c>
      <c r="C16">
        <v>30</v>
      </c>
      <c r="D16">
        <v>50</v>
      </c>
      <c r="E16">
        <v>6</v>
      </c>
      <c r="F16">
        <v>0.84582631874250003</v>
      </c>
      <c r="G16">
        <v>1385.7496292114199</v>
      </c>
    </row>
    <row r="17" spans="1:7">
      <c r="A17">
        <v>40</v>
      </c>
      <c r="B17">
        <v>50</v>
      </c>
      <c r="C17">
        <v>30</v>
      </c>
      <c r="D17">
        <v>50</v>
      </c>
      <c r="E17">
        <v>6</v>
      </c>
      <c r="F17">
        <v>0.84589905365150009</v>
      </c>
      <c r="G17">
        <v>1386.01964569091</v>
      </c>
    </row>
    <row r="18" spans="1:7">
      <c r="A18">
        <v>40</v>
      </c>
      <c r="B18">
        <v>50</v>
      </c>
      <c r="C18">
        <v>30</v>
      </c>
      <c r="D18">
        <v>50</v>
      </c>
      <c r="E18">
        <v>6</v>
      </c>
      <c r="F18">
        <v>0.84548872178500001</v>
      </c>
      <c r="G18">
        <v>1383.9676522827101</v>
      </c>
    </row>
    <row r="19" spans="1:7">
      <c r="A19">
        <v>40</v>
      </c>
      <c r="B19">
        <v>50</v>
      </c>
      <c r="C19">
        <v>30</v>
      </c>
      <c r="D19">
        <v>50</v>
      </c>
      <c r="E19">
        <v>6</v>
      </c>
      <c r="F19">
        <v>0.84538890822400004</v>
      </c>
      <c r="G19">
        <v>1387.90966217041</v>
      </c>
    </row>
    <row r="20" spans="1:7">
      <c r="A20">
        <v>40</v>
      </c>
      <c r="B20">
        <v>50</v>
      </c>
      <c r="C20">
        <v>30</v>
      </c>
      <c r="D20">
        <v>50</v>
      </c>
      <c r="E20">
        <v>6</v>
      </c>
      <c r="F20">
        <v>0.84594293899399997</v>
      </c>
      <c r="G20">
        <v>1386.3436077880799</v>
      </c>
    </row>
    <row r="21" spans="1:7">
      <c r="A21">
        <v>40</v>
      </c>
      <c r="B21">
        <v>50</v>
      </c>
      <c r="C21">
        <v>30</v>
      </c>
      <c r="D21">
        <v>50</v>
      </c>
      <c r="E21">
        <v>6</v>
      </c>
      <c r="F21">
        <v>0.84585404052200008</v>
      </c>
      <c r="G21">
        <v>1386.9916308593699</v>
      </c>
    </row>
    <row r="22" spans="1:7">
      <c r="A22">
        <v>40</v>
      </c>
      <c r="B22">
        <v>50</v>
      </c>
      <c r="C22">
        <v>30</v>
      </c>
      <c r="D22">
        <v>50</v>
      </c>
      <c r="E22">
        <v>6</v>
      </c>
      <c r="F22">
        <v>0.84602203909200002</v>
      </c>
      <c r="G22">
        <v>1385.8036407470699</v>
      </c>
    </row>
    <row r="23" spans="1:7">
      <c r="A23">
        <v>40</v>
      </c>
      <c r="B23">
        <v>50</v>
      </c>
      <c r="C23">
        <v>30</v>
      </c>
      <c r="D23">
        <v>50</v>
      </c>
      <c r="E23">
        <v>6</v>
      </c>
      <c r="F23">
        <v>0.84625260267949998</v>
      </c>
      <c r="G23">
        <v>1385.15562591552</v>
      </c>
    </row>
    <row r="24" spans="1:7">
      <c r="A24">
        <v>40</v>
      </c>
      <c r="B24">
        <v>50</v>
      </c>
      <c r="C24">
        <v>30</v>
      </c>
      <c r="D24">
        <v>50</v>
      </c>
      <c r="E24">
        <v>6</v>
      </c>
      <c r="F24">
        <v>0.84625677137400002</v>
      </c>
      <c r="G24">
        <v>1384.7776193237301</v>
      </c>
    </row>
    <row r="25" spans="1:7">
      <c r="A25">
        <v>40</v>
      </c>
      <c r="B25">
        <v>50</v>
      </c>
      <c r="C25">
        <v>30</v>
      </c>
      <c r="D25">
        <v>50</v>
      </c>
      <c r="E25">
        <v>6</v>
      </c>
      <c r="F25">
        <v>0.84565161071349992</v>
      </c>
      <c r="G25">
        <v>1383.21163909912</v>
      </c>
    </row>
    <row r="26" spans="1:7">
      <c r="A26">
        <v>40</v>
      </c>
      <c r="B26">
        <v>50</v>
      </c>
      <c r="C26">
        <v>30</v>
      </c>
      <c r="D26">
        <v>50</v>
      </c>
      <c r="E26">
        <v>6</v>
      </c>
      <c r="F26">
        <v>0.84618165278449997</v>
      </c>
      <c r="G26">
        <v>1385.91165557861</v>
      </c>
    </row>
    <row r="27" spans="1:7">
      <c r="A27">
        <v>40</v>
      </c>
      <c r="B27">
        <v>50</v>
      </c>
      <c r="C27">
        <v>30</v>
      </c>
      <c r="D27">
        <v>50</v>
      </c>
      <c r="E27">
        <v>6</v>
      </c>
      <c r="F27">
        <v>0.84619416007899995</v>
      </c>
      <c r="G27">
        <v>1383.5356671142499</v>
      </c>
    </row>
    <row r="28" spans="1:7">
      <c r="A28">
        <v>40</v>
      </c>
      <c r="B28">
        <v>50</v>
      </c>
      <c r="C28">
        <v>30</v>
      </c>
      <c r="D28">
        <v>50</v>
      </c>
      <c r="E28">
        <v>6</v>
      </c>
      <c r="F28">
        <v>0.84648358345649999</v>
      </c>
      <c r="G28">
        <v>1387.36965393066</v>
      </c>
    </row>
    <row r="29" spans="1:7">
      <c r="A29">
        <v>40</v>
      </c>
      <c r="B29">
        <v>50</v>
      </c>
      <c r="C29">
        <v>30</v>
      </c>
      <c r="D29">
        <v>50</v>
      </c>
      <c r="E29">
        <v>6</v>
      </c>
      <c r="F29">
        <v>0.84670118994949994</v>
      </c>
      <c r="G29">
        <v>1386.23564239501</v>
      </c>
    </row>
    <row r="30" spans="1:7">
      <c r="A30">
        <v>40</v>
      </c>
      <c r="B30">
        <v>50</v>
      </c>
      <c r="C30">
        <v>30</v>
      </c>
      <c r="D30">
        <v>50</v>
      </c>
      <c r="E30">
        <v>6</v>
      </c>
      <c r="F30">
        <v>0.84673916120049997</v>
      </c>
      <c r="G30">
        <v>1384.5076687622</v>
      </c>
    </row>
    <row r="31" spans="1:7">
      <c r="A31">
        <v>40</v>
      </c>
      <c r="B31">
        <v>50</v>
      </c>
      <c r="C31">
        <v>30</v>
      </c>
      <c r="D31">
        <v>50</v>
      </c>
      <c r="E31">
        <v>6</v>
      </c>
      <c r="F31">
        <v>0.84689534880099993</v>
      </c>
      <c r="G31">
        <v>1385.3176275634701</v>
      </c>
    </row>
    <row r="32" spans="1:7">
      <c r="A32">
        <v>40</v>
      </c>
      <c r="B32">
        <v>50</v>
      </c>
      <c r="C32">
        <v>30</v>
      </c>
      <c r="D32">
        <v>50</v>
      </c>
      <c r="E32">
        <v>6</v>
      </c>
      <c r="F32">
        <v>0.84675395097049999</v>
      </c>
      <c r="G32">
        <v>1385.6416143798799</v>
      </c>
    </row>
    <row r="33" spans="1:7">
      <c r="A33">
        <v>40</v>
      </c>
      <c r="B33">
        <v>50</v>
      </c>
      <c r="C33">
        <v>30</v>
      </c>
      <c r="D33">
        <v>50</v>
      </c>
      <c r="E33">
        <v>6</v>
      </c>
      <c r="F33">
        <v>0.84644489979149995</v>
      </c>
      <c r="G33">
        <v>1386.2896621704101</v>
      </c>
    </row>
    <row r="34" spans="1:7">
      <c r="A34">
        <v>40</v>
      </c>
      <c r="B34">
        <v>50</v>
      </c>
      <c r="C34">
        <v>30</v>
      </c>
      <c r="D34">
        <v>50</v>
      </c>
      <c r="E34">
        <v>6</v>
      </c>
      <c r="F34">
        <v>0.84653292374849998</v>
      </c>
      <c r="G34">
        <v>1382.50963745117</v>
      </c>
    </row>
    <row r="35" spans="1:7">
      <c r="A35">
        <v>40</v>
      </c>
      <c r="B35">
        <v>50</v>
      </c>
      <c r="C35">
        <v>30</v>
      </c>
      <c r="D35">
        <v>50</v>
      </c>
      <c r="E35">
        <v>6</v>
      </c>
      <c r="F35">
        <v>0.84637883342699993</v>
      </c>
      <c r="G35">
        <v>1383.9136489868099</v>
      </c>
    </row>
    <row r="36" spans="1:7">
      <c r="A36">
        <v>40</v>
      </c>
      <c r="B36">
        <v>50</v>
      </c>
      <c r="C36">
        <v>30</v>
      </c>
      <c r="D36">
        <v>50</v>
      </c>
      <c r="E36">
        <v>6</v>
      </c>
      <c r="F36">
        <v>0.84656350366100008</v>
      </c>
      <c r="G36">
        <v>1384.83168853759</v>
      </c>
    </row>
    <row r="37" spans="1:7">
      <c r="A37">
        <v>40</v>
      </c>
      <c r="B37">
        <v>50</v>
      </c>
      <c r="C37">
        <v>30</v>
      </c>
      <c r="D37">
        <v>50</v>
      </c>
      <c r="E37">
        <v>6</v>
      </c>
      <c r="F37">
        <v>0.84683225769049997</v>
      </c>
      <c r="G37">
        <v>1385.6416390991201</v>
      </c>
    </row>
    <row r="38" spans="1:7">
      <c r="A38">
        <v>40</v>
      </c>
      <c r="B38">
        <v>50</v>
      </c>
      <c r="C38">
        <v>30</v>
      </c>
      <c r="D38">
        <v>50</v>
      </c>
      <c r="E38">
        <v>6</v>
      </c>
      <c r="F38">
        <v>0.84678396655699995</v>
      </c>
      <c r="G38">
        <v>1379.8097363281199</v>
      </c>
    </row>
    <row r="39" spans="1:7">
      <c r="A39">
        <v>40</v>
      </c>
      <c r="B39">
        <v>50</v>
      </c>
      <c r="C39">
        <v>30</v>
      </c>
      <c r="D39">
        <v>50</v>
      </c>
      <c r="E39">
        <v>6</v>
      </c>
      <c r="F39">
        <v>0.84694347800650005</v>
      </c>
      <c r="G39">
        <v>1386.7216143798801</v>
      </c>
    </row>
    <row r="40" spans="1:7">
      <c r="A40">
        <v>40</v>
      </c>
      <c r="B40">
        <v>50</v>
      </c>
      <c r="C40">
        <v>30</v>
      </c>
      <c r="D40">
        <v>50</v>
      </c>
      <c r="E40">
        <v>6</v>
      </c>
      <c r="F40">
        <v>0.84687301259800007</v>
      </c>
      <c r="G40">
        <v>1386.2896374511699</v>
      </c>
    </row>
    <row r="41" spans="1:7">
      <c r="A41">
        <v>40</v>
      </c>
      <c r="B41">
        <v>50</v>
      </c>
      <c r="C41">
        <v>30</v>
      </c>
      <c r="D41">
        <v>50</v>
      </c>
      <c r="E41">
        <v>6</v>
      </c>
      <c r="F41">
        <v>0.84703329433000007</v>
      </c>
      <c r="G41">
        <v>1384.9396209716699</v>
      </c>
    </row>
    <row r="42" spans="1:7">
      <c r="A42">
        <v>40</v>
      </c>
      <c r="B42">
        <v>50</v>
      </c>
      <c r="C42">
        <v>30</v>
      </c>
      <c r="D42">
        <v>50</v>
      </c>
      <c r="E42">
        <v>6</v>
      </c>
      <c r="F42">
        <v>0.84700861683149997</v>
      </c>
      <c r="G42">
        <v>1382.23960449218</v>
      </c>
    </row>
    <row r="43" spans="1:7">
      <c r="A43">
        <v>40</v>
      </c>
      <c r="B43">
        <v>50</v>
      </c>
      <c r="C43">
        <v>30</v>
      </c>
      <c r="D43">
        <v>50</v>
      </c>
      <c r="E43">
        <v>6</v>
      </c>
      <c r="F43">
        <v>0.8467595279715</v>
      </c>
      <c r="G43">
        <v>1385.0476275634701</v>
      </c>
    </row>
    <row r="44" spans="1:7">
      <c r="A44">
        <v>40</v>
      </c>
      <c r="B44">
        <v>50</v>
      </c>
      <c r="C44">
        <v>30</v>
      </c>
      <c r="D44">
        <v>50</v>
      </c>
      <c r="E44">
        <v>6</v>
      </c>
      <c r="F44">
        <v>0.84672016830899999</v>
      </c>
      <c r="G44">
        <v>1385.3716802978499</v>
      </c>
    </row>
    <row r="45" spans="1:7">
      <c r="A45">
        <v>40</v>
      </c>
      <c r="B45">
        <v>50</v>
      </c>
      <c r="C45">
        <v>30</v>
      </c>
      <c r="D45">
        <v>50</v>
      </c>
      <c r="E45">
        <v>6</v>
      </c>
      <c r="F45">
        <v>0.84669523632749999</v>
      </c>
      <c r="G45">
        <v>1388.0716308593701</v>
      </c>
    </row>
    <row r="46" spans="1:7">
      <c r="A46">
        <v>40</v>
      </c>
      <c r="B46">
        <v>50</v>
      </c>
      <c r="C46">
        <v>30</v>
      </c>
      <c r="D46">
        <v>50</v>
      </c>
      <c r="E46">
        <v>6</v>
      </c>
      <c r="F46">
        <v>0.84663067056500008</v>
      </c>
      <c r="G46">
        <v>1387.3156671142499</v>
      </c>
    </row>
    <row r="47" spans="1:7">
      <c r="A47">
        <v>40</v>
      </c>
      <c r="B47">
        <v>50</v>
      </c>
      <c r="C47">
        <v>30</v>
      </c>
      <c r="D47">
        <v>50</v>
      </c>
      <c r="E47">
        <v>6</v>
      </c>
      <c r="F47">
        <v>0.84665267348349993</v>
      </c>
      <c r="G47">
        <v>1385.3175946044901</v>
      </c>
    </row>
    <row r="48" spans="1:7">
      <c r="A48">
        <v>40</v>
      </c>
      <c r="B48">
        <v>50</v>
      </c>
      <c r="C48">
        <v>30</v>
      </c>
      <c r="D48">
        <v>50</v>
      </c>
      <c r="E48">
        <v>6</v>
      </c>
      <c r="F48">
        <v>0.84670717471150003</v>
      </c>
      <c r="G48">
        <v>1385.8036407470699</v>
      </c>
    </row>
    <row r="49" spans="1:7">
      <c r="A49">
        <v>40</v>
      </c>
      <c r="B49">
        <v>50</v>
      </c>
      <c r="C49">
        <v>30</v>
      </c>
      <c r="D49">
        <v>50</v>
      </c>
      <c r="E49">
        <v>6</v>
      </c>
      <c r="F49">
        <v>0.84680296299499991</v>
      </c>
      <c r="G49">
        <v>1388.0716390991199</v>
      </c>
    </row>
    <row r="50" spans="1:7">
      <c r="A50">
        <v>40</v>
      </c>
      <c r="B50">
        <v>50</v>
      </c>
      <c r="C50">
        <v>30</v>
      </c>
      <c r="D50">
        <v>50</v>
      </c>
      <c r="E50">
        <v>6</v>
      </c>
      <c r="F50">
        <v>0.84656522103200005</v>
      </c>
      <c r="G50">
        <v>1382.40165557861</v>
      </c>
    </row>
    <row r="51" spans="1:7">
      <c r="A51">
        <v>40</v>
      </c>
      <c r="B51">
        <v>50</v>
      </c>
      <c r="C51">
        <v>30</v>
      </c>
      <c r="D51">
        <v>50</v>
      </c>
      <c r="E51">
        <v>6</v>
      </c>
      <c r="F51">
        <v>0.84668400732999993</v>
      </c>
      <c r="G51">
        <v>1383.9136654663</v>
      </c>
    </row>
    <row r="52" spans="1:7">
      <c r="A52">
        <v>40</v>
      </c>
      <c r="B52">
        <v>50</v>
      </c>
      <c r="C52">
        <v>30</v>
      </c>
      <c r="D52">
        <v>50</v>
      </c>
      <c r="E52">
        <v>6</v>
      </c>
      <c r="F52">
        <v>0.84662649166350001</v>
      </c>
      <c r="G52">
        <v>1384.45360778808</v>
      </c>
    </row>
    <row r="53" spans="1:7">
      <c r="A53">
        <v>40</v>
      </c>
      <c r="B53">
        <v>50</v>
      </c>
      <c r="C53">
        <v>30</v>
      </c>
      <c r="D53">
        <v>50</v>
      </c>
      <c r="E53">
        <v>6</v>
      </c>
      <c r="F53">
        <v>0.84670542178899999</v>
      </c>
      <c r="G53">
        <v>1386.23564239501</v>
      </c>
    </row>
    <row r="54" spans="1:7">
      <c r="A54">
        <v>40</v>
      </c>
      <c r="B54">
        <v>50</v>
      </c>
      <c r="C54">
        <v>30</v>
      </c>
      <c r="D54">
        <v>50</v>
      </c>
      <c r="E54">
        <v>6</v>
      </c>
      <c r="F54">
        <v>0.8467953859409999</v>
      </c>
      <c r="G54">
        <v>1383.31964569091</v>
      </c>
    </row>
    <row r="55" spans="1:7">
      <c r="A55">
        <v>40</v>
      </c>
      <c r="B55">
        <v>50</v>
      </c>
      <c r="C55">
        <v>30</v>
      </c>
      <c r="D55">
        <v>50</v>
      </c>
      <c r="E55">
        <v>6</v>
      </c>
      <c r="F55">
        <v>0.84684135550099993</v>
      </c>
      <c r="G55">
        <v>1384.8316390991199</v>
      </c>
    </row>
    <row r="56" spans="1:7">
      <c r="A56">
        <v>40</v>
      </c>
      <c r="B56">
        <v>50</v>
      </c>
      <c r="C56">
        <v>30</v>
      </c>
      <c r="D56">
        <v>50</v>
      </c>
      <c r="E56">
        <v>6</v>
      </c>
      <c r="F56">
        <v>0.84692480317550001</v>
      </c>
      <c r="G56">
        <v>1384.8316308593701</v>
      </c>
    </row>
    <row r="57" spans="1:7">
      <c r="A57">
        <v>40</v>
      </c>
      <c r="B57">
        <v>50</v>
      </c>
      <c r="C57">
        <v>30</v>
      </c>
      <c r="D57">
        <v>50</v>
      </c>
      <c r="E57">
        <v>6</v>
      </c>
      <c r="F57">
        <v>0.84704422386449996</v>
      </c>
      <c r="G57">
        <v>1384.0216308593699</v>
      </c>
    </row>
    <row r="58" spans="1:7">
      <c r="A58">
        <v>40</v>
      </c>
      <c r="B58">
        <v>50</v>
      </c>
      <c r="C58">
        <v>30</v>
      </c>
      <c r="D58">
        <v>50</v>
      </c>
      <c r="E58">
        <v>6</v>
      </c>
      <c r="F58">
        <v>0.84696894499050002</v>
      </c>
      <c r="G58">
        <v>1386.88365722656</v>
      </c>
    </row>
    <row r="59" spans="1:7">
      <c r="A59">
        <v>40</v>
      </c>
      <c r="B59">
        <v>50</v>
      </c>
      <c r="C59">
        <v>30</v>
      </c>
      <c r="D59">
        <v>50</v>
      </c>
      <c r="E59">
        <v>6</v>
      </c>
      <c r="F59">
        <v>0.84691144748899994</v>
      </c>
      <c r="G59">
        <v>1384.50761108398</v>
      </c>
    </row>
    <row r="60" spans="1:7">
      <c r="A60">
        <v>40</v>
      </c>
      <c r="B60">
        <v>50</v>
      </c>
      <c r="C60">
        <v>30</v>
      </c>
      <c r="D60">
        <v>50</v>
      </c>
      <c r="E60">
        <v>6</v>
      </c>
      <c r="F60">
        <v>0.84701675501099993</v>
      </c>
      <c r="G60">
        <v>1388.1256506347599</v>
      </c>
    </row>
    <row r="61" spans="1:7">
      <c r="A61">
        <v>40</v>
      </c>
      <c r="B61">
        <v>50</v>
      </c>
      <c r="C61">
        <v>30</v>
      </c>
      <c r="D61">
        <v>50</v>
      </c>
      <c r="E61">
        <v>6</v>
      </c>
      <c r="F61">
        <v>0.84714129848949993</v>
      </c>
      <c r="G61">
        <v>1383.85965393066</v>
      </c>
    </row>
    <row r="62" spans="1:7">
      <c r="A62">
        <v>40</v>
      </c>
      <c r="B62">
        <v>50</v>
      </c>
      <c r="C62">
        <v>30</v>
      </c>
      <c r="D62">
        <v>50</v>
      </c>
      <c r="E62">
        <v>6</v>
      </c>
      <c r="F62">
        <v>0.84686073772899995</v>
      </c>
      <c r="G62">
        <v>1386.12761932373</v>
      </c>
    </row>
    <row r="63" spans="1:7">
      <c r="A63">
        <v>40</v>
      </c>
      <c r="B63">
        <v>50</v>
      </c>
      <c r="C63">
        <v>30</v>
      </c>
      <c r="D63">
        <v>50</v>
      </c>
      <c r="E63">
        <v>6</v>
      </c>
      <c r="F63">
        <v>0.84667289510749999</v>
      </c>
      <c r="G63">
        <v>1387.26164733886</v>
      </c>
    </row>
    <row r="64" spans="1:7">
      <c r="A64">
        <v>40</v>
      </c>
      <c r="B64">
        <v>50</v>
      </c>
      <c r="C64">
        <v>30</v>
      </c>
      <c r="D64">
        <v>50</v>
      </c>
      <c r="E64">
        <v>6</v>
      </c>
      <c r="F64">
        <v>0.84655927381100005</v>
      </c>
      <c r="G64">
        <v>1386.01963745117</v>
      </c>
    </row>
    <row r="65" spans="1:7">
      <c r="A65">
        <v>40</v>
      </c>
      <c r="B65">
        <v>50</v>
      </c>
      <c r="C65">
        <v>30</v>
      </c>
      <c r="D65">
        <v>50</v>
      </c>
      <c r="E65">
        <v>6</v>
      </c>
      <c r="F65">
        <v>0.84649499782350002</v>
      </c>
      <c r="G65">
        <v>1384.7236572265599</v>
      </c>
    </row>
    <row r="66" spans="1:7">
      <c r="A66">
        <v>40</v>
      </c>
      <c r="B66">
        <v>50</v>
      </c>
      <c r="C66">
        <v>30</v>
      </c>
      <c r="D66">
        <v>50</v>
      </c>
      <c r="E66">
        <v>6</v>
      </c>
      <c r="F66">
        <v>0.84619099244899998</v>
      </c>
      <c r="G66">
        <v>1381.3756423950099</v>
      </c>
    </row>
    <row r="67" spans="1:7">
      <c r="A67">
        <v>40</v>
      </c>
      <c r="B67">
        <v>50</v>
      </c>
      <c r="C67">
        <v>30</v>
      </c>
      <c r="D67">
        <v>50</v>
      </c>
      <c r="E67">
        <v>6</v>
      </c>
      <c r="F67">
        <v>0.84584461928800003</v>
      </c>
      <c r="G67">
        <v>1385.8576028442301</v>
      </c>
    </row>
    <row r="68" spans="1:7">
      <c r="A68">
        <v>40</v>
      </c>
      <c r="B68">
        <v>50</v>
      </c>
      <c r="C68">
        <v>30</v>
      </c>
      <c r="D68">
        <v>50</v>
      </c>
      <c r="E68">
        <v>6</v>
      </c>
      <c r="F68">
        <v>0.84598416463449999</v>
      </c>
      <c r="G68">
        <v>1385.5876358032201</v>
      </c>
    </row>
    <row r="69" spans="1:7">
      <c r="A69">
        <v>40</v>
      </c>
      <c r="B69">
        <v>50</v>
      </c>
      <c r="C69">
        <v>30</v>
      </c>
      <c r="D69">
        <v>50</v>
      </c>
      <c r="E69">
        <v>6</v>
      </c>
      <c r="F69">
        <v>0.84603395290999994</v>
      </c>
      <c r="G69">
        <v>1387.4236819457999</v>
      </c>
    </row>
    <row r="70" spans="1:7">
      <c r="A70">
        <v>40</v>
      </c>
      <c r="B70">
        <v>50</v>
      </c>
      <c r="C70">
        <v>30</v>
      </c>
      <c r="D70">
        <v>50</v>
      </c>
      <c r="E70">
        <v>6</v>
      </c>
      <c r="F70">
        <v>0.84619182068650001</v>
      </c>
      <c r="G70">
        <v>1381.0516061401299</v>
      </c>
    </row>
    <row r="71" spans="1:7">
      <c r="A71">
        <v>40</v>
      </c>
      <c r="B71">
        <v>50</v>
      </c>
      <c r="C71">
        <v>30</v>
      </c>
      <c r="D71">
        <v>50</v>
      </c>
      <c r="E71">
        <v>6</v>
      </c>
      <c r="F71">
        <v>0.84636128880499994</v>
      </c>
      <c r="G71">
        <v>1384.6696127319301</v>
      </c>
    </row>
    <row r="72" spans="1:7">
      <c r="A72">
        <v>40</v>
      </c>
      <c r="B72">
        <v>50</v>
      </c>
      <c r="C72">
        <v>30</v>
      </c>
      <c r="D72">
        <v>50</v>
      </c>
      <c r="E72">
        <v>6</v>
      </c>
      <c r="F72">
        <v>0.84638022235749999</v>
      </c>
      <c r="G72">
        <v>1385.37163085937</v>
      </c>
    </row>
    <row r="73" spans="1:7">
      <c r="A73">
        <v>40</v>
      </c>
      <c r="B73">
        <v>50</v>
      </c>
      <c r="C73">
        <v>30</v>
      </c>
      <c r="D73">
        <v>50</v>
      </c>
      <c r="E73">
        <v>6</v>
      </c>
      <c r="F73">
        <v>0.84643311122550002</v>
      </c>
      <c r="G73">
        <v>1386.23563415527</v>
      </c>
    </row>
    <row r="74" spans="1:7">
      <c r="A74">
        <v>40</v>
      </c>
      <c r="B74">
        <v>50</v>
      </c>
      <c r="C74">
        <v>30</v>
      </c>
      <c r="D74">
        <v>50</v>
      </c>
      <c r="E74">
        <v>6</v>
      </c>
      <c r="F74">
        <v>0.846284571436</v>
      </c>
      <c r="G74">
        <v>1383.37365722656</v>
      </c>
    </row>
    <row r="75" spans="1:7">
      <c r="A75">
        <v>40</v>
      </c>
      <c r="B75">
        <v>50</v>
      </c>
      <c r="C75">
        <v>30</v>
      </c>
      <c r="D75">
        <v>50</v>
      </c>
      <c r="E75">
        <v>6</v>
      </c>
      <c r="F75">
        <v>0.8462338982655</v>
      </c>
      <c r="G75">
        <v>1383.1576440429601</v>
      </c>
    </row>
    <row r="76" spans="1:7">
      <c r="A76">
        <v>40</v>
      </c>
      <c r="B76">
        <v>50</v>
      </c>
      <c r="C76">
        <v>30</v>
      </c>
      <c r="D76">
        <v>50</v>
      </c>
      <c r="E76">
        <v>6</v>
      </c>
      <c r="F76">
        <v>0.84610818539350008</v>
      </c>
      <c r="G76">
        <v>1384.77767700195</v>
      </c>
    </row>
    <row r="77" spans="1:7">
      <c r="A77">
        <v>40</v>
      </c>
      <c r="B77">
        <v>50</v>
      </c>
      <c r="C77">
        <v>30</v>
      </c>
      <c r="D77">
        <v>50</v>
      </c>
      <c r="E77">
        <v>6</v>
      </c>
      <c r="F77">
        <v>0.845959406691</v>
      </c>
      <c r="G77">
        <v>1386.66769348144</v>
      </c>
    </row>
    <row r="78" spans="1:7">
      <c r="A78">
        <v>40</v>
      </c>
      <c r="B78">
        <v>50</v>
      </c>
      <c r="C78">
        <v>30</v>
      </c>
      <c r="D78">
        <v>50</v>
      </c>
      <c r="E78">
        <v>6</v>
      </c>
      <c r="F78">
        <v>0.84592392015249995</v>
      </c>
      <c r="G78">
        <v>1384.7775946044901</v>
      </c>
    </row>
    <row r="79" spans="1:7">
      <c r="A79">
        <v>40</v>
      </c>
      <c r="B79">
        <v>50</v>
      </c>
      <c r="C79">
        <v>30</v>
      </c>
      <c r="D79">
        <v>50</v>
      </c>
      <c r="E79">
        <v>6</v>
      </c>
      <c r="F79">
        <v>0.84596946646799998</v>
      </c>
      <c r="G79">
        <v>1381.32162261962</v>
      </c>
    </row>
    <row r="80" spans="1:7">
      <c r="A80">
        <v>40</v>
      </c>
      <c r="B80">
        <v>50</v>
      </c>
      <c r="C80">
        <v>30</v>
      </c>
      <c r="D80">
        <v>50</v>
      </c>
      <c r="E80">
        <v>6</v>
      </c>
      <c r="F80">
        <v>0.84588324949600002</v>
      </c>
      <c r="G80">
        <v>1386.1816226196199</v>
      </c>
    </row>
    <row r="81" spans="1:7">
      <c r="A81">
        <v>40</v>
      </c>
      <c r="B81">
        <v>50</v>
      </c>
      <c r="C81">
        <v>30</v>
      </c>
      <c r="D81">
        <v>50</v>
      </c>
      <c r="E81">
        <v>6</v>
      </c>
      <c r="F81">
        <v>0.84600499426699993</v>
      </c>
      <c r="G81">
        <v>1386.01967041015</v>
      </c>
    </row>
    <row r="82" spans="1:7">
      <c r="A82">
        <v>40</v>
      </c>
      <c r="B82">
        <v>50</v>
      </c>
      <c r="C82">
        <v>30</v>
      </c>
      <c r="D82">
        <v>50</v>
      </c>
      <c r="E82">
        <v>6</v>
      </c>
      <c r="F82">
        <v>0.84583738529300001</v>
      </c>
      <c r="G82">
        <v>1383.3736819457999</v>
      </c>
    </row>
    <row r="83" spans="1:7">
      <c r="A83">
        <v>40</v>
      </c>
      <c r="B83">
        <v>50</v>
      </c>
      <c r="C83">
        <v>30</v>
      </c>
      <c r="D83">
        <v>50</v>
      </c>
      <c r="E83">
        <v>6</v>
      </c>
      <c r="F83">
        <v>0.84573586335700002</v>
      </c>
      <c r="G83">
        <v>1381.2676522827101</v>
      </c>
    </row>
    <row r="84" spans="1:7">
      <c r="A84">
        <v>40</v>
      </c>
      <c r="B84">
        <v>50</v>
      </c>
      <c r="C84">
        <v>30</v>
      </c>
      <c r="D84">
        <v>50</v>
      </c>
      <c r="E84">
        <v>6</v>
      </c>
      <c r="F84">
        <v>0.84562808357849995</v>
      </c>
      <c r="G84">
        <v>1383.4816308593699</v>
      </c>
    </row>
    <row r="85" spans="1:7">
      <c r="A85">
        <v>40</v>
      </c>
      <c r="B85">
        <v>50</v>
      </c>
      <c r="C85">
        <v>30</v>
      </c>
      <c r="D85">
        <v>50</v>
      </c>
      <c r="E85">
        <v>6</v>
      </c>
      <c r="F85">
        <v>0.84564927780849997</v>
      </c>
      <c r="G85">
        <v>1382.4016473388599</v>
      </c>
    </row>
    <row r="86" spans="1:7">
      <c r="A86">
        <v>40</v>
      </c>
      <c r="B86">
        <v>50</v>
      </c>
      <c r="C86">
        <v>30</v>
      </c>
      <c r="D86">
        <v>50</v>
      </c>
      <c r="E86">
        <v>6</v>
      </c>
      <c r="F86">
        <v>0.84553750000000005</v>
      </c>
      <c r="G86">
        <v>1381.6996786499001</v>
      </c>
    </row>
    <row r="87" spans="1:7">
      <c r="A87">
        <v>40</v>
      </c>
      <c r="B87">
        <v>50</v>
      </c>
      <c r="C87">
        <v>30</v>
      </c>
      <c r="D87">
        <v>50</v>
      </c>
      <c r="E87">
        <v>6</v>
      </c>
      <c r="F87">
        <v>0.84567072885700001</v>
      </c>
      <c r="G87">
        <v>1383.7516308593699</v>
      </c>
    </row>
    <row r="88" spans="1:7">
      <c r="A88">
        <v>40</v>
      </c>
      <c r="B88">
        <v>50</v>
      </c>
      <c r="C88">
        <v>30</v>
      </c>
      <c r="D88">
        <v>50</v>
      </c>
      <c r="E88">
        <v>6</v>
      </c>
      <c r="F88">
        <v>0.84563507251899994</v>
      </c>
      <c r="G88">
        <v>1383.4816308593699</v>
      </c>
    </row>
    <row r="89" spans="1:7">
      <c r="A89">
        <v>40</v>
      </c>
      <c r="B89">
        <v>50</v>
      </c>
      <c r="C89">
        <v>30</v>
      </c>
      <c r="D89">
        <v>50</v>
      </c>
      <c r="E89">
        <v>6</v>
      </c>
      <c r="F89">
        <v>0.84571210569949995</v>
      </c>
      <c r="G89">
        <v>1385.37163085937</v>
      </c>
    </row>
    <row r="90" spans="1:7">
      <c r="A90">
        <v>40</v>
      </c>
      <c r="B90">
        <v>50</v>
      </c>
      <c r="C90">
        <v>30</v>
      </c>
      <c r="D90">
        <v>50</v>
      </c>
      <c r="E90">
        <v>6</v>
      </c>
      <c r="F90">
        <v>0.84576609726950003</v>
      </c>
      <c r="G90">
        <v>1385.15563415527</v>
      </c>
    </row>
    <row r="91" spans="1:7">
      <c r="A91">
        <v>40</v>
      </c>
      <c r="B91">
        <v>50</v>
      </c>
      <c r="C91">
        <v>30</v>
      </c>
      <c r="D91">
        <v>50</v>
      </c>
      <c r="E91">
        <v>6</v>
      </c>
      <c r="F91">
        <v>0.84574397273199997</v>
      </c>
      <c r="G91">
        <v>1386.5056588745099</v>
      </c>
    </row>
    <row r="92" spans="1:7">
      <c r="A92">
        <v>40</v>
      </c>
      <c r="B92">
        <v>50</v>
      </c>
      <c r="C92">
        <v>30</v>
      </c>
      <c r="D92">
        <v>50</v>
      </c>
      <c r="E92">
        <v>6</v>
      </c>
      <c r="F92">
        <v>0.84582474790249995</v>
      </c>
      <c r="G92">
        <v>1383.26565063476</v>
      </c>
    </row>
    <row r="93" spans="1:7">
      <c r="A93">
        <v>40</v>
      </c>
      <c r="B93">
        <v>50</v>
      </c>
      <c r="C93">
        <v>30</v>
      </c>
      <c r="D93">
        <v>50</v>
      </c>
      <c r="E93">
        <v>6</v>
      </c>
      <c r="F93">
        <v>0.84580247856400004</v>
      </c>
      <c r="G93">
        <v>1384.1836489868101</v>
      </c>
    </row>
    <row r="94" spans="1:7">
      <c r="A94">
        <v>40</v>
      </c>
      <c r="B94">
        <v>50</v>
      </c>
      <c r="C94">
        <v>30</v>
      </c>
      <c r="D94">
        <v>50</v>
      </c>
      <c r="E94">
        <v>6</v>
      </c>
      <c r="F94">
        <v>0.84598429447099999</v>
      </c>
      <c r="G94">
        <v>1385.15565887451</v>
      </c>
    </row>
    <row r="95" spans="1:7">
      <c r="A95">
        <v>40</v>
      </c>
      <c r="B95">
        <v>50</v>
      </c>
      <c r="C95">
        <v>30</v>
      </c>
      <c r="D95">
        <v>50</v>
      </c>
      <c r="E95">
        <v>6</v>
      </c>
      <c r="F95">
        <v>0.84590068201400004</v>
      </c>
      <c r="G95">
        <v>1385.0476605224601</v>
      </c>
    </row>
    <row r="96" spans="1:7">
      <c r="A96">
        <v>40</v>
      </c>
      <c r="B96">
        <v>50</v>
      </c>
      <c r="C96">
        <v>30</v>
      </c>
      <c r="D96">
        <v>50</v>
      </c>
      <c r="E96">
        <v>6</v>
      </c>
      <c r="F96">
        <v>0.84594111073</v>
      </c>
      <c r="G96">
        <v>1384.6156423950099</v>
      </c>
    </row>
    <row r="97" spans="1:7">
      <c r="A97">
        <v>40</v>
      </c>
      <c r="B97">
        <v>50</v>
      </c>
      <c r="C97">
        <v>30</v>
      </c>
      <c r="D97">
        <v>50</v>
      </c>
      <c r="E97">
        <v>6</v>
      </c>
      <c r="F97">
        <v>0.84587640258849994</v>
      </c>
      <c r="G97">
        <v>1384.1836077880801</v>
      </c>
    </row>
    <row r="98" spans="1:7">
      <c r="A98">
        <v>40</v>
      </c>
      <c r="B98">
        <v>50</v>
      </c>
      <c r="C98">
        <v>30</v>
      </c>
      <c r="D98">
        <v>50</v>
      </c>
      <c r="E98">
        <v>6</v>
      </c>
      <c r="F98">
        <v>0.84586354341199999</v>
      </c>
      <c r="G98">
        <v>1381.2676522827101</v>
      </c>
    </row>
    <row r="99" spans="1:7">
      <c r="A99">
        <v>40</v>
      </c>
      <c r="B99">
        <v>50</v>
      </c>
      <c r="C99">
        <v>30</v>
      </c>
      <c r="D99">
        <v>50</v>
      </c>
      <c r="E99">
        <v>6</v>
      </c>
      <c r="F99">
        <v>0.84588183029050001</v>
      </c>
      <c r="G99">
        <v>1380.6196374511701</v>
      </c>
    </row>
    <row r="100" spans="1:7">
      <c r="A100">
        <v>40</v>
      </c>
      <c r="B100">
        <v>50</v>
      </c>
      <c r="C100">
        <v>30</v>
      </c>
      <c r="D100">
        <v>50</v>
      </c>
      <c r="E100">
        <v>6</v>
      </c>
      <c r="F100">
        <v>0.84578866460050006</v>
      </c>
      <c r="G100">
        <v>1387.1536160278299</v>
      </c>
    </row>
    <row r="101" spans="1:7">
      <c r="A101">
        <v>40</v>
      </c>
      <c r="B101">
        <v>50</v>
      </c>
      <c r="C101">
        <v>30</v>
      </c>
      <c r="D101">
        <v>50</v>
      </c>
      <c r="E101">
        <v>6</v>
      </c>
      <c r="F101">
        <v>0.84558612130400002</v>
      </c>
      <c r="G101">
        <v>1386.2356506347601</v>
      </c>
    </row>
    <row r="102" spans="1:7">
      <c r="A102">
        <v>40</v>
      </c>
      <c r="B102">
        <v>50</v>
      </c>
      <c r="C102">
        <v>30</v>
      </c>
      <c r="D102">
        <v>50</v>
      </c>
      <c r="E102">
        <v>6</v>
      </c>
      <c r="F102">
        <v>0.84544926446400004</v>
      </c>
      <c r="G102">
        <v>1382.6716226196199</v>
      </c>
    </row>
    <row r="103" spans="1:7">
      <c r="A103">
        <v>40</v>
      </c>
      <c r="B103">
        <v>50</v>
      </c>
      <c r="C103">
        <v>30</v>
      </c>
      <c r="D103">
        <v>50</v>
      </c>
      <c r="E103">
        <v>6</v>
      </c>
      <c r="F103">
        <v>0.84544861848199993</v>
      </c>
      <c r="G103">
        <v>1386.1816802978501</v>
      </c>
    </row>
    <row r="104" spans="1:7">
      <c r="A104">
        <v>40</v>
      </c>
      <c r="B104">
        <v>50</v>
      </c>
      <c r="C104">
        <v>30</v>
      </c>
      <c r="D104">
        <v>50</v>
      </c>
      <c r="E104">
        <v>6</v>
      </c>
      <c r="F104">
        <v>0.84543222232049997</v>
      </c>
      <c r="G104">
        <v>1386.77560943603</v>
      </c>
    </row>
    <row r="105" spans="1:7">
      <c r="A105">
        <v>40</v>
      </c>
      <c r="B105">
        <v>50</v>
      </c>
      <c r="C105">
        <v>30</v>
      </c>
      <c r="D105">
        <v>50</v>
      </c>
      <c r="E105">
        <v>6</v>
      </c>
      <c r="F105">
        <v>0.84547144756199999</v>
      </c>
      <c r="G105">
        <v>1382.3476440429599</v>
      </c>
    </row>
    <row r="106" spans="1:7">
      <c r="A106">
        <v>40</v>
      </c>
      <c r="B106">
        <v>50</v>
      </c>
      <c r="C106">
        <v>30</v>
      </c>
      <c r="D106">
        <v>50</v>
      </c>
      <c r="E106">
        <v>6</v>
      </c>
      <c r="F106">
        <v>0.84557624854000002</v>
      </c>
      <c r="G106">
        <v>1384.18363250732</v>
      </c>
    </row>
    <row r="107" spans="1:7">
      <c r="A107">
        <v>40</v>
      </c>
      <c r="B107">
        <v>50</v>
      </c>
      <c r="C107">
        <v>30</v>
      </c>
      <c r="D107">
        <v>50</v>
      </c>
      <c r="E107">
        <v>6</v>
      </c>
      <c r="F107">
        <v>0.84563152532699992</v>
      </c>
      <c r="G107">
        <v>1384.6156671142501</v>
      </c>
    </row>
    <row r="108" spans="1:7">
      <c r="A108">
        <v>40</v>
      </c>
      <c r="B108">
        <v>50</v>
      </c>
      <c r="C108">
        <v>30</v>
      </c>
      <c r="D108">
        <v>50</v>
      </c>
      <c r="E108">
        <v>6</v>
      </c>
      <c r="F108">
        <v>0.84559268950849997</v>
      </c>
      <c r="G108">
        <v>1386.07365722656</v>
      </c>
    </row>
    <row r="109" spans="1:7">
      <c r="A109">
        <v>40</v>
      </c>
      <c r="B109">
        <v>50</v>
      </c>
      <c r="C109">
        <v>30</v>
      </c>
      <c r="D109">
        <v>50</v>
      </c>
      <c r="E109">
        <v>6</v>
      </c>
      <c r="F109">
        <v>0.84564665322549992</v>
      </c>
      <c r="G109">
        <v>1382.7796292114199</v>
      </c>
    </row>
    <row r="110" spans="1:7">
      <c r="A110">
        <v>40</v>
      </c>
      <c r="B110">
        <v>50</v>
      </c>
      <c r="C110">
        <v>30</v>
      </c>
      <c r="D110">
        <v>50</v>
      </c>
      <c r="E110">
        <v>6</v>
      </c>
      <c r="F110">
        <v>0.84565556151449994</v>
      </c>
      <c r="G110">
        <v>1385.47963745117</v>
      </c>
    </row>
    <row r="111" spans="1:7">
      <c r="A111">
        <v>40</v>
      </c>
      <c r="B111">
        <v>50</v>
      </c>
      <c r="C111">
        <v>30</v>
      </c>
      <c r="D111">
        <v>50</v>
      </c>
      <c r="E111">
        <v>6</v>
      </c>
      <c r="F111">
        <v>0.84560728854599998</v>
      </c>
      <c r="G111">
        <v>1385.64162261962</v>
      </c>
    </row>
    <row r="112" spans="1:7">
      <c r="A112">
        <v>40</v>
      </c>
      <c r="B112">
        <v>50</v>
      </c>
      <c r="C112">
        <v>30</v>
      </c>
      <c r="D112">
        <v>50</v>
      </c>
      <c r="E112">
        <v>6</v>
      </c>
      <c r="F112">
        <v>0.84556653311950003</v>
      </c>
      <c r="G112">
        <v>1385.26364898681</v>
      </c>
    </row>
    <row r="113" spans="1:7">
      <c r="A113">
        <v>40</v>
      </c>
      <c r="B113">
        <v>50</v>
      </c>
      <c r="C113">
        <v>30</v>
      </c>
      <c r="D113">
        <v>50</v>
      </c>
      <c r="E113">
        <v>6</v>
      </c>
      <c r="F113">
        <v>0.84548744305549994</v>
      </c>
      <c r="G113">
        <v>1385.85766052246</v>
      </c>
    </row>
    <row r="114" spans="1:7">
      <c r="A114">
        <v>40</v>
      </c>
      <c r="B114">
        <v>50</v>
      </c>
      <c r="C114">
        <v>30</v>
      </c>
      <c r="D114">
        <v>50</v>
      </c>
      <c r="E114">
        <v>6</v>
      </c>
      <c r="F114">
        <v>0.84547684481599994</v>
      </c>
      <c r="G114">
        <v>1386.6676110839801</v>
      </c>
    </row>
    <row r="115" spans="1:7">
      <c r="A115">
        <v>40</v>
      </c>
      <c r="B115">
        <v>50</v>
      </c>
      <c r="C115">
        <v>30</v>
      </c>
      <c r="D115">
        <v>50</v>
      </c>
      <c r="E115">
        <v>6</v>
      </c>
      <c r="F115">
        <v>0.84539169170749995</v>
      </c>
      <c r="G115">
        <v>1384.7776687621999</v>
      </c>
    </row>
    <row r="116" spans="1:7">
      <c r="A116">
        <v>40</v>
      </c>
      <c r="B116">
        <v>50</v>
      </c>
      <c r="C116">
        <v>30</v>
      </c>
      <c r="D116">
        <v>50</v>
      </c>
      <c r="E116">
        <v>6</v>
      </c>
      <c r="F116">
        <v>0.84549189322099993</v>
      </c>
      <c r="G116">
        <v>1386.0196539306601</v>
      </c>
    </row>
    <row r="117" spans="1:7">
      <c r="A117">
        <v>40</v>
      </c>
      <c r="B117">
        <v>50</v>
      </c>
      <c r="C117">
        <v>30</v>
      </c>
      <c r="D117">
        <v>50</v>
      </c>
      <c r="E117">
        <v>6</v>
      </c>
      <c r="F117">
        <v>0.8454549299545</v>
      </c>
      <c r="G117">
        <v>1384.0216720581</v>
      </c>
    </row>
    <row r="118" spans="1:7">
      <c r="A118">
        <v>40</v>
      </c>
      <c r="B118">
        <v>50</v>
      </c>
      <c r="C118">
        <v>30</v>
      </c>
      <c r="D118">
        <v>50</v>
      </c>
      <c r="E118">
        <v>6</v>
      </c>
      <c r="F118">
        <v>0.84536850036550004</v>
      </c>
      <c r="G118">
        <v>1381.9157165527299</v>
      </c>
    </row>
    <row r="119" spans="1:7">
      <c r="A119">
        <v>40</v>
      </c>
      <c r="B119">
        <v>50</v>
      </c>
      <c r="C119">
        <v>30</v>
      </c>
      <c r="D119">
        <v>50</v>
      </c>
      <c r="E119">
        <v>6</v>
      </c>
      <c r="F119">
        <v>0.8453499210305</v>
      </c>
      <c r="G119">
        <v>1384.5076522827101</v>
      </c>
    </row>
    <row r="120" spans="1:7">
      <c r="A120">
        <v>40</v>
      </c>
      <c r="B120">
        <v>50</v>
      </c>
      <c r="C120">
        <v>30</v>
      </c>
      <c r="D120">
        <v>50</v>
      </c>
      <c r="E120">
        <v>6</v>
      </c>
      <c r="F120">
        <v>0.84528033610550002</v>
      </c>
      <c r="G120">
        <v>1384.50764404296</v>
      </c>
    </row>
    <row r="121" spans="1:7">
      <c r="A121">
        <v>40</v>
      </c>
      <c r="B121">
        <v>50</v>
      </c>
      <c r="C121">
        <v>30</v>
      </c>
      <c r="D121">
        <v>50</v>
      </c>
      <c r="E121">
        <v>6</v>
      </c>
      <c r="F121">
        <v>0.84529527197400001</v>
      </c>
      <c r="G121">
        <v>1385.9656588745099</v>
      </c>
    </row>
    <row r="122" spans="1:7">
      <c r="A122">
        <v>40</v>
      </c>
      <c r="B122">
        <v>50</v>
      </c>
      <c r="C122">
        <v>30</v>
      </c>
      <c r="D122">
        <v>50</v>
      </c>
      <c r="E122">
        <v>6</v>
      </c>
      <c r="F122">
        <v>0.84524813302049995</v>
      </c>
      <c r="G122">
        <v>1387.0996621704101</v>
      </c>
    </row>
    <row r="123" spans="1:7">
      <c r="A123">
        <v>40</v>
      </c>
      <c r="B123">
        <v>50</v>
      </c>
      <c r="C123">
        <v>30</v>
      </c>
      <c r="D123">
        <v>50</v>
      </c>
      <c r="E123">
        <v>6</v>
      </c>
      <c r="F123">
        <v>0.845312500006</v>
      </c>
      <c r="G123">
        <v>1385.9116061401301</v>
      </c>
    </row>
    <row r="124" spans="1:7">
      <c r="A124">
        <v>40</v>
      </c>
      <c r="B124">
        <v>50</v>
      </c>
      <c r="C124">
        <v>30</v>
      </c>
      <c r="D124">
        <v>50</v>
      </c>
      <c r="E124">
        <v>6</v>
      </c>
      <c r="F124">
        <v>0.84539276993000001</v>
      </c>
      <c r="G124">
        <v>1382.8876110839799</v>
      </c>
    </row>
    <row r="125" spans="1:7">
      <c r="A125">
        <v>40</v>
      </c>
      <c r="B125">
        <v>50</v>
      </c>
      <c r="C125">
        <v>30</v>
      </c>
      <c r="D125">
        <v>50</v>
      </c>
      <c r="E125">
        <v>6</v>
      </c>
      <c r="F125">
        <v>0.84539517653299989</v>
      </c>
      <c r="G125">
        <v>1383.31962097167</v>
      </c>
    </row>
    <row r="126" spans="1:7">
      <c r="A126">
        <v>40</v>
      </c>
      <c r="B126">
        <v>50</v>
      </c>
      <c r="C126">
        <v>30</v>
      </c>
      <c r="D126">
        <v>50</v>
      </c>
      <c r="E126">
        <v>6</v>
      </c>
      <c r="F126">
        <v>0.84550185040899994</v>
      </c>
      <c r="G126">
        <v>1385.04767700195</v>
      </c>
    </row>
    <row r="127" spans="1:7">
      <c r="A127">
        <v>40</v>
      </c>
      <c r="B127">
        <v>50</v>
      </c>
      <c r="C127">
        <v>30</v>
      </c>
      <c r="D127">
        <v>50</v>
      </c>
      <c r="E127">
        <v>6</v>
      </c>
      <c r="F127">
        <v>0.84551777030149999</v>
      </c>
      <c r="G127">
        <v>1385.9116473388599</v>
      </c>
    </row>
    <row r="128" spans="1:7">
      <c r="A128">
        <v>40</v>
      </c>
      <c r="B128">
        <v>50</v>
      </c>
      <c r="C128">
        <v>30</v>
      </c>
      <c r="D128">
        <v>50</v>
      </c>
      <c r="E128">
        <v>6</v>
      </c>
      <c r="F128">
        <v>0.84554646961750002</v>
      </c>
      <c r="G128">
        <v>1382.83365722656</v>
      </c>
    </row>
    <row r="129" spans="1:7">
      <c r="A129">
        <v>40</v>
      </c>
      <c r="B129">
        <v>50</v>
      </c>
      <c r="C129">
        <v>30</v>
      </c>
      <c r="D129">
        <v>50</v>
      </c>
      <c r="E129">
        <v>6</v>
      </c>
      <c r="F129">
        <v>0.84550734731099997</v>
      </c>
      <c r="G129">
        <v>1385.9116720581001</v>
      </c>
    </row>
    <row r="130" spans="1:7">
      <c r="A130">
        <v>40</v>
      </c>
      <c r="B130">
        <v>50</v>
      </c>
      <c r="C130">
        <v>30</v>
      </c>
      <c r="D130">
        <v>50</v>
      </c>
      <c r="E130">
        <v>6</v>
      </c>
      <c r="F130">
        <v>0.84555288835000009</v>
      </c>
      <c r="G130">
        <v>1384.8316720580999</v>
      </c>
    </row>
    <row r="131" spans="1:7">
      <c r="A131">
        <v>40</v>
      </c>
      <c r="B131">
        <v>50</v>
      </c>
      <c r="C131">
        <v>30</v>
      </c>
      <c r="D131">
        <v>50</v>
      </c>
      <c r="E131">
        <v>6</v>
      </c>
      <c r="F131">
        <v>0.84552510325249997</v>
      </c>
      <c r="G131">
        <v>1384.2915649414001</v>
      </c>
    </row>
    <row r="132" spans="1:7">
      <c r="A132">
        <v>40</v>
      </c>
      <c r="B132">
        <v>50</v>
      </c>
      <c r="C132">
        <v>30</v>
      </c>
      <c r="D132">
        <v>50</v>
      </c>
      <c r="E132">
        <v>6</v>
      </c>
      <c r="F132">
        <v>0.84560520320400001</v>
      </c>
      <c r="G132">
        <v>1384.6696786499001</v>
      </c>
    </row>
    <row r="133" spans="1:7">
      <c r="A133">
        <v>40</v>
      </c>
      <c r="B133">
        <v>50</v>
      </c>
      <c r="C133">
        <v>30</v>
      </c>
      <c r="D133">
        <v>50</v>
      </c>
      <c r="E133">
        <v>6</v>
      </c>
      <c r="F133">
        <v>0.845683815788</v>
      </c>
      <c r="G133">
        <v>1382.72564239501</v>
      </c>
    </row>
    <row r="134" spans="1:7">
      <c r="A134">
        <v>40</v>
      </c>
      <c r="B134">
        <v>50</v>
      </c>
      <c r="C134">
        <v>30</v>
      </c>
      <c r="D134">
        <v>50</v>
      </c>
      <c r="E134">
        <v>6</v>
      </c>
      <c r="F134">
        <v>0.84568882085099994</v>
      </c>
      <c r="G134">
        <v>1386.61365722656</v>
      </c>
    </row>
    <row r="135" spans="1:7">
      <c r="A135">
        <v>40</v>
      </c>
      <c r="B135">
        <v>50</v>
      </c>
      <c r="C135">
        <v>30</v>
      </c>
      <c r="D135">
        <v>50</v>
      </c>
      <c r="E135">
        <v>6</v>
      </c>
      <c r="F135">
        <v>0.84565094111700001</v>
      </c>
      <c r="G135">
        <v>1382.6176440429599</v>
      </c>
    </row>
    <row r="136" spans="1:7">
      <c r="A136">
        <v>40</v>
      </c>
      <c r="B136">
        <v>50</v>
      </c>
      <c r="C136">
        <v>30</v>
      </c>
      <c r="D136">
        <v>50</v>
      </c>
      <c r="E136">
        <v>6</v>
      </c>
      <c r="F136">
        <v>0.8456012305185</v>
      </c>
      <c r="G136">
        <v>1384.6156341552701</v>
      </c>
    </row>
    <row r="137" spans="1:7">
      <c r="A137">
        <v>40</v>
      </c>
      <c r="B137">
        <v>50</v>
      </c>
      <c r="C137">
        <v>30</v>
      </c>
      <c r="D137">
        <v>50</v>
      </c>
      <c r="E137">
        <v>6</v>
      </c>
      <c r="F137">
        <v>0.8455897583694999</v>
      </c>
      <c r="G137">
        <v>1383.1576770019501</v>
      </c>
    </row>
    <row r="138" spans="1:7">
      <c r="A138">
        <v>40</v>
      </c>
      <c r="B138">
        <v>50</v>
      </c>
      <c r="C138">
        <v>30</v>
      </c>
      <c r="D138">
        <v>50</v>
      </c>
      <c r="E138">
        <v>6</v>
      </c>
      <c r="F138">
        <v>0.84559079939699999</v>
      </c>
      <c r="G138">
        <v>1380.99764404296</v>
      </c>
    </row>
    <row r="139" spans="1:7">
      <c r="A139">
        <v>40</v>
      </c>
      <c r="B139">
        <v>50</v>
      </c>
      <c r="C139">
        <v>30</v>
      </c>
      <c r="D139">
        <v>50</v>
      </c>
      <c r="E139">
        <v>6</v>
      </c>
      <c r="F139">
        <v>0.84568568522600007</v>
      </c>
      <c r="G139">
        <v>1383.2656341552699</v>
      </c>
    </row>
    <row r="140" spans="1:7">
      <c r="A140">
        <v>40</v>
      </c>
      <c r="B140">
        <v>50</v>
      </c>
      <c r="C140">
        <v>30</v>
      </c>
      <c r="D140">
        <v>50</v>
      </c>
      <c r="E140">
        <v>6</v>
      </c>
      <c r="F140">
        <v>0.84564112362650001</v>
      </c>
      <c r="G140">
        <v>1384.7776687621999</v>
      </c>
    </row>
    <row r="141" spans="1:7">
      <c r="A141">
        <v>40</v>
      </c>
      <c r="B141">
        <v>50</v>
      </c>
      <c r="C141">
        <v>30</v>
      </c>
      <c r="D141">
        <v>50</v>
      </c>
      <c r="E141">
        <v>6</v>
      </c>
      <c r="F141">
        <v>0.84567814086900006</v>
      </c>
      <c r="G141">
        <v>1385.31767700195</v>
      </c>
    </row>
    <row r="142" spans="1:7">
      <c r="A142">
        <v>40</v>
      </c>
      <c r="B142">
        <v>50</v>
      </c>
      <c r="C142">
        <v>30</v>
      </c>
      <c r="D142">
        <v>50</v>
      </c>
      <c r="E142">
        <v>6</v>
      </c>
      <c r="F142">
        <v>0.845703713729</v>
      </c>
      <c r="G142">
        <v>1384.50767700195</v>
      </c>
    </row>
    <row r="143" spans="1:7">
      <c r="A143">
        <v>40</v>
      </c>
      <c r="B143">
        <v>50</v>
      </c>
      <c r="C143">
        <v>30</v>
      </c>
      <c r="D143">
        <v>50</v>
      </c>
      <c r="E143">
        <v>6</v>
      </c>
      <c r="F143">
        <v>0.84553133203100006</v>
      </c>
      <c r="G143">
        <v>1384.7236572265599</v>
      </c>
    </row>
    <row r="144" spans="1:7">
      <c r="A144">
        <v>40</v>
      </c>
      <c r="B144">
        <v>50</v>
      </c>
      <c r="C144">
        <v>30</v>
      </c>
      <c r="D144">
        <v>50</v>
      </c>
      <c r="E144">
        <v>6</v>
      </c>
      <c r="F144">
        <v>0.84553795473049997</v>
      </c>
      <c r="G144">
        <v>1384.9935995483399</v>
      </c>
    </row>
    <row r="145" spans="1:7">
      <c r="A145">
        <v>40</v>
      </c>
      <c r="B145">
        <v>50</v>
      </c>
      <c r="C145">
        <v>30</v>
      </c>
      <c r="D145">
        <v>50</v>
      </c>
      <c r="E145">
        <v>6</v>
      </c>
      <c r="F145">
        <v>0.84560332944100003</v>
      </c>
      <c r="G145">
        <v>1385.3176028442299</v>
      </c>
    </row>
    <row r="146" spans="1:7">
      <c r="A146">
        <v>40</v>
      </c>
      <c r="B146">
        <v>50</v>
      </c>
      <c r="C146">
        <v>30</v>
      </c>
      <c r="D146">
        <v>50</v>
      </c>
      <c r="E146">
        <v>6</v>
      </c>
      <c r="F146">
        <v>0.84564539767799995</v>
      </c>
      <c r="G146">
        <v>1386.0196786499</v>
      </c>
    </row>
    <row r="147" spans="1:7">
      <c r="A147">
        <v>40</v>
      </c>
      <c r="B147">
        <v>50</v>
      </c>
      <c r="C147">
        <v>30</v>
      </c>
      <c r="D147">
        <v>50</v>
      </c>
      <c r="E147">
        <v>6</v>
      </c>
      <c r="F147">
        <v>0.84567377538700006</v>
      </c>
      <c r="G147">
        <v>1383.1036407470699</v>
      </c>
    </row>
    <row r="148" spans="1:7">
      <c r="A148">
        <v>40</v>
      </c>
      <c r="B148">
        <v>50</v>
      </c>
      <c r="C148">
        <v>30</v>
      </c>
      <c r="D148">
        <v>50</v>
      </c>
      <c r="E148">
        <v>6</v>
      </c>
      <c r="F148">
        <v>0.84569517764949997</v>
      </c>
      <c r="G148">
        <v>1381.9156094360301</v>
      </c>
    </row>
    <row r="149" spans="1:7">
      <c r="A149">
        <v>40</v>
      </c>
      <c r="B149">
        <v>50</v>
      </c>
      <c r="C149">
        <v>30</v>
      </c>
      <c r="D149">
        <v>50</v>
      </c>
      <c r="E149">
        <v>6</v>
      </c>
      <c r="F149">
        <v>0.84564368437249993</v>
      </c>
      <c r="G149">
        <v>1387.4776687622</v>
      </c>
    </row>
    <row r="150" spans="1:7">
      <c r="A150">
        <v>40</v>
      </c>
      <c r="B150">
        <v>50</v>
      </c>
      <c r="C150">
        <v>30</v>
      </c>
      <c r="D150">
        <v>50</v>
      </c>
      <c r="E150">
        <v>6</v>
      </c>
      <c r="F150">
        <v>0.84560835630200004</v>
      </c>
      <c r="G150">
        <v>1383.8056011962799</v>
      </c>
    </row>
    <row r="151" spans="1:7">
      <c r="A151">
        <v>40</v>
      </c>
      <c r="B151">
        <v>50</v>
      </c>
      <c r="C151">
        <v>30</v>
      </c>
      <c r="D151">
        <v>50</v>
      </c>
      <c r="E151">
        <v>6</v>
      </c>
      <c r="F151">
        <v>0.84559205952899996</v>
      </c>
      <c r="G151">
        <v>1383.96760284423</v>
      </c>
    </row>
    <row r="152" spans="1:7">
      <c r="A152">
        <v>40</v>
      </c>
      <c r="B152">
        <v>50</v>
      </c>
      <c r="C152">
        <v>30</v>
      </c>
      <c r="D152">
        <v>50</v>
      </c>
      <c r="E152">
        <v>6</v>
      </c>
      <c r="F152">
        <v>0.84563492797750006</v>
      </c>
      <c r="G152">
        <v>1385.42566711425</v>
      </c>
    </row>
    <row r="153" spans="1:7">
      <c r="A153">
        <v>40</v>
      </c>
      <c r="B153">
        <v>50</v>
      </c>
      <c r="C153">
        <v>30</v>
      </c>
      <c r="D153">
        <v>50</v>
      </c>
      <c r="E153">
        <v>6</v>
      </c>
      <c r="F153">
        <v>0.84561739624400001</v>
      </c>
      <c r="G153">
        <v>1386.0736407470699</v>
      </c>
    </row>
    <row r="154" spans="1:7">
      <c r="A154">
        <v>40</v>
      </c>
      <c r="B154">
        <v>50</v>
      </c>
      <c r="C154">
        <v>30</v>
      </c>
      <c r="D154">
        <v>50</v>
      </c>
      <c r="E154">
        <v>6</v>
      </c>
      <c r="F154">
        <v>0.84564608249849993</v>
      </c>
      <c r="G154">
        <v>1384.50764404296</v>
      </c>
    </row>
    <row r="155" spans="1:7">
      <c r="A155">
        <v>40</v>
      </c>
      <c r="B155">
        <v>50</v>
      </c>
      <c r="C155">
        <v>30</v>
      </c>
      <c r="D155">
        <v>50</v>
      </c>
      <c r="E155">
        <v>6</v>
      </c>
      <c r="F155">
        <v>0.84557381849550006</v>
      </c>
      <c r="G155">
        <v>1384.8316638183501</v>
      </c>
    </row>
    <row r="156" spans="1:7">
      <c r="A156">
        <v>40</v>
      </c>
      <c r="B156">
        <v>50</v>
      </c>
      <c r="C156">
        <v>30</v>
      </c>
      <c r="D156">
        <v>50</v>
      </c>
      <c r="E156">
        <v>6</v>
      </c>
      <c r="F156">
        <v>0.84557839053950001</v>
      </c>
      <c r="G156">
        <v>1386.9375781250001</v>
      </c>
    </row>
    <row r="157" spans="1:7">
      <c r="A157">
        <v>40</v>
      </c>
      <c r="B157">
        <v>50</v>
      </c>
      <c r="C157">
        <v>30</v>
      </c>
      <c r="D157">
        <v>50</v>
      </c>
      <c r="E157">
        <v>6</v>
      </c>
      <c r="F157">
        <v>0.84558902908800004</v>
      </c>
      <c r="G157">
        <v>1387.2076770019501</v>
      </c>
    </row>
    <row r="158" spans="1:7">
      <c r="A158">
        <v>40</v>
      </c>
      <c r="B158">
        <v>50</v>
      </c>
      <c r="C158">
        <v>30</v>
      </c>
      <c r="D158">
        <v>50</v>
      </c>
      <c r="E158">
        <v>6</v>
      </c>
      <c r="F158">
        <v>0.84561791792550001</v>
      </c>
      <c r="G158">
        <v>1388.5576934814401</v>
      </c>
    </row>
    <row r="159" spans="1:7">
      <c r="A159">
        <v>40</v>
      </c>
      <c r="B159">
        <v>50</v>
      </c>
      <c r="C159">
        <v>30</v>
      </c>
      <c r="D159">
        <v>50</v>
      </c>
      <c r="E159">
        <v>6</v>
      </c>
      <c r="F159">
        <v>0.84564383263350007</v>
      </c>
      <c r="G159">
        <v>1383.26564239501</v>
      </c>
    </row>
    <row r="160" spans="1:7">
      <c r="A160">
        <v>40</v>
      </c>
      <c r="B160">
        <v>50</v>
      </c>
      <c r="C160">
        <v>30</v>
      </c>
      <c r="D160">
        <v>50</v>
      </c>
      <c r="E160">
        <v>6</v>
      </c>
      <c r="F160">
        <v>0.84572882121900006</v>
      </c>
      <c r="G160">
        <v>1384.5075946044899</v>
      </c>
    </row>
    <row r="161" spans="1:7">
      <c r="A161">
        <v>40</v>
      </c>
      <c r="B161">
        <v>50</v>
      </c>
      <c r="C161">
        <v>30</v>
      </c>
      <c r="D161">
        <v>50</v>
      </c>
      <c r="E161">
        <v>6</v>
      </c>
      <c r="F161">
        <v>0.84572239271199989</v>
      </c>
      <c r="G161">
        <v>1384.0756423950099</v>
      </c>
    </row>
    <row r="162" spans="1:7">
      <c r="A162">
        <v>40</v>
      </c>
      <c r="B162">
        <v>50</v>
      </c>
      <c r="C162">
        <v>30</v>
      </c>
      <c r="D162">
        <v>50</v>
      </c>
      <c r="E162">
        <v>6</v>
      </c>
      <c r="F162">
        <v>0.84574283439200004</v>
      </c>
      <c r="G162">
        <v>1385.20967041015</v>
      </c>
    </row>
    <row r="163" spans="1:7">
      <c r="A163">
        <v>40</v>
      </c>
      <c r="B163">
        <v>50</v>
      </c>
      <c r="C163">
        <v>30</v>
      </c>
      <c r="D163">
        <v>50</v>
      </c>
      <c r="E163">
        <v>6</v>
      </c>
      <c r="F163">
        <v>0.84572998611450001</v>
      </c>
      <c r="G163">
        <v>1384.0756753539999</v>
      </c>
    </row>
    <row r="164" spans="1:7">
      <c r="A164">
        <v>40</v>
      </c>
      <c r="B164">
        <v>50</v>
      </c>
      <c r="C164">
        <v>30</v>
      </c>
      <c r="D164">
        <v>50</v>
      </c>
      <c r="E164">
        <v>6</v>
      </c>
      <c r="F164">
        <v>0.84567829215750001</v>
      </c>
      <c r="G164">
        <v>1383.91362426757</v>
      </c>
    </row>
    <row r="165" spans="1:7">
      <c r="A165">
        <v>40</v>
      </c>
      <c r="B165">
        <v>50</v>
      </c>
      <c r="C165">
        <v>30</v>
      </c>
      <c r="D165">
        <v>50</v>
      </c>
      <c r="E165">
        <v>6</v>
      </c>
      <c r="F165">
        <v>0.84572326195050007</v>
      </c>
      <c r="G165">
        <v>1382.40166381835</v>
      </c>
    </row>
    <row r="166" spans="1:7">
      <c r="A166">
        <v>40</v>
      </c>
      <c r="B166">
        <v>50</v>
      </c>
      <c r="C166">
        <v>30</v>
      </c>
      <c r="D166">
        <v>50</v>
      </c>
      <c r="E166">
        <v>6</v>
      </c>
      <c r="F166">
        <v>0.84569111967499999</v>
      </c>
      <c r="G166">
        <v>1385.5876028442301</v>
      </c>
    </row>
    <row r="167" spans="1:7">
      <c r="A167">
        <v>40</v>
      </c>
      <c r="B167">
        <v>50</v>
      </c>
      <c r="C167">
        <v>30</v>
      </c>
      <c r="D167">
        <v>50</v>
      </c>
      <c r="E167">
        <v>6</v>
      </c>
      <c r="F167">
        <v>0.84568398930700006</v>
      </c>
      <c r="G167">
        <v>1386.0196292114199</v>
      </c>
    </row>
    <row r="168" spans="1:7">
      <c r="A168">
        <v>40</v>
      </c>
      <c r="B168">
        <v>50</v>
      </c>
      <c r="C168">
        <v>30</v>
      </c>
      <c r="D168">
        <v>50</v>
      </c>
      <c r="E168">
        <v>6</v>
      </c>
      <c r="F168">
        <v>0.84577731649249999</v>
      </c>
      <c r="G168">
        <v>1385.9656588745099</v>
      </c>
    </row>
    <row r="169" spans="1:7">
      <c r="A169">
        <v>40</v>
      </c>
      <c r="B169">
        <v>50</v>
      </c>
      <c r="C169">
        <v>30</v>
      </c>
      <c r="D169">
        <v>50</v>
      </c>
      <c r="E169">
        <v>6</v>
      </c>
      <c r="F169">
        <v>0.8458314250104999</v>
      </c>
      <c r="G169">
        <v>1385.91163085937</v>
      </c>
    </row>
    <row r="170" spans="1:7">
      <c r="A170">
        <v>40</v>
      </c>
      <c r="B170">
        <v>50</v>
      </c>
      <c r="C170">
        <v>30</v>
      </c>
      <c r="D170">
        <v>50</v>
      </c>
      <c r="E170">
        <v>6</v>
      </c>
      <c r="F170">
        <v>0.84586686976949998</v>
      </c>
      <c r="G170">
        <v>1383.8596374511701</v>
      </c>
    </row>
    <row r="171" spans="1:7">
      <c r="A171">
        <v>40</v>
      </c>
      <c r="B171">
        <v>50</v>
      </c>
      <c r="C171">
        <v>30</v>
      </c>
      <c r="D171">
        <v>50</v>
      </c>
      <c r="E171">
        <v>6</v>
      </c>
      <c r="F171">
        <v>0.84588583653799998</v>
      </c>
      <c r="G171">
        <v>1383.48170501709</v>
      </c>
    </row>
    <row r="172" spans="1:7">
      <c r="A172">
        <v>40</v>
      </c>
      <c r="B172">
        <v>50</v>
      </c>
      <c r="C172">
        <v>30</v>
      </c>
      <c r="D172">
        <v>50</v>
      </c>
      <c r="E172">
        <v>6</v>
      </c>
      <c r="F172">
        <v>0.84587412755199998</v>
      </c>
      <c r="G172">
        <v>1384.9395797729401</v>
      </c>
    </row>
    <row r="173" spans="1:7">
      <c r="A173">
        <v>40</v>
      </c>
      <c r="B173">
        <v>50</v>
      </c>
      <c r="C173">
        <v>30</v>
      </c>
      <c r="D173">
        <v>50</v>
      </c>
      <c r="E173">
        <v>6</v>
      </c>
      <c r="F173">
        <v>0.84579949223799999</v>
      </c>
      <c r="G173">
        <v>1382.9416473388601</v>
      </c>
    </row>
    <row r="174" spans="1:7">
      <c r="A174">
        <v>40</v>
      </c>
      <c r="B174">
        <v>50</v>
      </c>
      <c r="C174">
        <v>30</v>
      </c>
      <c r="D174">
        <v>50</v>
      </c>
      <c r="E174">
        <v>6</v>
      </c>
      <c r="F174">
        <v>0.84580716141449996</v>
      </c>
      <c r="G174">
        <v>1384.45363250732</v>
      </c>
    </row>
    <row r="175" spans="1:7">
      <c r="A175">
        <v>40</v>
      </c>
      <c r="B175">
        <v>50</v>
      </c>
      <c r="C175">
        <v>30</v>
      </c>
      <c r="D175">
        <v>50</v>
      </c>
      <c r="E175">
        <v>6</v>
      </c>
      <c r="F175">
        <v>0.84582404361950003</v>
      </c>
      <c r="G175">
        <v>1386.5056588745099</v>
      </c>
    </row>
    <row r="176" spans="1:7">
      <c r="A176">
        <v>40</v>
      </c>
      <c r="B176">
        <v>50</v>
      </c>
      <c r="C176">
        <v>30</v>
      </c>
      <c r="D176">
        <v>50</v>
      </c>
      <c r="E176">
        <v>6</v>
      </c>
      <c r="F176">
        <v>0.84582775879450001</v>
      </c>
      <c r="G176">
        <v>1382.7796704101499</v>
      </c>
    </row>
    <row r="177" spans="1:7">
      <c r="A177">
        <v>40</v>
      </c>
      <c r="B177">
        <v>50</v>
      </c>
      <c r="C177">
        <v>30</v>
      </c>
      <c r="D177">
        <v>50</v>
      </c>
      <c r="E177">
        <v>6</v>
      </c>
      <c r="F177">
        <v>0.84581760429999997</v>
      </c>
      <c r="G177">
        <v>1385.4256753540001</v>
      </c>
    </row>
    <row r="178" spans="1:7">
      <c r="A178">
        <v>40</v>
      </c>
      <c r="B178">
        <v>50</v>
      </c>
      <c r="C178">
        <v>30</v>
      </c>
      <c r="D178">
        <v>50</v>
      </c>
      <c r="E178">
        <v>6</v>
      </c>
      <c r="F178">
        <v>0.845776472685</v>
      </c>
      <c r="G178">
        <v>1385.2096539306599</v>
      </c>
    </row>
    <row r="179" spans="1:7">
      <c r="A179">
        <v>40</v>
      </c>
      <c r="B179">
        <v>50</v>
      </c>
      <c r="C179">
        <v>30</v>
      </c>
      <c r="D179">
        <v>50</v>
      </c>
      <c r="E179">
        <v>6</v>
      </c>
      <c r="F179">
        <v>0.84580221153849999</v>
      </c>
      <c r="G179">
        <v>1384.1836407470701</v>
      </c>
    </row>
    <row r="180" spans="1:7">
      <c r="A180">
        <v>40</v>
      </c>
      <c r="B180">
        <v>50</v>
      </c>
      <c r="C180">
        <v>30</v>
      </c>
      <c r="D180">
        <v>50</v>
      </c>
      <c r="E180">
        <v>6</v>
      </c>
      <c r="F180">
        <v>0.84580402207000005</v>
      </c>
      <c r="G180">
        <v>1385.9656588745099</v>
      </c>
    </row>
    <row r="181" spans="1:7">
      <c r="A181">
        <v>40</v>
      </c>
      <c r="B181">
        <v>50</v>
      </c>
      <c r="C181">
        <v>30</v>
      </c>
      <c r="D181">
        <v>50</v>
      </c>
      <c r="E181">
        <v>6</v>
      </c>
      <c r="F181">
        <v>0.84583638405549999</v>
      </c>
      <c r="G181">
        <v>1383.0496292114201</v>
      </c>
    </row>
    <row r="182" spans="1:7">
      <c r="A182">
        <v>40</v>
      </c>
      <c r="B182">
        <v>50</v>
      </c>
      <c r="C182">
        <v>30</v>
      </c>
      <c r="D182">
        <v>50</v>
      </c>
      <c r="E182">
        <v>6</v>
      </c>
      <c r="F182">
        <v>0.84580032307050002</v>
      </c>
      <c r="G182">
        <v>1384.6696209716699</v>
      </c>
    </row>
    <row r="183" spans="1:7">
      <c r="A183">
        <v>40</v>
      </c>
      <c r="B183">
        <v>50</v>
      </c>
      <c r="C183">
        <v>30</v>
      </c>
      <c r="D183">
        <v>50</v>
      </c>
      <c r="E183">
        <v>6</v>
      </c>
      <c r="F183">
        <v>0.84579533080949998</v>
      </c>
      <c r="G183">
        <v>1384.2376193237301</v>
      </c>
    </row>
    <row r="184" spans="1:7">
      <c r="A184">
        <v>40</v>
      </c>
      <c r="B184">
        <v>50</v>
      </c>
      <c r="C184">
        <v>30</v>
      </c>
      <c r="D184">
        <v>50</v>
      </c>
      <c r="E184">
        <v>6</v>
      </c>
      <c r="F184">
        <v>0.84580785090599997</v>
      </c>
      <c r="G184">
        <v>1385.1015979003901</v>
      </c>
    </row>
    <row r="185" spans="1:7">
      <c r="A185">
        <v>40</v>
      </c>
      <c r="B185">
        <v>50</v>
      </c>
      <c r="C185">
        <v>30</v>
      </c>
      <c r="D185">
        <v>50</v>
      </c>
      <c r="E185">
        <v>6</v>
      </c>
      <c r="F185">
        <v>0.845870409436</v>
      </c>
      <c r="G185">
        <v>1386.93766052246</v>
      </c>
    </row>
    <row r="186" spans="1:7">
      <c r="A186">
        <v>40</v>
      </c>
      <c r="B186">
        <v>50</v>
      </c>
      <c r="C186">
        <v>30</v>
      </c>
      <c r="D186">
        <v>50</v>
      </c>
      <c r="E186">
        <v>6</v>
      </c>
      <c r="F186">
        <v>0.84587989312300005</v>
      </c>
      <c r="G186">
        <v>1384.1836654663</v>
      </c>
    </row>
    <row r="187" spans="1:7">
      <c r="A187">
        <v>40</v>
      </c>
      <c r="B187">
        <v>50</v>
      </c>
      <c r="C187">
        <v>30</v>
      </c>
      <c r="D187">
        <v>50</v>
      </c>
      <c r="E187">
        <v>6</v>
      </c>
      <c r="F187">
        <v>0.84587893755749999</v>
      </c>
      <c r="G187">
        <v>1386.3976028442301</v>
      </c>
    </row>
    <row r="188" spans="1:7">
      <c r="A188">
        <v>40</v>
      </c>
      <c r="B188">
        <v>50</v>
      </c>
      <c r="C188">
        <v>30</v>
      </c>
      <c r="D188">
        <v>50</v>
      </c>
      <c r="E188">
        <v>6</v>
      </c>
      <c r="F188">
        <v>0.84574115300499997</v>
      </c>
      <c r="G188">
        <v>1385.9656506347601</v>
      </c>
    </row>
    <row r="189" spans="1:7">
      <c r="A189">
        <v>40</v>
      </c>
      <c r="B189">
        <v>50</v>
      </c>
      <c r="C189">
        <v>30</v>
      </c>
      <c r="D189">
        <v>50</v>
      </c>
      <c r="E189">
        <v>6</v>
      </c>
      <c r="F189">
        <v>0.84566972225650006</v>
      </c>
      <c r="G189">
        <v>1385.10168029785</v>
      </c>
    </row>
    <row r="190" spans="1:7">
      <c r="A190">
        <v>40</v>
      </c>
      <c r="B190">
        <v>50</v>
      </c>
      <c r="C190">
        <v>30</v>
      </c>
      <c r="D190">
        <v>50</v>
      </c>
      <c r="E190">
        <v>6</v>
      </c>
      <c r="F190">
        <v>0.84575986105199996</v>
      </c>
      <c r="G190">
        <v>1387.5316720581</v>
      </c>
    </row>
    <row r="191" spans="1:7">
      <c r="A191">
        <v>40</v>
      </c>
      <c r="B191">
        <v>50</v>
      </c>
      <c r="C191">
        <v>30</v>
      </c>
      <c r="D191">
        <v>50</v>
      </c>
      <c r="E191">
        <v>6</v>
      </c>
      <c r="F191">
        <v>0.84576886604799995</v>
      </c>
      <c r="G191">
        <v>1381.9157083129801</v>
      </c>
    </row>
    <row r="192" spans="1:7">
      <c r="A192">
        <v>40</v>
      </c>
      <c r="B192">
        <v>50</v>
      </c>
      <c r="C192">
        <v>30</v>
      </c>
      <c r="D192">
        <v>50</v>
      </c>
      <c r="E192">
        <v>6</v>
      </c>
      <c r="F192">
        <v>0.84579974628849997</v>
      </c>
      <c r="G192">
        <v>1383.1576687622</v>
      </c>
    </row>
    <row r="193" spans="1:7">
      <c r="A193">
        <v>40</v>
      </c>
      <c r="B193">
        <v>50</v>
      </c>
      <c r="C193">
        <v>30</v>
      </c>
      <c r="D193">
        <v>50</v>
      </c>
      <c r="E193">
        <v>6</v>
      </c>
      <c r="F193">
        <v>0.845856365123</v>
      </c>
      <c r="G193">
        <v>1384.3996044921801</v>
      </c>
    </row>
    <row r="194" spans="1:7">
      <c r="A194">
        <v>40</v>
      </c>
      <c r="B194">
        <v>50</v>
      </c>
      <c r="C194">
        <v>30</v>
      </c>
      <c r="D194">
        <v>50</v>
      </c>
      <c r="E194">
        <v>6</v>
      </c>
      <c r="F194">
        <v>0.84586235524800002</v>
      </c>
      <c r="G194">
        <v>1383.48160614013</v>
      </c>
    </row>
    <row r="195" spans="1:7">
      <c r="A195">
        <v>40</v>
      </c>
      <c r="B195">
        <v>50</v>
      </c>
      <c r="C195">
        <v>30</v>
      </c>
      <c r="D195">
        <v>50</v>
      </c>
      <c r="E195">
        <v>6</v>
      </c>
      <c r="F195">
        <v>0.84585437614199999</v>
      </c>
      <c r="G195">
        <v>1384.50767700195</v>
      </c>
    </row>
    <row r="196" spans="1:7">
      <c r="A196">
        <v>40</v>
      </c>
      <c r="B196">
        <v>50</v>
      </c>
      <c r="C196">
        <v>30</v>
      </c>
      <c r="D196">
        <v>50</v>
      </c>
      <c r="E196">
        <v>6</v>
      </c>
      <c r="F196">
        <v>0.84585162665299995</v>
      </c>
      <c r="G196">
        <v>1387.4236654663</v>
      </c>
    </row>
    <row r="197" spans="1:7">
      <c r="A197">
        <v>40</v>
      </c>
      <c r="B197">
        <v>50</v>
      </c>
      <c r="C197">
        <v>30</v>
      </c>
      <c r="D197">
        <v>50</v>
      </c>
      <c r="E197">
        <v>6</v>
      </c>
      <c r="F197">
        <v>0.84589804930000001</v>
      </c>
      <c r="G197">
        <v>1387.15362426757</v>
      </c>
    </row>
    <row r="198" spans="1:7">
      <c r="A198">
        <v>40</v>
      </c>
      <c r="B198">
        <v>50</v>
      </c>
      <c r="C198">
        <v>30</v>
      </c>
      <c r="D198">
        <v>50</v>
      </c>
      <c r="E198">
        <v>6</v>
      </c>
      <c r="F198">
        <v>0.8459145907815</v>
      </c>
      <c r="G198">
        <v>1384.3456341552701</v>
      </c>
    </row>
    <row r="199" spans="1:7">
      <c r="A199">
        <v>40</v>
      </c>
      <c r="B199">
        <v>50</v>
      </c>
      <c r="C199">
        <v>30</v>
      </c>
      <c r="D199">
        <v>50</v>
      </c>
      <c r="E199">
        <v>6</v>
      </c>
      <c r="F199">
        <v>0.84589306482399995</v>
      </c>
      <c r="G199">
        <v>1384.6696456909101</v>
      </c>
    </row>
    <row r="200" spans="1:7">
      <c r="A200">
        <v>40</v>
      </c>
      <c r="B200">
        <v>50</v>
      </c>
      <c r="C200">
        <v>30</v>
      </c>
      <c r="D200">
        <v>50</v>
      </c>
      <c r="E200">
        <v>6</v>
      </c>
      <c r="F200">
        <v>0.84593505633550004</v>
      </c>
      <c r="G200">
        <v>1384.83165557861</v>
      </c>
    </row>
    <row r="201" spans="1:7">
      <c r="A201">
        <v>40</v>
      </c>
      <c r="B201">
        <v>50</v>
      </c>
      <c r="C201">
        <v>30</v>
      </c>
      <c r="D201">
        <v>50</v>
      </c>
      <c r="E201">
        <v>6</v>
      </c>
      <c r="F201">
        <v>0.84589460037199993</v>
      </c>
      <c r="G201">
        <v>1384.5616638183501</v>
      </c>
    </row>
    <row r="202" spans="1:7">
      <c r="A202">
        <v>40</v>
      </c>
      <c r="B202">
        <v>50</v>
      </c>
      <c r="C202">
        <v>30</v>
      </c>
      <c r="D202">
        <v>50</v>
      </c>
      <c r="E202">
        <v>6</v>
      </c>
      <c r="F202">
        <v>0.84591354196900004</v>
      </c>
      <c r="G202">
        <v>1385.42563415527</v>
      </c>
    </row>
    <row r="203" spans="1:7">
      <c r="A203">
        <v>40</v>
      </c>
      <c r="B203">
        <v>50</v>
      </c>
      <c r="C203">
        <v>30</v>
      </c>
      <c r="D203">
        <v>50</v>
      </c>
      <c r="E203">
        <v>6</v>
      </c>
      <c r="F203">
        <v>0.84594774095500003</v>
      </c>
      <c r="G203">
        <v>1384.61565063476</v>
      </c>
    </row>
    <row r="204" spans="1:7">
      <c r="A204">
        <v>40</v>
      </c>
      <c r="B204">
        <v>50</v>
      </c>
      <c r="C204">
        <v>30</v>
      </c>
      <c r="D204">
        <v>50</v>
      </c>
      <c r="E204">
        <v>6</v>
      </c>
      <c r="F204">
        <v>0.84598526292499998</v>
      </c>
      <c r="G204">
        <v>1386.66756988525</v>
      </c>
    </row>
    <row r="205" spans="1:7">
      <c r="A205">
        <v>40</v>
      </c>
      <c r="B205">
        <v>50</v>
      </c>
      <c r="C205">
        <v>30</v>
      </c>
      <c r="D205">
        <v>50</v>
      </c>
      <c r="E205">
        <v>6</v>
      </c>
      <c r="F205">
        <v>0.846024262488</v>
      </c>
      <c r="G205">
        <v>1385.5876110839799</v>
      </c>
    </row>
    <row r="206" spans="1:7">
      <c r="A206">
        <v>40</v>
      </c>
      <c r="B206">
        <v>50</v>
      </c>
      <c r="C206">
        <v>30</v>
      </c>
      <c r="D206">
        <v>50</v>
      </c>
      <c r="E206">
        <v>6</v>
      </c>
      <c r="F206">
        <v>0.84605808580450004</v>
      </c>
      <c r="G206">
        <v>1387.2616226196201</v>
      </c>
    </row>
    <row r="207" spans="1:7">
      <c r="A207">
        <v>40</v>
      </c>
      <c r="B207">
        <v>50</v>
      </c>
      <c r="C207">
        <v>30</v>
      </c>
      <c r="D207">
        <v>50</v>
      </c>
      <c r="E207">
        <v>6</v>
      </c>
      <c r="F207">
        <v>0.84601967833400005</v>
      </c>
      <c r="G207">
        <v>1382.6176770019499</v>
      </c>
    </row>
    <row r="208" spans="1:7">
      <c r="A208">
        <v>40</v>
      </c>
      <c r="B208">
        <v>50</v>
      </c>
      <c r="C208">
        <v>30</v>
      </c>
      <c r="D208">
        <v>50</v>
      </c>
      <c r="E208">
        <v>6</v>
      </c>
      <c r="F208">
        <v>0.84607255777349999</v>
      </c>
      <c r="G208">
        <v>1385.58761932373</v>
      </c>
    </row>
    <row r="209" spans="1:7">
      <c r="A209">
        <v>40</v>
      </c>
      <c r="B209">
        <v>50</v>
      </c>
      <c r="C209">
        <v>30</v>
      </c>
      <c r="D209">
        <v>50</v>
      </c>
      <c r="E209">
        <v>6</v>
      </c>
      <c r="F209">
        <v>0.84609612573649995</v>
      </c>
      <c r="G209">
        <v>1384.4536572265599</v>
      </c>
    </row>
    <row r="210" spans="1:7">
      <c r="A210">
        <v>40</v>
      </c>
      <c r="B210">
        <v>50</v>
      </c>
      <c r="C210">
        <v>30</v>
      </c>
      <c r="D210">
        <v>50</v>
      </c>
      <c r="E210">
        <v>6</v>
      </c>
      <c r="F210">
        <v>0.84603880374350005</v>
      </c>
      <c r="G210">
        <v>1384.93963745117</v>
      </c>
    </row>
    <row r="211" spans="1:7">
      <c r="A211">
        <v>40</v>
      </c>
      <c r="B211">
        <v>50</v>
      </c>
      <c r="C211">
        <v>30</v>
      </c>
      <c r="D211">
        <v>50</v>
      </c>
      <c r="E211">
        <v>6</v>
      </c>
      <c r="F211">
        <v>0.84609149928399996</v>
      </c>
      <c r="G211">
        <v>1385.9656259155199</v>
      </c>
    </row>
    <row r="212" spans="1:7">
      <c r="A212">
        <v>40</v>
      </c>
      <c r="B212">
        <v>50</v>
      </c>
      <c r="C212">
        <v>30</v>
      </c>
      <c r="D212">
        <v>50</v>
      </c>
      <c r="E212">
        <v>6</v>
      </c>
      <c r="F212">
        <v>0.84606037165350001</v>
      </c>
      <c r="G212">
        <v>1383.37365722656</v>
      </c>
    </row>
    <row r="213" spans="1:7">
      <c r="A213">
        <v>40</v>
      </c>
      <c r="B213">
        <v>50</v>
      </c>
      <c r="C213">
        <v>30</v>
      </c>
      <c r="D213">
        <v>50</v>
      </c>
      <c r="E213">
        <v>6</v>
      </c>
      <c r="F213">
        <v>0.84604825758800006</v>
      </c>
      <c r="G213">
        <v>1385.85768524169</v>
      </c>
    </row>
    <row r="214" spans="1:7">
      <c r="A214">
        <v>40</v>
      </c>
      <c r="B214">
        <v>50</v>
      </c>
      <c r="C214">
        <v>30</v>
      </c>
      <c r="D214">
        <v>50</v>
      </c>
      <c r="E214">
        <v>6</v>
      </c>
      <c r="F214">
        <v>0.84608094515949994</v>
      </c>
      <c r="G214">
        <v>1382.5096868896401</v>
      </c>
    </row>
    <row r="215" spans="1:7">
      <c r="A215">
        <v>40</v>
      </c>
      <c r="B215">
        <v>50</v>
      </c>
      <c r="C215">
        <v>30</v>
      </c>
      <c r="D215">
        <v>50</v>
      </c>
      <c r="E215">
        <v>6</v>
      </c>
      <c r="F215">
        <v>0.84608219603599999</v>
      </c>
      <c r="G215">
        <v>1383.80568359375</v>
      </c>
    </row>
    <row r="216" spans="1:7">
      <c r="A216">
        <v>40</v>
      </c>
      <c r="B216">
        <v>50</v>
      </c>
      <c r="C216">
        <v>30</v>
      </c>
      <c r="D216">
        <v>50</v>
      </c>
      <c r="E216">
        <v>6</v>
      </c>
      <c r="F216">
        <v>0.84606680007400004</v>
      </c>
      <c r="G216">
        <v>1383.6976687622</v>
      </c>
    </row>
    <row r="217" spans="1:7">
      <c r="A217">
        <v>40</v>
      </c>
      <c r="B217">
        <v>50</v>
      </c>
      <c r="C217">
        <v>30</v>
      </c>
      <c r="D217">
        <v>50</v>
      </c>
      <c r="E217">
        <v>6</v>
      </c>
      <c r="F217">
        <v>0.84607852584099996</v>
      </c>
      <c r="G217">
        <v>1385.31764404296</v>
      </c>
    </row>
    <row r="218" spans="1:7">
      <c r="A218">
        <v>40</v>
      </c>
      <c r="B218">
        <v>50</v>
      </c>
      <c r="C218">
        <v>30</v>
      </c>
      <c r="D218">
        <v>50</v>
      </c>
      <c r="E218">
        <v>6</v>
      </c>
      <c r="F218">
        <v>0.84606450989999993</v>
      </c>
      <c r="G218">
        <v>1382.3476358032201</v>
      </c>
    </row>
    <row r="219" spans="1:7">
      <c r="A219">
        <v>40</v>
      </c>
      <c r="B219">
        <v>50</v>
      </c>
      <c r="C219">
        <v>30</v>
      </c>
      <c r="D219">
        <v>50</v>
      </c>
      <c r="E219">
        <v>6</v>
      </c>
      <c r="F219">
        <v>0.84604470892549999</v>
      </c>
      <c r="G219">
        <v>1387.4236737060501</v>
      </c>
    </row>
    <row r="220" spans="1:7">
      <c r="A220">
        <v>40</v>
      </c>
      <c r="B220">
        <v>50</v>
      </c>
      <c r="C220">
        <v>30</v>
      </c>
      <c r="D220">
        <v>50</v>
      </c>
      <c r="E220">
        <v>6</v>
      </c>
      <c r="F220">
        <v>0.84600899402700003</v>
      </c>
      <c r="G220">
        <v>1386.66762756347</v>
      </c>
    </row>
    <row r="221" spans="1:7">
      <c r="A221">
        <v>40</v>
      </c>
      <c r="B221">
        <v>50</v>
      </c>
      <c r="C221">
        <v>30</v>
      </c>
      <c r="D221">
        <v>50</v>
      </c>
      <c r="E221">
        <v>6</v>
      </c>
      <c r="F221">
        <v>0.84599082746999998</v>
      </c>
      <c r="G221">
        <v>1385.47964569091</v>
      </c>
    </row>
    <row r="222" spans="1:7">
      <c r="A222">
        <v>40</v>
      </c>
      <c r="B222">
        <v>50</v>
      </c>
      <c r="C222">
        <v>30</v>
      </c>
      <c r="D222">
        <v>50</v>
      </c>
      <c r="E222">
        <v>6</v>
      </c>
      <c r="F222">
        <v>0.84594596312050008</v>
      </c>
      <c r="G222">
        <v>1382.61765228271</v>
      </c>
    </row>
    <row r="223" spans="1:7">
      <c r="A223">
        <v>40</v>
      </c>
      <c r="B223">
        <v>50</v>
      </c>
      <c r="C223">
        <v>30</v>
      </c>
      <c r="D223">
        <v>50</v>
      </c>
      <c r="E223">
        <v>6</v>
      </c>
      <c r="F223">
        <v>0.84586221044700005</v>
      </c>
      <c r="G223">
        <v>1385.91163085937</v>
      </c>
    </row>
    <row r="224" spans="1:7">
      <c r="A224">
        <v>40</v>
      </c>
      <c r="B224">
        <v>50</v>
      </c>
      <c r="C224">
        <v>30</v>
      </c>
      <c r="D224">
        <v>50</v>
      </c>
      <c r="E224">
        <v>6</v>
      </c>
      <c r="F224">
        <v>0.8457360046115</v>
      </c>
      <c r="G224">
        <v>1382.34766052246</v>
      </c>
    </row>
    <row r="225" spans="1:7">
      <c r="A225">
        <v>40</v>
      </c>
      <c r="B225">
        <v>50</v>
      </c>
      <c r="C225">
        <v>30</v>
      </c>
      <c r="D225">
        <v>50</v>
      </c>
      <c r="E225">
        <v>6</v>
      </c>
      <c r="F225">
        <v>0.84573463929549997</v>
      </c>
      <c r="G225">
        <v>1384.6696456909101</v>
      </c>
    </row>
    <row r="226" spans="1:7">
      <c r="A226">
        <v>40</v>
      </c>
      <c r="B226">
        <v>50</v>
      </c>
      <c r="C226">
        <v>30</v>
      </c>
      <c r="D226">
        <v>50</v>
      </c>
      <c r="E226">
        <v>6</v>
      </c>
      <c r="F226">
        <v>0.84570712105049994</v>
      </c>
      <c r="G226">
        <v>1381.91565887451</v>
      </c>
    </row>
    <row r="227" spans="1:7">
      <c r="A227">
        <v>40</v>
      </c>
      <c r="B227">
        <v>50</v>
      </c>
      <c r="C227">
        <v>30</v>
      </c>
      <c r="D227">
        <v>50</v>
      </c>
      <c r="E227">
        <v>6</v>
      </c>
      <c r="F227">
        <v>0.84566384034299991</v>
      </c>
      <c r="G227">
        <v>1386.7216802978501</v>
      </c>
    </row>
    <row r="228" spans="1:7">
      <c r="A228">
        <v>40</v>
      </c>
      <c r="B228">
        <v>50</v>
      </c>
      <c r="C228">
        <v>30</v>
      </c>
      <c r="D228">
        <v>50</v>
      </c>
      <c r="E228">
        <v>6</v>
      </c>
      <c r="F228">
        <v>0.84563518246049996</v>
      </c>
      <c r="G228">
        <v>1384.7236242675699</v>
      </c>
    </row>
    <row r="229" spans="1:7">
      <c r="A229">
        <v>40</v>
      </c>
      <c r="B229">
        <v>50</v>
      </c>
      <c r="C229">
        <v>30</v>
      </c>
      <c r="D229">
        <v>50</v>
      </c>
      <c r="E229">
        <v>6</v>
      </c>
      <c r="F229">
        <v>0.84564492902099997</v>
      </c>
      <c r="G229">
        <v>1382.1316390991201</v>
      </c>
    </row>
    <row r="230" spans="1:7">
      <c r="A230">
        <v>40</v>
      </c>
      <c r="B230">
        <v>50</v>
      </c>
      <c r="C230">
        <v>30</v>
      </c>
      <c r="D230">
        <v>50</v>
      </c>
      <c r="E230">
        <v>6</v>
      </c>
      <c r="F230">
        <v>0.84568771088299999</v>
      </c>
      <c r="G230">
        <v>1385.10162261962</v>
      </c>
    </row>
    <row r="231" spans="1:7">
      <c r="A231">
        <v>40</v>
      </c>
      <c r="B231">
        <v>50</v>
      </c>
      <c r="C231">
        <v>30</v>
      </c>
      <c r="D231">
        <v>50</v>
      </c>
      <c r="E231">
        <v>6</v>
      </c>
      <c r="F231">
        <v>0.84569764402399994</v>
      </c>
      <c r="G231">
        <v>1382.50964569091</v>
      </c>
    </row>
    <row r="232" spans="1:7">
      <c r="A232">
        <v>40</v>
      </c>
      <c r="B232">
        <v>50</v>
      </c>
      <c r="C232">
        <v>30</v>
      </c>
      <c r="D232">
        <v>50</v>
      </c>
      <c r="E232">
        <v>6</v>
      </c>
      <c r="F232">
        <v>0.84568714465399997</v>
      </c>
      <c r="G232">
        <v>1388.34168029785</v>
      </c>
    </row>
    <row r="233" spans="1:7">
      <c r="A233">
        <v>40</v>
      </c>
      <c r="B233">
        <v>50</v>
      </c>
      <c r="C233">
        <v>30</v>
      </c>
      <c r="D233">
        <v>50</v>
      </c>
      <c r="E233">
        <v>6</v>
      </c>
      <c r="F233">
        <v>0.84573714407599998</v>
      </c>
      <c r="G233">
        <v>1386.23566711425</v>
      </c>
    </row>
    <row r="234" spans="1:7">
      <c r="A234">
        <v>40</v>
      </c>
      <c r="B234">
        <v>50</v>
      </c>
      <c r="C234">
        <v>30</v>
      </c>
      <c r="D234">
        <v>50</v>
      </c>
      <c r="E234">
        <v>6</v>
      </c>
      <c r="F234">
        <v>0.8457662214835</v>
      </c>
      <c r="G234">
        <v>1385.1015979003901</v>
      </c>
    </row>
    <row r="235" spans="1:7">
      <c r="A235">
        <v>40</v>
      </c>
      <c r="B235">
        <v>50</v>
      </c>
      <c r="C235">
        <v>30</v>
      </c>
      <c r="D235">
        <v>50</v>
      </c>
      <c r="E235">
        <v>6</v>
      </c>
      <c r="F235">
        <v>0.84577679117799998</v>
      </c>
      <c r="G235">
        <v>1386.6676440429601</v>
      </c>
    </row>
    <row r="236" spans="1:7">
      <c r="A236">
        <v>40</v>
      </c>
      <c r="B236">
        <v>50</v>
      </c>
      <c r="C236">
        <v>30</v>
      </c>
      <c r="D236">
        <v>50</v>
      </c>
      <c r="E236">
        <v>6</v>
      </c>
      <c r="F236">
        <v>0.84581313173099992</v>
      </c>
      <c r="G236">
        <v>1385.5876110839799</v>
      </c>
    </row>
    <row r="237" spans="1:7">
      <c r="A237">
        <v>40</v>
      </c>
      <c r="B237">
        <v>50</v>
      </c>
      <c r="C237">
        <v>30</v>
      </c>
      <c r="D237">
        <v>50</v>
      </c>
      <c r="E237">
        <v>6</v>
      </c>
      <c r="F237">
        <v>0.84581721228200002</v>
      </c>
      <c r="G237">
        <v>1385.53364898681</v>
      </c>
    </row>
    <row r="238" spans="1:7">
      <c r="A238">
        <v>40</v>
      </c>
      <c r="B238">
        <v>50</v>
      </c>
      <c r="C238">
        <v>30</v>
      </c>
      <c r="D238">
        <v>50</v>
      </c>
      <c r="E238">
        <v>6</v>
      </c>
      <c r="F238">
        <v>0.84582825322849997</v>
      </c>
      <c r="G238">
        <v>1386.72160614013</v>
      </c>
    </row>
    <row r="239" spans="1:7">
      <c r="A239">
        <v>40</v>
      </c>
      <c r="B239">
        <v>50</v>
      </c>
      <c r="C239">
        <v>30</v>
      </c>
      <c r="D239">
        <v>50</v>
      </c>
      <c r="E239">
        <v>6</v>
      </c>
      <c r="F239">
        <v>0.84575725350949993</v>
      </c>
      <c r="G239">
        <v>1384.6156423950099</v>
      </c>
    </row>
    <row r="240" spans="1:7">
      <c r="A240">
        <v>40</v>
      </c>
      <c r="B240">
        <v>50</v>
      </c>
      <c r="C240">
        <v>30</v>
      </c>
      <c r="D240">
        <v>50</v>
      </c>
      <c r="E240">
        <v>6</v>
      </c>
      <c r="F240">
        <v>0.84572227801299993</v>
      </c>
      <c r="G240">
        <v>1382.9956835937501</v>
      </c>
    </row>
    <row r="241" spans="1:7">
      <c r="A241">
        <v>40</v>
      </c>
      <c r="B241">
        <v>50</v>
      </c>
      <c r="C241">
        <v>30</v>
      </c>
      <c r="D241">
        <v>50</v>
      </c>
      <c r="E241">
        <v>6</v>
      </c>
      <c r="F241">
        <v>0.84571545843950002</v>
      </c>
      <c r="G241">
        <v>1384.56164733886</v>
      </c>
    </row>
    <row r="242" spans="1:7">
      <c r="A242">
        <v>40</v>
      </c>
      <c r="B242">
        <v>50</v>
      </c>
      <c r="C242">
        <v>30</v>
      </c>
      <c r="D242">
        <v>50</v>
      </c>
      <c r="E242">
        <v>6</v>
      </c>
      <c r="F242">
        <v>0.84568763744450004</v>
      </c>
      <c r="G242">
        <v>1384.88565887451</v>
      </c>
    </row>
    <row r="243" spans="1:7">
      <c r="A243">
        <v>40</v>
      </c>
      <c r="B243">
        <v>50</v>
      </c>
      <c r="C243">
        <v>30</v>
      </c>
      <c r="D243">
        <v>50</v>
      </c>
      <c r="E243">
        <v>6</v>
      </c>
      <c r="F243">
        <v>0.84565353585750003</v>
      </c>
      <c r="G243">
        <v>1383.75168029785</v>
      </c>
    </row>
    <row r="244" spans="1:7">
      <c r="A244">
        <v>40</v>
      </c>
      <c r="B244">
        <v>50</v>
      </c>
      <c r="C244">
        <v>30</v>
      </c>
      <c r="D244">
        <v>50</v>
      </c>
      <c r="E244">
        <v>6</v>
      </c>
      <c r="F244">
        <v>0.84561492986949993</v>
      </c>
      <c r="G244">
        <v>1383.3736489868099</v>
      </c>
    </row>
    <row r="245" spans="1:7">
      <c r="A245">
        <v>40</v>
      </c>
      <c r="B245">
        <v>50</v>
      </c>
      <c r="C245">
        <v>30</v>
      </c>
      <c r="D245">
        <v>50</v>
      </c>
      <c r="E245">
        <v>6</v>
      </c>
      <c r="F245">
        <v>0.84563549247649994</v>
      </c>
      <c r="G245">
        <v>1388.23367370605</v>
      </c>
    </row>
    <row r="246" spans="1:7">
      <c r="A246">
        <v>40</v>
      </c>
      <c r="B246">
        <v>50</v>
      </c>
      <c r="C246">
        <v>30</v>
      </c>
      <c r="D246">
        <v>50</v>
      </c>
      <c r="E246">
        <v>6</v>
      </c>
      <c r="F246">
        <v>0.845656621745</v>
      </c>
      <c r="G246">
        <v>1386.0196539306601</v>
      </c>
    </row>
    <row r="247" spans="1:7">
      <c r="A247">
        <v>40</v>
      </c>
      <c r="B247">
        <v>50</v>
      </c>
      <c r="C247">
        <v>30</v>
      </c>
      <c r="D247">
        <v>50</v>
      </c>
      <c r="E247">
        <v>6</v>
      </c>
      <c r="F247">
        <v>0.8456397358205</v>
      </c>
      <c r="G247">
        <v>1383.0496374511699</v>
      </c>
    </row>
    <row r="248" spans="1:7">
      <c r="A248">
        <v>40</v>
      </c>
      <c r="B248">
        <v>50</v>
      </c>
      <c r="C248">
        <v>30</v>
      </c>
      <c r="D248">
        <v>50</v>
      </c>
      <c r="E248">
        <v>6</v>
      </c>
      <c r="F248">
        <v>0.84562957085949997</v>
      </c>
      <c r="G248">
        <v>1384.72364074707</v>
      </c>
    </row>
    <row r="249" spans="1:7">
      <c r="A249">
        <v>40</v>
      </c>
      <c r="B249">
        <v>50</v>
      </c>
      <c r="C249">
        <v>30</v>
      </c>
      <c r="D249">
        <v>50</v>
      </c>
      <c r="E249">
        <v>6</v>
      </c>
      <c r="F249">
        <v>0.84561870888149993</v>
      </c>
      <c r="G249">
        <v>1386.2356176757801</v>
      </c>
    </row>
    <row r="250" spans="1:7">
      <c r="A250">
        <v>40</v>
      </c>
      <c r="B250">
        <v>50</v>
      </c>
      <c r="C250">
        <v>30</v>
      </c>
      <c r="D250">
        <v>50</v>
      </c>
      <c r="E250">
        <v>6</v>
      </c>
      <c r="F250">
        <v>0.84563847733200004</v>
      </c>
      <c r="G250">
        <v>1386.505675354</v>
      </c>
    </row>
    <row r="251" spans="1:7">
      <c r="A251">
        <v>40</v>
      </c>
      <c r="B251">
        <v>50</v>
      </c>
      <c r="C251">
        <v>30</v>
      </c>
      <c r="D251">
        <v>50</v>
      </c>
      <c r="E251">
        <v>6</v>
      </c>
      <c r="F251">
        <v>0.84569072843549997</v>
      </c>
      <c r="G251">
        <v>1381.48359954834</v>
      </c>
    </row>
    <row r="252" spans="1:7">
      <c r="A252">
        <v>40</v>
      </c>
      <c r="B252">
        <v>50</v>
      </c>
      <c r="C252">
        <v>30</v>
      </c>
      <c r="D252">
        <v>50</v>
      </c>
      <c r="E252">
        <v>6</v>
      </c>
      <c r="F252">
        <v>0.84558618955249998</v>
      </c>
      <c r="G252">
        <v>1384.1296456909099</v>
      </c>
    </row>
    <row r="253" spans="1:7">
      <c r="A253">
        <v>40</v>
      </c>
      <c r="B253">
        <v>50</v>
      </c>
      <c r="C253">
        <v>30</v>
      </c>
      <c r="D253">
        <v>50</v>
      </c>
      <c r="E253">
        <v>6</v>
      </c>
      <c r="F253">
        <v>0.84555169317949996</v>
      </c>
      <c r="G253">
        <v>1387.9096374511701</v>
      </c>
    </row>
    <row r="254" spans="1:7">
      <c r="A254">
        <v>40</v>
      </c>
      <c r="B254">
        <v>50</v>
      </c>
      <c r="C254">
        <v>30</v>
      </c>
      <c r="D254">
        <v>50</v>
      </c>
      <c r="E254">
        <v>6</v>
      </c>
      <c r="F254">
        <v>0.84549314141599996</v>
      </c>
      <c r="G254">
        <v>1382.61765228271</v>
      </c>
    </row>
    <row r="255" spans="1:7">
      <c r="A255">
        <v>40</v>
      </c>
      <c r="B255">
        <v>50</v>
      </c>
      <c r="C255">
        <v>30</v>
      </c>
      <c r="D255">
        <v>50</v>
      </c>
      <c r="E255">
        <v>6</v>
      </c>
      <c r="F255">
        <v>0.84549066673749995</v>
      </c>
      <c r="G255">
        <v>1386.23563415527</v>
      </c>
    </row>
    <row r="256" spans="1:7">
      <c r="A256">
        <v>40</v>
      </c>
      <c r="B256">
        <v>50</v>
      </c>
      <c r="C256">
        <v>30</v>
      </c>
      <c r="D256">
        <v>50</v>
      </c>
      <c r="E256">
        <v>6</v>
      </c>
      <c r="F256">
        <v>0.84547312228850002</v>
      </c>
      <c r="G256">
        <v>1382.67166381835</v>
      </c>
    </row>
    <row r="257" spans="1:7">
      <c r="A257">
        <v>40</v>
      </c>
      <c r="B257">
        <v>50</v>
      </c>
      <c r="C257">
        <v>30</v>
      </c>
      <c r="D257">
        <v>50</v>
      </c>
      <c r="E257">
        <v>6</v>
      </c>
      <c r="F257">
        <v>0.84550578641849994</v>
      </c>
      <c r="G257">
        <v>1384.34568359375</v>
      </c>
    </row>
    <row r="258" spans="1:7">
      <c r="A258">
        <v>40</v>
      </c>
      <c r="B258">
        <v>50</v>
      </c>
      <c r="C258">
        <v>30</v>
      </c>
      <c r="D258">
        <v>50</v>
      </c>
      <c r="E258">
        <v>6</v>
      </c>
      <c r="F258">
        <v>0.84553526285049996</v>
      </c>
      <c r="G258">
        <v>1383.53564239501</v>
      </c>
    </row>
    <row r="259" spans="1:7">
      <c r="A259">
        <v>40</v>
      </c>
      <c r="B259">
        <v>50</v>
      </c>
      <c r="C259">
        <v>30</v>
      </c>
      <c r="D259">
        <v>50</v>
      </c>
      <c r="E259">
        <v>6</v>
      </c>
      <c r="F259">
        <v>0.84559176733200003</v>
      </c>
      <c r="G259">
        <v>1382.7796539306601</v>
      </c>
    </row>
    <row r="260" spans="1:7">
      <c r="A260">
        <v>40</v>
      </c>
      <c r="B260">
        <v>50</v>
      </c>
      <c r="C260">
        <v>30</v>
      </c>
      <c r="D260">
        <v>50</v>
      </c>
      <c r="E260">
        <v>6</v>
      </c>
      <c r="F260">
        <v>0.84559119461550003</v>
      </c>
      <c r="G260">
        <v>1381.9696539306599</v>
      </c>
    </row>
    <row r="261" spans="1:7">
      <c r="A261">
        <v>40</v>
      </c>
      <c r="B261">
        <v>50</v>
      </c>
      <c r="C261">
        <v>30</v>
      </c>
      <c r="D261">
        <v>50</v>
      </c>
      <c r="E261">
        <v>6</v>
      </c>
      <c r="F261">
        <v>0.84560788530950004</v>
      </c>
      <c r="G261">
        <v>1387.0996621704101</v>
      </c>
    </row>
    <row r="262" spans="1:7">
      <c r="A262">
        <v>40</v>
      </c>
      <c r="B262">
        <v>50</v>
      </c>
      <c r="C262">
        <v>30</v>
      </c>
      <c r="D262">
        <v>50</v>
      </c>
      <c r="E262">
        <v>6</v>
      </c>
      <c r="F262">
        <v>0.84564786612849996</v>
      </c>
      <c r="G262">
        <v>1386.66769348144</v>
      </c>
    </row>
    <row r="263" spans="1:7">
      <c r="A263">
        <v>40</v>
      </c>
      <c r="B263">
        <v>50</v>
      </c>
      <c r="C263">
        <v>30</v>
      </c>
      <c r="D263">
        <v>50</v>
      </c>
      <c r="E263">
        <v>6</v>
      </c>
      <c r="F263">
        <v>0.8456633170179999</v>
      </c>
      <c r="G263">
        <v>1383.805675354</v>
      </c>
    </row>
    <row r="264" spans="1:7">
      <c r="A264">
        <v>40</v>
      </c>
      <c r="B264">
        <v>50</v>
      </c>
      <c r="C264">
        <v>30</v>
      </c>
      <c r="D264">
        <v>50</v>
      </c>
      <c r="E264">
        <v>6</v>
      </c>
      <c r="F264">
        <v>0.84567281333400002</v>
      </c>
      <c r="G264">
        <v>1386.235675354</v>
      </c>
    </row>
    <row r="265" spans="1:7">
      <c r="A265">
        <v>40</v>
      </c>
      <c r="B265">
        <v>50</v>
      </c>
      <c r="C265">
        <v>30</v>
      </c>
      <c r="D265">
        <v>50</v>
      </c>
      <c r="E265">
        <v>6</v>
      </c>
      <c r="F265">
        <v>0.8456769733784999</v>
      </c>
      <c r="G265">
        <v>1387.53164733886</v>
      </c>
    </row>
    <row r="266" spans="1:7">
      <c r="A266">
        <v>40</v>
      </c>
      <c r="B266">
        <v>50</v>
      </c>
      <c r="C266">
        <v>30</v>
      </c>
      <c r="D266">
        <v>50</v>
      </c>
      <c r="E266">
        <v>6</v>
      </c>
      <c r="F266">
        <v>0.84568532702949994</v>
      </c>
      <c r="G266">
        <v>1384.0216308593699</v>
      </c>
    </row>
    <row r="267" spans="1:7">
      <c r="A267">
        <v>40</v>
      </c>
      <c r="B267">
        <v>50</v>
      </c>
      <c r="C267">
        <v>30</v>
      </c>
      <c r="D267">
        <v>50</v>
      </c>
      <c r="E267">
        <v>6</v>
      </c>
      <c r="F267">
        <v>0.84571438765599993</v>
      </c>
      <c r="G267">
        <v>1388.6116638183501</v>
      </c>
    </row>
    <row r="268" spans="1:7">
      <c r="A268">
        <v>40</v>
      </c>
      <c r="B268">
        <v>50</v>
      </c>
      <c r="C268">
        <v>30</v>
      </c>
      <c r="D268">
        <v>50</v>
      </c>
      <c r="E268">
        <v>6</v>
      </c>
      <c r="F268">
        <v>0.84566800393399999</v>
      </c>
      <c r="G268">
        <v>1384.45359954833</v>
      </c>
    </row>
    <row r="269" spans="1:7">
      <c r="A269">
        <v>40</v>
      </c>
      <c r="B269">
        <v>50</v>
      </c>
      <c r="C269">
        <v>30</v>
      </c>
      <c r="D269">
        <v>50</v>
      </c>
      <c r="E269">
        <v>6</v>
      </c>
      <c r="F269">
        <v>0.84567071536299998</v>
      </c>
      <c r="G269">
        <v>1387.85565063476</v>
      </c>
    </row>
    <row r="270" spans="1:7">
      <c r="A270">
        <v>40</v>
      </c>
      <c r="B270">
        <v>50</v>
      </c>
      <c r="C270">
        <v>30</v>
      </c>
      <c r="D270">
        <v>50</v>
      </c>
      <c r="E270">
        <v>6</v>
      </c>
      <c r="F270">
        <v>0.84569052991800009</v>
      </c>
      <c r="G270">
        <v>1387.1536489868099</v>
      </c>
    </row>
    <row r="271" spans="1:7">
      <c r="A271">
        <v>40</v>
      </c>
      <c r="B271">
        <v>50</v>
      </c>
      <c r="C271">
        <v>30</v>
      </c>
      <c r="D271">
        <v>50</v>
      </c>
      <c r="E271">
        <v>6</v>
      </c>
      <c r="F271">
        <v>0.84569653751600005</v>
      </c>
      <c r="G271">
        <v>1388.9356259155199</v>
      </c>
    </row>
    <row r="272" spans="1:7">
      <c r="A272">
        <v>40</v>
      </c>
      <c r="B272">
        <v>50</v>
      </c>
      <c r="C272">
        <v>30</v>
      </c>
      <c r="D272">
        <v>50</v>
      </c>
      <c r="E272">
        <v>6</v>
      </c>
      <c r="F272">
        <v>0.84571471229049999</v>
      </c>
      <c r="G272">
        <v>1387.3156341552699</v>
      </c>
    </row>
    <row r="273" spans="1:7">
      <c r="A273">
        <v>40</v>
      </c>
      <c r="B273">
        <v>50</v>
      </c>
      <c r="C273">
        <v>30</v>
      </c>
      <c r="D273">
        <v>50</v>
      </c>
      <c r="E273">
        <v>6</v>
      </c>
      <c r="F273">
        <v>0.84571127953799996</v>
      </c>
      <c r="G273">
        <v>1383.7516308593699</v>
      </c>
    </row>
    <row r="274" spans="1:7">
      <c r="A274">
        <v>40</v>
      </c>
      <c r="B274">
        <v>50</v>
      </c>
      <c r="C274">
        <v>30</v>
      </c>
      <c r="D274">
        <v>50</v>
      </c>
      <c r="E274">
        <v>6</v>
      </c>
      <c r="F274">
        <v>0.84572262920300001</v>
      </c>
      <c r="G274">
        <v>1383.9136407470701</v>
      </c>
    </row>
    <row r="275" spans="1:7">
      <c r="A275">
        <v>40</v>
      </c>
      <c r="B275">
        <v>50</v>
      </c>
      <c r="C275">
        <v>30</v>
      </c>
      <c r="D275">
        <v>50</v>
      </c>
      <c r="E275">
        <v>6</v>
      </c>
      <c r="F275">
        <v>0.845749604401</v>
      </c>
      <c r="G275">
        <v>1385.9656588745099</v>
      </c>
    </row>
    <row r="276" spans="1:7">
      <c r="A276">
        <v>40</v>
      </c>
      <c r="B276">
        <v>50</v>
      </c>
      <c r="C276">
        <v>30</v>
      </c>
      <c r="D276">
        <v>50</v>
      </c>
      <c r="E276">
        <v>6</v>
      </c>
      <c r="F276">
        <v>0.84571507965600001</v>
      </c>
      <c r="G276">
        <v>1386.61362426757</v>
      </c>
    </row>
    <row r="277" spans="1:7">
      <c r="A277">
        <v>40</v>
      </c>
      <c r="B277">
        <v>50</v>
      </c>
      <c r="C277">
        <v>30</v>
      </c>
      <c r="D277">
        <v>50</v>
      </c>
      <c r="E277">
        <v>6</v>
      </c>
      <c r="F277">
        <v>0.84567731704299998</v>
      </c>
      <c r="G277">
        <v>1386.2356506347601</v>
      </c>
    </row>
    <row r="278" spans="1:7">
      <c r="A278">
        <v>40</v>
      </c>
      <c r="B278">
        <v>50</v>
      </c>
      <c r="C278">
        <v>30</v>
      </c>
      <c r="D278">
        <v>50</v>
      </c>
      <c r="E278">
        <v>6</v>
      </c>
      <c r="F278">
        <v>0.84568307880799998</v>
      </c>
      <c r="G278">
        <v>1386.9376440429601</v>
      </c>
    </row>
    <row r="279" spans="1:7">
      <c r="A279">
        <v>40</v>
      </c>
      <c r="B279">
        <v>50</v>
      </c>
      <c r="C279">
        <v>30</v>
      </c>
      <c r="D279">
        <v>50</v>
      </c>
      <c r="E279">
        <v>6</v>
      </c>
      <c r="F279">
        <v>0.84573315270649996</v>
      </c>
      <c r="G279">
        <v>1382.56362426757</v>
      </c>
    </row>
    <row r="280" spans="1:7">
      <c r="A280">
        <v>40</v>
      </c>
      <c r="B280">
        <v>50</v>
      </c>
      <c r="C280">
        <v>30</v>
      </c>
      <c r="D280">
        <v>50</v>
      </c>
      <c r="E280">
        <v>6</v>
      </c>
      <c r="F280">
        <v>0.8457564442155</v>
      </c>
      <c r="G280">
        <v>1385.8036654662999</v>
      </c>
    </row>
    <row r="281" spans="1:7">
      <c r="A281">
        <v>40</v>
      </c>
      <c r="B281">
        <v>50</v>
      </c>
      <c r="C281">
        <v>30</v>
      </c>
      <c r="D281">
        <v>50</v>
      </c>
      <c r="E281">
        <v>6</v>
      </c>
      <c r="F281">
        <v>0.84578737825899997</v>
      </c>
      <c r="G281">
        <v>1385.7496868896401</v>
      </c>
    </row>
    <row r="282" spans="1:7">
      <c r="A282">
        <v>40</v>
      </c>
      <c r="B282">
        <v>50</v>
      </c>
      <c r="C282">
        <v>30</v>
      </c>
      <c r="D282">
        <v>50</v>
      </c>
      <c r="E282">
        <v>6</v>
      </c>
      <c r="F282">
        <v>0.8458302582985</v>
      </c>
      <c r="G282">
        <v>1385.5336654662999</v>
      </c>
    </row>
    <row r="283" spans="1:7">
      <c r="A283">
        <v>40</v>
      </c>
      <c r="B283">
        <v>50</v>
      </c>
      <c r="C283">
        <v>30</v>
      </c>
      <c r="D283">
        <v>50</v>
      </c>
      <c r="E283">
        <v>6</v>
      </c>
      <c r="F283">
        <v>0.8458235382</v>
      </c>
      <c r="G283">
        <v>1386.3976687622001</v>
      </c>
    </row>
    <row r="284" spans="1:7">
      <c r="A284">
        <v>40</v>
      </c>
      <c r="B284">
        <v>50</v>
      </c>
      <c r="C284">
        <v>30</v>
      </c>
      <c r="D284">
        <v>50</v>
      </c>
      <c r="E284">
        <v>6</v>
      </c>
      <c r="F284">
        <v>0.84581429091750004</v>
      </c>
      <c r="G284">
        <v>1386.9376440429601</v>
      </c>
    </row>
    <row r="285" spans="1:7">
      <c r="A285">
        <v>40</v>
      </c>
      <c r="B285">
        <v>50</v>
      </c>
      <c r="C285">
        <v>30</v>
      </c>
      <c r="D285">
        <v>50</v>
      </c>
      <c r="E285">
        <v>6</v>
      </c>
      <c r="F285">
        <v>0.84583945506500002</v>
      </c>
      <c r="G285">
        <v>1386.7216720581</v>
      </c>
    </row>
    <row r="286" spans="1:7">
      <c r="A286">
        <v>40</v>
      </c>
      <c r="B286">
        <v>50</v>
      </c>
      <c r="C286">
        <v>30</v>
      </c>
      <c r="D286">
        <v>50</v>
      </c>
      <c r="E286">
        <v>6</v>
      </c>
      <c r="F286">
        <v>0.84584826093800003</v>
      </c>
      <c r="G286">
        <v>1385.4796539306601</v>
      </c>
    </row>
    <row r="287" spans="1:7">
      <c r="A287">
        <v>40</v>
      </c>
      <c r="B287">
        <v>50</v>
      </c>
      <c r="C287">
        <v>30</v>
      </c>
      <c r="D287">
        <v>50</v>
      </c>
      <c r="E287">
        <v>6</v>
      </c>
      <c r="F287">
        <v>0.84579805893299997</v>
      </c>
      <c r="G287">
        <v>1386.55962097167</v>
      </c>
    </row>
    <row r="288" spans="1:7">
      <c r="A288">
        <v>40</v>
      </c>
      <c r="B288">
        <v>50</v>
      </c>
      <c r="C288">
        <v>30</v>
      </c>
      <c r="D288">
        <v>50</v>
      </c>
      <c r="E288">
        <v>6</v>
      </c>
      <c r="F288">
        <v>0.84579571573449996</v>
      </c>
      <c r="G288">
        <v>1387.63959625244</v>
      </c>
    </row>
    <row r="289" spans="1:7">
      <c r="A289">
        <v>40</v>
      </c>
      <c r="B289">
        <v>50</v>
      </c>
      <c r="C289">
        <v>30</v>
      </c>
      <c r="D289">
        <v>50</v>
      </c>
      <c r="E289">
        <v>6</v>
      </c>
      <c r="F289">
        <v>0.84583647972449993</v>
      </c>
      <c r="G289">
        <v>1385.74963745117</v>
      </c>
    </row>
    <row r="290" spans="1:7">
      <c r="A290">
        <v>40</v>
      </c>
      <c r="B290">
        <v>50</v>
      </c>
      <c r="C290">
        <v>30</v>
      </c>
      <c r="D290">
        <v>50</v>
      </c>
      <c r="E290">
        <v>6</v>
      </c>
      <c r="F290">
        <v>0.84580103712800003</v>
      </c>
      <c r="G290">
        <v>1385.2636572265601</v>
      </c>
    </row>
    <row r="291" spans="1:7">
      <c r="A291">
        <v>40</v>
      </c>
      <c r="B291">
        <v>50</v>
      </c>
      <c r="C291">
        <v>30</v>
      </c>
      <c r="D291">
        <v>50</v>
      </c>
      <c r="E291">
        <v>6</v>
      </c>
      <c r="F291">
        <v>0.84584068206749996</v>
      </c>
      <c r="G291">
        <v>1387.0996704101501</v>
      </c>
    </row>
    <row r="292" spans="1:7">
      <c r="A292">
        <v>40</v>
      </c>
      <c r="B292">
        <v>50</v>
      </c>
      <c r="C292">
        <v>30</v>
      </c>
      <c r="D292">
        <v>50</v>
      </c>
      <c r="E292">
        <v>6</v>
      </c>
      <c r="F292">
        <v>0.84584969450250003</v>
      </c>
      <c r="G292">
        <v>1383.9676522827101</v>
      </c>
    </row>
    <row r="293" spans="1:7">
      <c r="A293">
        <v>40</v>
      </c>
      <c r="B293">
        <v>50</v>
      </c>
      <c r="C293">
        <v>30</v>
      </c>
      <c r="D293">
        <v>50</v>
      </c>
      <c r="E293">
        <v>6</v>
      </c>
      <c r="F293">
        <v>0.84586010841050008</v>
      </c>
      <c r="G293">
        <v>1385.85766052246</v>
      </c>
    </row>
    <row r="294" spans="1:7">
      <c r="A294">
        <v>40</v>
      </c>
      <c r="B294">
        <v>50</v>
      </c>
      <c r="C294">
        <v>30</v>
      </c>
      <c r="D294">
        <v>50</v>
      </c>
      <c r="E294">
        <v>6</v>
      </c>
      <c r="F294">
        <v>0.84581814959599999</v>
      </c>
      <c r="G294">
        <v>1381.9156423950101</v>
      </c>
    </row>
    <row r="295" spans="1:7">
      <c r="A295">
        <v>40</v>
      </c>
      <c r="B295">
        <v>50</v>
      </c>
      <c r="C295">
        <v>30</v>
      </c>
      <c r="D295">
        <v>50</v>
      </c>
      <c r="E295">
        <v>6</v>
      </c>
      <c r="F295">
        <v>0.84578012886700005</v>
      </c>
      <c r="G295">
        <v>1383.91365722656</v>
      </c>
    </row>
    <row r="296" spans="1:7">
      <c r="A296">
        <v>40</v>
      </c>
      <c r="B296">
        <v>50</v>
      </c>
      <c r="C296">
        <v>30</v>
      </c>
      <c r="D296">
        <v>50</v>
      </c>
      <c r="E296">
        <v>6</v>
      </c>
      <c r="F296">
        <v>0.84578441727749998</v>
      </c>
      <c r="G296">
        <v>1386.82965393066</v>
      </c>
    </row>
    <row r="297" spans="1:7">
      <c r="A297">
        <v>40</v>
      </c>
      <c r="B297">
        <v>50</v>
      </c>
      <c r="C297">
        <v>30</v>
      </c>
      <c r="D297">
        <v>50</v>
      </c>
      <c r="E297">
        <v>6</v>
      </c>
      <c r="F297">
        <v>0.84581035101549995</v>
      </c>
      <c r="G297">
        <v>1386.2356259155199</v>
      </c>
    </row>
    <row r="298" spans="1:7">
      <c r="A298">
        <v>40</v>
      </c>
      <c r="B298">
        <v>50</v>
      </c>
      <c r="C298">
        <v>30</v>
      </c>
      <c r="D298">
        <v>50</v>
      </c>
      <c r="E298">
        <v>6</v>
      </c>
      <c r="F298">
        <v>0.84580015205999992</v>
      </c>
      <c r="G298">
        <v>1383.9136077880801</v>
      </c>
    </row>
    <row r="299" spans="1:7">
      <c r="A299">
        <v>40</v>
      </c>
      <c r="B299">
        <v>50</v>
      </c>
      <c r="C299">
        <v>30</v>
      </c>
      <c r="D299">
        <v>50</v>
      </c>
      <c r="E299">
        <v>6</v>
      </c>
      <c r="F299">
        <v>0.84578860543449996</v>
      </c>
      <c r="G299">
        <v>1385.1016308593701</v>
      </c>
    </row>
    <row r="300" spans="1:7">
      <c r="A300">
        <v>40</v>
      </c>
      <c r="B300">
        <v>50</v>
      </c>
      <c r="C300">
        <v>30</v>
      </c>
      <c r="D300">
        <v>50</v>
      </c>
      <c r="E300">
        <v>6</v>
      </c>
      <c r="F300">
        <v>0.84578304512799996</v>
      </c>
      <c r="G300">
        <v>1386.5596044921799</v>
      </c>
    </row>
    <row r="301" spans="1:7">
      <c r="A301">
        <v>40</v>
      </c>
      <c r="B301">
        <v>50</v>
      </c>
      <c r="C301">
        <v>30</v>
      </c>
      <c r="D301">
        <v>50</v>
      </c>
      <c r="E301">
        <v>6</v>
      </c>
      <c r="F301">
        <v>0.84579314019699992</v>
      </c>
      <c r="G301">
        <v>1386.55965393066</v>
      </c>
    </row>
    <row r="302" spans="1:7">
      <c r="A302">
        <v>40</v>
      </c>
      <c r="B302">
        <v>50</v>
      </c>
      <c r="C302">
        <v>30</v>
      </c>
      <c r="D302">
        <v>50</v>
      </c>
      <c r="E302">
        <v>6</v>
      </c>
      <c r="F302">
        <v>0.84578530692999998</v>
      </c>
      <c r="G302">
        <v>1385.58761932373</v>
      </c>
    </row>
    <row r="303" spans="1:7">
      <c r="A303">
        <v>40</v>
      </c>
      <c r="B303">
        <v>50</v>
      </c>
      <c r="C303">
        <v>30</v>
      </c>
      <c r="D303">
        <v>50</v>
      </c>
      <c r="E303">
        <v>6</v>
      </c>
      <c r="F303">
        <v>0.84575170384249998</v>
      </c>
      <c r="G303">
        <v>1385.1016473388599</v>
      </c>
    </row>
    <row r="304" spans="1:7">
      <c r="A304">
        <v>40</v>
      </c>
      <c r="B304">
        <v>50</v>
      </c>
      <c r="C304">
        <v>30</v>
      </c>
      <c r="D304">
        <v>50</v>
      </c>
      <c r="E304">
        <v>6</v>
      </c>
      <c r="F304">
        <v>0.84574241132049999</v>
      </c>
      <c r="G304">
        <v>1386.1816555786099</v>
      </c>
    </row>
    <row r="305" spans="1:7">
      <c r="A305">
        <v>40</v>
      </c>
      <c r="B305">
        <v>50</v>
      </c>
      <c r="C305">
        <v>30</v>
      </c>
      <c r="D305">
        <v>50</v>
      </c>
      <c r="E305">
        <v>6</v>
      </c>
      <c r="F305">
        <v>0.84573848664249995</v>
      </c>
      <c r="G305">
        <v>1385.37166381835</v>
      </c>
    </row>
    <row r="306" spans="1:7">
      <c r="A306">
        <v>40</v>
      </c>
      <c r="B306">
        <v>50</v>
      </c>
      <c r="C306">
        <v>30</v>
      </c>
      <c r="D306">
        <v>50</v>
      </c>
      <c r="E306">
        <v>6</v>
      </c>
      <c r="F306">
        <v>0.84575272160149995</v>
      </c>
      <c r="G306">
        <v>1382.99563415527</v>
      </c>
    </row>
    <row r="307" spans="1:7">
      <c r="A307">
        <v>40</v>
      </c>
      <c r="B307">
        <v>50</v>
      </c>
      <c r="C307">
        <v>30</v>
      </c>
      <c r="D307">
        <v>50</v>
      </c>
      <c r="E307">
        <v>6</v>
      </c>
      <c r="F307">
        <v>0.84571389867150004</v>
      </c>
      <c r="G307">
        <v>1386.28962097167</v>
      </c>
    </row>
    <row r="308" spans="1:7">
      <c r="A308">
        <v>40</v>
      </c>
      <c r="B308">
        <v>50</v>
      </c>
      <c r="C308">
        <v>30</v>
      </c>
      <c r="D308">
        <v>50</v>
      </c>
      <c r="E308">
        <v>6</v>
      </c>
      <c r="F308">
        <v>0.84564319132249999</v>
      </c>
      <c r="G308">
        <v>1384.7236160278301</v>
      </c>
    </row>
    <row r="309" spans="1:7">
      <c r="A309">
        <v>40</v>
      </c>
      <c r="B309">
        <v>50</v>
      </c>
      <c r="C309">
        <v>30</v>
      </c>
      <c r="D309">
        <v>50</v>
      </c>
      <c r="E309">
        <v>6</v>
      </c>
      <c r="F309">
        <v>0.84565948601950003</v>
      </c>
      <c r="G309">
        <v>1383.9676275634699</v>
      </c>
    </row>
    <row r="310" spans="1:7">
      <c r="A310">
        <v>40</v>
      </c>
      <c r="B310">
        <v>50</v>
      </c>
      <c r="C310">
        <v>30</v>
      </c>
      <c r="D310">
        <v>50</v>
      </c>
      <c r="E310">
        <v>6</v>
      </c>
      <c r="F310">
        <v>0.84567529406749997</v>
      </c>
      <c r="G310">
        <v>1384.45364074707</v>
      </c>
    </row>
    <row r="311" spans="1:7">
      <c r="A311">
        <v>40</v>
      </c>
      <c r="B311">
        <v>50</v>
      </c>
      <c r="C311">
        <v>30</v>
      </c>
      <c r="D311">
        <v>50</v>
      </c>
      <c r="E311">
        <v>6</v>
      </c>
      <c r="F311">
        <v>0.8457054704575</v>
      </c>
      <c r="G311">
        <v>1383.91359130859</v>
      </c>
    </row>
    <row r="312" spans="1:7">
      <c r="A312">
        <v>40</v>
      </c>
      <c r="B312">
        <v>50</v>
      </c>
      <c r="C312">
        <v>30</v>
      </c>
      <c r="D312">
        <v>50</v>
      </c>
      <c r="E312">
        <v>6</v>
      </c>
      <c r="F312">
        <v>0.84569989856000005</v>
      </c>
      <c r="G312">
        <v>1385.1016308593701</v>
      </c>
    </row>
    <row r="313" spans="1:7">
      <c r="A313">
        <v>40</v>
      </c>
      <c r="B313">
        <v>50</v>
      </c>
      <c r="C313">
        <v>30</v>
      </c>
      <c r="D313">
        <v>50</v>
      </c>
      <c r="E313">
        <v>6</v>
      </c>
      <c r="F313">
        <v>0.84568857813199994</v>
      </c>
      <c r="G313">
        <v>1386.9376193237299</v>
      </c>
    </row>
    <row r="314" spans="1:7">
      <c r="A314">
        <v>40</v>
      </c>
      <c r="B314">
        <v>50</v>
      </c>
      <c r="C314">
        <v>30</v>
      </c>
      <c r="D314">
        <v>50</v>
      </c>
      <c r="E314">
        <v>6</v>
      </c>
      <c r="F314">
        <v>0.84568787410849999</v>
      </c>
      <c r="G314">
        <v>1387.3156423950099</v>
      </c>
    </row>
    <row r="315" spans="1:7">
      <c r="A315">
        <v>40</v>
      </c>
      <c r="B315">
        <v>50</v>
      </c>
      <c r="C315">
        <v>30</v>
      </c>
      <c r="D315">
        <v>50</v>
      </c>
      <c r="E315">
        <v>6</v>
      </c>
      <c r="F315">
        <v>0.84570967409799991</v>
      </c>
      <c r="G315">
        <v>1383.9136819457999</v>
      </c>
    </row>
    <row r="316" spans="1:7">
      <c r="A316">
        <v>40</v>
      </c>
      <c r="B316">
        <v>50</v>
      </c>
      <c r="C316">
        <v>30</v>
      </c>
      <c r="D316">
        <v>50</v>
      </c>
      <c r="E316">
        <v>6</v>
      </c>
      <c r="F316">
        <v>0.84571463902499999</v>
      </c>
      <c r="G316">
        <v>1384.34565887451</v>
      </c>
    </row>
    <row r="317" spans="1:7">
      <c r="A317">
        <v>40</v>
      </c>
      <c r="B317">
        <v>50</v>
      </c>
      <c r="C317">
        <v>30</v>
      </c>
      <c r="D317">
        <v>50</v>
      </c>
      <c r="E317">
        <v>6</v>
      </c>
      <c r="F317">
        <v>0.84572942671899998</v>
      </c>
      <c r="G317">
        <v>1386.7216555786099</v>
      </c>
    </row>
    <row r="318" spans="1:7">
      <c r="A318">
        <v>40</v>
      </c>
      <c r="B318">
        <v>50</v>
      </c>
      <c r="C318">
        <v>30</v>
      </c>
      <c r="D318">
        <v>50</v>
      </c>
      <c r="E318">
        <v>6</v>
      </c>
      <c r="F318">
        <v>0.84571626548450007</v>
      </c>
      <c r="G318">
        <v>1384.56165557861</v>
      </c>
    </row>
    <row r="319" spans="1:7">
      <c r="A319">
        <v>40</v>
      </c>
      <c r="B319">
        <v>50</v>
      </c>
      <c r="C319">
        <v>30</v>
      </c>
      <c r="D319">
        <v>50</v>
      </c>
      <c r="E319">
        <v>6</v>
      </c>
      <c r="F319">
        <v>0.84572019370899998</v>
      </c>
      <c r="G319">
        <v>1386.3436407470699</v>
      </c>
    </row>
    <row r="320" spans="1:7">
      <c r="A320">
        <v>40</v>
      </c>
      <c r="B320">
        <v>50</v>
      </c>
      <c r="C320">
        <v>30</v>
      </c>
      <c r="D320">
        <v>50</v>
      </c>
      <c r="E320">
        <v>6</v>
      </c>
      <c r="F320">
        <v>0.84570173019750006</v>
      </c>
      <c r="G320">
        <v>1380.56565063476</v>
      </c>
    </row>
    <row r="321" spans="1:7">
      <c r="A321">
        <v>40</v>
      </c>
      <c r="B321">
        <v>50</v>
      </c>
      <c r="C321">
        <v>30</v>
      </c>
      <c r="D321">
        <v>50</v>
      </c>
      <c r="E321">
        <v>6</v>
      </c>
      <c r="F321">
        <v>0.8457373586825</v>
      </c>
      <c r="G321">
        <v>1383.8056341552699</v>
      </c>
    </row>
    <row r="322" spans="1:7">
      <c r="A322">
        <v>40</v>
      </c>
      <c r="B322">
        <v>50</v>
      </c>
      <c r="C322">
        <v>30</v>
      </c>
      <c r="D322">
        <v>50</v>
      </c>
      <c r="E322">
        <v>6</v>
      </c>
      <c r="F322">
        <v>0.84571787983400004</v>
      </c>
      <c r="G322">
        <v>1379.8636984252901</v>
      </c>
    </row>
    <row r="323" spans="1:7">
      <c r="A323">
        <v>40</v>
      </c>
      <c r="B323">
        <v>50</v>
      </c>
      <c r="C323">
        <v>30</v>
      </c>
      <c r="D323">
        <v>50</v>
      </c>
      <c r="E323">
        <v>6</v>
      </c>
      <c r="F323">
        <v>0.84571198252349999</v>
      </c>
      <c r="G323">
        <v>1384.12965393066</v>
      </c>
    </row>
    <row r="324" spans="1:7">
      <c r="A324">
        <v>40</v>
      </c>
      <c r="B324">
        <v>50</v>
      </c>
      <c r="C324">
        <v>30</v>
      </c>
      <c r="D324">
        <v>50</v>
      </c>
      <c r="E324">
        <v>6</v>
      </c>
      <c r="F324">
        <v>0.84573168021700007</v>
      </c>
      <c r="G324">
        <v>1385.5876605224601</v>
      </c>
    </row>
    <row r="325" spans="1:7">
      <c r="A325">
        <v>40</v>
      </c>
      <c r="B325">
        <v>50</v>
      </c>
      <c r="C325">
        <v>30</v>
      </c>
      <c r="D325">
        <v>50</v>
      </c>
      <c r="E325">
        <v>6</v>
      </c>
      <c r="F325">
        <v>0.84567688116950002</v>
      </c>
      <c r="G325">
        <v>1382.0776687621999</v>
      </c>
    </row>
    <row r="326" spans="1:7">
      <c r="A326">
        <v>40</v>
      </c>
      <c r="B326">
        <v>50</v>
      </c>
      <c r="C326">
        <v>30</v>
      </c>
      <c r="D326">
        <v>50</v>
      </c>
      <c r="E326">
        <v>6</v>
      </c>
      <c r="F326">
        <v>0.84566890682099993</v>
      </c>
      <c r="G326">
        <v>1385.5336654662999</v>
      </c>
    </row>
    <row r="327" spans="1:7">
      <c r="A327">
        <v>40</v>
      </c>
      <c r="B327">
        <v>50</v>
      </c>
      <c r="C327">
        <v>30</v>
      </c>
      <c r="D327">
        <v>50</v>
      </c>
      <c r="E327">
        <v>6</v>
      </c>
      <c r="F327">
        <v>0.84568441973099995</v>
      </c>
      <c r="G327">
        <v>1384.12966217041</v>
      </c>
    </row>
    <row r="328" spans="1:7">
      <c r="A328">
        <v>40</v>
      </c>
      <c r="B328">
        <v>50</v>
      </c>
      <c r="C328">
        <v>30</v>
      </c>
      <c r="D328">
        <v>50</v>
      </c>
      <c r="E328">
        <v>6</v>
      </c>
      <c r="F328">
        <v>0.84565876564749998</v>
      </c>
      <c r="G328">
        <v>1387.2076687622</v>
      </c>
    </row>
    <row r="329" spans="1:7">
      <c r="A329">
        <v>40</v>
      </c>
      <c r="B329">
        <v>50</v>
      </c>
      <c r="C329">
        <v>30</v>
      </c>
      <c r="D329">
        <v>50</v>
      </c>
      <c r="E329">
        <v>6</v>
      </c>
      <c r="F329">
        <v>0.8456262743445</v>
      </c>
      <c r="G329">
        <v>1381.21363250732</v>
      </c>
    </row>
    <row r="330" spans="1:7">
      <c r="A330">
        <v>40</v>
      </c>
      <c r="B330">
        <v>50</v>
      </c>
      <c r="C330">
        <v>30</v>
      </c>
      <c r="D330">
        <v>50</v>
      </c>
      <c r="E330">
        <v>6</v>
      </c>
      <c r="F330">
        <v>0.84564678505150004</v>
      </c>
      <c r="G330">
        <v>1386.99161437988</v>
      </c>
    </row>
    <row r="331" spans="1:7">
      <c r="A331">
        <v>40</v>
      </c>
      <c r="B331">
        <v>50</v>
      </c>
      <c r="C331">
        <v>30</v>
      </c>
      <c r="D331">
        <v>50</v>
      </c>
      <c r="E331">
        <v>6</v>
      </c>
      <c r="F331">
        <v>0.84565334702799999</v>
      </c>
      <c r="G331">
        <v>1384.8856341552701</v>
      </c>
    </row>
    <row r="332" spans="1:7">
      <c r="A332">
        <v>40</v>
      </c>
      <c r="B332">
        <v>50</v>
      </c>
      <c r="C332">
        <v>30</v>
      </c>
      <c r="D332">
        <v>50</v>
      </c>
      <c r="E332">
        <v>6</v>
      </c>
      <c r="F332">
        <v>0.84567703591800003</v>
      </c>
      <c r="G332">
        <v>1383.9676275634699</v>
      </c>
    </row>
    <row r="333" spans="1:7">
      <c r="A333">
        <v>40</v>
      </c>
      <c r="B333">
        <v>50</v>
      </c>
      <c r="C333">
        <v>30</v>
      </c>
      <c r="D333">
        <v>50</v>
      </c>
      <c r="E333">
        <v>6</v>
      </c>
      <c r="F333">
        <v>0.84565746122750007</v>
      </c>
      <c r="G333">
        <v>1386.7756259155201</v>
      </c>
    </row>
    <row r="334" spans="1:7">
      <c r="A334">
        <v>40</v>
      </c>
      <c r="B334">
        <v>50</v>
      </c>
      <c r="C334">
        <v>30</v>
      </c>
      <c r="D334">
        <v>50</v>
      </c>
      <c r="E334">
        <v>6</v>
      </c>
      <c r="F334">
        <v>0.8456528646175</v>
      </c>
      <c r="G334">
        <v>1384.4536160278301</v>
      </c>
    </row>
    <row r="335" spans="1:7">
      <c r="A335">
        <v>40</v>
      </c>
      <c r="B335">
        <v>50</v>
      </c>
      <c r="C335">
        <v>30</v>
      </c>
      <c r="D335">
        <v>50</v>
      </c>
      <c r="E335">
        <v>6</v>
      </c>
      <c r="F335">
        <v>0.84568174073949998</v>
      </c>
      <c r="G335">
        <v>1384.23761108398</v>
      </c>
    </row>
    <row r="336" spans="1:7">
      <c r="A336">
        <v>40</v>
      </c>
      <c r="B336">
        <v>50</v>
      </c>
      <c r="C336">
        <v>30</v>
      </c>
      <c r="D336">
        <v>50</v>
      </c>
      <c r="E336">
        <v>6</v>
      </c>
      <c r="F336">
        <v>0.84571032371300003</v>
      </c>
      <c r="G336">
        <v>1382.995675354</v>
      </c>
    </row>
    <row r="337" spans="1:7">
      <c r="A337">
        <v>40</v>
      </c>
      <c r="B337">
        <v>50</v>
      </c>
      <c r="C337">
        <v>30</v>
      </c>
      <c r="D337">
        <v>50</v>
      </c>
      <c r="E337">
        <v>6</v>
      </c>
      <c r="F337">
        <v>0.84572217308850006</v>
      </c>
      <c r="G337">
        <v>1385.4796292114199</v>
      </c>
    </row>
    <row r="338" spans="1:7">
      <c r="A338">
        <v>40</v>
      </c>
      <c r="B338">
        <v>50</v>
      </c>
      <c r="C338">
        <v>30</v>
      </c>
      <c r="D338">
        <v>50</v>
      </c>
      <c r="E338">
        <v>6</v>
      </c>
      <c r="F338">
        <v>0.84573270809650003</v>
      </c>
      <c r="G338">
        <v>1385.9656259155199</v>
      </c>
    </row>
    <row r="339" spans="1:7">
      <c r="A339">
        <v>40</v>
      </c>
      <c r="B339">
        <v>50</v>
      </c>
      <c r="C339">
        <v>30</v>
      </c>
      <c r="D339">
        <v>50</v>
      </c>
      <c r="E339">
        <v>6</v>
      </c>
      <c r="F339">
        <v>0.84574565887649999</v>
      </c>
      <c r="G339">
        <v>1387.15359130859</v>
      </c>
    </row>
    <row r="340" spans="1:7">
      <c r="A340">
        <v>40</v>
      </c>
      <c r="B340">
        <v>50</v>
      </c>
      <c r="C340">
        <v>30</v>
      </c>
      <c r="D340">
        <v>50</v>
      </c>
      <c r="E340">
        <v>6</v>
      </c>
      <c r="F340">
        <v>0.84575095812599999</v>
      </c>
      <c r="G340">
        <v>1383.3196292114201</v>
      </c>
    </row>
    <row r="341" spans="1:7">
      <c r="A341">
        <v>40</v>
      </c>
      <c r="B341">
        <v>50</v>
      </c>
      <c r="C341">
        <v>30</v>
      </c>
      <c r="D341">
        <v>50</v>
      </c>
      <c r="E341">
        <v>6</v>
      </c>
      <c r="F341">
        <v>0.84575803373949998</v>
      </c>
      <c r="G341">
        <v>1383.75164733886</v>
      </c>
    </row>
    <row r="342" spans="1:7">
      <c r="A342">
        <v>40</v>
      </c>
      <c r="B342">
        <v>50</v>
      </c>
      <c r="C342">
        <v>30</v>
      </c>
      <c r="D342">
        <v>50</v>
      </c>
      <c r="E342">
        <v>6</v>
      </c>
      <c r="F342">
        <v>0.84575178947749996</v>
      </c>
      <c r="G342">
        <v>1387.9096456909101</v>
      </c>
    </row>
    <row r="343" spans="1:7">
      <c r="A343">
        <v>40</v>
      </c>
      <c r="B343">
        <v>50</v>
      </c>
      <c r="C343">
        <v>30</v>
      </c>
      <c r="D343">
        <v>50</v>
      </c>
      <c r="E343">
        <v>6</v>
      </c>
      <c r="F343">
        <v>0.84576218513399992</v>
      </c>
      <c r="G343">
        <v>1383.9136737060501</v>
      </c>
    </row>
    <row r="344" spans="1:7">
      <c r="A344">
        <v>40</v>
      </c>
      <c r="B344">
        <v>50</v>
      </c>
      <c r="C344">
        <v>30</v>
      </c>
      <c r="D344">
        <v>50</v>
      </c>
      <c r="E344">
        <v>6</v>
      </c>
      <c r="F344">
        <v>0.84573470875500001</v>
      </c>
      <c r="G344">
        <v>1383.9676605224599</v>
      </c>
    </row>
    <row r="345" spans="1:7">
      <c r="A345">
        <v>40</v>
      </c>
      <c r="B345">
        <v>50</v>
      </c>
      <c r="C345">
        <v>30</v>
      </c>
      <c r="D345">
        <v>50</v>
      </c>
      <c r="E345">
        <v>6</v>
      </c>
      <c r="F345">
        <v>0.84574944437600008</v>
      </c>
      <c r="G345">
        <v>1384.5615979003901</v>
      </c>
    </row>
    <row r="346" spans="1:7">
      <c r="A346">
        <v>40</v>
      </c>
      <c r="B346">
        <v>50</v>
      </c>
      <c r="C346">
        <v>30</v>
      </c>
      <c r="D346">
        <v>50</v>
      </c>
      <c r="E346">
        <v>6</v>
      </c>
      <c r="F346">
        <v>0.84574341480699999</v>
      </c>
      <c r="G346">
        <v>1386.7756588745101</v>
      </c>
    </row>
    <row r="347" spans="1:7">
      <c r="A347">
        <v>40</v>
      </c>
      <c r="B347">
        <v>50</v>
      </c>
      <c r="C347">
        <v>30</v>
      </c>
      <c r="D347">
        <v>50</v>
      </c>
      <c r="E347">
        <v>6</v>
      </c>
      <c r="F347">
        <v>0.84565659389199999</v>
      </c>
      <c r="G347">
        <v>1381.9156506347599</v>
      </c>
    </row>
    <row r="348" spans="1:7">
      <c r="A348">
        <v>40</v>
      </c>
      <c r="B348">
        <v>50</v>
      </c>
      <c r="C348">
        <v>30</v>
      </c>
      <c r="D348">
        <v>50</v>
      </c>
      <c r="E348">
        <v>6</v>
      </c>
      <c r="F348">
        <v>0.84564334970400001</v>
      </c>
      <c r="G348">
        <v>1386.72163909912</v>
      </c>
    </row>
    <row r="349" spans="1:7">
      <c r="A349">
        <v>40</v>
      </c>
      <c r="B349">
        <v>50</v>
      </c>
      <c r="C349">
        <v>30</v>
      </c>
      <c r="D349">
        <v>50</v>
      </c>
      <c r="E349">
        <v>6</v>
      </c>
      <c r="F349">
        <v>0.84562688858099999</v>
      </c>
      <c r="G349">
        <v>1384.8316061401299</v>
      </c>
    </row>
    <row r="350" spans="1:7">
      <c r="A350">
        <v>40</v>
      </c>
      <c r="B350">
        <v>50</v>
      </c>
      <c r="C350">
        <v>30</v>
      </c>
      <c r="D350">
        <v>50</v>
      </c>
      <c r="E350">
        <v>6</v>
      </c>
      <c r="F350">
        <v>0.84562764796449996</v>
      </c>
      <c r="G350">
        <v>1383.85965393066</v>
      </c>
    </row>
    <row r="351" spans="1:7">
      <c r="A351">
        <v>40</v>
      </c>
      <c r="B351">
        <v>50</v>
      </c>
      <c r="C351">
        <v>30</v>
      </c>
      <c r="D351">
        <v>50</v>
      </c>
      <c r="E351">
        <v>6</v>
      </c>
      <c r="F351">
        <v>0.84560513789650005</v>
      </c>
      <c r="G351">
        <v>1384.77764404296</v>
      </c>
    </row>
    <row r="352" spans="1:7">
      <c r="A352">
        <v>40</v>
      </c>
      <c r="B352">
        <v>50</v>
      </c>
      <c r="C352">
        <v>30</v>
      </c>
      <c r="D352">
        <v>50</v>
      </c>
      <c r="E352">
        <v>6</v>
      </c>
      <c r="F352">
        <v>0.84561788583399999</v>
      </c>
      <c r="G352">
        <v>1384.61565063476</v>
      </c>
    </row>
    <row r="353" spans="1:7">
      <c r="A353">
        <v>40</v>
      </c>
      <c r="B353">
        <v>50</v>
      </c>
      <c r="C353">
        <v>30</v>
      </c>
      <c r="D353">
        <v>50</v>
      </c>
      <c r="E353">
        <v>6</v>
      </c>
      <c r="F353">
        <v>0.84562517717850005</v>
      </c>
      <c r="G353">
        <v>1382.83359130859</v>
      </c>
    </row>
    <row r="354" spans="1:7">
      <c r="A354">
        <v>40</v>
      </c>
      <c r="B354">
        <v>50</v>
      </c>
      <c r="C354">
        <v>30</v>
      </c>
      <c r="D354">
        <v>50</v>
      </c>
      <c r="E354">
        <v>6</v>
      </c>
      <c r="F354">
        <v>0.84561202684300008</v>
      </c>
      <c r="G354">
        <v>1383.8596786498999</v>
      </c>
    </row>
    <row r="355" spans="1:7">
      <c r="A355">
        <v>40</v>
      </c>
      <c r="B355">
        <v>50</v>
      </c>
      <c r="C355">
        <v>30</v>
      </c>
      <c r="D355">
        <v>50</v>
      </c>
      <c r="E355">
        <v>6</v>
      </c>
      <c r="F355">
        <v>0.84563199891450003</v>
      </c>
      <c r="G355">
        <v>1387.2076110839801</v>
      </c>
    </row>
    <row r="356" spans="1:7">
      <c r="A356">
        <v>40</v>
      </c>
      <c r="B356">
        <v>50</v>
      </c>
      <c r="C356">
        <v>30</v>
      </c>
      <c r="D356">
        <v>50</v>
      </c>
      <c r="E356">
        <v>6</v>
      </c>
      <c r="F356">
        <v>0.84563610653999999</v>
      </c>
      <c r="G356">
        <v>1384.9936325073199</v>
      </c>
    </row>
    <row r="357" spans="1:7">
      <c r="A357">
        <v>40</v>
      </c>
      <c r="B357">
        <v>50</v>
      </c>
      <c r="C357">
        <v>30</v>
      </c>
      <c r="D357">
        <v>50</v>
      </c>
      <c r="E357">
        <v>6</v>
      </c>
      <c r="F357">
        <v>0.8456516985975</v>
      </c>
      <c r="G357">
        <v>1384.50770172119</v>
      </c>
    </row>
    <row r="358" spans="1:7">
      <c r="A358">
        <v>40</v>
      </c>
      <c r="B358">
        <v>50</v>
      </c>
      <c r="C358">
        <v>30</v>
      </c>
      <c r="D358">
        <v>50</v>
      </c>
      <c r="E358">
        <v>6</v>
      </c>
      <c r="F358">
        <v>0.84567590233549994</v>
      </c>
      <c r="G358">
        <v>1386.7216226196199</v>
      </c>
    </row>
    <row r="359" spans="1:7">
      <c r="A359">
        <v>40</v>
      </c>
      <c r="B359">
        <v>50</v>
      </c>
      <c r="C359">
        <v>30</v>
      </c>
      <c r="D359">
        <v>50</v>
      </c>
      <c r="E359">
        <v>6</v>
      </c>
      <c r="F359">
        <v>0.84567693756749995</v>
      </c>
      <c r="G359">
        <v>1384.7776358032199</v>
      </c>
    </row>
    <row r="360" spans="1:7">
      <c r="A360">
        <v>40</v>
      </c>
      <c r="B360">
        <v>50</v>
      </c>
      <c r="C360">
        <v>30</v>
      </c>
      <c r="D360">
        <v>50</v>
      </c>
      <c r="E360">
        <v>6</v>
      </c>
      <c r="F360">
        <v>0.84570896514399996</v>
      </c>
      <c r="G360">
        <v>1384.8856341552701</v>
      </c>
    </row>
    <row r="361" spans="1:7">
      <c r="A361">
        <v>40</v>
      </c>
      <c r="B361">
        <v>50</v>
      </c>
      <c r="C361">
        <v>30</v>
      </c>
      <c r="D361">
        <v>50</v>
      </c>
      <c r="E361">
        <v>6</v>
      </c>
      <c r="F361">
        <v>0.84570808457400004</v>
      </c>
      <c r="G361">
        <v>1383.3736654663001</v>
      </c>
    </row>
    <row r="362" spans="1:7">
      <c r="A362">
        <v>40</v>
      </c>
      <c r="B362">
        <v>50</v>
      </c>
      <c r="C362">
        <v>30</v>
      </c>
      <c r="D362">
        <v>50</v>
      </c>
      <c r="E362">
        <v>6</v>
      </c>
      <c r="F362">
        <v>0.84569721662749997</v>
      </c>
      <c r="G362">
        <v>1384.50764404296</v>
      </c>
    </row>
    <row r="363" spans="1:7">
      <c r="A363">
        <v>40</v>
      </c>
      <c r="B363">
        <v>50</v>
      </c>
      <c r="C363">
        <v>30</v>
      </c>
      <c r="D363">
        <v>50</v>
      </c>
      <c r="E363">
        <v>6</v>
      </c>
      <c r="F363">
        <v>0.84572827341449996</v>
      </c>
      <c r="G363">
        <v>1384.0216308593699</v>
      </c>
    </row>
    <row r="364" spans="1:7">
      <c r="A364">
        <v>40</v>
      </c>
      <c r="B364">
        <v>50</v>
      </c>
      <c r="C364">
        <v>30</v>
      </c>
      <c r="D364">
        <v>50</v>
      </c>
      <c r="E364">
        <v>6</v>
      </c>
      <c r="F364">
        <v>0.84573771073750004</v>
      </c>
      <c r="G364">
        <v>1383.85965393066</v>
      </c>
    </row>
    <row r="365" spans="1:7">
      <c r="A365">
        <v>40</v>
      </c>
      <c r="B365">
        <v>50</v>
      </c>
      <c r="C365">
        <v>30</v>
      </c>
      <c r="D365">
        <v>50</v>
      </c>
      <c r="E365">
        <v>6</v>
      </c>
      <c r="F365">
        <v>0.84577208341549992</v>
      </c>
      <c r="G365">
        <v>1385.47964569091</v>
      </c>
    </row>
    <row r="366" spans="1:7">
      <c r="A366">
        <v>40</v>
      </c>
      <c r="B366">
        <v>50</v>
      </c>
      <c r="C366">
        <v>30</v>
      </c>
      <c r="D366">
        <v>50</v>
      </c>
      <c r="E366">
        <v>6</v>
      </c>
      <c r="F366">
        <v>0.84574769932499994</v>
      </c>
      <c r="G366">
        <v>1387.6936572265599</v>
      </c>
    </row>
    <row r="367" spans="1:7">
      <c r="A367">
        <v>40</v>
      </c>
      <c r="B367">
        <v>50</v>
      </c>
      <c r="C367">
        <v>30</v>
      </c>
      <c r="D367">
        <v>50</v>
      </c>
      <c r="E367">
        <v>6</v>
      </c>
      <c r="F367">
        <v>0.84574211505800001</v>
      </c>
      <c r="G367">
        <v>1384.0756588745101</v>
      </c>
    </row>
    <row r="368" spans="1:7">
      <c r="A368">
        <v>40</v>
      </c>
      <c r="B368">
        <v>50</v>
      </c>
      <c r="C368">
        <v>30</v>
      </c>
      <c r="D368">
        <v>50</v>
      </c>
      <c r="E368">
        <v>6</v>
      </c>
      <c r="F368">
        <v>0.84575487251049997</v>
      </c>
      <c r="G368">
        <v>1384.1836737060501</v>
      </c>
    </row>
    <row r="369" spans="1:7">
      <c r="A369">
        <v>40</v>
      </c>
      <c r="B369">
        <v>50</v>
      </c>
      <c r="C369">
        <v>30</v>
      </c>
      <c r="D369">
        <v>50</v>
      </c>
      <c r="E369">
        <v>6</v>
      </c>
      <c r="F369">
        <v>0.84577777779699992</v>
      </c>
      <c r="G369">
        <v>1382.1855847167899</v>
      </c>
    </row>
    <row r="370" spans="1:7">
      <c r="A370">
        <v>40</v>
      </c>
      <c r="B370">
        <v>50</v>
      </c>
      <c r="C370">
        <v>30</v>
      </c>
      <c r="D370">
        <v>50</v>
      </c>
      <c r="E370">
        <v>6</v>
      </c>
      <c r="F370">
        <v>0.84578453759899996</v>
      </c>
      <c r="G370">
        <v>1386.9376440429601</v>
      </c>
    </row>
    <row r="371" spans="1:7">
      <c r="A371">
        <v>40</v>
      </c>
      <c r="B371">
        <v>50</v>
      </c>
      <c r="C371">
        <v>30</v>
      </c>
      <c r="D371">
        <v>50</v>
      </c>
      <c r="E371">
        <v>6</v>
      </c>
      <c r="F371">
        <v>0.84577082873299991</v>
      </c>
      <c r="G371">
        <v>1384.6696127319301</v>
      </c>
    </row>
    <row r="372" spans="1:7">
      <c r="A372">
        <v>40</v>
      </c>
      <c r="B372">
        <v>50</v>
      </c>
      <c r="C372">
        <v>30</v>
      </c>
      <c r="D372">
        <v>50</v>
      </c>
      <c r="E372">
        <v>6</v>
      </c>
      <c r="F372">
        <v>0.84579019020099999</v>
      </c>
      <c r="G372">
        <v>1385.6956506347601</v>
      </c>
    </row>
    <row r="373" spans="1:7">
      <c r="A373">
        <v>40</v>
      </c>
      <c r="B373">
        <v>50</v>
      </c>
      <c r="C373">
        <v>30</v>
      </c>
      <c r="D373">
        <v>50</v>
      </c>
      <c r="E373">
        <v>6</v>
      </c>
      <c r="F373">
        <v>0.84582451703399997</v>
      </c>
      <c r="G373">
        <v>1388.12565887451</v>
      </c>
    </row>
    <row r="374" spans="1:7">
      <c r="A374">
        <v>40</v>
      </c>
      <c r="B374">
        <v>50</v>
      </c>
      <c r="C374">
        <v>30</v>
      </c>
      <c r="D374">
        <v>50</v>
      </c>
      <c r="E374">
        <v>6</v>
      </c>
      <c r="F374">
        <v>0.84585062195549998</v>
      </c>
      <c r="G374">
        <v>1384.3996374511701</v>
      </c>
    </row>
    <row r="375" spans="1:7">
      <c r="A375">
        <v>40</v>
      </c>
      <c r="B375">
        <v>50</v>
      </c>
      <c r="C375">
        <v>30</v>
      </c>
      <c r="D375">
        <v>50</v>
      </c>
      <c r="E375">
        <v>6</v>
      </c>
      <c r="F375">
        <v>0.84585145166349995</v>
      </c>
      <c r="G375">
        <v>1381.21364074707</v>
      </c>
    </row>
    <row r="376" spans="1:7">
      <c r="A376">
        <v>40</v>
      </c>
      <c r="B376">
        <v>50</v>
      </c>
      <c r="C376">
        <v>30</v>
      </c>
      <c r="D376">
        <v>50</v>
      </c>
      <c r="E376">
        <v>6</v>
      </c>
      <c r="F376">
        <v>0.84586965662649993</v>
      </c>
      <c r="G376">
        <v>1385.15562591552</v>
      </c>
    </row>
    <row r="377" spans="1:7">
      <c r="A377">
        <v>40</v>
      </c>
      <c r="B377">
        <v>50</v>
      </c>
      <c r="C377">
        <v>30</v>
      </c>
      <c r="D377">
        <v>50</v>
      </c>
      <c r="E377">
        <v>6</v>
      </c>
      <c r="F377">
        <v>0.845893085584</v>
      </c>
      <c r="G377">
        <v>1387.5856423950099</v>
      </c>
    </row>
    <row r="378" spans="1:7">
      <c r="A378">
        <v>40</v>
      </c>
      <c r="B378">
        <v>50</v>
      </c>
      <c r="C378">
        <v>30</v>
      </c>
      <c r="D378">
        <v>50</v>
      </c>
      <c r="E378">
        <v>6</v>
      </c>
      <c r="F378">
        <v>0.84587874007800001</v>
      </c>
      <c r="G378">
        <v>1382.6716720581001</v>
      </c>
    </row>
    <row r="379" spans="1:7">
      <c r="A379">
        <v>40</v>
      </c>
      <c r="B379">
        <v>50</v>
      </c>
      <c r="C379">
        <v>30</v>
      </c>
      <c r="D379">
        <v>50</v>
      </c>
      <c r="E379">
        <v>6</v>
      </c>
      <c r="F379">
        <v>0.84588821762350008</v>
      </c>
      <c r="G379">
        <v>1387.31565063476</v>
      </c>
    </row>
    <row r="380" spans="1:7">
      <c r="A380">
        <v>40</v>
      </c>
      <c r="B380">
        <v>50</v>
      </c>
      <c r="C380">
        <v>30</v>
      </c>
      <c r="D380">
        <v>50</v>
      </c>
      <c r="E380">
        <v>6</v>
      </c>
      <c r="F380">
        <v>0.84590869822850001</v>
      </c>
      <c r="G380">
        <v>1385.8576440429599</v>
      </c>
    </row>
    <row r="381" spans="1:7">
      <c r="A381">
        <v>40</v>
      </c>
      <c r="B381">
        <v>50</v>
      </c>
      <c r="C381">
        <v>30</v>
      </c>
      <c r="D381">
        <v>50</v>
      </c>
      <c r="E381">
        <v>6</v>
      </c>
      <c r="F381">
        <v>0.84592693675349995</v>
      </c>
      <c r="G381">
        <v>1381.9696292114199</v>
      </c>
    </row>
    <row r="382" spans="1:7">
      <c r="A382">
        <v>40</v>
      </c>
      <c r="B382">
        <v>50</v>
      </c>
      <c r="C382">
        <v>30</v>
      </c>
      <c r="D382">
        <v>50</v>
      </c>
      <c r="E382">
        <v>6</v>
      </c>
      <c r="F382">
        <v>0.84593361706199999</v>
      </c>
      <c r="G382">
        <v>1385.4256506347599</v>
      </c>
    </row>
    <row r="383" spans="1:7">
      <c r="A383">
        <v>40</v>
      </c>
      <c r="B383">
        <v>50</v>
      </c>
      <c r="C383">
        <v>30</v>
      </c>
      <c r="D383">
        <v>50</v>
      </c>
      <c r="E383">
        <v>6</v>
      </c>
      <c r="F383">
        <v>0.84589444605599995</v>
      </c>
      <c r="G383">
        <v>1384.9936572265599</v>
      </c>
    </row>
    <row r="384" spans="1:7">
      <c r="A384">
        <v>40</v>
      </c>
      <c r="B384">
        <v>50</v>
      </c>
      <c r="C384">
        <v>30</v>
      </c>
      <c r="D384">
        <v>50</v>
      </c>
      <c r="E384">
        <v>6</v>
      </c>
      <c r="F384">
        <v>0.84592107387000004</v>
      </c>
      <c r="G384">
        <v>1386.3976028442301</v>
      </c>
    </row>
    <row r="385" spans="1:7">
      <c r="A385">
        <v>40</v>
      </c>
      <c r="B385">
        <v>50</v>
      </c>
      <c r="C385">
        <v>30</v>
      </c>
      <c r="D385">
        <v>50</v>
      </c>
      <c r="E385">
        <v>6</v>
      </c>
      <c r="F385">
        <v>0.84592632848549998</v>
      </c>
      <c r="G385">
        <v>1386.3975863647399</v>
      </c>
    </row>
    <row r="386" spans="1:7">
      <c r="A386">
        <v>40</v>
      </c>
      <c r="B386">
        <v>50</v>
      </c>
      <c r="C386">
        <v>30</v>
      </c>
      <c r="D386">
        <v>50</v>
      </c>
      <c r="E386">
        <v>6</v>
      </c>
      <c r="F386">
        <v>0.84587388941749997</v>
      </c>
      <c r="G386">
        <v>1386.01967041015</v>
      </c>
    </row>
    <row r="387" spans="1:7">
      <c r="A387">
        <v>40</v>
      </c>
      <c r="B387">
        <v>50</v>
      </c>
      <c r="C387">
        <v>30</v>
      </c>
      <c r="D387">
        <v>50</v>
      </c>
      <c r="E387">
        <v>6</v>
      </c>
      <c r="F387">
        <v>0.84588496678049996</v>
      </c>
      <c r="G387">
        <v>1384.02164733886</v>
      </c>
    </row>
    <row r="388" spans="1:7">
      <c r="A388">
        <v>40</v>
      </c>
      <c r="B388">
        <v>50</v>
      </c>
      <c r="C388">
        <v>30</v>
      </c>
      <c r="D388">
        <v>50</v>
      </c>
      <c r="E388">
        <v>6</v>
      </c>
      <c r="F388">
        <v>0.84588639472249993</v>
      </c>
      <c r="G388">
        <v>1384.7776275634701</v>
      </c>
    </row>
    <row r="389" spans="1:7">
      <c r="A389">
        <v>40</v>
      </c>
      <c r="B389">
        <v>50</v>
      </c>
      <c r="C389">
        <v>30</v>
      </c>
      <c r="D389">
        <v>50</v>
      </c>
      <c r="E389">
        <v>6</v>
      </c>
      <c r="F389">
        <v>0.84591113078149993</v>
      </c>
      <c r="G389">
        <v>1382.45564239501</v>
      </c>
    </row>
    <row r="390" spans="1:7">
      <c r="A390">
        <v>40</v>
      </c>
      <c r="B390">
        <v>50</v>
      </c>
      <c r="C390">
        <v>30</v>
      </c>
      <c r="D390">
        <v>50</v>
      </c>
      <c r="E390">
        <v>6</v>
      </c>
      <c r="F390">
        <v>0.84593544048199998</v>
      </c>
      <c r="G390">
        <v>1385.5876440429599</v>
      </c>
    </row>
    <row r="391" spans="1:7">
      <c r="A391">
        <v>40</v>
      </c>
      <c r="B391">
        <v>50</v>
      </c>
      <c r="C391">
        <v>30</v>
      </c>
      <c r="D391">
        <v>50</v>
      </c>
      <c r="E391">
        <v>6</v>
      </c>
      <c r="F391">
        <v>0.84593630972050005</v>
      </c>
      <c r="G391">
        <v>1385.2096456909101</v>
      </c>
    </row>
    <row r="392" spans="1:7">
      <c r="A392">
        <v>40</v>
      </c>
      <c r="B392">
        <v>50</v>
      </c>
      <c r="C392">
        <v>30</v>
      </c>
      <c r="D392">
        <v>50</v>
      </c>
      <c r="E392">
        <v>6</v>
      </c>
      <c r="F392">
        <v>0.84596886935849991</v>
      </c>
      <c r="G392">
        <v>1383.9136654663</v>
      </c>
    </row>
    <row r="393" spans="1:7">
      <c r="A393">
        <v>40</v>
      </c>
      <c r="B393">
        <v>50</v>
      </c>
      <c r="C393">
        <v>30</v>
      </c>
      <c r="D393">
        <v>50</v>
      </c>
      <c r="E393">
        <v>6</v>
      </c>
      <c r="F393">
        <v>0.84594645729499995</v>
      </c>
      <c r="G393">
        <v>1386.23564239501</v>
      </c>
    </row>
    <row r="394" spans="1:7">
      <c r="A394">
        <v>40</v>
      </c>
      <c r="B394">
        <v>50</v>
      </c>
      <c r="C394">
        <v>30</v>
      </c>
      <c r="D394">
        <v>50</v>
      </c>
      <c r="E394">
        <v>6</v>
      </c>
      <c r="F394">
        <v>0.84596453493000001</v>
      </c>
      <c r="G394">
        <v>1386.4516473388601</v>
      </c>
    </row>
    <row r="395" spans="1:7">
      <c r="A395">
        <v>40</v>
      </c>
      <c r="B395">
        <v>50</v>
      </c>
      <c r="C395">
        <v>30</v>
      </c>
      <c r="D395">
        <v>50</v>
      </c>
      <c r="E395">
        <v>6</v>
      </c>
      <c r="F395">
        <v>0.84597124430249993</v>
      </c>
      <c r="G395">
        <v>1384.6696127319301</v>
      </c>
    </row>
    <row r="396" spans="1:7">
      <c r="A396">
        <v>40</v>
      </c>
      <c r="B396">
        <v>50</v>
      </c>
      <c r="C396">
        <v>30</v>
      </c>
      <c r="D396">
        <v>50</v>
      </c>
      <c r="E396">
        <v>6</v>
      </c>
      <c r="F396">
        <v>0.845967404654</v>
      </c>
      <c r="G396">
        <v>1384.39966217041</v>
      </c>
    </row>
    <row r="397" spans="1:7">
      <c r="A397">
        <v>40</v>
      </c>
      <c r="B397">
        <v>50</v>
      </c>
      <c r="C397">
        <v>30</v>
      </c>
      <c r="D397">
        <v>50</v>
      </c>
      <c r="E397">
        <v>6</v>
      </c>
      <c r="F397">
        <v>0.84598699923949994</v>
      </c>
      <c r="G397">
        <v>1386.3976440429601</v>
      </c>
    </row>
    <row r="398" spans="1:7">
      <c r="A398">
        <v>40</v>
      </c>
      <c r="B398">
        <v>50</v>
      </c>
      <c r="C398">
        <v>30</v>
      </c>
      <c r="D398">
        <v>50</v>
      </c>
      <c r="E398">
        <v>6</v>
      </c>
      <c r="F398">
        <v>0.84598423357499997</v>
      </c>
      <c r="G398">
        <v>1384.9396868896399</v>
      </c>
    </row>
    <row r="399" spans="1:7">
      <c r="A399">
        <v>40</v>
      </c>
      <c r="B399">
        <v>50</v>
      </c>
      <c r="C399">
        <v>30</v>
      </c>
      <c r="D399">
        <v>50</v>
      </c>
      <c r="E399">
        <v>6</v>
      </c>
      <c r="F399">
        <v>0.84599086968199999</v>
      </c>
      <c r="G399">
        <v>1383.1576687622</v>
      </c>
    </row>
    <row r="400" spans="1:7">
      <c r="A400">
        <v>40</v>
      </c>
      <c r="B400">
        <v>50</v>
      </c>
      <c r="C400">
        <v>30</v>
      </c>
      <c r="D400">
        <v>50</v>
      </c>
      <c r="E400">
        <v>6</v>
      </c>
      <c r="F400">
        <v>0.84597431833949999</v>
      </c>
      <c r="G400">
        <v>1386.12765228271</v>
      </c>
    </row>
    <row r="401" spans="1:7">
      <c r="A401">
        <v>40</v>
      </c>
      <c r="B401">
        <v>50</v>
      </c>
      <c r="C401">
        <v>30</v>
      </c>
      <c r="D401">
        <v>50</v>
      </c>
      <c r="E401">
        <v>6</v>
      </c>
      <c r="F401">
        <v>0.84598735094849997</v>
      </c>
      <c r="G401">
        <v>1386.1276358032201</v>
      </c>
    </row>
    <row r="402" spans="1:7">
      <c r="A402">
        <v>40</v>
      </c>
      <c r="B402">
        <v>50</v>
      </c>
      <c r="C402">
        <v>30</v>
      </c>
      <c r="D402">
        <v>50</v>
      </c>
      <c r="E402">
        <v>6</v>
      </c>
      <c r="F402">
        <v>0.84599535098749989</v>
      </c>
      <c r="G402">
        <v>1381.80768524169</v>
      </c>
    </row>
    <row r="403" spans="1:7">
      <c r="A403">
        <v>40</v>
      </c>
      <c r="B403">
        <v>50</v>
      </c>
      <c r="C403">
        <v>30</v>
      </c>
      <c r="D403">
        <v>50</v>
      </c>
      <c r="E403">
        <v>6</v>
      </c>
      <c r="F403">
        <v>0.84600118653699996</v>
      </c>
      <c r="G403">
        <v>1384.3996209716699</v>
      </c>
    </row>
    <row r="404" spans="1:7">
      <c r="A404">
        <v>40</v>
      </c>
      <c r="B404">
        <v>50</v>
      </c>
      <c r="C404">
        <v>30</v>
      </c>
      <c r="D404">
        <v>50</v>
      </c>
      <c r="E404">
        <v>6</v>
      </c>
      <c r="F404">
        <v>0.84597178198650003</v>
      </c>
      <c r="G404">
        <v>1381.37568359375</v>
      </c>
    </row>
    <row r="405" spans="1:7">
      <c r="A405">
        <v>40</v>
      </c>
      <c r="B405">
        <v>50</v>
      </c>
      <c r="C405">
        <v>30</v>
      </c>
      <c r="D405">
        <v>50</v>
      </c>
      <c r="E405">
        <v>6</v>
      </c>
      <c r="F405">
        <v>0.845977460279</v>
      </c>
      <c r="G405">
        <v>1381.64565887451</v>
      </c>
    </row>
    <row r="406" spans="1:7">
      <c r="A406">
        <v>40</v>
      </c>
      <c r="B406">
        <v>50</v>
      </c>
      <c r="C406">
        <v>30</v>
      </c>
      <c r="D406">
        <v>50</v>
      </c>
      <c r="E406">
        <v>6</v>
      </c>
      <c r="F406">
        <v>0.84598765283349997</v>
      </c>
      <c r="G406">
        <v>1386.2356259155199</v>
      </c>
    </row>
    <row r="407" spans="1:7">
      <c r="A407">
        <v>40</v>
      </c>
      <c r="B407">
        <v>50</v>
      </c>
      <c r="C407">
        <v>30</v>
      </c>
      <c r="D407">
        <v>50</v>
      </c>
      <c r="E407">
        <v>6</v>
      </c>
      <c r="F407">
        <v>0.84601311800099999</v>
      </c>
      <c r="G407">
        <v>1387.15363250732</v>
      </c>
    </row>
    <row r="408" spans="1:7">
      <c r="A408">
        <v>40</v>
      </c>
      <c r="B408">
        <v>50</v>
      </c>
      <c r="C408">
        <v>30</v>
      </c>
      <c r="D408">
        <v>50</v>
      </c>
      <c r="E408">
        <v>6</v>
      </c>
      <c r="F408">
        <v>0.84600588435199997</v>
      </c>
      <c r="G408">
        <v>1386.01960449218</v>
      </c>
    </row>
    <row r="409" spans="1:7">
      <c r="A409">
        <v>40</v>
      </c>
      <c r="B409">
        <v>50</v>
      </c>
      <c r="C409">
        <v>30</v>
      </c>
      <c r="D409">
        <v>50</v>
      </c>
      <c r="E409">
        <v>6</v>
      </c>
      <c r="F409">
        <v>0.84599282380350005</v>
      </c>
      <c r="G409">
        <v>1382.5096621704099</v>
      </c>
    </row>
    <row r="410" spans="1:7">
      <c r="A410">
        <v>40</v>
      </c>
      <c r="B410">
        <v>50</v>
      </c>
      <c r="C410">
        <v>30</v>
      </c>
      <c r="D410">
        <v>50</v>
      </c>
      <c r="E410">
        <v>6</v>
      </c>
      <c r="F410">
        <v>0.84597477004249999</v>
      </c>
      <c r="G410">
        <v>1385.10165557861</v>
      </c>
    </row>
    <row r="411" spans="1:7">
      <c r="A411">
        <v>40</v>
      </c>
      <c r="B411">
        <v>50</v>
      </c>
      <c r="C411">
        <v>30</v>
      </c>
      <c r="D411">
        <v>50</v>
      </c>
      <c r="E411">
        <v>6</v>
      </c>
      <c r="F411">
        <v>0.84599271273749999</v>
      </c>
      <c r="G411">
        <v>1387.04564239501</v>
      </c>
    </row>
    <row r="412" spans="1:7">
      <c r="A412">
        <v>40</v>
      </c>
      <c r="B412">
        <v>50</v>
      </c>
      <c r="C412">
        <v>30</v>
      </c>
      <c r="D412">
        <v>50</v>
      </c>
      <c r="E412">
        <v>6</v>
      </c>
      <c r="F412">
        <v>0.84601961190200003</v>
      </c>
      <c r="G412">
        <v>1386.55962097167</v>
      </c>
    </row>
    <row r="413" spans="1:7">
      <c r="A413">
        <v>40</v>
      </c>
      <c r="B413">
        <v>50</v>
      </c>
      <c r="C413">
        <v>30</v>
      </c>
      <c r="D413">
        <v>50</v>
      </c>
      <c r="E413">
        <v>6</v>
      </c>
      <c r="F413">
        <v>0.84605429623950001</v>
      </c>
      <c r="G413">
        <v>1383.75163909912</v>
      </c>
    </row>
    <row r="414" spans="1:7">
      <c r="A414">
        <v>40</v>
      </c>
      <c r="B414">
        <v>50</v>
      </c>
      <c r="C414">
        <v>30</v>
      </c>
      <c r="D414">
        <v>50</v>
      </c>
      <c r="E414">
        <v>6</v>
      </c>
      <c r="F414">
        <v>0.84606672274299999</v>
      </c>
      <c r="G414">
        <v>1384.4536654663</v>
      </c>
    </row>
    <row r="415" spans="1:7">
      <c r="A415">
        <v>40</v>
      </c>
      <c r="B415">
        <v>50</v>
      </c>
      <c r="C415">
        <v>30</v>
      </c>
      <c r="D415">
        <v>50</v>
      </c>
      <c r="E415">
        <v>6</v>
      </c>
      <c r="F415">
        <v>0.846049387451</v>
      </c>
      <c r="G415">
        <v>1386.07364898681</v>
      </c>
    </row>
    <row r="416" spans="1:7">
      <c r="A416">
        <v>40</v>
      </c>
      <c r="B416">
        <v>50</v>
      </c>
      <c r="C416">
        <v>30</v>
      </c>
      <c r="D416">
        <v>50</v>
      </c>
      <c r="E416">
        <v>6</v>
      </c>
      <c r="F416">
        <v>0.84600258126299999</v>
      </c>
      <c r="G416">
        <v>1384.61565887451</v>
      </c>
    </row>
    <row r="417" spans="1:7">
      <c r="A417">
        <v>40</v>
      </c>
      <c r="B417">
        <v>50</v>
      </c>
      <c r="C417">
        <v>30</v>
      </c>
      <c r="D417">
        <v>50</v>
      </c>
      <c r="E417">
        <v>6</v>
      </c>
      <c r="F417">
        <v>0.84601522003749996</v>
      </c>
      <c r="G417">
        <v>1387.53163909912</v>
      </c>
    </row>
    <row r="418" spans="1:7">
      <c r="A418">
        <v>40</v>
      </c>
      <c r="B418">
        <v>50</v>
      </c>
      <c r="C418">
        <v>30</v>
      </c>
      <c r="D418">
        <v>50</v>
      </c>
      <c r="E418">
        <v>6</v>
      </c>
      <c r="F418">
        <v>0.84599846922599997</v>
      </c>
      <c r="G418">
        <v>1386.8836407470701</v>
      </c>
    </row>
    <row r="419" spans="1:7">
      <c r="A419">
        <v>40</v>
      </c>
      <c r="B419">
        <v>50</v>
      </c>
      <c r="C419">
        <v>30</v>
      </c>
      <c r="D419">
        <v>50</v>
      </c>
      <c r="E419">
        <v>6</v>
      </c>
      <c r="F419">
        <v>0.84600135062749993</v>
      </c>
      <c r="G419">
        <v>1385.8036325073199</v>
      </c>
    </row>
    <row r="420" spans="1:7">
      <c r="A420">
        <v>40</v>
      </c>
      <c r="B420">
        <v>50</v>
      </c>
      <c r="C420">
        <v>30</v>
      </c>
      <c r="D420">
        <v>50</v>
      </c>
      <c r="E420">
        <v>6</v>
      </c>
      <c r="F420">
        <v>0.84597498274600003</v>
      </c>
      <c r="G420">
        <v>1386.2356506347601</v>
      </c>
    </row>
    <row r="421" spans="1:7">
      <c r="A421">
        <v>40</v>
      </c>
      <c r="B421">
        <v>50</v>
      </c>
      <c r="C421">
        <v>30</v>
      </c>
      <c r="D421">
        <v>50</v>
      </c>
      <c r="E421">
        <v>6</v>
      </c>
      <c r="F421">
        <v>0.84599456288600006</v>
      </c>
      <c r="G421">
        <v>1385.1016143798799</v>
      </c>
    </row>
    <row r="422" spans="1:7">
      <c r="A422">
        <v>40</v>
      </c>
      <c r="B422">
        <v>50</v>
      </c>
      <c r="C422">
        <v>30</v>
      </c>
      <c r="D422">
        <v>50</v>
      </c>
      <c r="E422">
        <v>6</v>
      </c>
      <c r="F422">
        <v>0.8460187316779999</v>
      </c>
      <c r="G422">
        <v>1382.2396209716701</v>
      </c>
    </row>
    <row r="423" spans="1:7">
      <c r="A423">
        <v>40</v>
      </c>
      <c r="B423">
        <v>50</v>
      </c>
      <c r="C423">
        <v>30</v>
      </c>
      <c r="D423">
        <v>50</v>
      </c>
      <c r="E423">
        <v>6</v>
      </c>
      <c r="F423">
        <v>0.84600796770449993</v>
      </c>
      <c r="G423">
        <v>1384.56162261962</v>
      </c>
    </row>
    <row r="424" spans="1:7">
      <c r="A424">
        <v>40</v>
      </c>
      <c r="B424">
        <v>50</v>
      </c>
      <c r="C424">
        <v>30</v>
      </c>
      <c r="D424">
        <v>50</v>
      </c>
      <c r="E424">
        <v>6</v>
      </c>
      <c r="F424">
        <v>0.84602059817499997</v>
      </c>
      <c r="G424">
        <v>1380.9976934814399</v>
      </c>
    </row>
    <row r="425" spans="1:7">
      <c r="A425">
        <v>40</v>
      </c>
      <c r="B425">
        <v>50</v>
      </c>
      <c r="C425">
        <v>30</v>
      </c>
      <c r="D425">
        <v>50</v>
      </c>
      <c r="E425">
        <v>6</v>
      </c>
      <c r="F425">
        <v>0.84605114893700006</v>
      </c>
      <c r="G425">
        <v>1385.20963745117</v>
      </c>
    </row>
    <row r="426" spans="1:7">
      <c r="A426">
        <v>40</v>
      </c>
      <c r="B426">
        <v>50</v>
      </c>
      <c r="C426">
        <v>30</v>
      </c>
      <c r="D426">
        <v>50</v>
      </c>
      <c r="E426">
        <v>6</v>
      </c>
      <c r="F426">
        <v>0.84606603757650001</v>
      </c>
      <c r="G426">
        <v>1387.74763580322</v>
      </c>
    </row>
    <row r="427" spans="1:7">
      <c r="A427">
        <v>40</v>
      </c>
      <c r="B427">
        <v>50</v>
      </c>
      <c r="C427">
        <v>30</v>
      </c>
      <c r="D427">
        <v>50</v>
      </c>
      <c r="E427">
        <v>6</v>
      </c>
      <c r="F427">
        <v>0.84603684685400005</v>
      </c>
      <c r="G427">
        <v>1388.0176605224599</v>
      </c>
    </row>
    <row r="428" spans="1:7">
      <c r="A428">
        <v>40</v>
      </c>
      <c r="B428">
        <v>50</v>
      </c>
      <c r="C428">
        <v>30</v>
      </c>
      <c r="D428">
        <v>50</v>
      </c>
      <c r="E428">
        <v>6</v>
      </c>
      <c r="F428">
        <v>0.84604152754200002</v>
      </c>
      <c r="G428">
        <v>1385.8036325073199</v>
      </c>
    </row>
    <row r="429" spans="1:7">
      <c r="A429">
        <v>40</v>
      </c>
      <c r="B429">
        <v>50</v>
      </c>
      <c r="C429">
        <v>30</v>
      </c>
      <c r="D429">
        <v>50</v>
      </c>
      <c r="E429">
        <v>6</v>
      </c>
      <c r="F429">
        <v>0.84602688309199992</v>
      </c>
      <c r="G429">
        <v>1386.9376193237299</v>
      </c>
    </row>
    <row r="430" spans="1:7">
      <c r="A430">
        <v>40</v>
      </c>
      <c r="B430">
        <v>50</v>
      </c>
      <c r="C430">
        <v>30</v>
      </c>
      <c r="D430">
        <v>50</v>
      </c>
      <c r="E430">
        <v>6</v>
      </c>
      <c r="F430">
        <v>0.84602913217850007</v>
      </c>
      <c r="G430">
        <v>1386.2356176757801</v>
      </c>
    </row>
    <row r="431" spans="1:7">
      <c r="A431">
        <v>40</v>
      </c>
      <c r="B431">
        <v>50</v>
      </c>
      <c r="C431">
        <v>30</v>
      </c>
      <c r="D431">
        <v>50</v>
      </c>
      <c r="E431">
        <v>6</v>
      </c>
      <c r="F431">
        <v>0.84603886498549996</v>
      </c>
      <c r="G431">
        <v>1384.02160614013</v>
      </c>
    </row>
    <row r="432" spans="1:7">
      <c r="A432">
        <v>40</v>
      </c>
      <c r="B432">
        <v>50</v>
      </c>
      <c r="C432">
        <v>30</v>
      </c>
      <c r="D432">
        <v>50</v>
      </c>
      <c r="E432">
        <v>6</v>
      </c>
      <c r="F432">
        <v>0.84604881386949993</v>
      </c>
      <c r="G432">
        <v>1387.5316638183499</v>
      </c>
    </row>
    <row r="433" spans="1:7">
      <c r="A433">
        <v>40</v>
      </c>
      <c r="B433">
        <v>50</v>
      </c>
      <c r="C433">
        <v>30</v>
      </c>
      <c r="D433">
        <v>50</v>
      </c>
      <c r="E433">
        <v>6</v>
      </c>
      <c r="F433">
        <v>0.84600129717049999</v>
      </c>
      <c r="G433">
        <v>1386.7756588745101</v>
      </c>
    </row>
    <row r="434" spans="1:7">
      <c r="A434">
        <v>40</v>
      </c>
      <c r="B434">
        <v>50</v>
      </c>
      <c r="C434">
        <v>30</v>
      </c>
      <c r="D434">
        <v>50</v>
      </c>
      <c r="E434">
        <v>6</v>
      </c>
      <c r="F434">
        <v>0.84600043753349996</v>
      </c>
      <c r="G434">
        <v>1383.2116802978501</v>
      </c>
    </row>
    <row r="435" spans="1:7">
      <c r="A435">
        <v>40</v>
      </c>
      <c r="B435">
        <v>50</v>
      </c>
      <c r="C435">
        <v>30</v>
      </c>
      <c r="D435">
        <v>50</v>
      </c>
      <c r="E435">
        <v>6</v>
      </c>
      <c r="F435">
        <v>0.84601640344399998</v>
      </c>
      <c r="G435">
        <v>1386.6136325073201</v>
      </c>
    </row>
    <row r="436" spans="1:7">
      <c r="A436">
        <v>40</v>
      </c>
      <c r="B436">
        <v>50</v>
      </c>
      <c r="C436">
        <v>30</v>
      </c>
      <c r="D436">
        <v>50</v>
      </c>
      <c r="E436">
        <v>6</v>
      </c>
      <c r="F436">
        <v>0.84601241761049994</v>
      </c>
      <c r="G436">
        <v>1385.53364074707</v>
      </c>
    </row>
    <row r="437" spans="1:7">
      <c r="A437">
        <v>40</v>
      </c>
      <c r="B437">
        <v>50</v>
      </c>
      <c r="C437">
        <v>30</v>
      </c>
      <c r="D437">
        <v>50</v>
      </c>
      <c r="E437">
        <v>6</v>
      </c>
      <c r="F437">
        <v>0.846021400895</v>
      </c>
      <c r="G437">
        <v>1385.74963745117</v>
      </c>
    </row>
    <row r="438" spans="1:7">
      <c r="A438">
        <v>40</v>
      </c>
      <c r="B438">
        <v>50</v>
      </c>
      <c r="C438">
        <v>30</v>
      </c>
      <c r="D438">
        <v>50</v>
      </c>
      <c r="E438">
        <v>6</v>
      </c>
      <c r="F438">
        <v>0.84602549070150002</v>
      </c>
      <c r="G438">
        <v>1387.58565887451</v>
      </c>
    </row>
    <row r="439" spans="1:7">
      <c r="A439">
        <v>40</v>
      </c>
      <c r="B439">
        <v>50</v>
      </c>
      <c r="C439">
        <v>30</v>
      </c>
      <c r="D439">
        <v>50</v>
      </c>
      <c r="E439">
        <v>6</v>
      </c>
      <c r="F439">
        <v>0.84601957444749998</v>
      </c>
      <c r="G439">
        <v>1382.29361602783</v>
      </c>
    </row>
    <row r="440" spans="1:7">
      <c r="A440">
        <v>40</v>
      </c>
      <c r="B440">
        <v>50</v>
      </c>
      <c r="C440">
        <v>30</v>
      </c>
      <c r="D440">
        <v>50</v>
      </c>
      <c r="E440">
        <v>6</v>
      </c>
      <c r="F440">
        <v>0.84600451652749997</v>
      </c>
      <c r="G440">
        <v>1386.235675354</v>
      </c>
    </row>
    <row r="441" spans="1:7">
      <c r="A441">
        <v>40</v>
      </c>
      <c r="B441">
        <v>50</v>
      </c>
      <c r="C441">
        <v>30</v>
      </c>
      <c r="D441">
        <v>50</v>
      </c>
      <c r="E441">
        <v>6</v>
      </c>
      <c r="F441">
        <v>0.84599590614449993</v>
      </c>
      <c r="G441">
        <v>1386.01961273193</v>
      </c>
    </row>
    <row r="442" spans="1:7">
      <c r="A442">
        <v>40</v>
      </c>
      <c r="B442">
        <v>50</v>
      </c>
      <c r="C442">
        <v>30</v>
      </c>
      <c r="D442">
        <v>50</v>
      </c>
      <c r="E442">
        <v>6</v>
      </c>
      <c r="F442">
        <v>0.84597013303700008</v>
      </c>
      <c r="G442">
        <v>1387.69364074707</v>
      </c>
    </row>
    <row r="443" spans="1:7">
      <c r="A443">
        <v>40</v>
      </c>
      <c r="B443">
        <v>50</v>
      </c>
      <c r="C443">
        <v>30</v>
      </c>
      <c r="D443">
        <v>50</v>
      </c>
      <c r="E443">
        <v>6</v>
      </c>
      <c r="F443">
        <v>0.84598815297649999</v>
      </c>
      <c r="G443">
        <v>1386.82961273193</v>
      </c>
    </row>
    <row r="444" spans="1:7">
      <c r="A444">
        <v>40</v>
      </c>
      <c r="B444">
        <v>50</v>
      </c>
      <c r="C444">
        <v>30</v>
      </c>
      <c r="D444">
        <v>50</v>
      </c>
      <c r="E444">
        <v>6</v>
      </c>
      <c r="F444">
        <v>0.84598819769700007</v>
      </c>
      <c r="G444">
        <v>1386.88362426757</v>
      </c>
    </row>
    <row r="445" spans="1:7">
      <c r="A445">
        <v>40</v>
      </c>
      <c r="B445">
        <v>50</v>
      </c>
      <c r="C445">
        <v>30</v>
      </c>
      <c r="D445">
        <v>50</v>
      </c>
      <c r="E445">
        <v>6</v>
      </c>
      <c r="F445">
        <v>0.84598781519400001</v>
      </c>
      <c r="G445">
        <v>1385.4796292114199</v>
      </c>
    </row>
    <row r="446" spans="1:7">
      <c r="A446">
        <v>40</v>
      </c>
      <c r="B446">
        <v>50</v>
      </c>
      <c r="C446">
        <v>30</v>
      </c>
      <c r="D446">
        <v>50</v>
      </c>
      <c r="E446">
        <v>6</v>
      </c>
      <c r="F446">
        <v>0.84599480525900006</v>
      </c>
      <c r="G446">
        <v>1383.2116473388601</v>
      </c>
    </row>
    <row r="447" spans="1:7">
      <c r="A447">
        <v>40</v>
      </c>
      <c r="B447">
        <v>50</v>
      </c>
      <c r="C447">
        <v>30</v>
      </c>
      <c r="D447">
        <v>50</v>
      </c>
      <c r="E447">
        <v>6</v>
      </c>
      <c r="F447">
        <v>0.84600435537800001</v>
      </c>
      <c r="G447">
        <v>1386.8836489868099</v>
      </c>
    </row>
    <row r="448" spans="1:7">
      <c r="A448">
        <v>40</v>
      </c>
      <c r="B448">
        <v>50</v>
      </c>
      <c r="C448">
        <v>30</v>
      </c>
      <c r="D448">
        <v>50</v>
      </c>
      <c r="E448">
        <v>6</v>
      </c>
      <c r="F448">
        <v>0.84601407789149996</v>
      </c>
      <c r="G448">
        <v>1384.83164733886</v>
      </c>
    </row>
    <row r="449" spans="1:7">
      <c r="A449">
        <v>40</v>
      </c>
      <c r="B449">
        <v>50</v>
      </c>
      <c r="C449">
        <v>30</v>
      </c>
      <c r="D449">
        <v>50</v>
      </c>
      <c r="E449">
        <v>6</v>
      </c>
      <c r="F449">
        <v>0.84601207299449999</v>
      </c>
      <c r="G449">
        <v>1385.0476275634701</v>
      </c>
    </row>
    <row r="450" spans="1:7">
      <c r="A450">
        <v>40</v>
      </c>
      <c r="B450">
        <v>50</v>
      </c>
      <c r="C450">
        <v>30</v>
      </c>
      <c r="D450">
        <v>50</v>
      </c>
      <c r="E450">
        <v>6</v>
      </c>
      <c r="F450">
        <v>0.84601346036799996</v>
      </c>
      <c r="G450">
        <v>1385.80364898681</v>
      </c>
    </row>
    <row r="451" spans="1:7">
      <c r="A451">
        <v>40</v>
      </c>
      <c r="B451">
        <v>50</v>
      </c>
      <c r="C451">
        <v>30</v>
      </c>
      <c r="D451">
        <v>50</v>
      </c>
      <c r="E451">
        <v>6</v>
      </c>
      <c r="F451">
        <v>0.84602567287050001</v>
      </c>
      <c r="G451">
        <v>1382.7796209716701</v>
      </c>
    </row>
    <row r="452" spans="1:7">
      <c r="A452">
        <v>40</v>
      </c>
      <c r="B452">
        <v>50</v>
      </c>
      <c r="C452">
        <v>30</v>
      </c>
      <c r="D452">
        <v>50</v>
      </c>
      <c r="E452">
        <v>6</v>
      </c>
      <c r="F452">
        <v>0.84599275356549997</v>
      </c>
      <c r="G452">
        <v>1382.67163085937</v>
      </c>
    </row>
    <row r="453" spans="1:7">
      <c r="A453">
        <v>40</v>
      </c>
      <c r="B453">
        <v>50</v>
      </c>
      <c r="C453">
        <v>30</v>
      </c>
      <c r="D453">
        <v>50</v>
      </c>
      <c r="E453">
        <v>6</v>
      </c>
      <c r="F453">
        <v>0.84596954180950001</v>
      </c>
      <c r="G453">
        <v>1383.91365722656</v>
      </c>
    </row>
    <row r="454" spans="1:7">
      <c r="A454">
        <v>40</v>
      </c>
      <c r="B454">
        <v>50</v>
      </c>
      <c r="C454">
        <v>30</v>
      </c>
      <c r="D454">
        <v>50</v>
      </c>
      <c r="E454">
        <v>6</v>
      </c>
      <c r="F454">
        <v>0.84595983815299991</v>
      </c>
      <c r="G454">
        <v>1387.9636242675699</v>
      </c>
    </row>
    <row r="455" spans="1:7">
      <c r="A455">
        <v>40</v>
      </c>
      <c r="B455">
        <v>50</v>
      </c>
      <c r="C455">
        <v>30</v>
      </c>
      <c r="D455">
        <v>50</v>
      </c>
      <c r="E455">
        <v>6</v>
      </c>
      <c r="F455">
        <v>0.84594879400599998</v>
      </c>
      <c r="G455">
        <v>1384.5076275634699</v>
      </c>
    </row>
    <row r="456" spans="1:7">
      <c r="A456">
        <v>40</v>
      </c>
      <c r="B456">
        <v>50</v>
      </c>
      <c r="C456">
        <v>30</v>
      </c>
      <c r="D456">
        <v>50</v>
      </c>
      <c r="E456">
        <v>6</v>
      </c>
      <c r="F456">
        <v>0.84596880180200007</v>
      </c>
      <c r="G456">
        <v>1385.80361602783</v>
      </c>
    </row>
    <row r="457" spans="1:7">
      <c r="A457">
        <v>40</v>
      </c>
      <c r="B457">
        <v>50</v>
      </c>
      <c r="C457">
        <v>30</v>
      </c>
      <c r="D457">
        <v>50</v>
      </c>
      <c r="E457">
        <v>6</v>
      </c>
      <c r="F457">
        <v>0.8459641882379999</v>
      </c>
      <c r="G457">
        <v>1386.3436737060499</v>
      </c>
    </row>
    <row r="458" spans="1:7">
      <c r="A458">
        <v>40</v>
      </c>
      <c r="B458">
        <v>50</v>
      </c>
      <c r="C458">
        <v>30</v>
      </c>
      <c r="D458">
        <v>50</v>
      </c>
      <c r="E458">
        <v>6</v>
      </c>
      <c r="F458">
        <v>0.84598403159750002</v>
      </c>
      <c r="G458">
        <v>1385.2636242675701</v>
      </c>
    </row>
    <row r="459" spans="1:7">
      <c r="A459">
        <v>40</v>
      </c>
      <c r="B459">
        <v>50</v>
      </c>
      <c r="C459">
        <v>30</v>
      </c>
      <c r="D459">
        <v>50</v>
      </c>
      <c r="E459">
        <v>6</v>
      </c>
      <c r="F459">
        <v>0.84597812260950001</v>
      </c>
      <c r="G459">
        <v>1384.61562591552</v>
      </c>
    </row>
    <row r="460" spans="1:7">
      <c r="A460">
        <v>40</v>
      </c>
      <c r="B460">
        <v>50</v>
      </c>
      <c r="C460">
        <v>30</v>
      </c>
      <c r="D460">
        <v>50</v>
      </c>
      <c r="E460">
        <v>6</v>
      </c>
      <c r="F460">
        <v>0.84599281160699991</v>
      </c>
      <c r="G460">
        <v>1384.9396209716699</v>
      </c>
    </row>
    <row r="461" spans="1:7">
      <c r="A461">
        <v>40</v>
      </c>
      <c r="B461">
        <v>50</v>
      </c>
      <c r="C461">
        <v>30</v>
      </c>
      <c r="D461">
        <v>50</v>
      </c>
      <c r="E461">
        <v>6</v>
      </c>
      <c r="F461">
        <v>0.84599709024299996</v>
      </c>
      <c r="G461">
        <v>1383.2656341552699</v>
      </c>
    </row>
    <row r="462" spans="1:7">
      <c r="A462">
        <v>40</v>
      </c>
      <c r="B462">
        <v>50</v>
      </c>
      <c r="C462">
        <v>30</v>
      </c>
      <c r="D462">
        <v>50</v>
      </c>
      <c r="E462">
        <v>6</v>
      </c>
      <c r="F462">
        <v>0.84599686715949995</v>
      </c>
      <c r="G462">
        <v>1384.5076605224599</v>
      </c>
    </row>
    <row r="463" spans="1:7">
      <c r="A463">
        <v>40</v>
      </c>
      <c r="B463">
        <v>50</v>
      </c>
      <c r="C463">
        <v>30</v>
      </c>
      <c r="D463">
        <v>50</v>
      </c>
      <c r="E463">
        <v>6</v>
      </c>
      <c r="F463">
        <v>0.8460169235685</v>
      </c>
      <c r="G463">
        <v>1387.0456011962799</v>
      </c>
    </row>
    <row r="464" spans="1:7">
      <c r="A464">
        <v>40</v>
      </c>
      <c r="B464">
        <v>50</v>
      </c>
      <c r="C464">
        <v>30</v>
      </c>
      <c r="D464">
        <v>50</v>
      </c>
      <c r="E464">
        <v>6</v>
      </c>
      <c r="F464">
        <v>0.84601350422349997</v>
      </c>
      <c r="G464">
        <v>1382.83361602783</v>
      </c>
    </row>
    <row r="465" spans="1:7">
      <c r="A465">
        <v>40</v>
      </c>
      <c r="B465">
        <v>50</v>
      </c>
      <c r="C465">
        <v>30</v>
      </c>
      <c r="D465">
        <v>50</v>
      </c>
      <c r="E465">
        <v>6</v>
      </c>
      <c r="F465">
        <v>0.84601414536149999</v>
      </c>
      <c r="G465">
        <v>1383.15766052246</v>
      </c>
    </row>
    <row r="466" spans="1:7">
      <c r="A466">
        <v>40</v>
      </c>
      <c r="B466">
        <v>50</v>
      </c>
      <c r="C466">
        <v>30</v>
      </c>
      <c r="D466">
        <v>50</v>
      </c>
      <c r="E466">
        <v>6</v>
      </c>
      <c r="F466">
        <v>0.84600063501300005</v>
      </c>
      <c r="G466">
        <v>1388.01767700195</v>
      </c>
    </row>
    <row r="467" spans="1:7">
      <c r="A467">
        <v>40</v>
      </c>
      <c r="B467">
        <v>50</v>
      </c>
      <c r="C467">
        <v>30</v>
      </c>
      <c r="D467">
        <v>50</v>
      </c>
      <c r="E467">
        <v>6</v>
      </c>
      <c r="F467">
        <v>0.84599116784750006</v>
      </c>
      <c r="G467">
        <v>1386.5056341552699</v>
      </c>
    </row>
    <row r="468" spans="1:7">
      <c r="A468">
        <v>40</v>
      </c>
      <c r="B468">
        <v>50</v>
      </c>
      <c r="C468">
        <v>30</v>
      </c>
      <c r="D468">
        <v>50</v>
      </c>
      <c r="E468">
        <v>6</v>
      </c>
      <c r="F468">
        <v>0.84599871436700003</v>
      </c>
      <c r="G468">
        <v>1385.8576358032201</v>
      </c>
    </row>
    <row r="469" spans="1:7">
      <c r="A469">
        <v>40</v>
      </c>
      <c r="B469">
        <v>50</v>
      </c>
      <c r="C469">
        <v>30</v>
      </c>
      <c r="D469">
        <v>50</v>
      </c>
      <c r="E469">
        <v>6</v>
      </c>
      <c r="F469">
        <v>0.84599630430399997</v>
      </c>
      <c r="G469">
        <v>1385.80361602783</v>
      </c>
    </row>
    <row r="470" spans="1:7">
      <c r="A470">
        <v>40</v>
      </c>
      <c r="B470">
        <v>50</v>
      </c>
      <c r="C470">
        <v>30</v>
      </c>
      <c r="D470">
        <v>50</v>
      </c>
      <c r="E470">
        <v>6</v>
      </c>
      <c r="F470">
        <v>0.84599968524299995</v>
      </c>
      <c r="G470">
        <v>1387.04565063476</v>
      </c>
    </row>
    <row r="471" spans="1:7">
      <c r="A471">
        <v>40</v>
      </c>
      <c r="B471">
        <v>50</v>
      </c>
      <c r="C471">
        <v>30</v>
      </c>
      <c r="D471">
        <v>50</v>
      </c>
      <c r="E471">
        <v>6</v>
      </c>
      <c r="F471">
        <v>0.84599659598200005</v>
      </c>
      <c r="G471">
        <v>1386.6676110839801</v>
      </c>
    </row>
    <row r="472" spans="1:7">
      <c r="A472">
        <v>40</v>
      </c>
      <c r="B472">
        <v>50</v>
      </c>
      <c r="C472">
        <v>30</v>
      </c>
      <c r="D472">
        <v>50</v>
      </c>
      <c r="E472">
        <v>6</v>
      </c>
      <c r="F472">
        <v>0.84600696750500004</v>
      </c>
      <c r="G472">
        <v>1385.9656835937501</v>
      </c>
    </row>
    <row r="473" spans="1:7">
      <c r="A473">
        <v>40</v>
      </c>
      <c r="B473">
        <v>50</v>
      </c>
      <c r="C473">
        <v>30</v>
      </c>
      <c r="D473">
        <v>50</v>
      </c>
      <c r="E473">
        <v>6</v>
      </c>
      <c r="F473">
        <v>0.84600817374750004</v>
      </c>
      <c r="G473">
        <v>1384.56168853759</v>
      </c>
    </row>
    <row r="474" spans="1:7">
      <c r="A474">
        <v>40</v>
      </c>
      <c r="B474">
        <v>50</v>
      </c>
      <c r="C474">
        <v>30</v>
      </c>
      <c r="D474">
        <v>50</v>
      </c>
      <c r="E474">
        <v>6</v>
      </c>
      <c r="F474">
        <v>0.84600849371099995</v>
      </c>
      <c r="G474">
        <v>1383.15766052246</v>
      </c>
    </row>
    <row r="475" spans="1:7">
      <c r="A475">
        <v>40</v>
      </c>
      <c r="B475">
        <v>50</v>
      </c>
      <c r="C475">
        <v>30</v>
      </c>
      <c r="D475">
        <v>50</v>
      </c>
      <c r="E475">
        <v>6</v>
      </c>
      <c r="F475">
        <v>0.84603785457900005</v>
      </c>
      <c r="G475">
        <v>1386.5055847167901</v>
      </c>
    </row>
    <row r="476" spans="1:7">
      <c r="A476">
        <v>40</v>
      </c>
      <c r="B476">
        <v>50</v>
      </c>
      <c r="C476">
        <v>30</v>
      </c>
      <c r="D476">
        <v>50</v>
      </c>
      <c r="E476">
        <v>6</v>
      </c>
      <c r="F476">
        <v>0.84604282780999995</v>
      </c>
      <c r="G476">
        <v>1385.64166381835</v>
      </c>
    </row>
    <row r="477" spans="1:7">
      <c r="A477">
        <v>40</v>
      </c>
      <c r="B477">
        <v>50</v>
      </c>
      <c r="C477">
        <v>30</v>
      </c>
      <c r="D477">
        <v>50</v>
      </c>
      <c r="E477">
        <v>6</v>
      </c>
      <c r="F477">
        <v>0.84604203953549995</v>
      </c>
      <c r="G477">
        <v>1384.6156753539999</v>
      </c>
    </row>
    <row r="478" spans="1:7">
      <c r="A478">
        <v>40</v>
      </c>
      <c r="B478">
        <v>50</v>
      </c>
      <c r="C478">
        <v>30</v>
      </c>
      <c r="D478">
        <v>50</v>
      </c>
      <c r="E478">
        <v>6</v>
      </c>
      <c r="F478">
        <v>0.84603385966300004</v>
      </c>
      <c r="G478">
        <v>1386.5056588745099</v>
      </c>
    </row>
    <row r="479" spans="1:7">
      <c r="A479">
        <v>40</v>
      </c>
      <c r="B479">
        <v>50</v>
      </c>
      <c r="C479">
        <v>30</v>
      </c>
      <c r="D479">
        <v>50</v>
      </c>
      <c r="E479">
        <v>6</v>
      </c>
      <c r="F479">
        <v>0.84604411242150002</v>
      </c>
      <c r="G479">
        <v>1380.56565063476</v>
      </c>
    </row>
    <row r="480" spans="1:7">
      <c r="A480">
        <v>40</v>
      </c>
      <c r="B480">
        <v>50</v>
      </c>
      <c r="C480">
        <v>30</v>
      </c>
      <c r="D480">
        <v>50</v>
      </c>
      <c r="E480">
        <v>6</v>
      </c>
      <c r="F480">
        <v>0.84606830794200005</v>
      </c>
      <c r="G480">
        <v>1386.88363250732</v>
      </c>
    </row>
    <row r="481" spans="1:7">
      <c r="A481">
        <v>40</v>
      </c>
      <c r="B481">
        <v>50</v>
      </c>
      <c r="C481">
        <v>30</v>
      </c>
      <c r="D481">
        <v>50</v>
      </c>
      <c r="E481">
        <v>6</v>
      </c>
      <c r="F481">
        <v>0.84604989174599998</v>
      </c>
      <c r="G481">
        <v>1384.3996374511701</v>
      </c>
    </row>
    <row r="482" spans="1:7">
      <c r="A482">
        <v>40</v>
      </c>
      <c r="B482">
        <v>50</v>
      </c>
      <c r="C482">
        <v>30</v>
      </c>
      <c r="D482">
        <v>50</v>
      </c>
      <c r="E482">
        <v>6</v>
      </c>
      <c r="F482">
        <v>0.84605729432950005</v>
      </c>
      <c r="G482">
        <v>1385.9116226196199</v>
      </c>
    </row>
    <row r="483" spans="1:7">
      <c r="A483">
        <v>40</v>
      </c>
      <c r="B483">
        <v>50</v>
      </c>
      <c r="C483">
        <v>30</v>
      </c>
      <c r="D483">
        <v>50</v>
      </c>
      <c r="E483">
        <v>6</v>
      </c>
      <c r="F483">
        <v>0.8460706509675</v>
      </c>
      <c r="G483">
        <v>1384.3996704101501</v>
      </c>
    </row>
    <row r="484" spans="1:7">
      <c r="A484">
        <v>40</v>
      </c>
      <c r="B484">
        <v>50</v>
      </c>
      <c r="C484">
        <v>30</v>
      </c>
      <c r="D484">
        <v>50</v>
      </c>
      <c r="E484">
        <v>6</v>
      </c>
      <c r="F484">
        <v>0.84608862039099997</v>
      </c>
      <c r="G484">
        <v>1385.85766052246</v>
      </c>
    </row>
    <row r="485" spans="1:7">
      <c r="A485">
        <v>40</v>
      </c>
      <c r="B485">
        <v>50</v>
      </c>
      <c r="C485">
        <v>30</v>
      </c>
      <c r="D485">
        <v>50</v>
      </c>
      <c r="E485">
        <v>6</v>
      </c>
      <c r="F485">
        <v>0.84608798617300007</v>
      </c>
      <c r="G485">
        <v>1385.47963745117</v>
      </c>
    </row>
    <row r="486" spans="1:7">
      <c r="A486">
        <v>40</v>
      </c>
      <c r="B486">
        <v>50</v>
      </c>
      <c r="C486">
        <v>30</v>
      </c>
      <c r="D486">
        <v>50</v>
      </c>
      <c r="E486">
        <v>6</v>
      </c>
      <c r="F486">
        <v>0.84609802951500002</v>
      </c>
      <c r="G486">
        <v>1385.53364074707</v>
      </c>
    </row>
    <row r="487" spans="1:7">
      <c r="A487">
        <v>40</v>
      </c>
      <c r="B487">
        <v>50</v>
      </c>
      <c r="C487">
        <v>30</v>
      </c>
      <c r="D487">
        <v>50</v>
      </c>
      <c r="E487">
        <v>6</v>
      </c>
      <c r="F487">
        <v>0.84609153820899996</v>
      </c>
      <c r="G487">
        <v>1386.0196209716701</v>
      </c>
    </row>
    <row r="488" spans="1:7">
      <c r="A488">
        <v>40</v>
      </c>
      <c r="B488">
        <v>50</v>
      </c>
      <c r="C488">
        <v>30</v>
      </c>
      <c r="D488">
        <v>50</v>
      </c>
      <c r="E488">
        <v>6</v>
      </c>
      <c r="F488">
        <v>0.84606879095800003</v>
      </c>
      <c r="G488">
        <v>1386.1276358032201</v>
      </c>
    </row>
    <row r="489" spans="1:7">
      <c r="A489">
        <v>40</v>
      </c>
      <c r="B489">
        <v>50</v>
      </c>
      <c r="C489">
        <v>30</v>
      </c>
      <c r="D489">
        <v>50</v>
      </c>
      <c r="E489">
        <v>6</v>
      </c>
      <c r="F489">
        <v>0.84606306534999998</v>
      </c>
      <c r="G489">
        <v>1385.53364898681</v>
      </c>
    </row>
    <row r="490" spans="1:7">
      <c r="A490">
        <v>40</v>
      </c>
      <c r="B490">
        <v>50</v>
      </c>
      <c r="C490">
        <v>30</v>
      </c>
      <c r="D490">
        <v>50</v>
      </c>
      <c r="E490">
        <v>6</v>
      </c>
      <c r="F490">
        <v>0.84604232351499997</v>
      </c>
      <c r="G490">
        <v>1383.6976522827099</v>
      </c>
    </row>
    <row r="491" spans="1:7">
      <c r="A491">
        <v>40</v>
      </c>
      <c r="B491">
        <v>50</v>
      </c>
      <c r="C491">
        <v>30</v>
      </c>
      <c r="D491">
        <v>50</v>
      </c>
      <c r="E491">
        <v>6</v>
      </c>
      <c r="F491">
        <v>0.84603829875650005</v>
      </c>
      <c r="G491">
        <v>1385.1556835937499</v>
      </c>
    </row>
    <row r="492" spans="1:7">
      <c r="A492">
        <v>40</v>
      </c>
      <c r="B492">
        <v>50</v>
      </c>
      <c r="C492">
        <v>30</v>
      </c>
      <c r="D492">
        <v>50</v>
      </c>
      <c r="E492">
        <v>6</v>
      </c>
      <c r="F492">
        <v>0.84603043979899994</v>
      </c>
      <c r="G492">
        <v>1385.7496539306601</v>
      </c>
    </row>
    <row r="493" spans="1:7">
      <c r="A493">
        <v>40</v>
      </c>
      <c r="B493">
        <v>50</v>
      </c>
      <c r="C493">
        <v>30</v>
      </c>
      <c r="D493">
        <v>50</v>
      </c>
      <c r="E493">
        <v>6</v>
      </c>
      <c r="F493">
        <v>0.846025688873</v>
      </c>
      <c r="G493">
        <v>1385.37159790039</v>
      </c>
    </row>
    <row r="494" spans="1:7">
      <c r="A494">
        <v>40</v>
      </c>
      <c r="B494">
        <v>50</v>
      </c>
      <c r="C494">
        <v>30</v>
      </c>
      <c r="D494">
        <v>50</v>
      </c>
      <c r="E494">
        <v>6</v>
      </c>
      <c r="F494">
        <v>0.84599608494</v>
      </c>
      <c r="G494">
        <v>1383.3196951293901</v>
      </c>
    </row>
    <row r="495" spans="1:7">
      <c r="A495">
        <v>40</v>
      </c>
      <c r="B495">
        <v>50</v>
      </c>
      <c r="C495">
        <v>30</v>
      </c>
      <c r="D495">
        <v>50</v>
      </c>
      <c r="E495">
        <v>6</v>
      </c>
      <c r="F495">
        <v>0.84598617186699998</v>
      </c>
      <c r="G495">
        <v>1385.9656918334899</v>
      </c>
    </row>
    <row r="496" spans="1:7">
      <c r="A496">
        <v>40</v>
      </c>
      <c r="B496">
        <v>50</v>
      </c>
      <c r="C496">
        <v>30</v>
      </c>
      <c r="D496">
        <v>50</v>
      </c>
      <c r="E496">
        <v>6</v>
      </c>
      <c r="F496">
        <v>0.84601623130900006</v>
      </c>
      <c r="G496">
        <v>1378.89165557861</v>
      </c>
    </row>
    <row r="497" spans="1:9">
      <c r="A497">
        <v>40</v>
      </c>
      <c r="B497">
        <v>50</v>
      </c>
      <c r="C497">
        <v>30</v>
      </c>
      <c r="D497">
        <v>50</v>
      </c>
      <c r="E497">
        <v>6</v>
      </c>
      <c r="F497">
        <v>0.84602205639200001</v>
      </c>
      <c r="G497">
        <v>1383.96764404296</v>
      </c>
    </row>
    <row r="498" spans="1:9">
      <c r="A498">
        <v>40</v>
      </c>
      <c r="B498">
        <v>50</v>
      </c>
      <c r="C498">
        <v>30</v>
      </c>
      <c r="D498">
        <v>50</v>
      </c>
      <c r="E498">
        <v>6</v>
      </c>
      <c r="F498">
        <v>0.84601455614999999</v>
      </c>
      <c r="G498">
        <v>1384.61565887451</v>
      </c>
    </row>
    <row r="499" spans="1:9">
      <c r="A499">
        <v>40</v>
      </c>
      <c r="B499">
        <v>50</v>
      </c>
      <c r="C499">
        <v>30</v>
      </c>
      <c r="D499">
        <v>50</v>
      </c>
      <c r="E499">
        <v>6</v>
      </c>
      <c r="F499">
        <v>0.84601401094049999</v>
      </c>
      <c r="G499">
        <v>1384.6696539306599</v>
      </c>
    </row>
    <row r="500" spans="1:9">
      <c r="A500">
        <v>40</v>
      </c>
      <c r="B500">
        <v>50</v>
      </c>
      <c r="C500">
        <v>30</v>
      </c>
      <c r="D500">
        <v>50</v>
      </c>
      <c r="E500">
        <v>6</v>
      </c>
      <c r="F500">
        <v>0.84600648025049996</v>
      </c>
      <c r="G500">
        <v>1384.8316308593701</v>
      </c>
    </row>
    <row r="501" spans="1:9">
      <c r="A501">
        <v>40</v>
      </c>
      <c r="B501">
        <v>50</v>
      </c>
      <c r="C501">
        <v>30</v>
      </c>
      <c r="D501">
        <v>50</v>
      </c>
      <c r="E501">
        <v>6</v>
      </c>
      <c r="F501">
        <v>0.84600447336399998</v>
      </c>
      <c r="G501">
        <v>1384.8856094360301</v>
      </c>
    </row>
    <row r="502" spans="1:9">
      <c r="A502">
        <v>40</v>
      </c>
      <c r="B502">
        <v>50</v>
      </c>
      <c r="C502">
        <v>30</v>
      </c>
      <c r="D502">
        <v>50</v>
      </c>
      <c r="E502">
        <v>6</v>
      </c>
      <c r="F502">
        <v>0.84601601445349994</v>
      </c>
      <c r="G502">
        <v>1386.93766052246</v>
      </c>
    </row>
    <row r="503" spans="1:9">
      <c r="A503">
        <v>40</v>
      </c>
      <c r="B503">
        <v>50</v>
      </c>
      <c r="C503">
        <v>30</v>
      </c>
      <c r="D503">
        <v>50</v>
      </c>
      <c r="E503">
        <v>8</v>
      </c>
      <c r="F503">
        <v>0.85538888889850007</v>
      </c>
      <c r="G503">
        <v>1654.55952209472</v>
      </c>
      <c r="H503">
        <f>AVERAGE(F503:F1003)</f>
        <v>0.85255869606684698</v>
      </c>
      <c r="I503">
        <f t="shared" ref="I503" si="0">AVERAGE(G503:G1003)</f>
        <v>1656.249939902294</v>
      </c>
    </row>
    <row r="504" spans="1:9">
      <c r="A504">
        <v>40</v>
      </c>
      <c r="B504">
        <v>50</v>
      </c>
      <c r="C504">
        <v>30</v>
      </c>
      <c r="D504">
        <v>50</v>
      </c>
      <c r="E504">
        <v>8</v>
      </c>
      <c r="F504">
        <v>0.85244557329350001</v>
      </c>
      <c r="G504">
        <v>1652.34551879882</v>
      </c>
    </row>
    <row r="505" spans="1:9">
      <c r="A505">
        <v>40</v>
      </c>
      <c r="B505">
        <v>50</v>
      </c>
      <c r="C505">
        <v>30</v>
      </c>
      <c r="D505">
        <v>50</v>
      </c>
      <c r="E505">
        <v>8</v>
      </c>
      <c r="F505">
        <v>0.85315068496349999</v>
      </c>
      <c r="G505">
        <v>1655.9635501098601</v>
      </c>
    </row>
    <row r="506" spans="1:9">
      <c r="A506">
        <v>40</v>
      </c>
      <c r="B506">
        <v>50</v>
      </c>
      <c r="C506">
        <v>30</v>
      </c>
      <c r="D506">
        <v>50</v>
      </c>
      <c r="E506">
        <v>8</v>
      </c>
      <c r="F506">
        <v>0.8543930104195</v>
      </c>
      <c r="G506">
        <v>1658.12352539062</v>
      </c>
    </row>
    <row r="507" spans="1:9">
      <c r="A507">
        <v>40</v>
      </c>
      <c r="B507">
        <v>50</v>
      </c>
      <c r="C507">
        <v>30</v>
      </c>
      <c r="D507">
        <v>50</v>
      </c>
      <c r="E507">
        <v>8</v>
      </c>
      <c r="F507">
        <v>0.85577654150299998</v>
      </c>
      <c r="G507">
        <v>1656.07152374267</v>
      </c>
    </row>
    <row r="508" spans="1:9">
      <c r="A508">
        <v>40</v>
      </c>
      <c r="B508">
        <v>50</v>
      </c>
      <c r="C508">
        <v>30</v>
      </c>
      <c r="D508">
        <v>50</v>
      </c>
      <c r="E508">
        <v>8</v>
      </c>
      <c r="F508">
        <v>0.85631784388450005</v>
      </c>
      <c r="G508">
        <v>1656.0715731811499</v>
      </c>
    </row>
    <row r="509" spans="1:9">
      <c r="A509">
        <v>40</v>
      </c>
      <c r="B509">
        <v>50</v>
      </c>
      <c r="C509">
        <v>30</v>
      </c>
      <c r="D509">
        <v>50</v>
      </c>
      <c r="E509">
        <v>8</v>
      </c>
      <c r="F509">
        <v>0.85640372670700005</v>
      </c>
      <c r="G509">
        <v>1657.0435418701099</v>
      </c>
    </row>
    <row r="510" spans="1:9">
      <c r="A510">
        <v>40</v>
      </c>
      <c r="B510">
        <v>50</v>
      </c>
      <c r="C510">
        <v>30</v>
      </c>
      <c r="D510">
        <v>50</v>
      </c>
      <c r="E510">
        <v>8</v>
      </c>
      <c r="F510">
        <v>0.85584171518750007</v>
      </c>
      <c r="G510">
        <v>1654.9914578247001</v>
      </c>
    </row>
    <row r="511" spans="1:9">
      <c r="A511">
        <v>40</v>
      </c>
      <c r="B511">
        <v>50</v>
      </c>
      <c r="C511">
        <v>30</v>
      </c>
      <c r="D511">
        <v>50</v>
      </c>
      <c r="E511">
        <v>8</v>
      </c>
      <c r="F511">
        <v>0.85416743969849995</v>
      </c>
      <c r="G511">
        <v>1658.2315814208901</v>
      </c>
    </row>
    <row r="512" spans="1:9">
      <c r="A512">
        <v>40</v>
      </c>
      <c r="B512">
        <v>50</v>
      </c>
      <c r="C512">
        <v>30</v>
      </c>
      <c r="D512">
        <v>50</v>
      </c>
      <c r="E512">
        <v>8</v>
      </c>
      <c r="F512">
        <v>0.85452609603249996</v>
      </c>
      <c r="G512">
        <v>1655.3695715332001</v>
      </c>
    </row>
    <row r="513" spans="1:7">
      <c r="A513">
        <v>40</v>
      </c>
      <c r="B513">
        <v>50</v>
      </c>
      <c r="C513">
        <v>30</v>
      </c>
      <c r="D513">
        <v>50</v>
      </c>
      <c r="E513">
        <v>8</v>
      </c>
      <c r="F513">
        <v>0.85471210122099994</v>
      </c>
      <c r="G513">
        <v>1654.2355847167901</v>
      </c>
    </row>
    <row r="514" spans="1:7">
      <c r="A514">
        <v>40</v>
      </c>
      <c r="B514">
        <v>50</v>
      </c>
      <c r="C514">
        <v>30</v>
      </c>
      <c r="D514">
        <v>50</v>
      </c>
      <c r="E514">
        <v>8</v>
      </c>
      <c r="F514">
        <v>0.85418562251749997</v>
      </c>
      <c r="G514">
        <v>1659.2575863647401</v>
      </c>
    </row>
    <row r="515" spans="1:7">
      <c r="A515">
        <v>40</v>
      </c>
      <c r="B515">
        <v>50</v>
      </c>
      <c r="C515">
        <v>30</v>
      </c>
      <c r="D515">
        <v>50</v>
      </c>
      <c r="E515">
        <v>8</v>
      </c>
      <c r="F515">
        <v>0.85348701089000001</v>
      </c>
      <c r="G515">
        <v>1655.3155599975501</v>
      </c>
    </row>
    <row r="516" spans="1:7">
      <c r="A516">
        <v>40</v>
      </c>
      <c r="B516">
        <v>50</v>
      </c>
      <c r="C516">
        <v>30</v>
      </c>
      <c r="D516">
        <v>50</v>
      </c>
      <c r="E516">
        <v>8</v>
      </c>
      <c r="F516">
        <v>0.852670095548</v>
      </c>
      <c r="G516">
        <v>1659.90555999755</v>
      </c>
    </row>
    <row r="517" spans="1:7">
      <c r="A517">
        <v>40</v>
      </c>
      <c r="B517">
        <v>50</v>
      </c>
      <c r="C517">
        <v>30</v>
      </c>
      <c r="D517">
        <v>50</v>
      </c>
      <c r="E517">
        <v>8</v>
      </c>
      <c r="F517">
        <v>0.85266995611000007</v>
      </c>
      <c r="G517">
        <v>1659.90552703857</v>
      </c>
    </row>
    <row r="518" spans="1:7">
      <c r="A518">
        <v>40</v>
      </c>
      <c r="B518">
        <v>50</v>
      </c>
      <c r="C518">
        <v>30</v>
      </c>
      <c r="D518">
        <v>50</v>
      </c>
      <c r="E518">
        <v>8</v>
      </c>
      <c r="F518">
        <v>0.85236740964449997</v>
      </c>
      <c r="G518">
        <v>1653.47957977294</v>
      </c>
    </row>
    <row r="519" spans="1:7">
      <c r="A519">
        <v>40</v>
      </c>
      <c r="B519">
        <v>50</v>
      </c>
      <c r="C519">
        <v>30</v>
      </c>
      <c r="D519">
        <v>50</v>
      </c>
      <c r="E519">
        <v>8</v>
      </c>
      <c r="F519">
        <v>0.85261162595950002</v>
      </c>
      <c r="G519">
        <v>1656.17953857421</v>
      </c>
    </row>
    <row r="520" spans="1:7">
      <c r="A520">
        <v>40</v>
      </c>
      <c r="B520">
        <v>50</v>
      </c>
      <c r="C520">
        <v>30</v>
      </c>
      <c r="D520">
        <v>50</v>
      </c>
      <c r="E520">
        <v>8</v>
      </c>
      <c r="F520">
        <v>0.85248519020700009</v>
      </c>
      <c r="G520">
        <v>1656.8815814208899</v>
      </c>
    </row>
    <row r="521" spans="1:7">
      <c r="A521">
        <v>40</v>
      </c>
      <c r="B521">
        <v>50</v>
      </c>
      <c r="C521">
        <v>30</v>
      </c>
      <c r="D521">
        <v>50</v>
      </c>
      <c r="E521">
        <v>8</v>
      </c>
      <c r="F521">
        <v>0.85225341510050001</v>
      </c>
      <c r="G521">
        <v>1657.6915567016599</v>
      </c>
    </row>
    <row r="522" spans="1:7">
      <c r="A522">
        <v>40</v>
      </c>
      <c r="B522">
        <v>50</v>
      </c>
      <c r="C522">
        <v>30</v>
      </c>
      <c r="D522">
        <v>50</v>
      </c>
      <c r="E522">
        <v>8</v>
      </c>
      <c r="F522">
        <v>0.85216956208700001</v>
      </c>
      <c r="G522">
        <v>1655.0455682372999</v>
      </c>
    </row>
    <row r="523" spans="1:7">
      <c r="A523">
        <v>40</v>
      </c>
      <c r="B523">
        <v>50</v>
      </c>
      <c r="C523">
        <v>30</v>
      </c>
      <c r="D523">
        <v>50</v>
      </c>
      <c r="E523">
        <v>8</v>
      </c>
      <c r="F523">
        <v>0.85227448701949993</v>
      </c>
      <c r="G523">
        <v>1656.01754516601</v>
      </c>
    </row>
    <row r="524" spans="1:7">
      <c r="A524">
        <v>40</v>
      </c>
      <c r="B524">
        <v>50</v>
      </c>
      <c r="C524">
        <v>30</v>
      </c>
      <c r="D524">
        <v>50</v>
      </c>
      <c r="E524">
        <v>8</v>
      </c>
      <c r="F524">
        <v>0.85198347489649995</v>
      </c>
      <c r="G524">
        <v>1657.58355010986</v>
      </c>
    </row>
    <row r="525" spans="1:7">
      <c r="A525">
        <v>40</v>
      </c>
      <c r="B525">
        <v>50</v>
      </c>
      <c r="C525">
        <v>30</v>
      </c>
      <c r="D525">
        <v>50</v>
      </c>
      <c r="E525">
        <v>8</v>
      </c>
      <c r="F525">
        <v>0.85198160537200007</v>
      </c>
      <c r="G525">
        <v>1657.9614907836899</v>
      </c>
    </row>
    <row r="526" spans="1:7">
      <c r="A526">
        <v>40</v>
      </c>
      <c r="B526">
        <v>50</v>
      </c>
      <c r="C526">
        <v>30</v>
      </c>
      <c r="D526">
        <v>50</v>
      </c>
      <c r="E526">
        <v>8</v>
      </c>
      <c r="F526">
        <v>0.85179667736799991</v>
      </c>
      <c r="G526">
        <v>1656.8275781249999</v>
      </c>
    </row>
    <row r="527" spans="1:7">
      <c r="A527">
        <v>40</v>
      </c>
      <c r="B527">
        <v>50</v>
      </c>
      <c r="C527">
        <v>30</v>
      </c>
      <c r="D527">
        <v>50</v>
      </c>
      <c r="E527">
        <v>8</v>
      </c>
      <c r="F527">
        <v>0.85144507268699998</v>
      </c>
      <c r="G527">
        <v>1657.85352539062</v>
      </c>
    </row>
    <row r="528" spans="1:7">
      <c r="A528">
        <v>40</v>
      </c>
      <c r="B528">
        <v>50</v>
      </c>
      <c r="C528">
        <v>30</v>
      </c>
      <c r="D528">
        <v>50</v>
      </c>
      <c r="E528">
        <v>8</v>
      </c>
      <c r="F528">
        <v>0.85173456742699993</v>
      </c>
      <c r="G528">
        <v>1653.96554351806</v>
      </c>
    </row>
    <row r="529" spans="1:7">
      <c r="A529">
        <v>40</v>
      </c>
      <c r="B529">
        <v>50</v>
      </c>
      <c r="C529">
        <v>30</v>
      </c>
      <c r="D529">
        <v>50</v>
      </c>
      <c r="E529">
        <v>8</v>
      </c>
      <c r="F529">
        <v>0.85190371419799993</v>
      </c>
      <c r="G529">
        <v>1655.3156011962801</v>
      </c>
    </row>
    <row r="530" spans="1:7">
      <c r="A530">
        <v>40</v>
      </c>
      <c r="B530">
        <v>50</v>
      </c>
      <c r="C530">
        <v>30</v>
      </c>
      <c r="D530">
        <v>50</v>
      </c>
      <c r="E530">
        <v>8</v>
      </c>
      <c r="F530">
        <v>0.85186186290299992</v>
      </c>
      <c r="G530">
        <v>1656.2335913085899</v>
      </c>
    </row>
    <row r="531" spans="1:7">
      <c r="A531">
        <v>40</v>
      </c>
      <c r="B531">
        <v>50</v>
      </c>
      <c r="C531">
        <v>30</v>
      </c>
      <c r="D531">
        <v>50</v>
      </c>
      <c r="E531">
        <v>8</v>
      </c>
      <c r="F531">
        <v>0.85215883747100007</v>
      </c>
      <c r="G531">
        <v>1655.5315319824199</v>
      </c>
    </row>
    <row r="532" spans="1:7">
      <c r="A532">
        <v>40</v>
      </c>
      <c r="B532">
        <v>50</v>
      </c>
      <c r="C532">
        <v>30</v>
      </c>
      <c r="D532">
        <v>50</v>
      </c>
      <c r="E532">
        <v>8</v>
      </c>
      <c r="F532">
        <v>0.85219208504349997</v>
      </c>
      <c r="G532">
        <v>1658.60952209472</v>
      </c>
    </row>
    <row r="533" spans="1:7">
      <c r="A533">
        <v>40</v>
      </c>
      <c r="B533">
        <v>50</v>
      </c>
      <c r="C533">
        <v>30</v>
      </c>
      <c r="D533">
        <v>50</v>
      </c>
      <c r="E533">
        <v>8</v>
      </c>
      <c r="F533">
        <v>0.85233322484449991</v>
      </c>
      <c r="G533">
        <v>1657.4214907836899</v>
      </c>
    </row>
    <row r="534" spans="1:7">
      <c r="A534">
        <v>40</v>
      </c>
      <c r="B534">
        <v>50</v>
      </c>
      <c r="C534">
        <v>30</v>
      </c>
      <c r="D534">
        <v>50</v>
      </c>
      <c r="E534">
        <v>8</v>
      </c>
      <c r="F534">
        <v>0.85229464792049991</v>
      </c>
      <c r="G534">
        <v>1656.5034924316401</v>
      </c>
    </row>
    <row r="535" spans="1:7">
      <c r="A535">
        <v>40</v>
      </c>
      <c r="B535">
        <v>50</v>
      </c>
      <c r="C535">
        <v>30</v>
      </c>
      <c r="D535">
        <v>50</v>
      </c>
      <c r="E535">
        <v>8</v>
      </c>
      <c r="F535">
        <v>0.85237881562100004</v>
      </c>
      <c r="G535">
        <v>1654.5055599975501</v>
      </c>
    </row>
    <row r="536" spans="1:7">
      <c r="A536">
        <v>40</v>
      </c>
      <c r="B536">
        <v>50</v>
      </c>
      <c r="C536">
        <v>30</v>
      </c>
      <c r="D536">
        <v>50</v>
      </c>
      <c r="E536">
        <v>8</v>
      </c>
      <c r="F536">
        <v>0.85239545078199996</v>
      </c>
      <c r="G536">
        <v>1657.7995632934501</v>
      </c>
    </row>
    <row r="537" spans="1:7">
      <c r="A537">
        <v>40</v>
      </c>
      <c r="B537">
        <v>50</v>
      </c>
      <c r="C537">
        <v>30</v>
      </c>
      <c r="D537">
        <v>50</v>
      </c>
      <c r="E537">
        <v>8</v>
      </c>
      <c r="F537">
        <v>0.85218186013800001</v>
      </c>
      <c r="G537">
        <v>1655.74753692626</v>
      </c>
    </row>
    <row r="538" spans="1:7">
      <c r="A538">
        <v>40</v>
      </c>
      <c r="B538">
        <v>50</v>
      </c>
      <c r="C538">
        <v>30</v>
      </c>
      <c r="D538">
        <v>50</v>
      </c>
      <c r="E538">
        <v>8</v>
      </c>
      <c r="F538">
        <v>0.85245253429449996</v>
      </c>
      <c r="G538">
        <v>1651.4815649413999</v>
      </c>
    </row>
    <row r="539" spans="1:7">
      <c r="A539">
        <v>40</v>
      </c>
      <c r="B539">
        <v>50</v>
      </c>
      <c r="C539">
        <v>30</v>
      </c>
      <c r="D539">
        <v>50</v>
      </c>
      <c r="E539">
        <v>8</v>
      </c>
      <c r="F539">
        <v>0.85220400284049991</v>
      </c>
      <c r="G539">
        <v>1657.6375369262601</v>
      </c>
    </row>
    <row r="540" spans="1:7">
      <c r="A540">
        <v>40</v>
      </c>
      <c r="B540">
        <v>50</v>
      </c>
      <c r="C540">
        <v>30</v>
      </c>
      <c r="D540">
        <v>50</v>
      </c>
      <c r="E540">
        <v>8</v>
      </c>
      <c r="F540">
        <v>0.85199523560949997</v>
      </c>
      <c r="G540">
        <v>1655.8015319824201</v>
      </c>
    </row>
    <row r="541" spans="1:7">
      <c r="A541">
        <v>40</v>
      </c>
      <c r="B541">
        <v>50</v>
      </c>
      <c r="C541">
        <v>30</v>
      </c>
      <c r="D541">
        <v>50</v>
      </c>
      <c r="E541">
        <v>8</v>
      </c>
      <c r="F541">
        <v>0.85218485442199998</v>
      </c>
      <c r="G541">
        <v>1656.9355599975499</v>
      </c>
    </row>
    <row r="542" spans="1:7">
      <c r="A542">
        <v>40</v>
      </c>
      <c r="B542">
        <v>50</v>
      </c>
      <c r="C542">
        <v>30</v>
      </c>
      <c r="D542">
        <v>50</v>
      </c>
      <c r="E542">
        <v>8</v>
      </c>
      <c r="F542">
        <v>0.85233190736300002</v>
      </c>
      <c r="G542">
        <v>1659.04154846191</v>
      </c>
    </row>
    <row r="543" spans="1:7">
      <c r="A543">
        <v>40</v>
      </c>
      <c r="B543">
        <v>50</v>
      </c>
      <c r="C543">
        <v>30</v>
      </c>
      <c r="D543">
        <v>50</v>
      </c>
      <c r="E543">
        <v>8</v>
      </c>
      <c r="F543">
        <v>0.85256098159350002</v>
      </c>
      <c r="G543">
        <v>1653.047578125</v>
      </c>
    </row>
    <row r="544" spans="1:7">
      <c r="A544">
        <v>40</v>
      </c>
      <c r="B544">
        <v>50</v>
      </c>
      <c r="C544">
        <v>30</v>
      </c>
      <c r="D544">
        <v>50</v>
      </c>
      <c r="E544">
        <v>8</v>
      </c>
      <c r="F544">
        <v>0.85260792488400006</v>
      </c>
      <c r="G544">
        <v>1655.26154846191</v>
      </c>
    </row>
    <row r="545" spans="1:7">
      <c r="A545">
        <v>40</v>
      </c>
      <c r="B545">
        <v>50</v>
      </c>
      <c r="C545">
        <v>30</v>
      </c>
      <c r="D545">
        <v>50</v>
      </c>
      <c r="E545">
        <v>8</v>
      </c>
      <c r="F545">
        <v>0.85240389569050001</v>
      </c>
      <c r="G545">
        <v>1658.3395715331999</v>
      </c>
    </row>
    <row r="546" spans="1:7">
      <c r="A546">
        <v>40</v>
      </c>
      <c r="B546">
        <v>50</v>
      </c>
      <c r="C546">
        <v>30</v>
      </c>
      <c r="D546">
        <v>50</v>
      </c>
      <c r="E546">
        <v>8</v>
      </c>
      <c r="F546">
        <v>0.85256250572350001</v>
      </c>
      <c r="G546">
        <v>1653.42555999755</v>
      </c>
    </row>
    <row r="547" spans="1:7">
      <c r="A547">
        <v>40</v>
      </c>
      <c r="B547">
        <v>50</v>
      </c>
      <c r="C547">
        <v>30</v>
      </c>
      <c r="D547">
        <v>50</v>
      </c>
      <c r="E547">
        <v>8</v>
      </c>
      <c r="F547">
        <v>0.85252496974050007</v>
      </c>
      <c r="G547">
        <v>1660.4455517578101</v>
      </c>
    </row>
    <row r="548" spans="1:7">
      <c r="A548">
        <v>40</v>
      </c>
      <c r="B548">
        <v>50</v>
      </c>
      <c r="C548">
        <v>30</v>
      </c>
      <c r="D548">
        <v>50</v>
      </c>
      <c r="E548">
        <v>8</v>
      </c>
      <c r="F548">
        <v>0.85259951777599996</v>
      </c>
      <c r="G548">
        <v>1656.07158142089</v>
      </c>
    </row>
    <row r="549" spans="1:7">
      <c r="A549">
        <v>40</v>
      </c>
      <c r="B549">
        <v>50</v>
      </c>
      <c r="C549">
        <v>30</v>
      </c>
      <c r="D549">
        <v>50</v>
      </c>
      <c r="E549">
        <v>8</v>
      </c>
      <c r="F549">
        <v>0.85257023977500002</v>
      </c>
      <c r="G549">
        <v>1656.5575286865201</v>
      </c>
    </row>
    <row r="550" spans="1:7">
      <c r="A550">
        <v>40</v>
      </c>
      <c r="B550">
        <v>50</v>
      </c>
      <c r="C550">
        <v>30</v>
      </c>
      <c r="D550">
        <v>50</v>
      </c>
      <c r="E550">
        <v>8</v>
      </c>
      <c r="F550">
        <v>0.85261639868350003</v>
      </c>
      <c r="G550">
        <v>1658.6635583496</v>
      </c>
    </row>
    <row r="551" spans="1:7">
      <c r="A551">
        <v>40</v>
      </c>
      <c r="B551">
        <v>50</v>
      </c>
      <c r="C551">
        <v>30</v>
      </c>
      <c r="D551">
        <v>50</v>
      </c>
      <c r="E551">
        <v>8</v>
      </c>
      <c r="F551">
        <v>0.85251942284150006</v>
      </c>
      <c r="G551">
        <v>1654.34351715087</v>
      </c>
    </row>
    <row r="552" spans="1:7">
      <c r="A552">
        <v>40</v>
      </c>
      <c r="B552">
        <v>50</v>
      </c>
      <c r="C552">
        <v>30</v>
      </c>
      <c r="D552">
        <v>50</v>
      </c>
      <c r="E552">
        <v>8</v>
      </c>
      <c r="F552">
        <v>0.85249859096000002</v>
      </c>
      <c r="G552">
        <v>1655.74753692626</v>
      </c>
    </row>
    <row r="553" spans="1:7">
      <c r="A553">
        <v>40</v>
      </c>
      <c r="B553">
        <v>50</v>
      </c>
      <c r="C553">
        <v>30</v>
      </c>
      <c r="D553">
        <v>50</v>
      </c>
      <c r="E553">
        <v>8</v>
      </c>
      <c r="F553">
        <v>0.85250286189750002</v>
      </c>
      <c r="G553">
        <v>1653.8035253906201</v>
      </c>
    </row>
    <row r="554" spans="1:7">
      <c r="A554">
        <v>40</v>
      </c>
      <c r="B554">
        <v>50</v>
      </c>
      <c r="C554">
        <v>30</v>
      </c>
      <c r="D554">
        <v>50</v>
      </c>
      <c r="E554">
        <v>8</v>
      </c>
      <c r="F554">
        <v>0.852463768136</v>
      </c>
      <c r="G554">
        <v>1655.47754516601</v>
      </c>
    </row>
    <row r="555" spans="1:7">
      <c r="A555">
        <v>40</v>
      </c>
      <c r="B555">
        <v>50</v>
      </c>
      <c r="C555">
        <v>30</v>
      </c>
      <c r="D555">
        <v>50</v>
      </c>
      <c r="E555">
        <v>8</v>
      </c>
      <c r="F555">
        <v>0.85252466984499997</v>
      </c>
      <c r="G555">
        <v>1659.41956329345</v>
      </c>
    </row>
    <row r="556" spans="1:7">
      <c r="A556">
        <v>40</v>
      </c>
      <c r="B556">
        <v>50</v>
      </c>
      <c r="C556">
        <v>30</v>
      </c>
      <c r="D556">
        <v>50</v>
      </c>
      <c r="E556">
        <v>8</v>
      </c>
      <c r="F556">
        <v>0.85246516909000003</v>
      </c>
      <c r="G556">
        <v>1654.0735583496</v>
      </c>
    </row>
    <row r="557" spans="1:7">
      <c r="A557">
        <v>40</v>
      </c>
      <c r="B557">
        <v>50</v>
      </c>
      <c r="C557">
        <v>30</v>
      </c>
      <c r="D557">
        <v>50</v>
      </c>
      <c r="E557">
        <v>8</v>
      </c>
      <c r="F557">
        <v>0.85246835445250002</v>
      </c>
      <c r="G557">
        <v>1659.0415319824201</v>
      </c>
    </row>
    <row r="558" spans="1:7">
      <c r="A558">
        <v>40</v>
      </c>
      <c r="B558">
        <v>50</v>
      </c>
      <c r="C558">
        <v>30</v>
      </c>
      <c r="D558">
        <v>50</v>
      </c>
      <c r="E558">
        <v>8</v>
      </c>
      <c r="F558">
        <v>0.85244575373249998</v>
      </c>
      <c r="G558">
        <v>1651.3735748291001</v>
      </c>
    </row>
    <row r="559" spans="1:7">
      <c r="A559">
        <v>40</v>
      </c>
      <c r="B559">
        <v>50</v>
      </c>
      <c r="C559">
        <v>30</v>
      </c>
      <c r="D559">
        <v>50</v>
      </c>
      <c r="E559">
        <v>8</v>
      </c>
      <c r="F559">
        <v>0.85263326038800002</v>
      </c>
      <c r="G559">
        <v>1658.7715896606401</v>
      </c>
    </row>
    <row r="560" spans="1:7">
      <c r="A560">
        <v>40</v>
      </c>
      <c r="B560">
        <v>50</v>
      </c>
      <c r="C560">
        <v>30</v>
      </c>
      <c r="D560">
        <v>50</v>
      </c>
      <c r="E560">
        <v>8</v>
      </c>
      <c r="F560">
        <v>0.85254942424199998</v>
      </c>
      <c r="G560">
        <v>1657.36752868652</v>
      </c>
    </row>
    <row r="561" spans="1:7">
      <c r="A561">
        <v>40</v>
      </c>
      <c r="B561">
        <v>50</v>
      </c>
      <c r="C561">
        <v>30</v>
      </c>
      <c r="D561">
        <v>50</v>
      </c>
      <c r="E561">
        <v>8</v>
      </c>
      <c r="F561">
        <v>0.85256540399250003</v>
      </c>
      <c r="G561">
        <v>1655.26154846191</v>
      </c>
    </row>
    <row r="562" spans="1:7">
      <c r="A562">
        <v>40</v>
      </c>
      <c r="B562">
        <v>50</v>
      </c>
      <c r="C562">
        <v>30</v>
      </c>
      <c r="D562">
        <v>50</v>
      </c>
      <c r="E562">
        <v>8</v>
      </c>
      <c r="F562">
        <v>0.85272269273799994</v>
      </c>
      <c r="G562">
        <v>1650.7255847167901</v>
      </c>
    </row>
    <row r="563" spans="1:7">
      <c r="A563">
        <v>40</v>
      </c>
      <c r="B563">
        <v>50</v>
      </c>
      <c r="C563">
        <v>30</v>
      </c>
      <c r="D563">
        <v>50</v>
      </c>
      <c r="E563">
        <v>8</v>
      </c>
      <c r="F563">
        <v>0.85265954990049997</v>
      </c>
      <c r="G563">
        <v>1656.5035665893499</v>
      </c>
    </row>
    <row r="564" spans="1:7">
      <c r="A564">
        <v>40</v>
      </c>
      <c r="B564">
        <v>50</v>
      </c>
      <c r="C564">
        <v>30</v>
      </c>
      <c r="D564">
        <v>50</v>
      </c>
      <c r="E564">
        <v>8</v>
      </c>
      <c r="F564">
        <v>0.85275757965850008</v>
      </c>
      <c r="G564">
        <v>1654.0195632934499</v>
      </c>
    </row>
    <row r="565" spans="1:7">
      <c r="A565">
        <v>40</v>
      </c>
      <c r="B565">
        <v>50</v>
      </c>
      <c r="C565">
        <v>30</v>
      </c>
      <c r="D565">
        <v>50</v>
      </c>
      <c r="E565">
        <v>8</v>
      </c>
      <c r="F565">
        <v>0.85270678971299996</v>
      </c>
      <c r="G565">
        <v>1656.4495220947199</v>
      </c>
    </row>
    <row r="566" spans="1:7">
      <c r="A566">
        <v>40</v>
      </c>
      <c r="B566">
        <v>50</v>
      </c>
      <c r="C566">
        <v>30</v>
      </c>
      <c r="D566">
        <v>50</v>
      </c>
      <c r="E566">
        <v>8</v>
      </c>
      <c r="F566">
        <v>0.85260324341749993</v>
      </c>
      <c r="G566">
        <v>1656.1795468139601</v>
      </c>
    </row>
    <row r="567" spans="1:7">
      <c r="A567">
        <v>40</v>
      </c>
      <c r="B567">
        <v>50</v>
      </c>
      <c r="C567">
        <v>30</v>
      </c>
      <c r="D567">
        <v>50</v>
      </c>
      <c r="E567">
        <v>8</v>
      </c>
      <c r="F567">
        <v>0.85252622623950003</v>
      </c>
      <c r="G567">
        <v>1658.3395962524401</v>
      </c>
    </row>
    <row r="568" spans="1:7">
      <c r="A568">
        <v>40</v>
      </c>
      <c r="B568">
        <v>50</v>
      </c>
      <c r="C568">
        <v>30</v>
      </c>
      <c r="D568">
        <v>50</v>
      </c>
      <c r="E568">
        <v>8</v>
      </c>
      <c r="F568">
        <v>0.85255888716899997</v>
      </c>
      <c r="G568">
        <v>1654.5595715331999</v>
      </c>
    </row>
    <row r="569" spans="1:7">
      <c r="A569">
        <v>40</v>
      </c>
      <c r="B569">
        <v>50</v>
      </c>
      <c r="C569">
        <v>30</v>
      </c>
      <c r="D569">
        <v>50</v>
      </c>
      <c r="E569">
        <v>8</v>
      </c>
      <c r="F569">
        <v>0.85249647620799995</v>
      </c>
      <c r="G569">
        <v>1656.50355010986</v>
      </c>
    </row>
    <row r="570" spans="1:7">
      <c r="A570">
        <v>40</v>
      </c>
      <c r="B570">
        <v>50</v>
      </c>
      <c r="C570">
        <v>30</v>
      </c>
      <c r="D570">
        <v>50</v>
      </c>
      <c r="E570">
        <v>8</v>
      </c>
      <c r="F570">
        <v>0.85246969788399996</v>
      </c>
      <c r="G570">
        <v>1654.55955505371</v>
      </c>
    </row>
    <row r="571" spans="1:7">
      <c r="A571">
        <v>40</v>
      </c>
      <c r="B571">
        <v>50</v>
      </c>
      <c r="C571">
        <v>30</v>
      </c>
      <c r="D571">
        <v>50</v>
      </c>
      <c r="E571">
        <v>8</v>
      </c>
      <c r="F571">
        <v>0.85247910294249996</v>
      </c>
      <c r="G571">
        <v>1655.80154846191</v>
      </c>
    </row>
    <row r="572" spans="1:7">
      <c r="A572">
        <v>40</v>
      </c>
      <c r="B572">
        <v>50</v>
      </c>
      <c r="C572">
        <v>30</v>
      </c>
      <c r="D572">
        <v>50</v>
      </c>
      <c r="E572">
        <v>8</v>
      </c>
      <c r="F572">
        <v>0.85258183068850002</v>
      </c>
      <c r="G572">
        <v>1657.15152374267</v>
      </c>
    </row>
    <row r="573" spans="1:7">
      <c r="A573">
        <v>40</v>
      </c>
      <c r="B573">
        <v>50</v>
      </c>
      <c r="C573">
        <v>30</v>
      </c>
      <c r="D573">
        <v>50</v>
      </c>
      <c r="E573">
        <v>8</v>
      </c>
      <c r="F573">
        <v>0.85250920208800007</v>
      </c>
      <c r="G573">
        <v>1651.3735748291001</v>
      </c>
    </row>
    <row r="574" spans="1:7">
      <c r="A574">
        <v>40</v>
      </c>
      <c r="B574">
        <v>50</v>
      </c>
      <c r="C574">
        <v>30</v>
      </c>
      <c r="D574">
        <v>50</v>
      </c>
      <c r="E574">
        <v>8</v>
      </c>
      <c r="F574">
        <v>0.852553435247</v>
      </c>
      <c r="G574">
        <v>1651.80561767578</v>
      </c>
    </row>
    <row r="575" spans="1:7">
      <c r="A575">
        <v>40</v>
      </c>
      <c r="B575">
        <v>50</v>
      </c>
      <c r="C575">
        <v>30</v>
      </c>
      <c r="D575">
        <v>50</v>
      </c>
      <c r="E575">
        <v>8</v>
      </c>
      <c r="F575">
        <v>0.85230218405999991</v>
      </c>
      <c r="G575">
        <v>1654.9375451660101</v>
      </c>
    </row>
    <row r="576" spans="1:7">
      <c r="A576">
        <v>40</v>
      </c>
      <c r="B576">
        <v>50</v>
      </c>
      <c r="C576">
        <v>30</v>
      </c>
      <c r="D576">
        <v>50</v>
      </c>
      <c r="E576">
        <v>8</v>
      </c>
      <c r="F576">
        <v>0.85240142931599994</v>
      </c>
      <c r="G576">
        <v>1655.8555435180599</v>
      </c>
    </row>
    <row r="577" spans="1:7">
      <c r="A577">
        <v>40</v>
      </c>
      <c r="B577">
        <v>50</v>
      </c>
      <c r="C577">
        <v>30</v>
      </c>
      <c r="D577">
        <v>50</v>
      </c>
      <c r="E577">
        <v>8</v>
      </c>
      <c r="F577">
        <v>0.85234010617900002</v>
      </c>
      <c r="G577">
        <v>1655.9635830688401</v>
      </c>
    </row>
    <row r="578" spans="1:7">
      <c r="A578">
        <v>40</v>
      </c>
      <c r="B578">
        <v>50</v>
      </c>
      <c r="C578">
        <v>30</v>
      </c>
      <c r="D578">
        <v>50</v>
      </c>
      <c r="E578">
        <v>8</v>
      </c>
      <c r="F578">
        <v>0.85242626035199998</v>
      </c>
      <c r="G578">
        <v>1654.1275781249999</v>
      </c>
    </row>
    <row r="579" spans="1:7">
      <c r="A579">
        <v>40</v>
      </c>
      <c r="B579">
        <v>50</v>
      </c>
      <c r="C579">
        <v>30</v>
      </c>
      <c r="D579">
        <v>50</v>
      </c>
      <c r="E579">
        <v>8</v>
      </c>
      <c r="F579">
        <v>0.85239304184349995</v>
      </c>
      <c r="G579">
        <v>1657.5835995483301</v>
      </c>
    </row>
    <row r="580" spans="1:7">
      <c r="A580">
        <v>40</v>
      </c>
      <c r="B580">
        <v>50</v>
      </c>
      <c r="C580">
        <v>30</v>
      </c>
      <c r="D580">
        <v>50</v>
      </c>
      <c r="E580">
        <v>8</v>
      </c>
      <c r="F580">
        <v>0.85235125723999994</v>
      </c>
      <c r="G580">
        <v>1656.17956329345</v>
      </c>
    </row>
    <row r="581" spans="1:7">
      <c r="A581">
        <v>40</v>
      </c>
      <c r="B581">
        <v>50</v>
      </c>
      <c r="C581">
        <v>30</v>
      </c>
      <c r="D581">
        <v>50</v>
      </c>
      <c r="E581">
        <v>8</v>
      </c>
      <c r="F581">
        <v>0.85235264149950007</v>
      </c>
      <c r="G581">
        <v>1654.8295715331999</v>
      </c>
    </row>
    <row r="582" spans="1:7">
      <c r="A582">
        <v>40</v>
      </c>
      <c r="B582">
        <v>50</v>
      </c>
      <c r="C582">
        <v>30</v>
      </c>
      <c r="D582">
        <v>50</v>
      </c>
      <c r="E582">
        <v>8</v>
      </c>
      <c r="F582">
        <v>0.85230023417699996</v>
      </c>
      <c r="G582">
        <v>1657.0975039672801</v>
      </c>
    </row>
    <row r="583" spans="1:7">
      <c r="A583">
        <v>40</v>
      </c>
      <c r="B583">
        <v>50</v>
      </c>
      <c r="C583">
        <v>30</v>
      </c>
      <c r="D583">
        <v>50</v>
      </c>
      <c r="E583">
        <v>8</v>
      </c>
      <c r="F583">
        <v>0.85222151753349995</v>
      </c>
      <c r="G583">
        <v>1658.5556011962799</v>
      </c>
    </row>
    <row r="584" spans="1:7">
      <c r="A584">
        <v>40</v>
      </c>
      <c r="B584">
        <v>50</v>
      </c>
      <c r="C584">
        <v>30</v>
      </c>
      <c r="D584">
        <v>50</v>
      </c>
      <c r="E584">
        <v>8</v>
      </c>
      <c r="F584">
        <v>0.85215514703499995</v>
      </c>
      <c r="G584">
        <v>1657.2595220947201</v>
      </c>
    </row>
    <row r="585" spans="1:7">
      <c r="A585">
        <v>40</v>
      </c>
      <c r="B585">
        <v>50</v>
      </c>
      <c r="C585">
        <v>30</v>
      </c>
      <c r="D585">
        <v>50</v>
      </c>
      <c r="E585">
        <v>8</v>
      </c>
      <c r="F585">
        <v>0.8521026983654999</v>
      </c>
      <c r="G585">
        <v>1659.6355517578099</v>
      </c>
    </row>
    <row r="586" spans="1:7">
      <c r="A586">
        <v>40</v>
      </c>
      <c r="B586">
        <v>50</v>
      </c>
      <c r="C586">
        <v>30</v>
      </c>
      <c r="D586">
        <v>50</v>
      </c>
      <c r="E586">
        <v>8</v>
      </c>
      <c r="F586">
        <v>0.85199248118999993</v>
      </c>
      <c r="G586">
        <v>1657.3135748290999</v>
      </c>
    </row>
    <row r="587" spans="1:7">
      <c r="A587">
        <v>40</v>
      </c>
      <c r="B587">
        <v>50</v>
      </c>
      <c r="C587">
        <v>30</v>
      </c>
      <c r="D587">
        <v>50</v>
      </c>
      <c r="E587">
        <v>8</v>
      </c>
      <c r="F587">
        <v>0.85185298298599998</v>
      </c>
      <c r="G587">
        <v>1658.2855599975501</v>
      </c>
    </row>
    <row r="588" spans="1:7">
      <c r="A588">
        <v>40</v>
      </c>
      <c r="B588">
        <v>50</v>
      </c>
      <c r="C588">
        <v>30</v>
      </c>
      <c r="D588">
        <v>50</v>
      </c>
      <c r="E588">
        <v>8</v>
      </c>
      <c r="F588">
        <v>0.85187122315450003</v>
      </c>
      <c r="G588">
        <v>1654.07359130859</v>
      </c>
    </row>
    <row r="589" spans="1:7">
      <c r="A589">
        <v>40</v>
      </c>
      <c r="B589">
        <v>50</v>
      </c>
      <c r="C589">
        <v>30</v>
      </c>
      <c r="D589">
        <v>50</v>
      </c>
      <c r="E589">
        <v>8</v>
      </c>
      <c r="F589">
        <v>0.85184479169549998</v>
      </c>
      <c r="G589">
        <v>1658.9335830688401</v>
      </c>
    </row>
    <row r="590" spans="1:7">
      <c r="A590">
        <v>40</v>
      </c>
      <c r="B590">
        <v>50</v>
      </c>
      <c r="C590">
        <v>30</v>
      </c>
      <c r="D590">
        <v>50</v>
      </c>
      <c r="E590">
        <v>8</v>
      </c>
      <c r="F590">
        <v>0.85185614905899998</v>
      </c>
      <c r="G590">
        <v>1656.0715319824201</v>
      </c>
    </row>
    <row r="591" spans="1:7">
      <c r="A591">
        <v>40</v>
      </c>
      <c r="B591">
        <v>50</v>
      </c>
      <c r="C591">
        <v>30</v>
      </c>
      <c r="D591">
        <v>50</v>
      </c>
      <c r="E591">
        <v>8</v>
      </c>
      <c r="F591">
        <v>0.85187642941649999</v>
      </c>
      <c r="G591">
        <v>1657.1515731811501</v>
      </c>
    </row>
    <row r="592" spans="1:7">
      <c r="A592">
        <v>40</v>
      </c>
      <c r="B592">
        <v>50</v>
      </c>
      <c r="C592">
        <v>30</v>
      </c>
      <c r="D592">
        <v>50</v>
      </c>
      <c r="E592">
        <v>8</v>
      </c>
      <c r="F592">
        <v>0.85198461747499998</v>
      </c>
      <c r="G592">
        <v>1655.4775863647401</v>
      </c>
    </row>
    <row r="593" spans="1:7">
      <c r="A593">
        <v>40</v>
      </c>
      <c r="B593">
        <v>50</v>
      </c>
      <c r="C593">
        <v>30</v>
      </c>
      <c r="D593">
        <v>50</v>
      </c>
      <c r="E593">
        <v>8</v>
      </c>
      <c r="F593">
        <v>0.85207268744999998</v>
      </c>
      <c r="G593">
        <v>1655.5315402221599</v>
      </c>
    </row>
    <row r="594" spans="1:7">
      <c r="A594">
        <v>40</v>
      </c>
      <c r="B594">
        <v>50</v>
      </c>
      <c r="C594">
        <v>30</v>
      </c>
      <c r="D594">
        <v>50</v>
      </c>
      <c r="E594">
        <v>8</v>
      </c>
      <c r="F594">
        <v>0.8519696970035</v>
      </c>
      <c r="G594">
        <v>1658.33955505371</v>
      </c>
    </row>
    <row r="595" spans="1:7">
      <c r="A595">
        <v>40</v>
      </c>
      <c r="B595">
        <v>50</v>
      </c>
      <c r="C595">
        <v>30</v>
      </c>
      <c r="D595">
        <v>50</v>
      </c>
      <c r="E595">
        <v>8</v>
      </c>
      <c r="F595">
        <v>0.85206577091000002</v>
      </c>
      <c r="G595">
        <v>1654.6135665893501</v>
      </c>
    </row>
    <row r="596" spans="1:7">
      <c r="A596">
        <v>40</v>
      </c>
      <c r="B596">
        <v>50</v>
      </c>
      <c r="C596">
        <v>30</v>
      </c>
      <c r="D596">
        <v>50</v>
      </c>
      <c r="E596">
        <v>8</v>
      </c>
      <c r="F596">
        <v>0.85208208351250003</v>
      </c>
      <c r="G596">
        <v>1660.2835336303699</v>
      </c>
    </row>
    <row r="597" spans="1:7">
      <c r="A597">
        <v>40</v>
      </c>
      <c r="B597">
        <v>50</v>
      </c>
      <c r="C597">
        <v>30</v>
      </c>
      <c r="D597">
        <v>50</v>
      </c>
      <c r="E597">
        <v>8</v>
      </c>
      <c r="F597">
        <v>0.85205507034099992</v>
      </c>
      <c r="G597">
        <v>1659.74354187011</v>
      </c>
    </row>
    <row r="598" spans="1:7">
      <c r="A598">
        <v>40</v>
      </c>
      <c r="B598">
        <v>50</v>
      </c>
      <c r="C598">
        <v>30</v>
      </c>
      <c r="D598">
        <v>50</v>
      </c>
      <c r="E598">
        <v>8</v>
      </c>
      <c r="F598">
        <v>0.85211690547149999</v>
      </c>
      <c r="G598">
        <v>1656.82758636474</v>
      </c>
    </row>
    <row r="599" spans="1:7">
      <c r="A599">
        <v>40</v>
      </c>
      <c r="B599">
        <v>50</v>
      </c>
      <c r="C599">
        <v>30</v>
      </c>
      <c r="D599">
        <v>50</v>
      </c>
      <c r="E599">
        <v>8</v>
      </c>
      <c r="F599">
        <v>0.85215684442450002</v>
      </c>
      <c r="G599">
        <v>1658.3395138549799</v>
      </c>
    </row>
    <row r="600" spans="1:7">
      <c r="A600">
        <v>40</v>
      </c>
      <c r="B600">
        <v>50</v>
      </c>
      <c r="C600">
        <v>30</v>
      </c>
      <c r="D600">
        <v>50</v>
      </c>
      <c r="E600">
        <v>8</v>
      </c>
      <c r="F600">
        <v>0.85215452077499998</v>
      </c>
      <c r="G600">
        <v>1658.7175204467701</v>
      </c>
    </row>
    <row r="601" spans="1:7">
      <c r="A601">
        <v>40</v>
      </c>
      <c r="B601">
        <v>50</v>
      </c>
      <c r="C601">
        <v>30</v>
      </c>
      <c r="D601">
        <v>50</v>
      </c>
      <c r="E601">
        <v>8</v>
      </c>
      <c r="F601">
        <v>0.85212682468599998</v>
      </c>
      <c r="G601">
        <v>1658.28551879882</v>
      </c>
    </row>
    <row r="602" spans="1:7">
      <c r="A602">
        <v>40</v>
      </c>
      <c r="B602">
        <v>50</v>
      </c>
      <c r="C602">
        <v>30</v>
      </c>
      <c r="D602">
        <v>50</v>
      </c>
      <c r="E602">
        <v>8</v>
      </c>
      <c r="F602">
        <v>0.85213450467499996</v>
      </c>
      <c r="G602">
        <v>1656.5035748291</v>
      </c>
    </row>
    <row r="603" spans="1:7">
      <c r="A603">
        <v>40</v>
      </c>
      <c r="B603">
        <v>50</v>
      </c>
      <c r="C603">
        <v>30</v>
      </c>
      <c r="D603">
        <v>50</v>
      </c>
      <c r="E603">
        <v>8</v>
      </c>
      <c r="F603">
        <v>0.85216668328050005</v>
      </c>
      <c r="G603">
        <v>1658.87958801269</v>
      </c>
    </row>
    <row r="604" spans="1:7">
      <c r="A604">
        <v>40</v>
      </c>
      <c r="B604">
        <v>50</v>
      </c>
      <c r="C604">
        <v>30</v>
      </c>
      <c r="D604">
        <v>50</v>
      </c>
      <c r="E604">
        <v>8</v>
      </c>
      <c r="F604">
        <v>0.85214781166199993</v>
      </c>
      <c r="G604">
        <v>1655.58551879882</v>
      </c>
    </row>
    <row r="605" spans="1:7">
      <c r="A605">
        <v>40</v>
      </c>
      <c r="B605">
        <v>50</v>
      </c>
      <c r="C605">
        <v>30</v>
      </c>
      <c r="D605">
        <v>50</v>
      </c>
      <c r="E605">
        <v>8</v>
      </c>
      <c r="F605">
        <v>0.85212405867550001</v>
      </c>
      <c r="G605">
        <v>1654.3435418701099</v>
      </c>
    </row>
    <row r="606" spans="1:7">
      <c r="A606">
        <v>40</v>
      </c>
      <c r="B606">
        <v>50</v>
      </c>
      <c r="C606">
        <v>30</v>
      </c>
      <c r="D606">
        <v>50</v>
      </c>
      <c r="E606">
        <v>8</v>
      </c>
      <c r="F606">
        <v>0.85213096068349992</v>
      </c>
      <c r="G606">
        <v>1653.47953857421</v>
      </c>
    </row>
    <row r="607" spans="1:7">
      <c r="A607">
        <v>40</v>
      </c>
      <c r="B607">
        <v>50</v>
      </c>
      <c r="C607">
        <v>30</v>
      </c>
      <c r="D607">
        <v>50</v>
      </c>
      <c r="E607">
        <v>8</v>
      </c>
      <c r="F607">
        <v>0.85207473170449999</v>
      </c>
      <c r="G607">
        <v>1661.2555599975501</v>
      </c>
    </row>
    <row r="608" spans="1:7">
      <c r="A608">
        <v>40</v>
      </c>
      <c r="B608">
        <v>50</v>
      </c>
      <c r="C608">
        <v>30</v>
      </c>
      <c r="D608">
        <v>50</v>
      </c>
      <c r="E608">
        <v>8</v>
      </c>
      <c r="F608">
        <v>0.85207535363950004</v>
      </c>
      <c r="G608">
        <v>1655.58551879882</v>
      </c>
    </row>
    <row r="609" spans="1:7">
      <c r="A609">
        <v>40</v>
      </c>
      <c r="B609">
        <v>50</v>
      </c>
      <c r="C609">
        <v>30</v>
      </c>
      <c r="D609">
        <v>50</v>
      </c>
      <c r="E609">
        <v>8</v>
      </c>
      <c r="F609">
        <v>0.85208421764050002</v>
      </c>
      <c r="G609">
        <v>1659.74350891113</v>
      </c>
    </row>
    <row r="610" spans="1:7">
      <c r="A610">
        <v>40</v>
      </c>
      <c r="B610">
        <v>50</v>
      </c>
      <c r="C610">
        <v>30</v>
      </c>
      <c r="D610">
        <v>50</v>
      </c>
      <c r="E610">
        <v>8</v>
      </c>
      <c r="F610">
        <v>0.85216302164900004</v>
      </c>
      <c r="G610">
        <v>1655.9095880126899</v>
      </c>
    </row>
    <row r="611" spans="1:7">
      <c r="A611">
        <v>40</v>
      </c>
      <c r="B611">
        <v>50</v>
      </c>
      <c r="C611">
        <v>30</v>
      </c>
      <c r="D611">
        <v>50</v>
      </c>
      <c r="E611">
        <v>8</v>
      </c>
      <c r="F611">
        <v>0.85219320859199998</v>
      </c>
      <c r="G611">
        <v>1657.3135583496</v>
      </c>
    </row>
    <row r="612" spans="1:7">
      <c r="A612">
        <v>40</v>
      </c>
      <c r="B612">
        <v>50</v>
      </c>
      <c r="C612">
        <v>30</v>
      </c>
      <c r="D612">
        <v>50</v>
      </c>
      <c r="E612">
        <v>8</v>
      </c>
      <c r="F612">
        <v>0.85216856353100001</v>
      </c>
      <c r="G612">
        <v>1653.6415649414</v>
      </c>
    </row>
    <row r="613" spans="1:7">
      <c r="A613">
        <v>40</v>
      </c>
      <c r="B613">
        <v>50</v>
      </c>
      <c r="C613">
        <v>30</v>
      </c>
      <c r="D613">
        <v>50</v>
      </c>
      <c r="E613">
        <v>8</v>
      </c>
      <c r="F613">
        <v>0.85217462934349997</v>
      </c>
      <c r="G613">
        <v>1654.6135418701101</v>
      </c>
    </row>
    <row r="614" spans="1:7">
      <c r="A614">
        <v>40</v>
      </c>
      <c r="B614">
        <v>50</v>
      </c>
      <c r="C614">
        <v>30</v>
      </c>
      <c r="D614">
        <v>50</v>
      </c>
      <c r="E614">
        <v>8</v>
      </c>
      <c r="F614">
        <v>0.85208908897449998</v>
      </c>
      <c r="G614">
        <v>1655.80152374267</v>
      </c>
    </row>
    <row r="615" spans="1:7">
      <c r="A615">
        <v>40</v>
      </c>
      <c r="B615">
        <v>50</v>
      </c>
      <c r="C615">
        <v>30</v>
      </c>
      <c r="D615">
        <v>50</v>
      </c>
      <c r="E615">
        <v>8</v>
      </c>
      <c r="F615">
        <v>0.85215978386750002</v>
      </c>
      <c r="G615">
        <v>1658.7175946044899</v>
      </c>
    </row>
    <row r="616" spans="1:7">
      <c r="A616">
        <v>40</v>
      </c>
      <c r="B616">
        <v>50</v>
      </c>
      <c r="C616">
        <v>30</v>
      </c>
      <c r="D616">
        <v>50</v>
      </c>
      <c r="E616">
        <v>8</v>
      </c>
      <c r="F616">
        <v>0.85220278985100006</v>
      </c>
      <c r="G616">
        <v>1659.20356658935</v>
      </c>
    </row>
    <row r="617" spans="1:7">
      <c r="A617">
        <v>40</v>
      </c>
      <c r="B617">
        <v>50</v>
      </c>
      <c r="C617">
        <v>30</v>
      </c>
      <c r="D617">
        <v>50</v>
      </c>
      <c r="E617">
        <v>8</v>
      </c>
      <c r="F617">
        <v>0.85212743658699996</v>
      </c>
      <c r="G617">
        <v>1660.2295715332</v>
      </c>
    </row>
    <row r="618" spans="1:7">
      <c r="A618">
        <v>40</v>
      </c>
      <c r="B618">
        <v>50</v>
      </c>
      <c r="C618">
        <v>30</v>
      </c>
      <c r="D618">
        <v>50</v>
      </c>
      <c r="E618">
        <v>8</v>
      </c>
      <c r="F618">
        <v>0.85213403861300008</v>
      </c>
      <c r="G618">
        <v>1655.5855682373001</v>
      </c>
    </row>
    <row r="619" spans="1:7">
      <c r="A619">
        <v>40</v>
      </c>
      <c r="B619">
        <v>50</v>
      </c>
      <c r="C619">
        <v>30</v>
      </c>
      <c r="D619">
        <v>50</v>
      </c>
      <c r="E619">
        <v>8</v>
      </c>
      <c r="F619">
        <v>0.85219222906600001</v>
      </c>
      <c r="G619">
        <v>1652.5615731811499</v>
      </c>
    </row>
    <row r="620" spans="1:7">
      <c r="A620">
        <v>40</v>
      </c>
      <c r="B620">
        <v>50</v>
      </c>
      <c r="C620">
        <v>30</v>
      </c>
      <c r="D620">
        <v>50</v>
      </c>
      <c r="E620">
        <v>8</v>
      </c>
      <c r="F620">
        <v>0.85215331946299999</v>
      </c>
      <c r="G620">
        <v>1653.96553527832</v>
      </c>
    </row>
    <row r="621" spans="1:7">
      <c r="A621">
        <v>40</v>
      </c>
      <c r="B621">
        <v>50</v>
      </c>
      <c r="C621">
        <v>30</v>
      </c>
      <c r="D621">
        <v>50</v>
      </c>
      <c r="E621">
        <v>8</v>
      </c>
      <c r="F621">
        <v>0.85219319890400003</v>
      </c>
      <c r="G621">
        <v>1651.4275534057599</v>
      </c>
    </row>
    <row r="622" spans="1:7">
      <c r="A622">
        <v>40</v>
      </c>
      <c r="B622">
        <v>50</v>
      </c>
      <c r="C622">
        <v>30</v>
      </c>
      <c r="D622">
        <v>50</v>
      </c>
      <c r="E622">
        <v>8</v>
      </c>
      <c r="F622">
        <v>0.85214886981649995</v>
      </c>
      <c r="G622">
        <v>1659.31158966064</v>
      </c>
    </row>
    <row r="623" spans="1:7">
      <c r="A623">
        <v>40</v>
      </c>
      <c r="B623">
        <v>50</v>
      </c>
      <c r="C623">
        <v>30</v>
      </c>
      <c r="D623">
        <v>50</v>
      </c>
      <c r="E623">
        <v>8</v>
      </c>
      <c r="F623">
        <v>0.852105447076</v>
      </c>
      <c r="G623">
        <v>1654.1275616455</v>
      </c>
    </row>
    <row r="624" spans="1:7">
      <c r="A624">
        <v>40</v>
      </c>
      <c r="B624">
        <v>50</v>
      </c>
      <c r="C624">
        <v>30</v>
      </c>
      <c r="D624">
        <v>50</v>
      </c>
      <c r="E624">
        <v>8</v>
      </c>
      <c r="F624">
        <v>0.85215282935399994</v>
      </c>
      <c r="G624">
        <v>1653.5875451660099</v>
      </c>
    </row>
    <row r="625" spans="1:7">
      <c r="A625">
        <v>40</v>
      </c>
      <c r="B625">
        <v>50</v>
      </c>
      <c r="C625">
        <v>30</v>
      </c>
      <c r="D625">
        <v>50</v>
      </c>
      <c r="E625">
        <v>8</v>
      </c>
      <c r="F625">
        <v>0.85215206434799995</v>
      </c>
      <c r="G625">
        <v>1659.4735501098601</v>
      </c>
    </row>
    <row r="626" spans="1:7">
      <c r="A626">
        <v>40</v>
      </c>
      <c r="B626">
        <v>50</v>
      </c>
      <c r="C626">
        <v>30</v>
      </c>
      <c r="D626">
        <v>50</v>
      </c>
      <c r="E626">
        <v>8</v>
      </c>
      <c r="F626">
        <v>0.85220451561249999</v>
      </c>
      <c r="G626">
        <v>1653.2095715332</v>
      </c>
    </row>
    <row r="627" spans="1:7">
      <c r="A627">
        <v>40</v>
      </c>
      <c r="B627">
        <v>50</v>
      </c>
      <c r="C627">
        <v>30</v>
      </c>
      <c r="D627">
        <v>50</v>
      </c>
      <c r="E627">
        <v>8</v>
      </c>
      <c r="F627">
        <v>0.85223416755299997</v>
      </c>
      <c r="G627">
        <v>1653.6415402221601</v>
      </c>
    </row>
    <row r="628" spans="1:7">
      <c r="A628">
        <v>40</v>
      </c>
      <c r="B628">
        <v>50</v>
      </c>
      <c r="C628">
        <v>30</v>
      </c>
      <c r="D628">
        <v>50</v>
      </c>
      <c r="E628">
        <v>8</v>
      </c>
      <c r="F628">
        <v>0.85228347272599991</v>
      </c>
      <c r="G628">
        <v>1658.01554351806</v>
      </c>
    </row>
    <row r="629" spans="1:7">
      <c r="A629">
        <v>40</v>
      </c>
      <c r="B629">
        <v>50</v>
      </c>
      <c r="C629">
        <v>30</v>
      </c>
      <c r="D629">
        <v>50</v>
      </c>
      <c r="E629">
        <v>8</v>
      </c>
      <c r="F629">
        <v>0.85230036427299993</v>
      </c>
      <c r="G629">
        <v>1658.77154022216</v>
      </c>
    </row>
    <row r="630" spans="1:7">
      <c r="A630">
        <v>40</v>
      </c>
      <c r="B630">
        <v>50</v>
      </c>
      <c r="C630">
        <v>30</v>
      </c>
      <c r="D630">
        <v>50</v>
      </c>
      <c r="E630">
        <v>8</v>
      </c>
      <c r="F630">
        <v>0.85229938760150004</v>
      </c>
      <c r="G630">
        <v>1658.0695632934501</v>
      </c>
    </row>
    <row r="631" spans="1:7">
      <c r="A631">
        <v>40</v>
      </c>
      <c r="B631">
        <v>50</v>
      </c>
      <c r="C631">
        <v>30</v>
      </c>
      <c r="D631">
        <v>50</v>
      </c>
      <c r="E631">
        <v>8</v>
      </c>
      <c r="F631">
        <v>0.8523578996615</v>
      </c>
      <c r="G631">
        <v>1658.23154022216</v>
      </c>
    </row>
    <row r="632" spans="1:7">
      <c r="A632">
        <v>40</v>
      </c>
      <c r="B632">
        <v>50</v>
      </c>
      <c r="C632">
        <v>30</v>
      </c>
      <c r="D632">
        <v>50</v>
      </c>
      <c r="E632">
        <v>8</v>
      </c>
      <c r="F632">
        <v>0.85236611491249992</v>
      </c>
      <c r="G632">
        <v>1658.2315567016601</v>
      </c>
    </row>
    <row r="633" spans="1:7">
      <c r="A633">
        <v>40</v>
      </c>
      <c r="B633">
        <v>50</v>
      </c>
      <c r="C633">
        <v>30</v>
      </c>
      <c r="D633">
        <v>50</v>
      </c>
      <c r="E633">
        <v>8</v>
      </c>
      <c r="F633">
        <v>0.85239152091399994</v>
      </c>
      <c r="G633">
        <v>1653.2095632934499</v>
      </c>
    </row>
    <row r="634" spans="1:7">
      <c r="A634">
        <v>40</v>
      </c>
      <c r="B634">
        <v>50</v>
      </c>
      <c r="C634">
        <v>30</v>
      </c>
      <c r="D634">
        <v>50</v>
      </c>
      <c r="E634">
        <v>8</v>
      </c>
      <c r="F634">
        <v>0.85231906868700003</v>
      </c>
      <c r="G634">
        <v>1652.72360778808</v>
      </c>
    </row>
    <row r="635" spans="1:7">
      <c r="A635">
        <v>40</v>
      </c>
      <c r="B635">
        <v>50</v>
      </c>
      <c r="C635">
        <v>30</v>
      </c>
      <c r="D635">
        <v>50</v>
      </c>
      <c r="E635">
        <v>8</v>
      </c>
      <c r="F635">
        <v>0.85235349585999998</v>
      </c>
      <c r="G635">
        <v>1656.1795550537099</v>
      </c>
    </row>
    <row r="636" spans="1:7">
      <c r="A636">
        <v>40</v>
      </c>
      <c r="B636">
        <v>50</v>
      </c>
      <c r="C636">
        <v>30</v>
      </c>
      <c r="D636">
        <v>50</v>
      </c>
      <c r="E636">
        <v>8</v>
      </c>
      <c r="F636">
        <v>0.85233388233099994</v>
      </c>
      <c r="G636">
        <v>1658.7175204467701</v>
      </c>
    </row>
    <row r="637" spans="1:7">
      <c r="A637">
        <v>40</v>
      </c>
      <c r="B637">
        <v>50</v>
      </c>
      <c r="C637">
        <v>30</v>
      </c>
      <c r="D637">
        <v>50</v>
      </c>
      <c r="E637">
        <v>8</v>
      </c>
      <c r="F637">
        <v>0.8522796007265</v>
      </c>
      <c r="G637">
        <v>1657.25953857421</v>
      </c>
    </row>
    <row r="638" spans="1:7">
      <c r="A638">
        <v>40</v>
      </c>
      <c r="B638">
        <v>50</v>
      </c>
      <c r="C638">
        <v>30</v>
      </c>
      <c r="D638">
        <v>50</v>
      </c>
      <c r="E638">
        <v>8</v>
      </c>
      <c r="F638">
        <v>0.85231824953199997</v>
      </c>
      <c r="G638">
        <v>1654.28955505371</v>
      </c>
    </row>
    <row r="639" spans="1:7">
      <c r="A639">
        <v>40</v>
      </c>
      <c r="B639">
        <v>50</v>
      </c>
      <c r="C639">
        <v>30</v>
      </c>
      <c r="D639">
        <v>50</v>
      </c>
      <c r="E639">
        <v>8</v>
      </c>
      <c r="F639">
        <v>0.85229859309900002</v>
      </c>
      <c r="G639">
        <v>1659.527578125</v>
      </c>
    </row>
    <row r="640" spans="1:7">
      <c r="A640">
        <v>40</v>
      </c>
      <c r="B640">
        <v>50</v>
      </c>
      <c r="C640">
        <v>30</v>
      </c>
      <c r="D640">
        <v>50</v>
      </c>
      <c r="E640">
        <v>8</v>
      </c>
      <c r="F640">
        <v>0.85228939564049999</v>
      </c>
      <c r="G640">
        <v>1653.4256423950101</v>
      </c>
    </row>
    <row r="641" spans="1:7">
      <c r="A641">
        <v>40</v>
      </c>
      <c r="B641">
        <v>50</v>
      </c>
      <c r="C641">
        <v>30</v>
      </c>
      <c r="D641">
        <v>50</v>
      </c>
      <c r="E641">
        <v>8</v>
      </c>
      <c r="F641">
        <v>0.85229556213900004</v>
      </c>
      <c r="G641">
        <v>1654.34352539062</v>
      </c>
    </row>
    <row r="642" spans="1:7">
      <c r="A642">
        <v>40</v>
      </c>
      <c r="B642">
        <v>50</v>
      </c>
      <c r="C642">
        <v>30</v>
      </c>
      <c r="D642">
        <v>50</v>
      </c>
      <c r="E642">
        <v>8</v>
      </c>
      <c r="F642">
        <v>0.85226556679350007</v>
      </c>
      <c r="G642">
        <v>1656.9895632934499</v>
      </c>
    </row>
    <row r="643" spans="1:7">
      <c r="A643">
        <v>40</v>
      </c>
      <c r="B643">
        <v>50</v>
      </c>
      <c r="C643">
        <v>30</v>
      </c>
      <c r="D643">
        <v>50</v>
      </c>
      <c r="E643">
        <v>8</v>
      </c>
      <c r="F643">
        <v>0.85229749515449993</v>
      </c>
      <c r="G643">
        <v>1657.58358306884</v>
      </c>
    </row>
    <row r="644" spans="1:7">
      <c r="A644">
        <v>40</v>
      </c>
      <c r="B644">
        <v>50</v>
      </c>
      <c r="C644">
        <v>30</v>
      </c>
      <c r="D644">
        <v>50</v>
      </c>
      <c r="E644">
        <v>8</v>
      </c>
      <c r="F644">
        <v>0.85228264241249996</v>
      </c>
      <c r="G644">
        <v>1653.53354187011</v>
      </c>
    </row>
    <row r="645" spans="1:7">
      <c r="A645">
        <v>40</v>
      </c>
      <c r="B645">
        <v>50</v>
      </c>
      <c r="C645">
        <v>30</v>
      </c>
      <c r="D645">
        <v>50</v>
      </c>
      <c r="E645">
        <v>8</v>
      </c>
      <c r="F645">
        <v>0.85228582838050004</v>
      </c>
      <c r="G645">
        <v>1656.5035748291</v>
      </c>
    </row>
    <row r="646" spans="1:7">
      <c r="A646">
        <v>40</v>
      </c>
      <c r="B646">
        <v>50</v>
      </c>
      <c r="C646">
        <v>30</v>
      </c>
      <c r="D646">
        <v>50</v>
      </c>
      <c r="E646">
        <v>8</v>
      </c>
      <c r="F646">
        <v>0.85220015575300001</v>
      </c>
      <c r="G646">
        <v>1658.9335748291001</v>
      </c>
    </row>
    <row r="647" spans="1:7">
      <c r="A647">
        <v>40</v>
      </c>
      <c r="B647">
        <v>50</v>
      </c>
      <c r="C647">
        <v>30</v>
      </c>
      <c r="D647">
        <v>50</v>
      </c>
      <c r="E647">
        <v>8</v>
      </c>
      <c r="F647">
        <v>0.85207725231449993</v>
      </c>
      <c r="G647">
        <v>1655.90953033447</v>
      </c>
    </row>
    <row r="648" spans="1:7">
      <c r="A648">
        <v>40</v>
      </c>
      <c r="B648">
        <v>50</v>
      </c>
      <c r="C648">
        <v>30</v>
      </c>
      <c r="D648">
        <v>50</v>
      </c>
      <c r="E648">
        <v>8</v>
      </c>
      <c r="F648">
        <v>0.85202155963549997</v>
      </c>
      <c r="G648">
        <v>1654.4515155029201</v>
      </c>
    </row>
    <row r="649" spans="1:7">
      <c r="A649">
        <v>40</v>
      </c>
      <c r="B649">
        <v>50</v>
      </c>
      <c r="C649">
        <v>30</v>
      </c>
      <c r="D649">
        <v>50</v>
      </c>
      <c r="E649">
        <v>8</v>
      </c>
      <c r="F649">
        <v>0.85206845846500001</v>
      </c>
      <c r="G649">
        <v>1654.8295632934501</v>
      </c>
    </row>
    <row r="650" spans="1:7">
      <c r="A650">
        <v>40</v>
      </c>
      <c r="B650">
        <v>50</v>
      </c>
      <c r="C650">
        <v>30</v>
      </c>
      <c r="D650">
        <v>50</v>
      </c>
      <c r="E650">
        <v>8</v>
      </c>
      <c r="F650">
        <v>0.8520712159985</v>
      </c>
      <c r="G650">
        <v>1656.12559295654</v>
      </c>
    </row>
    <row r="651" spans="1:7">
      <c r="A651">
        <v>40</v>
      </c>
      <c r="B651">
        <v>50</v>
      </c>
      <c r="C651">
        <v>30</v>
      </c>
      <c r="D651">
        <v>50</v>
      </c>
      <c r="E651">
        <v>8</v>
      </c>
      <c r="F651">
        <v>0.85200803371699996</v>
      </c>
      <c r="G651">
        <v>1656.9355929565399</v>
      </c>
    </row>
    <row r="652" spans="1:7">
      <c r="A652">
        <v>40</v>
      </c>
      <c r="B652">
        <v>50</v>
      </c>
      <c r="C652">
        <v>30</v>
      </c>
      <c r="D652">
        <v>50</v>
      </c>
      <c r="E652">
        <v>8</v>
      </c>
      <c r="F652">
        <v>0.85204167391300001</v>
      </c>
      <c r="G652">
        <v>1659.90553527832</v>
      </c>
    </row>
    <row r="653" spans="1:7">
      <c r="A653">
        <v>40</v>
      </c>
      <c r="B653">
        <v>50</v>
      </c>
      <c r="C653">
        <v>30</v>
      </c>
      <c r="D653">
        <v>50</v>
      </c>
      <c r="E653">
        <v>8</v>
      </c>
      <c r="F653">
        <v>0.85204866769749998</v>
      </c>
      <c r="G653">
        <v>1655.5315567016601</v>
      </c>
    </row>
    <row r="654" spans="1:7">
      <c r="A654">
        <v>40</v>
      </c>
      <c r="B654">
        <v>50</v>
      </c>
      <c r="C654">
        <v>30</v>
      </c>
      <c r="D654">
        <v>50</v>
      </c>
      <c r="E654">
        <v>8</v>
      </c>
      <c r="F654">
        <v>0.85198623191099998</v>
      </c>
      <c r="G654">
        <v>1655.4776193237301</v>
      </c>
    </row>
    <row r="655" spans="1:7">
      <c r="A655">
        <v>40</v>
      </c>
      <c r="B655">
        <v>50</v>
      </c>
      <c r="C655">
        <v>30</v>
      </c>
      <c r="D655">
        <v>50</v>
      </c>
      <c r="E655">
        <v>8</v>
      </c>
      <c r="F655">
        <v>0.85198457413850004</v>
      </c>
      <c r="G655">
        <v>1654.4515567016599</v>
      </c>
    </row>
    <row r="656" spans="1:7">
      <c r="A656">
        <v>40</v>
      </c>
      <c r="B656">
        <v>50</v>
      </c>
      <c r="C656">
        <v>30</v>
      </c>
      <c r="D656">
        <v>50</v>
      </c>
      <c r="E656">
        <v>8</v>
      </c>
      <c r="F656">
        <v>0.85196832346999996</v>
      </c>
      <c r="G656">
        <v>1659.2575369262599</v>
      </c>
    </row>
    <row r="657" spans="1:7">
      <c r="A657">
        <v>40</v>
      </c>
      <c r="B657">
        <v>50</v>
      </c>
      <c r="C657">
        <v>30</v>
      </c>
      <c r="D657">
        <v>50</v>
      </c>
      <c r="E657">
        <v>8</v>
      </c>
      <c r="F657">
        <v>0.85197796666300007</v>
      </c>
      <c r="G657">
        <v>1656.8275451660099</v>
      </c>
    </row>
    <row r="658" spans="1:7">
      <c r="A658">
        <v>40</v>
      </c>
      <c r="B658">
        <v>50</v>
      </c>
      <c r="C658">
        <v>30</v>
      </c>
      <c r="D658">
        <v>50</v>
      </c>
      <c r="E658">
        <v>8</v>
      </c>
      <c r="F658">
        <v>0.85194431634650003</v>
      </c>
      <c r="G658">
        <v>1654.6135336303701</v>
      </c>
    </row>
    <row r="659" spans="1:7">
      <c r="A659">
        <v>40</v>
      </c>
      <c r="B659">
        <v>50</v>
      </c>
      <c r="C659">
        <v>30</v>
      </c>
      <c r="D659">
        <v>50</v>
      </c>
      <c r="E659">
        <v>8</v>
      </c>
      <c r="F659">
        <v>0.85199405445200005</v>
      </c>
      <c r="G659">
        <v>1656.77354187011</v>
      </c>
    </row>
    <row r="660" spans="1:7">
      <c r="A660">
        <v>40</v>
      </c>
      <c r="B660">
        <v>50</v>
      </c>
      <c r="C660">
        <v>30</v>
      </c>
      <c r="D660">
        <v>50</v>
      </c>
      <c r="E660">
        <v>8</v>
      </c>
      <c r="F660">
        <v>0.85201099331450003</v>
      </c>
      <c r="G660">
        <v>1658.2315484619101</v>
      </c>
    </row>
    <row r="661" spans="1:7">
      <c r="A661">
        <v>40</v>
      </c>
      <c r="B661">
        <v>50</v>
      </c>
      <c r="C661">
        <v>30</v>
      </c>
      <c r="D661">
        <v>50</v>
      </c>
      <c r="E661">
        <v>8</v>
      </c>
      <c r="F661">
        <v>0.85198176903</v>
      </c>
      <c r="G661">
        <v>1655.5315567016601</v>
      </c>
    </row>
    <row r="662" spans="1:7">
      <c r="A662">
        <v>40</v>
      </c>
      <c r="B662">
        <v>50</v>
      </c>
      <c r="C662">
        <v>30</v>
      </c>
      <c r="D662">
        <v>50</v>
      </c>
      <c r="E662">
        <v>8</v>
      </c>
      <c r="F662">
        <v>0.85204342450000004</v>
      </c>
      <c r="G662">
        <v>1653.26354187011</v>
      </c>
    </row>
    <row r="663" spans="1:7">
      <c r="A663">
        <v>40</v>
      </c>
      <c r="B663">
        <v>50</v>
      </c>
      <c r="C663">
        <v>30</v>
      </c>
      <c r="D663">
        <v>50</v>
      </c>
      <c r="E663">
        <v>8</v>
      </c>
      <c r="F663">
        <v>0.8520340772235</v>
      </c>
      <c r="G663">
        <v>1658.71754516601</v>
      </c>
    </row>
    <row r="664" spans="1:7">
      <c r="A664">
        <v>40</v>
      </c>
      <c r="B664">
        <v>50</v>
      </c>
      <c r="C664">
        <v>30</v>
      </c>
      <c r="D664">
        <v>50</v>
      </c>
      <c r="E664">
        <v>8</v>
      </c>
      <c r="F664">
        <v>0.85199216001549993</v>
      </c>
      <c r="G664">
        <v>1654.50557647705</v>
      </c>
    </row>
    <row r="665" spans="1:7">
      <c r="A665">
        <v>40</v>
      </c>
      <c r="B665">
        <v>50</v>
      </c>
      <c r="C665">
        <v>30</v>
      </c>
      <c r="D665">
        <v>50</v>
      </c>
      <c r="E665">
        <v>8</v>
      </c>
      <c r="F665">
        <v>0.85194892177949999</v>
      </c>
      <c r="G665">
        <v>1654.99158142089</v>
      </c>
    </row>
    <row r="666" spans="1:7">
      <c r="A666">
        <v>40</v>
      </c>
      <c r="B666">
        <v>50</v>
      </c>
      <c r="C666">
        <v>30</v>
      </c>
      <c r="D666">
        <v>50</v>
      </c>
      <c r="E666">
        <v>8</v>
      </c>
      <c r="F666">
        <v>0.85201324655300004</v>
      </c>
      <c r="G666">
        <v>1656.6655847167899</v>
      </c>
    </row>
    <row r="667" spans="1:7">
      <c r="A667">
        <v>40</v>
      </c>
      <c r="B667">
        <v>50</v>
      </c>
      <c r="C667">
        <v>30</v>
      </c>
      <c r="D667">
        <v>50</v>
      </c>
      <c r="E667">
        <v>8</v>
      </c>
      <c r="F667">
        <v>0.85201216928200008</v>
      </c>
      <c r="G667">
        <v>1654.7755929565401</v>
      </c>
    </row>
    <row r="668" spans="1:7">
      <c r="A668">
        <v>40</v>
      </c>
      <c r="B668">
        <v>50</v>
      </c>
      <c r="C668">
        <v>30</v>
      </c>
      <c r="D668">
        <v>50</v>
      </c>
      <c r="E668">
        <v>8</v>
      </c>
      <c r="F668">
        <v>0.85201823327799997</v>
      </c>
      <c r="G668">
        <v>1659.2035501098601</v>
      </c>
    </row>
    <row r="669" spans="1:7">
      <c r="A669">
        <v>40</v>
      </c>
      <c r="B669">
        <v>50</v>
      </c>
      <c r="C669">
        <v>30</v>
      </c>
      <c r="D669">
        <v>50</v>
      </c>
      <c r="E669">
        <v>8</v>
      </c>
      <c r="F669">
        <v>0.85205635036799998</v>
      </c>
      <c r="G669">
        <v>1655.7475204467701</v>
      </c>
    </row>
    <row r="670" spans="1:7">
      <c r="A670">
        <v>40</v>
      </c>
      <c r="B670">
        <v>50</v>
      </c>
      <c r="C670">
        <v>30</v>
      </c>
      <c r="D670">
        <v>50</v>
      </c>
      <c r="E670">
        <v>8</v>
      </c>
      <c r="F670">
        <v>0.85210106671599994</v>
      </c>
      <c r="G670">
        <v>1653.8576028442301</v>
      </c>
    </row>
    <row r="671" spans="1:7">
      <c r="A671">
        <v>40</v>
      </c>
      <c r="B671">
        <v>50</v>
      </c>
      <c r="C671">
        <v>30</v>
      </c>
      <c r="D671">
        <v>50</v>
      </c>
      <c r="E671">
        <v>8</v>
      </c>
      <c r="F671">
        <v>0.85208482089149995</v>
      </c>
      <c r="G671">
        <v>1658.1776110839801</v>
      </c>
    </row>
    <row r="672" spans="1:7">
      <c r="A672">
        <v>40</v>
      </c>
      <c r="B672">
        <v>50</v>
      </c>
      <c r="C672">
        <v>30</v>
      </c>
      <c r="D672">
        <v>50</v>
      </c>
      <c r="E672">
        <v>8</v>
      </c>
      <c r="F672">
        <v>0.85215250930399999</v>
      </c>
      <c r="G672">
        <v>1655.3155682373001</v>
      </c>
    </row>
    <row r="673" spans="1:7">
      <c r="A673">
        <v>40</v>
      </c>
      <c r="B673">
        <v>50</v>
      </c>
      <c r="C673">
        <v>30</v>
      </c>
      <c r="D673">
        <v>50</v>
      </c>
      <c r="E673">
        <v>8</v>
      </c>
      <c r="F673">
        <v>0.85216026671049994</v>
      </c>
      <c r="G673">
        <v>1655.3695468139599</v>
      </c>
    </row>
    <row r="674" spans="1:7">
      <c r="A674">
        <v>40</v>
      </c>
      <c r="B674">
        <v>50</v>
      </c>
      <c r="C674">
        <v>30</v>
      </c>
      <c r="D674">
        <v>50</v>
      </c>
      <c r="E674">
        <v>8</v>
      </c>
      <c r="F674">
        <v>0.85217424874350001</v>
      </c>
      <c r="G674">
        <v>1656.2335583495999</v>
      </c>
    </row>
    <row r="675" spans="1:7">
      <c r="A675">
        <v>40</v>
      </c>
      <c r="B675">
        <v>50</v>
      </c>
      <c r="C675">
        <v>30</v>
      </c>
      <c r="D675">
        <v>50</v>
      </c>
      <c r="E675">
        <v>8</v>
      </c>
      <c r="F675">
        <v>0.85220745107650009</v>
      </c>
      <c r="G675">
        <v>1656.55755340576</v>
      </c>
    </row>
    <row r="676" spans="1:7">
      <c r="A676">
        <v>40</v>
      </c>
      <c r="B676">
        <v>50</v>
      </c>
      <c r="C676">
        <v>30</v>
      </c>
      <c r="D676">
        <v>50</v>
      </c>
      <c r="E676">
        <v>8</v>
      </c>
      <c r="F676">
        <v>0.85222144426799995</v>
      </c>
      <c r="G676">
        <v>1655.80154846191</v>
      </c>
    </row>
    <row r="677" spans="1:7">
      <c r="A677">
        <v>40</v>
      </c>
      <c r="B677">
        <v>50</v>
      </c>
      <c r="C677">
        <v>30</v>
      </c>
      <c r="D677">
        <v>50</v>
      </c>
      <c r="E677">
        <v>8</v>
      </c>
      <c r="F677">
        <v>0.85227607299700003</v>
      </c>
      <c r="G677">
        <v>1656.6115649414</v>
      </c>
    </row>
    <row r="678" spans="1:7">
      <c r="A678">
        <v>40</v>
      </c>
      <c r="B678">
        <v>50</v>
      </c>
      <c r="C678">
        <v>30</v>
      </c>
      <c r="D678">
        <v>50</v>
      </c>
      <c r="E678">
        <v>8</v>
      </c>
      <c r="F678">
        <v>0.85229196685300002</v>
      </c>
      <c r="G678">
        <v>1653.80355010986</v>
      </c>
    </row>
    <row r="679" spans="1:7">
      <c r="A679">
        <v>40</v>
      </c>
      <c r="B679">
        <v>50</v>
      </c>
      <c r="C679">
        <v>30</v>
      </c>
      <c r="D679">
        <v>50</v>
      </c>
      <c r="E679">
        <v>8</v>
      </c>
      <c r="F679">
        <v>0.85226491726499998</v>
      </c>
      <c r="G679">
        <v>1659.41953033447</v>
      </c>
    </row>
    <row r="680" spans="1:7">
      <c r="A680">
        <v>40</v>
      </c>
      <c r="B680">
        <v>50</v>
      </c>
      <c r="C680">
        <v>30</v>
      </c>
      <c r="D680">
        <v>50</v>
      </c>
      <c r="E680">
        <v>8</v>
      </c>
      <c r="F680">
        <v>0.85223204268050001</v>
      </c>
      <c r="G680">
        <v>1657.0976028442301</v>
      </c>
    </row>
    <row r="681" spans="1:7">
      <c r="A681">
        <v>40</v>
      </c>
      <c r="B681">
        <v>50</v>
      </c>
      <c r="C681">
        <v>30</v>
      </c>
      <c r="D681">
        <v>50</v>
      </c>
      <c r="E681">
        <v>8</v>
      </c>
      <c r="F681">
        <v>0.85224678253999997</v>
      </c>
      <c r="G681">
        <v>1657.25960449218</v>
      </c>
    </row>
    <row r="682" spans="1:7">
      <c r="A682">
        <v>40</v>
      </c>
      <c r="B682">
        <v>50</v>
      </c>
      <c r="C682">
        <v>30</v>
      </c>
      <c r="D682">
        <v>50</v>
      </c>
      <c r="E682">
        <v>8</v>
      </c>
      <c r="F682">
        <v>0.85224047288399996</v>
      </c>
      <c r="G682">
        <v>1658.5015649413999</v>
      </c>
    </row>
    <row r="683" spans="1:7">
      <c r="A683">
        <v>40</v>
      </c>
      <c r="B683">
        <v>50</v>
      </c>
      <c r="C683">
        <v>30</v>
      </c>
      <c r="D683">
        <v>50</v>
      </c>
      <c r="E683">
        <v>8</v>
      </c>
      <c r="F683">
        <v>0.85224574306949996</v>
      </c>
      <c r="G683">
        <v>1658.01557647705</v>
      </c>
    </row>
    <row r="684" spans="1:7">
      <c r="A684">
        <v>40</v>
      </c>
      <c r="B684">
        <v>50</v>
      </c>
      <c r="C684">
        <v>30</v>
      </c>
      <c r="D684">
        <v>50</v>
      </c>
      <c r="E684">
        <v>8</v>
      </c>
      <c r="F684">
        <v>0.85228987337999995</v>
      </c>
      <c r="G684">
        <v>1654.1815649414</v>
      </c>
    </row>
    <row r="685" spans="1:7">
      <c r="A685">
        <v>40</v>
      </c>
      <c r="B685">
        <v>50</v>
      </c>
      <c r="C685">
        <v>30</v>
      </c>
      <c r="D685">
        <v>50</v>
      </c>
      <c r="E685">
        <v>8</v>
      </c>
      <c r="F685">
        <v>0.85232324334999998</v>
      </c>
      <c r="G685">
        <v>1654.39756988525</v>
      </c>
    </row>
    <row r="686" spans="1:7">
      <c r="A686">
        <v>40</v>
      </c>
      <c r="B686">
        <v>50</v>
      </c>
      <c r="C686">
        <v>30</v>
      </c>
      <c r="D686">
        <v>50</v>
      </c>
      <c r="E686">
        <v>8</v>
      </c>
      <c r="F686">
        <v>0.85236192156549995</v>
      </c>
      <c r="G686">
        <v>1656.28755340576</v>
      </c>
    </row>
    <row r="687" spans="1:7">
      <c r="A687">
        <v>40</v>
      </c>
      <c r="B687">
        <v>50</v>
      </c>
      <c r="C687">
        <v>30</v>
      </c>
      <c r="D687">
        <v>50</v>
      </c>
      <c r="E687">
        <v>8</v>
      </c>
      <c r="F687">
        <v>0.85238909216699998</v>
      </c>
      <c r="G687">
        <v>1654.7755929565401</v>
      </c>
    </row>
    <row r="688" spans="1:7">
      <c r="A688">
        <v>40</v>
      </c>
      <c r="B688">
        <v>50</v>
      </c>
      <c r="C688">
        <v>30</v>
      </c>
      <c r="D688">
        <v>50</v>
      </c>
      <c r="E688">
        <v>8</v>
      </c>
      <c r="F688">
        <v>0.85241453683399993</v>
      </c>
      <c r="G688">
        <v>1651.48160614013</v>
      </c>
    </row>
    <row r="689" spans="1:7">
      <c r="A689">
        <v>40</v>
      </c>
      <c r="B689">
        <v>50</v>
      </c>
      <c r="C689">
        <v>30</v>
      </c>
      <c r="D689">
        <v>50</v>
      </c>
      <c r="E689">
        <v>8</v>
      </c>
      <c r="F689">
        <v>0.85241304393049999</v>
      </c>
      <c r="G689">
        <v>1657.8535418701099</v>
      </c>
    </row>
    <row r="690" spans="1:7">
      <c r="A690">
        <v>40</v>
      </c>
      <c r="B690">
        <v>50</v>
      </c>
      <c r="C690">
        <v>30</v>
      </c>
      <c r="D690">
        <v>50</v>
      </c>
      <c r="E690">
        <v>8</v>
      </c>
      <c r="F690">
        <v>0.85242850018299998</v>
      </c>
      <c r="G690">
        <v>1655.85551879882</v>
      </c>
    </row>
    <row r="691" spans="1:7">
      <c r="A691">
        <v>40</v>
      </c>
      <c r="B691">
        <v>50</v>
      </c>
      <c r="C691">
        <v>30</v>
      </c>
      <c r="D691">
        <v>50</v>
      </c>
      <c r="E691">
        <v>8</v>
      </c>
      <c r="F691">
        <v>0.85243133504750002</v>
      </c>
      <c r="G691">
        <v>1658.01560943603</v>
      </c>
    </row>
    <row r="692" spans="1:7">
      <c r="A692">
        <v>40</v>
      </c>
      <c r="B692">
        <v>50</v>
      </c>
      <c r="C692">
        <v>30</v>
      </c>
      <c r="D692">
        <v>50</v>
      </c>
      <c r="E692">
        <v>8</v>
      </c>
      <c r="F692">
        <v>0.85244941164449994</v>
      </c>
      <c r="G692">
        <v>1657.74554351806</v>
      </c>
    </row>
    <row r="693" spans="1:7">
      <c r="A693">
        <v>40</v>
      </c>
      <c r="B693">
        <v>50</v>
      </c>
      <c r="C693">
        <v>30</v>
      </c>
      <c r="D693">
        <v>50</v>
      </c>
      <c r="E693">
        <v>8</v>
      </c>
      <c r="F693">
        <v>0.85249757017349992</v>
      </c>
      <c r="G693">
        <v>1655.15353363037</v>
      </c>
    </row>
    <row r="694" spans="1:7">
      <c r="A694">
        <v>40</v>
      </c>
      <c r="B694">
        <v>50</v>
      </c>
      <c r="C694">
        <v>30</v>
      </c>
      <c r="D694">
        <v>50</v>
      </c>
      <c r="E694">
        <v>8</v>
      </c>
      <c r="F694">
        <v>0.85245529684499999</v>
      </c>
      <c r="G694">
        <v>1656.017578125</v>
      </c>
    </row>
    <row r="695" spans="1:7">
      <c r="A695">
        <v>40</v>
      </c>
      <c r="B695">
        <v>50</v>
      </c>
      <c r="C695">
        <v>30</v>
      </c>
      <c r="D695">
        <v>50</v>
      </c>
      <c r="E695">
        <v>8</v>
      </c>
      <c r="F695">
        <v>0.85247310494600004</v>
      </c>
      <c r="G695">
        <v>1655.9635748291</v>
      </c>
    </row>
    <row r="696" spans="1:7">
      <c r="A696">
        <v>40</v>
      </c>
      <c r="B696">
        <v>50</v>
      </c>
      <c r="C696">
        <v>30</v>
      </c>
      <c r="D696">
        <v>50</v>
      </c>
      <c r="E696">
        <v>8</v>
      </c>
      <c r="F696">
        <v>0.85252142817099996</v>
      </c>
      <c r="G696">
        <v>1658.87953033447</v>
      </c>
    </row>
    <row r="697" spans="1:7">
      <c r="A697">
        <v>40</v>
      </c>
      <c r="B697">
        <v>50</v>
      </c>
      <c r="C697">
        <v>30</v>
      </c>
      <c r="D697">
        <v>50</v>
      </c>
      <c r="E697">
        <v>8</v>
      </c>
      <c r="F697">
        <v>0.85253114860849999</v>
      </c>
      <c r="G697">
        <v>1657.63752868652</v>
      </c>
    </row>
    <row r="698" spans="1:7">
      <c r="A698">
        <v>40</v>
      </c>
      <c r="B698">
        <v>50</v>
      </c>
      <c r="C698">
        <v>30</v>
      </c>
      <c r="D698">
        <v>50</v>
      </c>
      <c r="E698">
        <v>8</v>
      </c>
      <c r="F698">
        <v>0.85253653072500002</v>
      </c>
      <c r="G698">
        <v>1652.7775616455001</v>
      </c>
    </row>
    <row r="699" spans="1:7">
      <c r="A699">
        <v>40</v>
      </c>
      <c r="B699">
        <v>50</v>
      </c>
      <c r="C699">
        <v>30</v>
      </c>
      <c r="D699">
        <v>50</v>
      </c>
      <c r="E699">
        <v>8</v>
      </c>
      <c r="F699">
        <v>0.85255282170250002</v>
      </c>
      <c r="G699">
        <v>1656.77361602783</v>
      </c>
    </row>
    <row r="700" spans="1:7">
      <c r="A700">
        <v>40</v>
      </c>
      <c r="B700">
        <v>50</v>
      </c>
      <c r="C700">
        <v>30</v>
      </c>
      <c r="D700">
        <v>50</v>
      </c>
      <c r="E700">
        <v>8</v>
      </c>
      <c r="F700">
        <v>0.85258978263350005</v>
      </c>
      <c r="G700">
        <v>1655.9635830688401</v>
      </c>
    </row>
    <row r="701" spans="1:7">
      <c r="A701">
        <v>40</v>
      </c>
      <c r="B701">
        <v>50</v>
      </c>
      <c r="C701">
        <v>30</v>
      </c>
      <c r="D701">
        <v>50</v>
      </c>
      <c r="E701">
        <v>8</v>
      </c>
      <c r="F701">
        <v>0.85259166193250002</v>
      </c>
      <c r="G701">
        <v>1656.44959625244</v>
      </c>
    </row>
    <row r="702" spans="1:7">
      <c r="A702">
        <v>40</v>
      </c>
      <c r="B702">
        <v>50</v>
      </c>
      <c r="C702">
        <v>30</v>
      </c>
      <c r="D702">
        <v>50</v>
      </c>
      <c r="E702">
        <v>8</v>
      </c>
      <c r="F702">
        <v>0.85263706050599997</v>
      </c>
      <c r="G702">
        <v>1656.8275946044901</v>
      </c>
    </row>
    <row r="703" spans="1:7">
      <c r="A703">
        <v>40</v>
      </c>
      <c r="B703">
        <v>50</v>
      </c>
      <c r="C703">
        <v>30</v>
      </c>
      <c r="D703">
        <v>50</v>
      </c>
      <c r="E703">
        <v>8</v>
      </c>
      <c r="F703">
        <v>0.85258077331250004</v>
      </c>
      <c r="G703">
        <v>1654.39753692626</v>
      </c>
    </row>
    <row r="704" spans="1:7">
      <c r="A704">
        <v>40</v>
      </c>
      <c r="B704">
        <v>50</v>
      </c>
      <c r="C704">
        <v>30</v>
      </c>
      <c r="D704">
        <v>50</v>
      </c>
      <c r="E704">
        <v>8</v>
      </c>
      <c r="F704">
        <v>0.85258610301000004</v>
      </c>
      <c r="G704">
        <v>1657.42153198242</v>
      </c>
    </row>
    <row r="705" spans="1:7">
      <c r="A705">
        <v>40</v>
      </c>
      <c r="B705">
        <v>50</v>
      </c>
      <c r="C705">
        <v>30</v>
      </c>
      <c r="D705">
        <v>50</v>
      </c>
      <c r="E705">
        <v>8</v>
      </c>
      <c r="F705">
        <v>0.852570959628</v>
      </c>
      <c r="G705">
        <v>1658.23154022216</v>
      </c>
    </row>
    <row r="706" spans="1:7">
      <c r="A706">
        <v>40</v>
      </c>
      <c r="B706">
        <v>50</v>
      </c>
      <c r="C706">
        <v>30</v>
      </c>
      <c r="D706">
        <v>50</v>
      </c>
      <c r="E706">
        <v>8</v>
      </c>
      <c r="F706">
        <v>0.85257806387299995</v>
      </c>
      <c r="G706">
        <v>1656.12555999755</v>
      </c>
    </row>
    <row r="707" spans="1:7">
      <c r="A707">
        <v>40</v>
      </c>
      <c r="B707">
        <v>50</v>
      </c>
      <c r="C707">
        <v>30</v>
      </c>
      <c r="D707">
        <v>50</v>
      </c>
      <c r="E707">
        <v>8</v>
      </c>
      <c r="F707">
        <v>0.85261770751499999</v>
      </c>
      <c r="G707">
        <v>1658.1235501098599</v>
      </c>
    </row>
    <row r="708" spans="1:7">
      <c r="A708">
        <v>40</v>
      </c>
      <c r="B708">
        <v>50</v>
      </c>
      <c r="C708">
        <v>30</v>
      </c>
      <c r="D708">
        <v>50</v>
      </c>
      <c r="E708">
        <v>8</v>
      </c>
      <c r="F708">
        <v>0.85258778223449994</v>
      </c>
      <c r="G708">
        <v>1654.2895632934501</v>
      </c>
    </row>
    <row r="709" spans="1:7">
      <c r="A709">
        <v>40</v>
      </c>
      <c r="B709">
        <v>50</v>
      </c>
      <c r="C709">
        <v>30</v>
      </c>
      <c r="D709">
        <v>50</v>
      </c>
      <c r="E709">
        <v>8</v>
      </c>
      <c r="F709">
        <v>0.8526062788755</v>
      </c>
      <c r="G709">
        <v>1651.42753692626</v>
      </c>
    </row>
    <row r="710" spans="1:7">
      <c r="A710">
        <v>40</v>
      </c>
      <c r="B710">
        <v>50</v>
      </c>
      <c r="C710">
        <v>30</v>
      </c>
      <c r="D710">
        <v>50</v>
      </c>
      <c r="E710">
        <v>8</v>
      </c>
      <c r="F710">
        <v>0.85262897976250007</v>
      </c>
      <c r="G710">
        <v>1657.5835336303701</v>
      </c>
    </row>
    <row r="711" spans="1:7">
      <c r="A711">
        <v>40</v>
      </c>
      <c r="B711">
        <v>50</v>
      </c>
      <c r="C711">
        <v>30</v>
      </c>
      <c r="D711">
        <v>50</v>
      </c>
      <c r="E711">
        <v>8</v>
      </c>
      <c r="F711">
        <v>0.85260093646250001</v>
      </c>
      <c r="G711">
        <v>1655.4775616454999</v>
      </c>
    </row>
    <row r="712" spans="1:7">
      <c r="A712">
        <v>40</v>
      </c>
      <c r="B712">
        <v>50</v>
      </c>
      <c r="C712">
        <v>30</v>
      </c>
      <c r="D712">
        <v>50</v>
      </c>
      <c r="E712">
        <v>8</v>
      </c>
      <c r="F712">
        <v>0.85259361242099996</v>
      </c>
      <c r="G712">
        <v>1658.17753692626</v>
      </c>
    </row>
    <row r="713" spans="1:7">
      <c r="A713">
        <v>40</v>
      </c>
      <c r="B713">
        <v>50</v>
      </c>
      <c r="C713">
        <v>30</v>
      </c>
      <c r="D713">
        <v>50</v>
      </c>
      <c r="E713">
        <v>8</v>
      </c>
      <c r="F713">
        <v>0.85261760362850003</v>
      </c>
      <c r="G713">
        <v>1654.82962097167</v>
      </c>
    </row>
    <row r="714" spans="1:7">
      <c r="A714">
        <v>40</v>
      </c>
      <c r="B714">
        <v>50</v>
      </c>
      <c r="C714">
        <v>30</v>
      </c>
      <c r="D714">
        <v>50</v>
      </c>
      <c r="E714">
        <v>8</v>
      </c>
      <c r="F714">
        <v>0.85266286648349998</v>
      </c>
      <c r="G714">
        <v>1658.2855270385701</v>
      </c>
    </row>
    <row r="715" spans="1:7">
      <c r="A715">
        <v>40</v>
      </c>
      <c r="B715">
        <v>50</v>
      </c>
      <c r="C715">
        <v>30</v>
      </c>
      <c r="D715">
        <v>50</v>
      </c>
      <c r="E715">
        <v>8</v>
      </c>
      <c r="F715">
        <v>0.85267480746250002</v>
      </c>
      <c r="G715">
        <v>1653.4255847167899</v>
      </c>
    </row>
    <row r="716" spans="1:7">
      <c r="A716">
        <v>40</v>
      </c>
      <c r="B716">
        <v>50</v>
      </c>
      <c r="C716">
        <v>30</v>
      </c>
      <c r="D716">
        <v>50</v>
      </c>
      <c r="E716">
        <v>8</v>
      </c>
      <c r="F716">
        <v>0.85268238321900003</v>
      </c>
      <c r="G716">
        <v>1652.77755340576</v>
      </c>
    </row>
    <row r="717" spans="1:7">
      <c r="A717">
        <v>40</v>
      </c>
      <c r="B717">
        <v>50</v>
      </c>
      <c r="C717">
        <v>30</v>
      </c>
      <c r="D717">
        <v>50</v>
      </c>
      <c r="E717">
        <v>8</v>
      </c>
      <c r="F717">
        <v>0.85270100329550003</v>
      </c>
      <c r="G717">
        <v>1653.47954681396</v>
      </c>
    </row>
    <row r="718" spans="1:7">
      <c r="A718">
        <v>40</v>
      </c>
      <c r="B718">
        <v>50</v>
      </c>
      <c r="C718">
        <v>30</v>
      </c>
      <c r="D718">
        <v>50</v>
      </c>
      <c r="E718">
        <v>8</v>
      </c>
      <c r="F718">
        <v>0.85269297574950009</v>
      </c>
      <c r="G718">
        <v>1654.99154022216</v>
      </c>
    </row>
    <row r="719" spans="1:7">
      <c r="A719">
        <v>40</v>
      </c>
      <c r="B719">
        <v>50</v>
      </c>
      <c r="C719">
        <v>30</v>
      </c>
      <c r="D719">
        <v>50</v>
      </c>
      <c r="E719">
        <v>8</v>
      </c>
      <c r="F719">
        <v>0.85268001138899996</v>
      </c>
      <c r="G719">
        <v>1655.2615567016601</v>
      </c>
    </row>
    <row r="720" spans="1:7">
      <c r="A720">
        <v>40</v>
      </c>
      <c r="B720">
        <v>50</v>
      </c>
      <c r="C720">
        <v>30</v>
      </c>
      <c r="D720">
        <v>50</v>
      </c>
      <c r="E720">
        <v>8</v>
      </c>
      <c r="F720">
        <v>0.85269012886149997</v>
      </c>
      <c r="G720">
        <v>1651.3735830688399</v>
      </c>
    </row>
    <row r="721" spans="1:7">
      <c r="A721">
        <v>40</v>
      </c>
      <c r="B721">
        <v>50</v>
      </c>
      <c r="C721">
        <v>30</v>
      </c>
      <c r="D721">
        <v>50</v>
      </c>
      <c r="E721">
        <v>8</v>
      </c>
      <c r="F721">
        <v>0.85272284480499994</v>
      </c>
      <c r="G721">
        <v>1655.47754516601</v>
      </c>
    </row>
    <row r="722" spans="1:7">
      <c r="A722">
        <v>40</v>
      </c>
      <c r="B722">
        <v>50</v>
      </c>
      <c r="C722">
        <v>30</v>
      </c>
      <c r="D722">
        <v>50</v>
      </c>
      <c r="E722">
        <v>8</v>
      </c>
      <c r="F722">
        <v>0.85271431547249998</v>
      </c>
      <c r="G722">
        <v>1655.5315979003899</v>
      </c>
    </row>
    <row r="723" spans="1:7">
      <c r="A723">
        <v>40</v>
      </c>
      <c r="B723">
        <v>50</v>
      </c>
      <c r="C723">
        <v>30</v>
      </c>
      <c r="D723">
        <v>50</v>
      </c>
      <c r="E723">
        <v>8</v>
      </c>
      <c r="F723">
        <v>0.85267272791599991</v>
      </c>
      <c r="G723">
        <v>1657.4215237426699</v>
      </c>
    </row>
    <row r="724" spans="1:7">
      <c r="A724">
        <v>40</v>
      </c>
      <c r="B724">
        <v>50</v>
      </c>
      <c r="C724">
        <v>30</v>
      </c>
      <c r="D724">
        <v>50</v>
      </c>
      <c r="E724">
        <v>8</v>
      </c>
      <c r="F724">
        <v>0.8527032257399999</v>
      </c>
      <c r="G724">
        <v>1656.2875369262599</v>
      </c>
    </row>
    <row r="725" spans="1:7">
      <c r="A725">
        <v>40</v>
      </c>
      <c r="B725">
        <v>50</v>
      </c>
      <c r="C725">
        <v>30</v>
      </c>
      <c r="D725">
        <v>50</v>
      </c>
      <c r="E725">
        <v>8</v>
      </c>
      <c r="F725">
        <v>0.85266704806649996</v>
      </c>
      <c r="G725">
        <v>1656.50355010986</v>
      </c>
    </row>
    <row r="726" spans="1:7">
      <c r="A726">
        <v>40</v>
      </c>
      <c r="B726">
        <v>50</v>
      </c>
      <c r="C726">
        <v>30</v>
      </c>
      <c r="D726">
        <v>50</v>
      </c>
      <c r="E726">
        <v>8</v>
      </c>
      <c r="F726">
        <v>0.85267321491100001</v>
      </c>
      <c r="G726">
        <v>1654.18154022216</v>
      </c>
    </row>
    <row r="727" spans="1:7">
      <c r="A727">
        <v>40</v>
      </c>
      <c r="B727">
        <v>50</v>
      </c>
      <c r="C727">
        <v>30</v>
      </c>
      <c r="D727">
        <v>50</v>
      </c>
      <c r="E727">
        <v>8</v>
      </c>
      <c r="F727">
        <v>0.85267659887749991</v>
      </c>
      <c r="G727">
        <v>1655.20756988525</v>
      </c>
    </row>
    <row r="728" spans="1:7">
      <c r="A728">
        <v>40</v>
      </c>
      <c r="B728">
        <v>50</v>
      </c>
      <c r="C728">
        <v>30</v>
      </c>
      <c r="D728">
        <v>50</v>
      </c>
      <c r="E728">
        <v>8</v>
      </c>
      <c r="F728">
        <v>0.85269259281399989</v>
      </c>
      <c r="G728">
        <v>1655.4235418701101</v>
      </c>
    </row>
    <row r="729" spans="1:7">
      <c r="A729">
        <v>40</v>
      </c>
      <c r="B729">
        <v>50</v>
      </c>
      <c r="C729">
        <v>30</v>
      </c>
      <c r="D729">
        <v>50</v>
      </c>
      <c r="E729">
        <v>8</v>
      </c>
      <c r="F729">
        <v>0.85269367648600003</v>
      </c>
      <c r="G729">
        <v>1655.3695797729399</v>
      </c>
    </row>
    <row r="730" spans="1:7">
      <c r="A730">
        <v>40</v>
      </c>
      <c r="B730">
        <v>50</v>
      </c>
      <c r="C730">
        <v>30</v>
      </c>
      <c r="D730">
        <v>50</v>
      </c>
      <c r="E730">
        <v>8</v>
      </c>
      <c r="F730">
        <v>0.85263539814900002</v>
      </c>
      <c r="G730">
        <v>1652.7235748291</v>
      </c>
    </row>
    <row r="731" spans="1:7">
      <c r="A731">
        <v>40</v>
      </c>
      <c r="B731">
        <v>50</v>
      </c>
      <c r="C731">
        <v>30</v>
      </c>
      <c r="D731">
        <v>50</v>
      </c>
      <c r="E731">
        <v>8</v>
      </c>
      <c r="F731">
        <v>0.85263446057549996</v>
      </c>
      <c r="G731">
        <v>1656.1795220947199</v>
      </c>
    </row>
    <row r="732" spans="1:7">
      <c r="A732">
        <v>40</v>
      </c>
      <c r="B732">
        <v>50</v>
      </c>
      <c r="C732">
        <v>30</v>
      </c>
      <c r="D732">
        <v>50</v>
      </c>
      <c r="E732">
        <v>8</v>
      </c>
      <c r="F732">
        <v>0.85263792775499991</v>
      </c>
      <c r="G732">
        <v>1655.5855682373001</v>
      </c>
    </row>
    <row r="733" spans="1:7">
      <c r="A733">
        <v>40</v>
      </c>
      <c r="B733">
        <v>50</v>
      </c>
      <c r="C733">
        <v>30</v>
      </c>
      <c r="D733">
        <v>50</v>
      </c>
      <c r="E733">
        <v>8</v>
      </c>
      <c r="F733">
        <v>0.85265310089300006</v>
      </c>
      <c r="G733">
        <v>1659.90552703857</v>
      </c>
    </row>
    <row r="734" spans="1:7">
      <c r="A734">
        <v>40</v>
      </c>
      <c r="B734">
        <v>50</v>
      </c>
      <c r="C734">
        <v>30</v>
      </c>
      <c r="D734">
        <v>50</v>
      </c>
      <c r="E734">
        <v>8</v>
      </c>
      <c r="F734">
        <v>0.85262968819749996</v>
      </c>
      <c r="G734">
        <v>1658.87953033447</v>
      </c>
    </row>
    <row r="735" spans="1:7">
      <c r="A735">
        <v>40</v>
      </c>
      <c r="B735">
        <v>50</v>
      </c>
      <c r="C735">
        <v>30</v>
      </c>
      <c r="D735">
        <v>50</v>
      </c>
      <c r="E735">
        <v>8</v>
      </c>
      <c r="F735">
        <v>0.85264338564550002</v>
      </c>
      <c r="G735">
        <v>1659.09552703857</v>
      </c>
    </row>
    <row r="736" spans="1:7">
      <c r="A736">
        <v>40</v>
      </c>
      <c r="B736">
        <v>50</v>
      </c>
      <c r="C736">
        <v>30</v>
      </c>
      <c r="D736">
        <v>50</v>
      </c>
      <c r="E736">
        <v>8</v>
      </c>
      <c r="F736">
        <v>0.85263580452600007</v>
      </c>
      <c r="G736">
        <v>1657.20554351806</v>
      </c>
    </row>
    <row r="737" spans="1:7">
      <c r="A737">
        <v>40</v>
      </c>
      <c r="B737">
        <v>50</v>
      </c>
      <c r="C737">
        <v>30</v>
      </c>
      <c r="D737">
        <v>50</v>
      </c>
      <c r="E737">
        <v>8</v>
      </c>
      <c r="F737">
        <v>0.85265826598099992</v>
      </c>
      <c r="G737">
        <v>1652.77754516601</v>
      </c>
    </row>
    <row r="738" spans="1:7">
      <c r="A738">
        <v>40</v>
      </c>
      <c r="B738">
        <v>50</v>
      </c>
      <c r="C738">
        <v>30</v>
      </c>
      <c r="D738">
        <v>50</v>
      </c>
      <c r="E738">
        <v>8</v>
      </c>
      <c r="F738">
        <v>0.85265329396099998</v>
      </c>
      <c r="G738">
        <v>1657.52954681396</v>
      </c>
    </row>
    <row r="739" spans="1:7">
      <c r="A739">
        <v>40</v>
      </c>
      <c r="B739">
        <v>50</v>
      </c>
      <c r="C739">
        <v>30</v>
      </c>
      <c r="D739">
        <v>50</v>
      </c>
      <c r="E739">
        <v>8</v>
      </c>
      <c r="F739">
        <v>0.85266645355199999</v>
      </c>
      <c r="G739">
        <v>1655.5855682373001</v>
      </c>
    </row>
    <row r="740" spans="1:7">
      <c r="A740">
        <v>40</v>
      </c>
      <c r="B740">
        <v>50</v>
      </c>
      <c r="C740">
        <v>30</v>
      </c>
      <c r="D740">
        <v>50</v>
      </c>
      <c r="E740">
        <v>8</v>
      </c>
      <c r="F740">
        <v>0.8526782691925</v>
      </c>
      <c r="G740">
        <v>1658.06951385498</v>
      </c>
    </row>
    <row r="741" spans="1:7">
      <c r="A741">
        <v>40</v>
      </c>
      <c r="B741">
        <v>50</v>
      </c>
      <c r="C741">
        <v>30</v>
      </c>
      <c r="D741">
        <v>50</v>
      </c>
      <c r="E741">
        <v>8</v>
      </c>
      <c r="F741">
        <v>0.8526963914615</v>
      </c>
      <c r="G741">
        <v>1652.9935501098601</v>
      </c>
    </row>
    <row r="742" spans="1:7">
      <c r="A742">
        <v>40</v>
      </c>
      <c r="B742">
        <v>50</v>
      </c>
      <c r="C742">
        <v>30</v>
      </c>
      <c r="D742">
        <v>50</v>
      </c>
      <c r="E742">
        <v>8</v>
      </c>
      <c r="F742">
        <v>0.85271509111800003</v>
      </c>
      <c r="G742">
        <v>1654.5595632934501</v>
      </c>
    </row>
    <row r="743" spans="1:7">
      <c r="A743">
        <v>40</v>
      </c>
      <c r="B743">
        <v>50</v>
      </c>
      <c r="C743">
        <v>30</v>
      </c>
      <c r="D743">
        <v>50</v>
      </c>
      <c r="E743">
        <v>8</v>
      </c>
      <c r="F743">
        <v>0.85268777580200006</v>
      </c>
      <c r="G743">
        <v>1653.42559295654</v>
      </c>
    </row>
    <row r="744" spans="1:7">
      <c r="A744">
        <v>40</v>
      </c>
      <c r="B744">
        <v>50</v>
      </c>
      <c r="C744">
        <v>30</v>
      </c>
      <c r="D744">
        <v>50</v>
      </c>
      <c r="E744">
        <v>8</v>
      </c>
      <c r="F744">
        <v>0.85270368661199991</v>
      </c>
      <c r="G744">
        <v>1659.2035501098601</v>
      </c>
    </row>
    <row r="745" spans="1:7">
      <c r="A745">
        <v>40</v>
      </c>
      <c r="B745">
        <v>50</v>
      </c>
      <c r="C745">
        <v>30</v>
      </c>
      <c r="D745">
        <v>50</v>
      </c>
      <c r="E745">
        <v>8</v>
      </c>
      <c r="F745">
        <v>0.85268243408099997</v>
      </c>
      <c r="G745">
        <v>1653.96557647705</v>
      </c>
    </row>
    <row r="746" spans="1:7">
      <c r="A746">
        <v>40</v>
      </c>
      <c r="B746">
        <v>50</v>
      </c>
      <c r="C746">
        <v>30</v>
      </c>
      <c r="D746">
        <v>50</v>
      </c>
      <c r="E746">
        <v>8</v>
      </c>
      <c r="F746">
        <v>0.85268298067449999</v>
      </c>
      <c r="G746">
        <v>1658.9875286865199</v>
      </c>
    </row>
    <row r="747" spans="1:7">
      <c r="A747">
        <v>40</v>
      </c>
      <c r="B747">
        <v>50</v>
      </c>
      <c r="C747">
        <v>30</v>
      </c>
      <c r="D747">
        <v>50</v>
      </c>
      <c r="E747">
        <v>8</v>
      </c>
      <c r="F747">
        <v>0.85268816193800001</v>
      </c>
      <c r="G747">
        <v>1657.9615896606399</v>
      </c>
    </row>
    <row r="748" spans="1:7">
      <c r="A748">
        <v>40</v>
      </c>
      <c r="B748">
        <v>50</v>
      </c>
      <c r="C748">
        <v>30</v>
      </c>
      <c r="D748">
        <v>50</v>
      </c>
      <c r="E748">
        <v>8</v>
      </c>
      <c r="F748">
        <v>0.85262832106499997</v>
      </c>
      <c r="G748">
        <v>1656.6115484619099</v>
      </c>
    </row>
    <row r="749" spans="1:7">
      <c r="A749">
        <v>40</v>
      </c>
      <c r="B749">
        <v>50</v>
      </c>
      <c r="C749">
        <v>30</v>
      </c>
      <c r="D749">
        <v>50</v>
      </c>
      <c r="E749">
        <v>8</v>
      </c>
      <c r="F749">
        <v>0.85258844681400003</v>
      </c>
      <c r="G749">
        <v>1654.3435336303701</v>
      </c>
    </row>
    <row r="750" spans="1:7">
      <c r="A750">
        <v>40</v>
      </c>
      <c r="B750">
        <v>50</v>
      </c>
      <c r="C750">
        <v>30</v>
      </c>
      <c r="D750">
        <v>50</v>
      </c>
      <c r="E750">
        <v>8</v>
      </c>
      <c r="F750">
        <v>0.85256647780349992</v>
      </c>
      <c r="G750">
        <v>1652.07559295654</v>
      </c>
    </row>
    <row r="751" spans="1:7">
      <c r="A751">
        <v>40</v>
      </c>
      <c r="B751">
        <v>50</v>
      </c>
      <c r="C751">
        <v>30</v>
      </c>
      <c r="D751">
        <v>50</v>
      </c>
      <c r="E751">
        <v>8</v>
      </c>
      <c r="F751">
        <v>0.85261126387050001</v>
      </c>
      <c r="G751">
        <v>1655.74756988525</v>
      </c>
    </row>
    <row r="752" spans="1:7">
      <c r="A752">
        <v>40</v>
      </c>
      <c r="B752">
        <v>50</v>
      </c>
      <c r="C752">
        <v>30</v>
      </c>
      <c r="D752">
        <v>50</v>
      </c>
      <c r="E752">
        <v>8</v>
      </c>
      <c r="F752">
        <v>0.85262056608050008</v>
      </c>
      <c r="G752">
        <v>1654.5595715331999</v>
      </c>
    </row>
    <row r="753" spans="1:7">
      <c r="A753">
        <v>40</v>
      </c>
      <c r="B753">
        <v>50</v>
      </c>
      <c r="C753">
        <v>30</v>
      </c>
      <c r="D753">
        <v>50</v>
      </c>
      <c r="E753">
        <v>8</v>
      </c>
      <c r="F753">
        <v>0.85262782541999993</v>
      </c>
      <c r="G753">
        <v>1656.9355764770501</v>
      </c>
    </row>
    <row r="754" spans="1:7">
      <c r="A754">
        <v>40</v>
      </c>
      <c r="B754">
        <v>50</v>
      </c>
      <c r="C754">
        <v>30</v>
      </c>
      <c r="D754">
        <v>50</v>
      </c>
      <c r="E754">
        <v>8</v>
      </c>
      <c r="F754">
        <v>0.85266086617100001</v>
      </c>
      <c r="G754">
        <v>1656.6655435180601</v>
      </c>
    </row>
    <row r="755" spans="1:7">
      <c r="A755">
        <v>40</v>
      </c>
      <c r="B755">
        <v>50</v>
      </c>
      <c r="C755">
        <v>30</v>
      </c>
      <c r="D755">
        <v>50</v>
      </c>
      <c r="E755">
        <v>8</v>
      </c>
      <c r="F755">
        <v>0.85265007019250005</v>
      </c>
      <c r="G755">
        <v>1657.52957977294</v>
      </c>
    </row>
    <row r="756" spans="1:7">
      <c r="A756">
        <v>40</v>
      </c>
      <c r="B756">
        <v>50</v>
      </c>
      <c r="C756">
        <v>30</v>
      </c>
      <c r="D756">
        <v>50</v>
      </c>
      <c r="E756">
        <v>8</v>
      </c>
      <c r="F756">
        <v>0.85260236674000001</v>
      </c>
      <c r="G756">
        <v>1660.06755340576</v>
      </c>
    </row>
    <row r="757" spans="1:7">
      <c r="A757">
        <v>40</v>
      </c>
      <c r="B757">
        <v>50</v>
      </c>
      <c r="C757">
        <v>30</v>
      </c>
      <c r="D757">
        <v>50</v>
      </c>
      <c r="E757">
        <v>8</v>
      </c>
      <c r="F757">
        <v>0.85256598458049992</v>
      </c>
      <c r="G757">
        <v>1658.987578125</v>
      </c>
    </row>
    <row r="758" spans="1:7">
      <c r="A758">
        <v>40</v>
      </c>
      <c r="B758">
        <v>50</v>
      </c>
      <c r="C758">
        <v>30</v>
      </c>
      <c r="D758">
        <v>50</v>
      </c>
      <c r="E758">
        <v>8</v>
      </c>
      <c r="F758">
        <v>0.85255953539999996</v>
      </c>
      <c r="G758">
        <v>1654.45153198242</v>
      </c>
    </row>
    <row r="759" spans="1:7">
      <c r="A759">
        <v>40</v>
      </c>
      <c r="B759">
        <v>50</v>
      </c>
      <c r="C759">
        <v>30</v>
      </c>
      <c r="D759">
        <v>50</v>
      </c>
      <c r="E759">
        <v>8</v>
      </c>
      <c r="F759">
        <v>0.852587811212</v>
      </c>
      <c r="G759">
        <v>1655.7475286865199</v>
      </c>
    </row>
    <row r="760" spans="1:7">
      <c r="A760">
        <v>40</v>
      </c>
      <c r="B760">
        <v>50</v>
      </c>
      <c r="C760">
        <v>30</v>
      </c>
      <c r="D760">
        <v>50</v>
      </c>
      <c r="E760">
        <v>8</v>
      </c>
      <c r="F760">
        <v>0.85259614566000008</v>
      </c>
      <c r="G760">
        <v>1658.50154846191</v>
      </c>
    </row>
    <row r="761" spans="1:7">
      <c r="A761">
        <v>40</v>
      </c>
      <c r="B761">
        <v>50</v>
      </c>
      <c r="C761">
        <v>30</v>
      </c>
      <c r="D761">
        <v>50</v>
      </c>
      <c r="E761">
        <v>8</v>
      </c>
      <c r="F761">
        <v>0.85261326980550001</v>
      </c>
      <c r="G761">
        <v>1656.6655187988199</v>
      </c>
    </row>
    <row r="762" spans="1:7">
      <c r="A762">
        <v>40</v>
      </c>
      <c r="B762">
        <v>50</v>
      </c>
      <c r="C762">
        <v>30</v>
      </c>
      <c r="D762">
        <v>50</v>
      </c>
      <c r="E762">
        <v>8</v>
      </c>
      <c r="F762">
        <v>0.85260788708349999</v>
      </c>
      <c r="G762">
        <v>1655.53148254394</v>
      </c>
    </row>
    <row r="763" spans="1:7">
      <c r="A763">
        <v>40</v>
      </c>
      <c r="B763">
        <v>50</v>
      </c>
      <c r="C763">
        <v>30</v>
      </c>
      <c r="D763">
        <v>50</v>
      </c>
      <c r="E763">
        <v>8</v>
      </c>
      <c r="F763">
        <v>0.85259735847649998</v>
      </c>
      <c r="G763">
        <v>1657.9615814208901</v>
      </c>
    </row>
    <row r="764" spans="1:7">
      <c r="A764">
        <v>40</v>
      </c>
      <c r="B764">
        <v>50</v>
      </c>
      <c r="C764">
        <v>30</v>
      </c>
      <c r="D764">
        <v>50</v>
      </c>
      <c r="E764">
        <v>8</v>
      </c>
      <c r="F764">
        <v>0.85261737154899997</v>
      </c>
      <c r="G764">
        <v>1655.1535171508699</v>
      </c>
    </row>
    <row r="765" spans="1:7">
      <c r="A765">
        <v>40</v>
      </c>
      <c r="B765">
        <v>50</v>
      </c>
      <c r="C765">
        <v>30</v>
      </c>
      <c r="D765">
        <v>50</v>
      </c>
      <c r="E765">
        <v>8</v>
      </c>
      <c r="F765">
        <v>0.85264295081000008</v>
      </c>
      <c r="G765">
        <v>1656.55758636474</v>
      </c>
    </row>
    <row r="766" spans="1:7">
      <c r="A766">
        <v>40</v>
      </c>
      <c r="B766">
        <v>50</v>
      </c>
      <c r="C766">
        <v>30</v>
      </c>
      <c r="D766">
        <v>50</v>
      </c>
      <c r="E766">
        <v>8</v>
      </c>
      <c r="F766">
        <v>0.85266805103400001</v>
      </c>
      <c r="G766">
        <v>1652.7775616455001</v>
      </c>
    </row>
    <row r="767" spans="1:7">
      <c r="A767">
        <v>40</v>
      </c>
      <c r="B767">
        <v>50</v>
      </c>
      <c r="C767">
        <v>30</v>
      </c>
      <c r="D767">
        <v>50</v>
      </c>
      <c r="E767">
        <v>8</v>
      </c>
      <c r="F767">
        <v>0.85265122228599999</v>
      </c>
      <c r="G767">
        <v>1658.06952209472</v>
      </c>
    </row>
    <row r="768" spans="1:7">
      <c r="A768">
        <v>40</v>
      </c>
      <c r="B768">
        <v>50</v>
      </c>
      <c r="C768">
        <v>30</v>
      </c>
      <c r="D768">
        <v>50</v>
      </c>
      <c r="E768">
        <v>8</v>
      </c>
      <c r="F768">
        <v>0.85265202440050003</v>
      </c>
      <c r="G768">
        <v>1658.82555175781</v>
      </c>
    </row>
    <row r="769" spans="1:7">
      <c r="A769">
        <v>40</v>
      </c>
      <c r="B769">
        <v>50</v>
      </c>
      <c r="C769">
        <v>30</v>
      </c>
      <c r="D769">
        <v>50</v>
      </c>
      <c r="E769">
        <v>8</v>
      </c>
      <c r="F769">
        <v>0.85266638045949994</v>
      </c>
      <c r="G769">
        <v>1657.6375039672801</v>
      </c>
    </row>
    <row r="770" spans="1:7">
      <c r="A770">
        <v>40</v>
      </c>
      <c r="B770">
        <v>50</v>
      </c>
      <c r="C770">
        <v>30</v>
      </c>
      <c r="D770">
        <v>50</v>
      </c>
      <c r="E770">
        <v>8</v>
      </c>
      <c r="F770">
        <v>0.85268541314099999</v>
      </c>
      <c r="G770">
        <v>1655.8015072631799</v>
      </c>
    </row>
    <row r="771" spans="1:7">
      <c r="A771">
        <v>40</v>
      </c>
      <c r="B771">
        <v>50</v>
      </c>
      <c r="C771">
        <v>30</v>
      </c>
      <c r="D771">
        <v>50</v>
      </c>
      <c r="E771">
        <v>8</v>
      </c>
      <c r="F771">
        <v>0.85269981175800003</v>
      </c>
      <c r="G771">
        <v>1656.2335665893499</v>
      </c>
    </row>
    <row r="772" spans="1:7">
      <c r="A772">
        <v>40</v>
      </c>
      <c r="B772">
        <v>50</v>
      </c>
      <c r="C772">
        <v>30</v>
      </c>
      <c r="D772">
        <v>50</v>
      </c>
      <c r="E772">
        <v>8</v>
      </c>
      <c r="F772">
        <v>0.85271319521099997</v>
      </c>
      <c r="G772">
        <v>1655.58555999755</v>
      </c>
    </row>
    <row r="773" spans="1:7">
      <c r="A773">
        <v>40</v>
      </c>
      <c r="B773">
        <v>50</v>
      </c>
      <c r="C773">
        <v>30</v>
      </c>
      <c r="D773">
        <v>50</v>
      </c>
      <c r="E773">
        <v>8</v>
      </c>
      <c r="F773">
        <v>0.85270274843299998</v>
      </c>
      <c r="G773">
        <v>1656.61155670166</v>
      </c>
    </row>
    <row r="774" spans="1:7">
      <c r="A774">
        <v>40</v>
      </c>
      <c r="B774">
        <v>50</v>
      </c>
      <c r="C774">
        <v>30</v>
      </c>
      <c r="D774">
        <v>50</v>
      </c>
      <c r="E774">
        <v>8</v>
      </c>
      <c r="F774">
        <v>0.85269393996499998</v>
      </c>
      <c r="G774">
        <v>1655.7475863647401</v>
      </c>
    </row>
    <row r="775" spans="1:7">
      <c r="A775">
        <v>40</v>
      </c>
      <c r="B775">
        <v>50</v>
      </c>
      <c r="C775">
        <v>30</v>
      </c>
      <c r="D775">
        <v>50</v>
      </c>
      <c r="E775">
        <v>8</v>
      </c>
      <c r="F775">
        <v>0.852712260492</v>
      </c>
      <c r="G775">
        <v>1653.9115896606399</v>
      </c>
    </row>
    <row r="776" spans="1:7">
      <c r="A776">
        <v>40</v>
      </c>
      <c r="B776">
        <v>50</v>
      </c>
      <c r="C776">
        <v>30</v>
      </c>
      <c r="D776">
        <v>50</v>
      </c>
      <c r="E776">
        <v>8</v>
      </c>
      <c r="F776">
        <v>0.85272362045049999</v>
      </c>
      <c r="G776">
        <v>1657.5835748290999</v>
      </c>
    </row>
    <row r="777" spans="1:7">
      <c r="A777">
        <v>40</v>
      </c>
      <c r="B777">
        <v>50</v>
      </c>
      <c r="C777">
        <v>30</v>
      </c>
      <c r="D777">
        <v>50</v>
      </c>
      <c r="E777">
        <v>8</v>
      </c>
      <c r="F777">
        <v>0.85273445656500002</v>
      </c>
      <c r="G777">
        <v>1657.6375369262601</v>
      </c>
    </row>
    <row r="778" spans="1:7">
      <c r="A778">
        <v>40</v>
      </c>
      <c r="B778">
        <v>50</v>
      </c>
      <c r="C778">
        <v>30</v>
      </c>
      <c r="D778">
        <v>50</v>
      </c>
      <c r="E778">
        <v>8</v>
      </c>
      <c r="F778">
        <v>0.8527044731565</v>
      </c>
      <c r="G778">
        <v>1655.90959625244</v>
      </c>
    </row>
    <row r="779" spans="1:7">
      <c r="A779">
        <v>40</v>
      </c>
      <c r="B779">
        <v>50</v>
      </c>
      <c r="C779">
        <v>30</v>
      </c>
      <c r="D779">
        <v>50</v>
      </c>
      <c r="E779">
        <v>8</v>
      </c>
      <c r="F779">
        <v>0.85270567230600003</v>
      </c>
      <c r="G779">
        <v>1658.8795715332001</v>
      </c>
    </row>
    <row r="780" spans="1:7">
      <c r="A780">
        <v>40</v>
      </c>
      <c r="B780">
        <v>50</v>
      </c>
      <c r="C780">
        <v>30</v>
      </c>
      <c r="D780">
        <v>50</v>
      </c>
      <c r="E780">
        <v>8</v>
      </c>
      <c r="F780">
        <v>0.85273186078649998</v>
      </c>
      <c r="G780">
        <v>1659.7435583496001</v>
      </c>
    </row>
    <row r="781" spans="1:7">
      <c r="A781">
        <v>40</v>
      </c>
      <c r="B781">
        <v>50</v>
      </c>
      <c r="C781">
        <v>30</v>
      </c>
      <c r="D781">
        <v>50</v>
      </c>
      <c r="E781">
        <v>8</v>
      </c>
      <c r="F781">
        <v>0.85274715735999995</v>
      </c>
      <c r="G781">
        <v>1656.557578125</v>
      </c>
    </row>
    <row r="782" spans="1:7">
      <c r="A782">
        <v>40</v>
      </c>
      <c r="B782">
        <v>50</v>
      </c>
      <c r="C782">
        <v>30</v>
      </c>
      <c r="D782">
        <v>50</v>
      </c>
      <c r="E782">
        <v>8</v>
      </c>
      <c r="F782">
        <v>0.852743338904</v>
      </c>
      <c r="G782">
        <v>1652.2375946044899</v>
      </c>
    </row>
    <row r="783" spans="1:7">
      <c r="A783">
        <v>40</v>
      </c>
      <c r="B783">
        <v>50</v>
      </c>
      <c r="C783">
        <v>30</v>
      </c>
      <c r="D783">
        <v>50</v>
      </c>
      <c r="E783">
        <v>8</v>
      </c>
      <c r="F783">
        <v>0.85276788751749999</v>
      </c>
      <c r="G783">
        <v>1655.26154846191</v>
      </c>
    </row>
    <row r="784" spans="1:7">
      <c r="A784">
        <v>40</v>
      </c>
      <c r="B784">
        <v>50</v>
      </c>
      <c r="C784">
        <v>30</v>
      </c>
      <c r="D784">
        <v>50</v>
      </c>
      <c r="E784">
        <v>8</v>
      </c>
      <c r="F784">
        <v>0.85274394250099994</v>
      </c>
      <c r="G784">
        <v>1656.34155670166</v>
      </c>
    </row>
    <row r="785" spans="1:7">
      <c r="A785">
        <v>40</v>
      </c>
      <c r="B785">
        <v>50</v>
      </c>
      <c r="C785">
        <v>30</v>
      </c>
      <c r="D785">
        <v>50</v>
      </c>
      <c r="E785">
        <v>8</v>
      </c>
      <c r="F785">
        <v>0.85275998029299993</v>
      </c>
      <c r="G785">
        <v>1654.7215484619101</v>
      </c>
    </row>
    <row r="786" spans="1:7">
      <c r="A786">
        <v>40</v>
      </c>
      <c r="B786">
        <v>50</v>
      </c>
      <c r="C786">
        <v>30</v>
      </c>
      <c r="D786">
        <v>50</v>
      </c>
      <c r="E786">
        <v>8</v>
      </c>
      <c r="F786">
        <v>0.85272937633349999</v>
      </c>
      <c r="G786">
        <v>1655.6395385742101</v>
      </c>
    </row>
    <row r="787" spans="1:7">
      <c r="A787">
        <v>40</v>
      </c>
      <c r="B787">
        <v>50</v>
      </c>
      <c r="C787">
        <v>30</v>
      </c>
      <c r="D787">
        <v>50</v>
      </c>
      <c r="E787">
        <v>8</v>
      </c>
      <c r="F787">
        <v>0.85273787945650004</v>
      </c>
      <c r="G787">
        <v>1657.9075534057599</v>
      </c>
    </row>
    <row r="788" spans="1:7">
      <c r="A788">
        <v>40</v>
      </c>
      <c r="B788">
        <v>50</v>
      </c>
      <c r="C788">
        <v>30</v>
      </c>
      <c r="D788">
        <v>50</v>
      </c>
      <c r="E788">
        <v>8</v>
      </c>
      <c r="F788">
        <v>0.85273815331549996</v>
      </c>
      <c r="G788">
        <v>1655.63953033447</v>
      </c>
    </row>
    <row r="789" spans="1:7">
      <c r="A789">
        <v>40</v>
      </c>
      <c r="B789">
        <v>50</v>
      </c>
      <c r="C789">
        <v>30</v>
      </c>
      <c r="D789">
        <v>50</v>
      </c>
      <c r="E789">
        <v>8</v>
      </c>
      <c r="F789">
        <v>0.85273130649450002</v>
      </c>
      <c r="G789">
        <v>1653.4256094360301</v>
      </c>
    </row>
    <row r="790" spans="1:7">
      <c r="A790">
        <v>40</v>
      </c>
      <c r="B790">
        <v>50</v>
      </c>
      <c r="C790">
        <v>30</v>
      </c>
      <c r="D790">
        <v>50</v>
      </c>
      <c r="E790">
        <v>8</v>
      </c>
      <c r="F790">
        <v>0.852735128324</v>
      </c>
      <c r="G790">
        <v>1655.3155682373001</v>
      </c>
    </row>
    <row r="791" spans="1:7">
      <c r="A791">
        <v>40</v>
      </c>
      <c r="B791">
        <v>50</v>
      </c>
      <c r="C791">
        <v>30</v>
      </c>
      <c r="D791">
        <v>50</v>
      </c>
      <c r="E791">
        <v>8</v>
      </c>
      <c r="F791">
        <v>0.85274324124549994</v>
      </c>
      <c r="G791">
        <v>1655.3155682373001</v>
      </c>
    </row>
    <row r="792" spans="1:7">
      <c r="A792">
        <v>40</v>
      </c>
      <c r="B792">
        <v>50</v>
      </c>
      <c r="C792">
        <v>30</v>
      </c>
      <c r="D792">
        <v>50</v>
      </c>
      <c r="E792">
        <v>8</v>
      </c>
      <c r="F792">
        <v>0.85271442031049993</v>
      </c>
      <c r="G792">
        <v>1658.17753692626</v>
      </c>
    </row>
    <row r="793" spans="1:7">
      <c r="A793">
        <v>40</v>
      </c>
      <c r="B793">
        <v>50</v>
      </c>
      <c r="C793">
        <v>30</v>
      </c>
      <c r="D793">
        <v>50</v>
      </c>
      <c r="E793">
        <v>8</v>
      </c>
      <c r="F793">
        <v>0.85272612298200001</v>
      </c>
      <c r="G793">
        <v>1654.6675616455</v>
      </c>
    </row>
    <row r="794" spans="1:7">
      <c r="A794">
        <v>40</v>
      </c>
      <c r="B794">
        <v>50</v>
      </c>
      <c r="C794">
        <v>30</v>
      </c>
      <c r="D794">
        <v>50</v>
      </c>
      <c r="E794">
        <v>8</v>
      </c>
      <c r="F794">
        <v>0.85274683765600001</v>
      </c>
      <c r="G794">
        <v>1657.0435995483399</v>
      </c>
    </row>
    <row r="795" spans="1:7">
      <c r="A795">
        <v>40</v>
      </c>
      <c r="B795">
        <v>50</v>
      </c>
      <c r="C795">
        <v>30</v>
      </c>
      <c r="D795">
        <v>50</v>
      </c>
      <c r="E795">
        <v>8</v>
      </c>
      <c r="F795">
        <v>0.85273496475249999</v>
      </c>
      <c r="G795">
        <v>1659.1495715332001</v>
      </c>
    </row>
    <row r="796" spans="1:7">
      <c r="A796">
        <v>40</v>
      </c>
      <c r="B796">
        <v>50</v>
      </c>
      <c r="C796">
        <v>30</v>
      </c>
      <c r="D796">
        <v>50</v>
      </c>
      <c r="E796">
        <v>8</v>
      </c>
      <c r="F796">
        <v>0.85275234744650008</v>
      </c>
      <c r="G796">
        <v>1656.7734924316401</v>
      </c>
    </row>
    <row r="797" spans="1:7">
      <c r="A797">
        <v>40</v>
      </c>
      <c r="B797">
        <v>50</v>
      </c>
      <c r="C797">
        <v>30</v>
      </c>
      <c r="D797">
        <v>50</v>
      </c>
      <c r="E797">
        <v>8</v>
      </c>
      <c r="F797">
        <v>0.85277126845649998</v>
      </c>
      <c r="G797">
        <v>1657.7995385742099</v>
      </c>
    </row>
    <row r="798" spans="1:7">
      <c r="A798">
        <v>40</v>
      </c>
      <c r="B798">
        <v>50</v>
      </c>
      <c r="C798">
        <v>30</v>
      </c>
      <c r="D798">
        <v>50</v>
      </c>
      <c r="E798">
        <v>8</v>
      </c>
      <c r="F798">
        <v>0.85275657522049997</v>
      </c>
      <c r="G798">
        <v>1653.9655929565399</v>
      </c>
    </row>
    <row r="799" spans="1:7">
      <c r="A799">
        <v>40</v>
      </c>
      <c r="B799">
        <v>50</v>
      </c>
      <c r="C799">
        <v>30</v>
      </c>
      <c r="D799">
        <v>50</v>
      </c>
      <c r="E799">
        <v>8</v>
      </c>
      <c r="F799">
        <v>0.85277110211700002</v>
      </c>
      <c r="G799">
        <v>1657.09752868652</v>
      </c>
    </row>
    <row r="800" spans="1:7">
      <c r="A800">
        <v>40</v>
      </c>
      <c r="B800">
        <v>50</v>
      </c>
      <c r="C800">
        <v>30</v>
      </c>
      <c r="D800">
        <v>50</v>
      </c>
      <c r="E800">
        <v>8</v>
      </c>
      <c r="F800">
        <v>0.85278918848849994</v>
      </c>
      <c r="G800">
        <v>1660.8775781249999</v>
      </c>
    </row>
    <row r="801" spans="1:7">
      <c r="A801">
        <v>40</v>
      </c>
      <c r="B801">
        <v>50</v>
      </c>
      <c r="C801">
        <v>30</v>
      </c>
      <c r="D801">
        <v>50</v>
      </c>
      <c r="E801">
        <v>8</v>
      </c>
      <c r="F801">
        <v>0.85277319948249997</v>
      </c>
      <c r="G801">
        <v>1656.1795715332</v>
      </c>
    </row>
    <row r="802" spans="1:7">
      <c r="A802">
        <v>40</v>
      </c>
      <c r="B802">
        <v>50</v>
      </c>
      <c r="C802">
        <v>30</v>
      </c>
      <c r="D802">
        <v>50</v>
      </c>
      <c r="E802">
        <v>8</v>
      </c>
      <c r="F802">
        <v>0.8527688959345</v>
      </c>
      <c r="G802">
        <v>1654.23550231933</v>
      </c>
    </row>
    <row r="803" spans="1:7">
      <c r="A803">
        <v>40</v>
      </c>
      <c r="B803">
        <v>50</v>
      </c>
      <c r="C803">
        <v>30</v>
      </c>
      <c r="D803">
        <v>50</v>
      </c>
      <c r="E803">
        <v>8</v>
      </c>
      <c r="F803">
        <v>0.85275170544349999</v>
      </c>
      <c r="G803">
        <v>1655.2075946044899</v>
      </c>
    </row>
    <row r="804" spans="1:7">
      <c r="A804">
        <v>40</v>
      </c>
      <c r="B804">
        <v>50</v>
      </c>
      <c r="C804">
        <v>30</v>
      </c>
      <c r="D804">
        <v>50</v>
      </c>
      <c r="E804">
        <v>8</v>
      </c>
      <c r="F804">
        <v>0.85275458684499994</v>
      </c>
      <c r="G804">
        <v>1657.58355010986</v>
      </c>
    </row>
    <row r="805" spans="1:7">
      <c r="A805">
        <v>40</v>
      </c>
      <c r="B805">
        <v>50</v>
      </c>
      <c r="C805">
        <v>30</v>
      </c>
      <c r="D805">
        <v>50</v>
      </c>
      <c r="E805">
        <v>8</v>
      </c>
      <c r="F805">
        <v>0.85275446834000002</v>
      </c>
      <c r="G805">
        <v>1652.5616061401299</v>
      </c>
    </row>
    <row r="806" spans="1:7">
      <c r="A806">
        <v>40</v>
      </c>
      <c r="B806">
        <v>50</v>
      </c>
      <c r="C806">
        <v>30</v>
      </c>
      <c r="D806">
        <v>50</v>
      </c>
      <c r="E806">
        <v>8</v>
      </c>
      <c r="F806">
        <v>0.85271794925099997</v>
      </c>
      <c r="G806">
        <v>1654.7215319824199</v>
      </c>
    </row>
    <row r="807" spans="1:7">
      <c r="A807">
        <v>40</v>
      </c>
      <c r="B807">
        <v>50</v>
      </c>
      <c r="C807">
        <v>30</v>
      </c>
      <c r="D807">
        <v>50</v>
      </c>
      <c r="E807">
        <v>8</v>
      </c>
      <c r="F807">
        <v>0.85271141417599994</v>
      </c>
      <c r="G807">
        <v>1658.39359130859</v>
      </c>
    </row>
    <row r="808" spans="1:7">
      <c r="A808">
        <v>40</v>
      </c>
      <c r="B808">
        <v>50</v>
      </c>
      <c r="C808">
        <v>30</v>
      </c>
      <c r="D808">
        <v>50</v>
      </c>
      <c r="E808">
        <v>8</v>
      </c>
      <c r="F808">
        <v>0.85274040594849998</v>
      </c>
      <c r="G808">
        <v>1655.1535171508699</v>
      </c>
    </row>
    <row r="809" spans="1:7">
      <c r="A809">
        <v>40</v>
      </c>
      <c r="B809">
        <v>50</v>
      </c>
      <c r="C809">
        <v>30</v>
      </c>
      <c r="D809">
        <v>50</v>
      </c>
      <c r="E809">
        <v>8</v>
      </c>
      <c r="F809">
        <v>0.85275562060650001</v>
      </c>
      <c r="G809">
        <v>1659.20354187011</v>
      </c>
    </row>
    <row r="810" spans="1:7">
      <c r="A810">
        <v>40</v>
      </c>
      <c r="B810">
        <v>50</v>
      </c>
      <c r="C810">
        <v>30</v>
      </c>
      <c r="D810">
        <v>50</v>
      </c>
      <c r="E810">
        <v>8</v>
      </c>
      <c r="F810">
        <v>0.85274494261399991</v>
      </c>
      <c r="G810">
        <v>1658.28551879882</v>
      </c>
    </row>
    <row r="811" spans="1:7">
      <c r="A811">
        <v>40</v>
      </c>
      <c r="B811">
        <v>50</v>
      </c>
      <c r="C811">
        <v>30</v>
      </c>
      <c r="D811">
        <v>50</v>
      </c>
      <c r="E811">
        <v>8</v>
      </c>
      <c r="F811">
        <v>0.85273354269250001</v>
      </c>
      <c r="G811">
        <v>1659.6356094360301</v>
      </c>
    </row>
    <row r="812" spans="1:7">
      <c r="A812">
        <v>40</v>
      </c>
      <c r="B812">
        <v>50</v>
      </c>
      <c r="C812">
        <v>30</v>
      </c>
      <c r="D812">
        <v>50</v>
      </c>
      <c r="E812">
        <v>8</v>
      </c>
      <c r="F812">
        <v>0.85272532917150001</v>
      </c>
      <c r="G812">
        <v>1659.0415731811499</v>
      </c>
    </row>
    <row r="813" spans="1:7">
      <c r="A813">
        <v>40</v>
      </c>
      <c r="B813">
        <v>50</v>
      </c>
      <c r="C813">
        <v>30</v>
      </c>
      <c r="D813">
        <v>50</v>
      </c>
      <c r="E813">
        <v>8</v>
      </c>
      <c r="F813">
        <v>0.85269314580849997</v>
      </c>
      <c r="G813">
        <v>1657.79958801269</v>
      </c>
    </row>
    <row r="814" spans="1:7">
      <c r="A814">
        <v>40</v>
      </c>
      <c r="B814">
        <v>50</v>
      </c>
      <c r="C814">
        <v>30</v>
      </c>
      <c r="D814">
        <v>50</v>
      </c>
      <c r="E814">
        <v>8</v>
      </c>
      <c r="F814">
        <v>0.85267474163599999</v>
      </c>
      <c r="G814">
        <v>1656.2335748291</v>
      </c>
    </row>
    <row r="815" spans="1:7">
      <c r="A815">
        <v>40</v>
      </c>
      <c r="B815">
        <v>50</v>
      </c>
      <c r="C815">
        <v>30</v>
      </c>
      <c r="D815">
        <v>50</v>
      </c>
      <c r="E815">
        <v>8</v>
      </c>
      <c r="F815">
        <v>0.85269374975150003</v>
      </c>
      <c r="G815">
        <v>1654.82958801269</v>
      </c>
    </row>
    <row r="816" spans="1:7">
      <c r="A816">
        <v>40</v>
      </c>
      <c r="B816">
        <v>50</v>
      </c>
      <c r="C816">
        <v>30</v>
      </c>
      <c r="D816">
        <v>50</v>
      </c>
      <c r="E816">
        <v>8</v>
      </c>
      <c r="F816">
        <v>0.85272430838500002</v>
      </c>
      <c r="G816">
        <v>1652.3455764770499</v>
      </c>
    </row>
    <row r="817" spans="1:7">
      <c r="A817">
        <v>40</v>
      </c>
      <c r="B817">
        <v>50</v>
      </c>
      <c r="C817">
        <v>30</v>
      </c>
      <c r="D817">
        <v>50</v>
      </c>
      <c r="E817">
        <v>8</v>
      </c>
      <c r="F817">
        <v>0.85275295787700001</v>
      </c>
      <c r="G817">
        <v>1655.15349243164</v>
      </c>
    </row>
    <row r="818" spans="1:7">
      <c r="A818">
        <v>40</v>
      </c>
      <c r="B818">
        <v>50</v>
      </c>
      <c r="C818">
        <v>30</v>
      </c>
      <c r="D818">
        <v>50</v>
      </c>
      <c r="E818">
        <v>8</v>
      </c>
      <c r="F818">
        <v>0.85278280928650008</v>
      </c>
      <c r="G818">
        <v>1656.50355010986</v>
      </c>
    </row>
    <row r="819" spans="1:7">
      <c r="A819">
        <v>40</v>
      </c>
      <c r="B819">
        <v>50</v>
      </c>
      <c r="C819">
        <v>30</v>
      </c>
      <c r="D819">
        <v>50</v>
      </c>
      <c r="E819">
        <v>8</v>
      </c>
      <c r="F819">
        <v>0.85278696915800001</v>
      </c>
      <c r="G819">
        <v>1660.7155517578101</v>
      </c>
    </row>
    <row r="820" spans="1:7">
      <c r="A820">
        <v>40</v>
      </c>
      <c r="B820">
        <v>50</v>
      </c>
      <c r="C820">
        <v>30</v>
      </c>
      <c r="D820">
        <v>50</v>
      </c>
      <c r="E820">
        <v>8</v>
      </c>
      <c r="F820">
        <v>0.85278729188949998</v>
      </c>
      <c r="G820">
        <v>1657.25953857421</v>
      </c>
    </row>
    <row r="821" spans="1:7">
      <c r="A821">
        <v>40</v>
      </c>
      <c r="B821">
        <v>50</v>
      </c>
      <c r="C821">
        <v>30</v>
      </c>
      <c r="D821">
        <v>50</v>
      </c>
      <c r="E821">
        <v>8</v>
      </c>
      <c r="F821">
        <v>0.85279780561849994</v>
      </c>
      <c r="G821">
        <v>1652.9935665893499</v>
      </c>
    </row>
    <row r="822" spans="1:7">
      <c r="A822">
        <v>40</v>
      </c>
      <c r="B822">
        <v>50</v>
      </c>
      <c r="C822">
        <v>30</v>
      </c>
      <c r="D822">
        <v>50</v>
      </c>
      <c r="E822">
        <v>8</v>
      </c>
      <c r="F822">
        <v>0.8527831551135</v>
      </c>
      <c r="G822">
        <v>1656.6115731811501</v>
      </c>
    </row>
    <row r="823" spans="1:7">
      <c r="A823">
        <v>40</v>
      </c>
      <c r="B823">
        <v>50</v>
      </c>
      <c r="C823">
        <v>30</v>
      </c>
      <c r="D823">
        <v>50</v>
      </c>
      <c r="E823">
        <v>8</v>
      </c>
      <c r="F823">
        <v>0.85277895328950004</v>
      </c>
      <c r="G823">
        <v>1656.9355599975499</v>
      </c>
    </row>
    <row r="824" spans="1:7">
      <c r="A824">
        <v>40</v>
      </c>
      <c r="B824">
        <v>50</v>
      </c>
      <c r="C824">
        <v>30</v>
      </c>
      <c r="D824">
        <v>50</v>
      </c>
      <c r="E824">
        <v>8</v>
      </c>
      <c r="F824">
        <v>0.85280597415949999</v>
      </c>
      <c r="G824">
        <v>1656.3415649414001</v>
      </c>
    </row>
    <row r="825" spans="1:7">
      <c r="A825">
        <v>40</v>
      </c>
      <c r="B825">
        <v>50</v>
      </c>
      <c r="C825">
        <v>30</v>
      </c>
      <c r="D825">
        <v>50</v>
      </c>
      <c r="E825">
        <v>8</v>
      </c>
      <c r="F825">
        <v>0.85282020617749998</v>
      </c>
      <c r="G825">
        <v>1655.1535583496</v>
      </c>
    </row>
    <row r="826" spans="1:7">
      <c r="A826">
        <v>40</v>
      </c>
      <c r="B826">
        <v>50</v>
      </c>
      <c r="C826">
        <v>30</v>
      </c>
      <c r="D826">
        <v>50</v>
      </c>
      <c r="E826">
        <v>8</v>
      </c>
      <c r="F826">
        <v>0.85277781529550001</v>
      </c>
      <c r="G826">
        <v>1653.91153198242</v>
      </c>
    </row>
    <row r="827" spans="1:7">
      <c r="A827">
        <v>40</v>
      </c>
      <c r="B827">
        <v>50</v>
      </c>
      <c r="C827">
        <v>30</v>
      </c>
      <c r="D827">
        <v>50</v>
      </c>
      <c r="E827">
        <v>8</v>
      </c>
      <c r="F827">
        <v>0.85277667859900008</v>
      </c>
      <c r="G827">
        <v>1654.6675204467699</v>
      </c>
    </row>
    <row r="828" spans="1:7">
      <c r="A828">
        <v>40</v>
      </c>
      <c r="B828">
        <v>50</v>
      </c>
      <c r="C828">
        <v>30</v>
      </c>
      <c r="D828">
        <v>50</v>
      </c>
      <c r="E828">
        <v>8</v>
      </c>
      <c r="F828">
        <v>0.85272690087650005</v>
      </c>
      <c r="G828">
        <v>1652.9935995483399</v>
      </c>
    </row>
    <row r="829" spans="1:7">
      <c r="A829">
        <v>40</v>
      </c>
      <c r="B829">
        <v>50</v>
      </c>
      <c r="C829">
        <v>30</v>
      </c>
      <c r="D829">
        <v>50</v>
      </c>
      <c r="E829">
        <v>8</v>
      </c>
      <c r="F829">
        <v>0.85275121550749999</v>
      </c>
      <c r="G829">
        <v>1656.9895550537101</v>
      </c>
    </row>
    <row r="830" spans="1:7">
      <c r="A830">
        <v>40</v>
      </c>
      <c r="B830">
        <v>50</v>
      </c>
      <c r="C830">
        <v>30</v>
      </c>
      <c r="D830">
        <v>50</v>
      </c>
      <c r="E830">
        <v>8</v>
      </c>
      <c r="F830">
        <v>0.85276589550899995</v>
      </c>
      <c r="G830">
        <v>1656.0715649414001</v>
      </c>
    </row>
    <row r="831" spans="1:7">
      <c r="A831">
        <v>40</v>
      </c>
      <c r="B831">
        <v>50</v>
      </c>
      <c r="C831">
        <v>30</v>
      </c>
      <c r="D831">
        <v>50</v>
      </c>
      <c r="E831">
        <v>8</v>
      </c>
      <c r="F831">
        <v>0.85279265514900005</v>
      </c>
      <c r="G831">
        <v>1657.4215567016599</v>
      </c>
    </row>
    <row r="832" spans="1:7">
      <c r="A832">
        <v>40</v>
      </c>
      <c r="B832">
        <v>50</v>
      </c>
      <c r="C832">
        <v>30</v>
      </c>
      <c r="D832">
        <v>50</v>
      </c>
      <c r="E832">
        <v>8</v>
      </c>
      <c r="F832">
        <v>0.85276900440549996</v>
      </c>
      <c r="G832">
        <v>1657.7455187988201</v>
      </c>
    </row>
    <row r="833" spans="1:7">
      <c r="A833">
        <v>40</v>
      </c>
      <c r="B833">
        <v>50</v>
      </c>
      <c r="C833">
        <v>30</v>
      </c>
      <c r="D833">
        <v>50</v>
      </c>
      <c r="E833">
        <v>8</v>
      </c>
      <c r="F833">
        <v>0.852766962573</v>
      </c>
      <c r="G833">
        <v>1653.53361602783</v>
      </c>
    </row>
    <row r="834" spans="1:7">
      <c r="A834">
        <v>40</v>
      </c>
      <c r="B834">
        <v>50</v>
      </c>
      <c r="C834">
        <v>30</v>
      </c>
      <c r="D834">
        <v>50</v>
      </c>
      <c r="E834">
        <v>8</v>
      </c>
      <c r="F834">
        <v>0.85275740466899996</v>
      </c>
      <c r="G834">
        <v>1654.8835583496</v>
      </c>
    </row>
    <row r="835" spans="1:7">
      <c r="A835">
        <v>40</v>
      </c>
      <c r="B835">
        <v>50</v>
      </c>
      <c r="C835">
        <v>30</v>
      </c>
      <c r="D835">
        <v>50</v>
      </c>
      <c r="E835">
        <v>8</v>
      </c>
      <c r="F835">
        <v>0.85275853210999997</v>
      </c>
      <c r="G835">
        <v>1657.6915484619101</v>
      </c>
    </row>
    <row r="836" spans="1:7">
      <c r="A836">
        <v>40</v>
      </c>
      <c r="B836">
        <v>50</v>
      </c>
      <c r="C836">
        <v>30</v>
      </c>
      <c r="D836">
        <v>50</v>
      </c>
      <c r="E836">
        <v>8</v>
      </c>
      <c r="F836">
        <v>0.85276842615300008</v>
      </c>
      <c r="G836">
        <v>1653.3716143798799</v>
      </c>
    </row>
    <row r="837" spans="1:7">
      <c r="A837">
        <v>40</v>
      </c>
      <c r="B837">
        <v>50</v>
      </c>
      <c r="C837">
        <v>30</v>
      </c>
      <c r="D837">
        <v>50</v>
      </c>
      <c r="E837">
        <v>8</v>
      </c>
      <c r="F837">
        <v>0.85275924011250004</v>
      </c>
      <c r="G837">
        <v>1655.96353363037</v>
      </c>
    </row>
    <row r="838" spans="1:7">
      <c r="A838">
        <v>40</v>
      </c>
      <c r="B838">
        <v>50</v>
      </c>
      <c r="C838">
        <v>30</v>
      </c>
      <c r="D838">
        <v>50</v>
      </c>
      <c r="E838">
        <v>8</v>
      </c>
      <c r="F838">
        <v>0.85276071424550004</v>
      </c>
      <c r="G838">
        <v>1658.82555175781</v>
      </c>
    </row>
    <row r="839" spans="1:7">
      <c r="A839">
        <v>40</v>
      </c>
      <c r="B839">
        <v>50</v>
      </c>
      <c r="C839">
        <v>30</v>
      </c>
      <c r="D839">
        <v>50</v>
      </c>
      <c r="E839">
        <v>8</v>
      </c>
      <c r="F839">
        <v>0.85271756588299996</v>
      </c>
      <c r="G839">
        <v>1660.93154022216</v>
      </c>
    </row>
    <row r="840" spans="1:7">
      <c r="A840">
        <v>40</v>
      </c>
      <c r="B840">
        <v>50</v>
      </c>
      <c r="C840">
        <v>30</v>
      </c>
      <c r="D840">
        <v>50</v>
      </c>
      <c r="E840">
        <v>8</v>
      </c>
      <c r="F840">
        <v>0.85270410025499999</v>
      </c>
      <c r="G840">
        <v>1659.47353363037</v>
      </c>
    </row>
    <row r="841" spans="1:7">
      <c r="A841">
        <v>40</v>
      </c>
      <c r="B841">
        <v>50</v>
      </c>
      <c r="C841">
        <v>30</v>
      </c>
      <c r="D841">
        <v>50</v>
      </c>
      <c r="E841">
        <v>8</v>
      </c>
      <c r="F841">
        <v>0.85267832299549995</v>
      </c>
      <c r="G841">
        <v>1655.0455682372999</v>
      </c>
    </row>
    <row r="842" spans="1:7">
      <c r="A842">
        <v>40</v>
      </c>
      <c r="B842">
        <v>50</v>
      </c>
      <c r="C842">
        <v>30</v>
      </c>
      <c r="D842">
        <v>50</v>
      </c>
      <c r="E842">
        <v>8</v>
      </c>
      <c r="F842">
        <v>0.85269261608249991</v>
      </c>
      <c r="G842">
        <v>1653.4255764770501</v>
      </c>
    </row>
    <row r="843" spans="1:7">
      <c r="A843">
        <v>40</v>
      </c>
      <c r="B843">
        <v>50</v>
      </c>
      <c r="C843">
        <v>30</v>
      </c>
      <c r="D843">
        <v>50</v>
      </c>
      <c r="E843">
        <v>8</v>
      </c>
      <c r="F843">
        <v>0.85267804827150007</v>
      </c>
      <c r="G843">
        <v>1660.6075698852501</v>
      </c>
    </row>
    <row r="844" spans="1:7">
      <c r="A844">
        <v>40</v>
      </c>
      <c r="B844">
        <v>50</v>
      </c>
      <c r="C844">
        <v>30</v>
      </c>
      <c r="D844">
        <v>50</v>
      </c>
      <c r="E844">
        <v>8</v>
      </c>
      <c r="F844">
        <v>0.85267923851149996</v>
      </c>
      <c r="G844">
        <v>1653.6415731811501</v>
      </c>
    </row>
    <row r="845" spans="1:7">
      <c r="A845">
        <v>40</v>
      </c>
      <c r="B845">
        <v>50</v>
      </c>
      <c r="C845">
        <v>30</v>
      </c>
      <c r="D845">
        <v>50</v>
      </c>
      <c r="E845">
        <v>8</v>
      </c>
      <c r="F845">
        <v>0.85264973950300005</v>
      </c>
      <c r="G845">
        <v>1657.9075534057599</v>
      </c>
    </row>
    <row r="846" spans="1:7">
      <c r="A846">
        <v>40</v>
      </c>
      <c r="B846">
        <v>50</v>
      </c>
      <c r="C846">
        <v>30</v>
      </c>
      <c r="D846">
        <v>50</v>
      </c>
      <c r="E846">
        <v>8</v>
      </c>
      <c r="F846">
        <v>0.85266952265849993</v>
      </c>
      <c r="G846">
        <v>1653.1556094360301</v>
      </c>
    </row>
    <row r="847" spans="1:7">
      <c r="A847">
        <v>40</v>
      </c>
      <c r="B847">
        <v>50</v>
      </c>
      <c r="C847">
        <v>30</v>
      </c>
      <c r="D847">
        <v>50</v>
      </c>
      <c r="E847">
        <v>8</v>
      </c>
      <c r="F847">
        <v>0.85268527007000006</v>
      </c>
      <c r="G847">
        <v>1656.0175863647401</v>
      </c>
    </row>
    <row r="848" spans="1:7">
      <c r="A848">
        <v>40</v>
      </c>
      <c r="B848">
        <v>50</v>
      </c>
      <c r="C848">
        <v>30</v>
      </c>
      <c r="D848">
        <v>50</v>
      </c>
      <c r="E848">
        <v>8</v>
      </c>
      <c r="F848">
        <v>0.85268557558799996</v>
      </c>
      <c r="G848">
        <v>1658.7175286865199</v>
      </c>
    </row>
    <row r="849" spans="1:7">
      <c r="A849">
        <v>40</v>
      </c>
      <c r="B849">
        <v>50</v>
      </c>
      <c r="C849">
        <v>30</v>
      </c>
      <c r="D849">
        <v>50</v>
      </c>
      <c r="E849">
        <v>8</v>
      </c>
      <c r="F849">
        <v>0.85268510234649997</v>
      </c>
      <c r="G849">
        <v>1660.1755682373</v>
      </c>
    </row>
    <row r="850" spans="1:7">
      <c r="A850">
        <v>40</v>
      </c>
      <c r="B850">
        <v>50</v>
      </c>
      <c r="C850">
        <v>30</v>
      </c>
      <c r="D850">
        <v>50</v>
      </c>
      <c r="E850">
        <v>8</v>
      </c>
      <c r="F850">
        <v>0.85268934975600008</v>
      </c>
      <c r="G850">
        <v>1652.12955505371</v>
      </c>
    </row>
    <row r="851" spans="1:7">
      <c r="A851">
        <v>40</v>
      </c>
      <c r="B851">
        <v>50</v>
      </c>
      <c r="C851">
        <v>30</v>
      </c>
      <c r="D851">
        <v>50</v>
      </c>
      <c r="E851">
        <v>8</v>
      </c>
      <c r="F851">
        <v>0.85264165945149994</v>
      </c>
      <c r="G851">
        <v>1659.25754516601</v>
      </c>
    </row>
    <row r="852" spans="1:7">
      <c r="A852">
        <v>40</v>
      </c>
      <c r="B852">
        <v>50</v>
      </c>
      <c r="C852">
        <v>30</v>
      </c>
      <c r="D852">
        <v>50</v>
      </c>
      <c r="E852">
        <v>8</v>
      </c>
      <c r="F852">
        <v>0.85263281162600002</v>
      </c>
      <c r="G852">
        <v>1660.0135583496001</v>
      </c>
    </row>
    <row r="853" spans="1:7">
      <c r="A853">
        <v>40</v>
      </c>
      <c r="B853">
        <v>50</v>
      </c>
      <c r="C853">
        <v>30</v>
      </c>
      <c r="D853">
        <v>50</v>
      </c>
      <c r="E853">
        <v>8</v>
      </c>
      <c r="F853">
        <v>0.85265847756000002</v>
      </c>
      <c r="G853">
        <v>1656.8815484619099</v>
      </c>
    </row>
    <row r="854" spans="1:7">
      <c r="A854">
        <v>40</v>
      </c>
      <c r="B854">
        <v>50</v>
      </c>
      <c r="C854">
        <v>30</v>
      </c>
      <c r="D854">
        <v>50</v>
      </c>
      <c r="E854">
        <v>8</v>
      </c>
      <c r="F854">
        <v>0.85266101503750003</v>
      </c>
      <c r="G854">
        <v>1657.5295632934501</v>
      </c>
    </row>
    <row r="855" spans="1:7">
      <c r="A855">
        <v>40</v>
      </c>
      <c r="B855">
        <v>50</v>
      </c>
      <c r="C855">
        <v>30</v>
      </c>
      <c r="D855">
        <v>50</v>
      </c>
      <c r="E855">
        <v>8</v>
      </c>
      <c r="F855">
        <v>0.85264299639550001</v>
      </c>
      <c r="G855">
        <v>1657.31358306884</v>
      </c>
    </row>
    <row r="856" spans="1:7">
      <c r="A856">
        <v>40</v>
      </c>
      <c r="B856">
        <v>50</v>
      </c>
      <c r="C856">
        <v>30</v>
      </c>
      <c r="D856">
        <v>50</v>
      </c>
      <c r="E856">
        <v>8</v>
      </c>
      <c r="F856">
        <v>0.8526545221745</v>
      </c>
      <c r="G856">
        <v>1657.3135089111299</v>
      </c>
    </row>
    <row r="857" spans="1:7">
      <c r="A857">
        <v>40</v>
      </c>
      <c r="B857">
        <v>50</v>
      </c>
      <c r="C857">
        <v>30</v>
      </c>
      <c r="D857">
        <v>50</v>
      </c>
      <c r="E857">
        <v>8</v>
      </c>
      <c r="F857">
        <v>0.85265525102350004</v>
      </c>
      <c r="G857">
        <v>1657.6915814208901</v>
      </c>
    </row>
    <row r="858" spans="1:7">
      <c r="A858">
        <v>40</v>
      </c>
      <c r="B858">
        <v>50</v>
      </c>
      <c r="C858">
        <v>30</v>
      </c>
      <c r="D858">
        <v>50</v>
      </c>
      <c r="E858">
        <v>8</v>
      </c>
      <c r="F858">
        <v>0.85267102663399996</v>
      </c>
      <c r="G858">
        <v>1656.61149902343</v>
      </c>
    </row>
    <row r="859" spans="1:7">
      <c r="A859">
        <v>40</v>
      </c>
      <c r="B859">
        <v>50</v>
      </c>
      <c r="C859">
        <v>30</v>
      </c>
      <c r="D859">
        <v>50</v>
      </c>
      <c r="E859">
        <v>8</v>
      </c>
      <c r="F859">
        <v>0.85266110387299998</v>
      </c>
      <c r="G859">
        <v>1658.8255352783201</v>
      </c>
    </row>
    <row r="860" spans="1:7">
      <c r="A860">
        <v>40</v>
      </c>
      <c r="B860">
        <v>50</v>
      </c>
      <c r="C860">
        <v>30</v>
      </c>
      <c r="D860">
        <v>50</v>
      </c>
      <c r="E860">
        <v>8</v>
      </c>
      <c r="F860">
        <v>0.85262857554799998</v>
      </c>
      <c r="G860">
        <v>1655.8015319824201</v>
      </c>
    </row>
    <row r="861" spans="1:7">
      <c r="A861">
        <v>40</v>
      </c>
      <c r="B861">
        <v>50</v>
      </c>
      <c r="C861">
        <v>30</v>
      </c>
      <c r="D861">
        <v>50</v>
      </c>
      <c r="E861">
        <v>8</v>
      </c>
      <c r="F861">
        <v>0.85261697927150004</v>
      </c>
      <c r="G861">
        <v>1658.4475286865199</v>
      </c>
    </row>
    <row r="862" spans="1:7">
      <c r="A862">
        <v>40</v>
      </c>
      <c r="B862">
        <v>50</v>
      </c>
      <c r="C862">
        <v>30</v>
      </c>
      <c r="D862">
        <v>50</v>
      </c>
      <c r="E862">
        <v>8</v>
      </c>
      <c r="F862">
        <v>0.85261896479249999</v>
      </c>
      <c r="G862">
        <v>1657.52954681396</v>
      </c>
    </row>
    <row r="863" spans="1:7">
      <c r="A863">
        <v>40</v>
      </c>
      <c r="B863">
        <v>50</v>
      </c>
      <c r="C863">
        <v>30</v>
      </c>
      <c r="D863">
        <v>50</v>
      </c>
      <c r="E863">
        <v>8</v>
      </c>
      <c r="F863">
        <v>0.85262440849699994</v>
      </c>
      <c r="G863">
        <v>1653.74954681396</v>
      </c>
    </row>
    <row r="864" spans="1:7">
      <c r="A864">
        <v>40</v>
      </c>
      <c r="B864">
        <v>50</v>
      </c>
      <c r="C864">
        <v>30</v>
      </c>
      <c r="D864">
        <v>50</v>
      </c>
      <c r="E864">
        <v>8</v>
      </c>
      <c r="F864">
        <v>0.85262038581449995</v>
      </c>
      <c r="G864">
        <v>1655.3155929565401</v>
      </c>
    </row>
    <row r="865" spans="1:7">
      <c r="A865">
        <v>40</v>
      </c>
      <c r="B865">
        <v>50</v>
      </c>
      <c r="C865">
        <v>30</v>
      </c>
      <c r="D865">
        <v>50</v>
      </c>
      <c r="E865">
        <v>8</v>
      </c>
      <c r="F865">
        <v>0.85263161930999998</v>
      </c>
      <c r="G865">
        <v>1655.3695385742101</v>
      </c>
    </row>
    <row r="866" spans="1:7">
      <c r="A866">
        <v>40</v>
      </c>
      <c r="B866">
        <v>50</v>
      </c>
      <c r="C866">
        <v>30</v>
      </c>
      <c r="D866">
        <v>50</v>
      </c>
      <c r="E866">
        <v>8</v>
      </c>
      <c r="F866">
        <v>0.85262726126699995</v>
      </c>
      <c r="G866">
        <v>1660.0676028442299</v>
      </c>
    </row>
    <row r="867" spans="1:7">
      <c r="A867">
        <v>40</v>
      </c>
      <c r="B867">
        <v>50</v>
      </c>
      <c r="C867">
        <v>30</v>
      </c>
      <c r="D867">
        <v>50</v>
      </c>
      <c r="E867">
        <v>8</v>
      </c>
      <c r="F867">
        <v>0.85261605406749996</v>
      </c>
      <c r="G867">
        <v>1656.6655847167899</v>
      </c>
    </row>
    <row r="868" spans="1:7">
      <c r="A868">
        <v>40</v>
      </c>
      <c r="B868">
        <v>50</v>
      </c>
      <c r="C868">
        <v>30</v>
      </c>
      <c r="D868">
        <v>50</v>
      </c>
      <c r="E868">
        <v>8</v>
      </c>
      <c r="F868">
        <v>0.8526251249765</v>
      </c>
      <c r="G868">
        <v>1655.2075534057601</v>
      </c>
    </row>
    <row r="869" spans="1:7">
      <c r="A869">
        <v>40</v>
      </c>
      <c r="B869">
        <v>50</v>
      </c>
      <c r="C869">
        <v>30</v>
      </c>
      <c r="D869">
        <v>50</v>
      </c>
      <c r="E869">
        <v>8</v>
      </c>
      <c r="F869">
        <v>0.8526299954455</v>
      </c>
      <c r="G869">
        <v>1653.4256094360301</v>
      </c>
    </row>
    <row r="870" spans="1:7">
      <c r="A870">
        <v>40</v>
      </c>
      <c r="B870">
        <v>50</v>
      </c>
      <c r="C870">
        <v>30</v>
      </c>
      <c r="D870">
        <v>50</v>
      </c>
      <c r="E870">
        <v>8</v>
      </c>
      <c r="F870">
        <v>0.85265374696149998</v>
      </c>
      <c r="G870">
        <v>1654.45154022216</v>
      </c>
    </row>
    <row r="871" spans="1:7">
      <c r="A871">
        <v>40</v>
      </c>
      <c r="B871">
        <v>50</v>
      </c>
      <c r="C871">
        <v>30</v>
      </c>
      <c r="D871">
        <v>50</v>
      </c>
      <c r="E871">
        <v>8</v>
      </c>
      <c r="F871">
        <v>0.85265151759699997</v>
      </c>
      <c r="G871">
        <v>1654.7214907836899</v>
      </c>
    </row>
    <row r="872" spans="1:7">
      <c r="A872">
        <v>40</v>
      </c>
      <c r="B872">
        <v>50</v>
      </c>
      <c r="C872">
        <v>30</v>
      </c>
      <c r="D872">
        <v>50</v>
      </c>
      <c r="E872">
        <v>8</v>
      </c>
      <c r="F872">
        <v>0.85263588228950005</v>
      </c>
      <c r="G872">
        <v>1659.3655023193301</v>
      </c>
    </row>
    <row r="873" spans="1:7">
      <c r="A873">
        <v>40</v>
      </c>
      <c r="B873">
        <v>50</v>
      </c>
      <c r="C873">
        <v>30</v>
      </c>
      <c r="D873">
        <v>50</v>
      </c>
      <c r="E873">
        <v>8</v>
      </c>
      <c r="F873">
        <v>0.85261788094750002</v>
      </c>
      <c r="G873">
        <v>1657.09752868652</v>
      </c>
    </row>
    <row r="874" spans="1:7">
      <c r="A874">
        <v>40</v>
      </c>
      <c r="B874">
        <v>50</v>
      </c>
      <c r="C874">
        <v>30</v>
      </c>
      <c r="D874">
        <v>50</v>
      </c>
      <c r="E874">
        <v>8</v>
      </c>
      <c r="F874">
        <v>0.85261187525249993</v>
      </c>
      <c r="G874">
        <v>1654.0195632934499</v>
      </c>
    </row>
    <row r="875" spans="1:7">
      <c r="A875">
        <v>40</v>
      </c>
      <c r="B875">
        <v>50</v>
      </c>
      <c r="C875">
        <v>30</v>
      </c>
      <c r="D875">
        <v>50</v>
      </c>
      <c r="E875">
        <v>8</v>
      </c>
      <c r="F875">
        <v>0.85261775664700001</v>
      </c>
      <c r="G875">
        <v>1659.04158142089</v>
      </c>
    </row>
    <row r="876" spans="1:7">
      <c r="A876">
        <v>40</v>
      </c>
      <c r="B876">
        <v>50</v>
      </c>
      <c r="C876">
        <v>30</v>
      </c>
      <c r="D876">
        <v>50</v>
      </c>
      <c r="E876">
        <v>8</v>
      </c>
      <c r="F876">
        <v>0.85261683438400004</v>
      </c>
      <c r="G876">
        <v>1656.4495550537099</v>
      </c>
    </row>
    <row r="877" spans="1:7">
      <c r="A877">
        <v>40</v>
      </c>
      <c r="B877">
        <v>50</v>
      </c>
      <c r="C877">
        <v>30</v>
      </c>
      <c r="D877">
        <v>50</v>
      </c>
      <c r="E877">
        <v>8</v>
      </c>
      <c r="F877">
        <v>0.85261874075749999</v>
      </c>
      <c r="G877">
        <v>1655.8015319824201</v>
      </c>
    </row>
    <row r="878" spans="1:7">
      <c r="A878">
        <v>40</v>
      </c>
      <c r="B878">
        <v>50</v>
      </c>
      <c r="C878">
        <v>30</v>
      </c>
      <c r="D878">
        <v>50</v>
      </c>
      <c r="E878">
        <v>8</v>
      </c>
      <c r="F878">
        <v>0.85261096302349992</v>
      </c>
      <c r="G878">
        <v>1655.47756988525</v>
      </c>
    </row>
    <row r="879" spans="1:7">
      <c r="A879">
        <v>40</v>
      </c>
      <c r="B879">
        <v>50</v>
      </c>
      <c r="C879">
        <v>30</v>
      </c>
      <c r="D879">
        <v>50</v>
      </c>
      <c r="E879">
        <v>8</v>
      </c>
      <c r="F879">
        <v>0.85260785516500004</v>
      </c>
      <c r="G879">
        <v>1655.3155764770499</v>
      </c>
    </row>
    <row r="880" spans="1:7">
      <c r="A880">
        <v>40</v>
      </c>
      <c r="B880">
        <v>50</v>
      </c>
      <c r="C880">
        <v>30</v>
      </c>
      <c r="D880">
        <v>50</v>
      </c>
      <c r="E880">
        <v>8</v>
      </c>
      <c r="F880">
        <v>0.85261874075749999</v>
      </c>
      <c r="G880">
        <v>1654.2355847167901</v>
      </c>
    </row>
    <row r="881" spans="1:7">
      <c r="A881">
        <v>40</v>
      </c>
      <c r="B881">
        <v>50</v>
      </c>
      <c r="C881">
        <v>30</v>
      </c>
      <c r="D881">
        <v>50</v>
      </c>
      <c r="E881">
        <v>8</v>
      </c>
      <c r="F881">
        <v>0.85261744775549997</v>
      </c>
      <c r="G881">
        <v>1658.39353363037</v>
      </c>
    </row>
    <row r="882" spans="1:7">
      <c r="A882">
        <v>40</v>
      </c>
      <c r="B882">
        <v>50</v>
      </c>
      <c r="C882">
        <v>30</v>
      </c>
      <c r="D882">
        <v>50</v>
      </c>
      <c r="E882">
        <v>8</v>
      </c>
      <c r="F882">
        <v>0.85262242721449999</v>
      </c>
      <c r="G882">
        <v>1655.9635913085899</v>
      </c>
    </row>
    <row r="883" spans="1:7">
      <c r="A883">
        <v>40</v>
      </c>
      <c r="B883">
        <v>50</v>
      </c>
      <c r="C883">
        <v>30</v>
      </c>
      <c r="D883">
        <v>50</v>
      </c>
      <c r="E883">
        <v>8</v>
      </c>
      <c r="F883">
        <v>0.85263189481250001</v>
      </c>
      <c r="G883">
        <v>1655.0995715332001</v>
      </c>
    </row>
    <row r="884" spans="1:7">
      <c r="A884">
        <v>40</v>
      </c>
      <c r="B884">
        <v>50</v>
      </c>
      <c r="C884">
        <v>30</v>
      </c>
      <c r="D884">
        <v>50</v>
      </c>
      <c r="E884">
        <v>8</v>
      </c>
      <c r="F884">
        <v>0.85261417104899995</v>
      </c>
      <c r="G884">
        <v>1660.5535583496001</v>
      </c>
    </row>
    <row r="885" spans="1:7">
      <c r="A885">
        <v>40</v>
      </c>
      <c r="B885">
        <v>50</v>
      </c>
      <c r="C885">
        <v>30</v>
      </c>
      <c r="D885">
        <v>50</v>
      </c>
      <c r="E885">
        <v>8</v>
      </c>
      <c r="F885">
        <v>0.85261277580399997</v>
      </c>
      <c r="G885">
        <v>1657.79955505371</v>
      </c>
    </row>
    <row r="886" spans="1:7">
      <c r="A886">
        <v>40</v>
      </c>
      <c r="B886">
        <v>50</v>
      </c>
      <c r="C886">
        <v>30</v>
      </c>
      <c r="D886">
        <v>50</v>
      </c>
      <c r="E886">
        <v>8</v>
      </c>
      <c r="F886">
        <v>0.8526259668809999</v>
      </c>
      <c r="G886">
        <v>1652.2375863647401</v>
      </c>
    </row>
    <row r="887" spans="1:7">
      <c r="A887">
        <v>40</v>
      </c>
      <c r="B887">
        <v>50</v>
      </c>
      <c r="C887">
        <v>30</v>
      </c>
      <c r="D887">
        <v>50</v>
      </c>
      <c r="E887">
        <v>8</v>
      </c>
      <c r="F887">
        <v>0.85262843749399997</v>
      </c>
      <c r="G887">
        <v>1656.07152374267</v>
      </c>
    </row>
    <row r="888" spans="1:7">
      <c r="A888">
        <v>40</v>
      </c>
      <c r="B888">
        <v>50</v>
      </c>
      <c r="C888">
        <v>30</v>
      </c>
      <c r="D888">
        <v>50</v>
      </c>
      <c r="E888">
        <v>8</v>
      </c>
      <c r="F888">
        <v>0.85261542780749999</v>
      </c>
      <c r="G888">
        <v>1653.74957977294</v>
      </c>
    </row>
    <row r="889" spans="1:7">
      <c r="A889">
        <v>40</v>
      </c>
      <c r="B889">
        <v>50</v>
      </c>
      <c r="C889">
        <v>30</v>
      </c>
      <c r="D889">
        <v>50</v>
      </c>
      <c r="E889">
        <v>8</v>
      </c>
      <c r="F889">
        <v>0.85261124406199995</v>
      </c>
      <c r="G889">
        <v>1659.04154846191</v>
      </c>
    </row>
    <row r="890" spans="1:7">
      <c r="A890">
        <v>40</v>
      </c>
      <c r="B890">
        <v>50</v>
      </c>
      <c r="C890">
        <v>30</v>
      </c>
      <c r="D890">
        <v>50</v>
      </c>
      <c r="E890">
        <v>8</v>
      </c>
      <c r="F890">
        <v>0.852607081509</v>
      </c>
      <c r="G890">
        <v>1653.9115484619099</v>
      </c>
    </row>
    <row r="891" spans="1:7">
      <c r="A891">
        <v>40</v>
      </c>
      <c r="B891">
        <v>50</v>
      </c>
      <c r="C891">
        <v>30</v>
      </c>
      <c r="D891">
        <v>50</v>
      </c>
      <c r="E891">
        <v>8</v>
      </c>
      <c r="F891">
        <v>0.85260869118750005</v>
      </c>
      <c r="G891">
        <v>1659.47354187011</v>
      </c>
    </row>
    <row r="892" spans="1:7">
      <c r="A892">
        <v>40</v>
      </c>
      <c r="B892">
        <v>50</v>
      </c>
      <c r="C892">
        <v>30</v>
      </c>
      <c r="D892">
        <v>50</v>
      </c>
      <c r="E892">
        <v>8</v>
      </c>
      <c r="F892">
        <v>0.85259605336449995</v>
      </c>
      <c r="G892">
        <v>1658.1775451660101</v>
      </c>
    </row>
    <row r="893" spans="1:7">
      <c r="A893">
        <v>40</v>
      </c>
      <c r="B893">
        <v>50</v>
      </c>
      <c r="C893">
        <v>30</v>
      </c>
      <c r="D893">
        <v>50</v>
      </c>
      <c r="E893">
        <v>8</v>
      </c>
      <c r="F893">
        <v>0.85257272396850003</v>
      </c>
      <c r="G893">
        <v>1652.9395797729401</v>
      </c>
    </row>
    <row r="894" spans="1:7">
      <c r="A894">
        <v>40</v>
      </c>
      <c r="B894">
        <v>50</v>
      </c>
      <c r="C894">
        <v>30</v>
      </c>
      <c r="D894">
        <v>50</v>
      </c>
      <c r="E894">
        <v>8</v>
      </c>
      <c r="F894">
        <v>0.85257040178950005</v>
      </c>
      <c r="G894">
        <v>1653.6955764770501</v>
      </c>
    </row>
    <row r="895" spans="1:7">
      <c r="A895">
        <v>40</v>
      </c>
      <c r="B895">
        <v>50</v>
      </c>
      <c r="C895">
        <v>30</v>
      </c>
      <c r="D895">
        <v>50</v>
      </c>
      <c r="E895">
        <v>8</v>
      </c>
      <c r="F895">
        <v>0.85256258348699998</v>
      </c>
      <c r="G895">
        <v>1657.5835748290999</v>
      </c>
    </row>
    <row r="896" spans="1:7">
      <c r="A896">
        <v>40</v>
      </c>
      <c r="B896">
        <v>50</v>
      </c>
      <c r="C896">
        <v>30</v>
      </c>
      <c r="D896">
        <v>50</v>
      </c>
      <c r="E896">
        <v>8</v>
      </c>
      <c r="F896">
        <v>0.85258517322149996</v>
      </c>
      <c r="G896">
        <v>1652.7236160278301</v>
      </c>
    </row>
    <row r="897" spans="1:7">
      <c r="A897">
        <v>40</v>
      </c>
      <c r="B897">
        <v>50</v>
      </c>
      <c r="C897">
        <v>30</v>
      </c>
      <c r="D897">
        <v>50</v>
      </c>
      <c r="E897">
        <v>8</v>
      </c>
      <c r="F897">
        <v>0.85257735699499992</v>
      </c>
      <c r="G897">
        <v>1651.3736077880801</v>
      </c>
    </row>
    <row r="898" spans="1:7">
      <c r="A898">
        <v>40</v>
      </c>
      <c r="B898">
        <v>50</v>
      </c>
      <c r="C898">
        <v>30</v>
      </c>
      <c r="D898">
        <v>50</v>
      </c>
      <c r="E898">
        <v>8</v>
      </c>
      <c r="F898">
        <v>0.85256517442149993</v>
      </c>
      <c r="G898">
        <v>1658.5015649413999</v>
      </c>
    </row>
    <row r="899" spans="1:7">
      <c r="A899">
        <v>40</v>
      </c>
      <c r="B899">
        <v>50</v>
      </c>
      <c r="C899">
        <v>30</v>
      </c>
      <c r="D899">
        <v>50</v>
      </c>
      <c r="E899">
        <v>8</v>
      </c>
      <c r="F899">
        <v>0.85256773136149999</v>
      </c>
      <c r="G899">
        <v>1655.0995715332001</v>
      </c>
    </row>
    <row r="900" spans="1:7">
      <c r="A900">
        <v>40</v>
      </c>
      <c r="B900">
        <v>50</v>
      </c>
      <c r="C900">
        <v>30</v>
      </c>
      <c r="D900">
        <v>50</v>
      </c>
      <c r="E900">
        <v>8</v>
      </c>
      <c r="F900">
        <v>0.85254780219400006</v>
      </c>
      <c r="G900">
        <v>1655.0995138549799</v>
      </c>
    </row>
    <row r="901" spans="1:7">
      <c r="A901">
        <v>40</v>
      </c>
      <c r="B901">
        <v>50</v>
      </c>
      <c r="C901">
        <v>30</v>
      </c>
      <c r="D901">
        <v>50</v>
      </c>
      <c r="E901">
        <v>8</v>
      </c>
      <c r="F901">
        <v>0.852560778751</v>
      </c>
      <c r="G901">
        <v>1654.8835748291001</v>
      </c>
    </row>
    <row r="902" spans="1:7">
      <c r="A902">
        <v>40</v>
      </c>
      <c r="B902">
        <v>50</v>
      </c>
      <c r="C902">
        <v>30</v>
      </c>
      <c r="D902">
        <v>50</v>
      </c>
      <c r="E902">
        <v>8</v>
      </c>
      <c r="F902">
        <v>0.85256521654700002</v>
      </c>
      <c r="G902">
        <v>1656.8275698852499</v>
      </c>
    </row>
    <row r="903" spans="1:7">
      <c r="A903">
        <v>40</v>
      </c>
      <c r="B903">
        <v>50</v>
      </c>
      <c r="C903">
        <v>30</v>
      </c>
      <c r="D903">
        <v>50</v>
      </c>
      <c r="E903">
        <v>8</v>
      </c>
      <c r="F903">
        <v>0.85257441504349996</v>
      </c>
      <c r="G903">
        <v>1655.9095220947199</v>
      </c>
    </row>
    <row r="904" spans="1:7">
      <c r="A904">
        <v>40</v>
      </c>
      <c r="B904">
        <v>50</v>
      </c>
      <c r="C904">
        <v>30</v>
      </c>
      <c r="D904">
        <v>50</v>
      </c>
      <c r="E904">
        <v>8</v>
      </c>
      <c r="F904">
        <v>0.852533273654</v>
      </c>
      <c r="G904">
        <v>1658.87952209472</v>
      </c>
    </row>
    <row r="905" spans="1:7">
      <c r="A905">
        <v>40</v>
      </c>
      <c r="B905">
        <v>50</v>
      </c>
      <c r="C905">
        <v>30</v>
      </c>
      <c r="D905">
        <v>50</v>
      </c>
      <c r="E905">
        <v>8</v>
      </c>
      <c r="F905">
        <v>0.85253946644849998</v>
      </c>
      <c r="G905">
        <v>1652.7775698852499</v>
      </c>
    </row>
    <row r="906" spans="1:7">
      <c r="A906">
        <v>40</v>
      </c>
      <c r="B906">
        <v>50</v>
      </c>
      <c r="C906">
        <v>30</v>
      </c>
      <c r="D906">
        <v>50</v>
      </c>
      <c r="E906">
        <v>8</v>
      </c>
      <c r="F906">
        <v>0.85253975129299997</v>
      </c>
      <c r="G906">
        <v>1653.3175946044901</v>
      </c>
    </row>
    <row r="907" spans="1:7">
      <c r="A907">
        <v>40</v>
      </c>
      <c r="B907">
        <v>50</v>
      </c>
      <c r="C907">
        <v>30</v>
      </c>
      <c r="D907">
        <v>50</v>
      </c>
      <c r="E907">
        <v>8</v>
      </c>
      <c r="F907">
        <v>0.8525449169</v>
      </c>
      <c r="G907">
        <v>1655.04554351806</v>
      </c>
    </row>
    <row r="908" spans="1:7">
      <c r="A908">
        <v>40</v>
      </c>
      <c r="B908">
        <v>50</v>
      </c>
      <c r="C908">
        <v>30</v>
      </c>
      <c r="D908">
        <v>50</v>
      </c>
      <c r="E908">
        <v>8</v>
      </c>
      <c r="F908">
        <v>0.852512250867</v>
      </c>
      <c r="G908">
        <v>1654.5055929565401</v>
      </c>
    </row>
    <row r="909" spans="1:7">
      <c r="A909">
        <v>40</v>
      </c>
      <c r="B909">
        <v>50</v>
      </c>
      <c r="C909">
        <v>30</v>
      </c>
      <c r="D909">
        <v>50</v>
      </c>
      <c r="E909">
        <v>8</v>
      </c>
      <c r="F909">
        <v>0.85252149987949999</v>
      </c>
      <c r="G909">
        <v>1652.507578125</v>
      </c>
    </row>
    <row r="910" spans="1:7">
      <c r="A910">
        <v>40</v>
      </c>
      <c r="B910">
        <v>50</v>
      </c>
      <c r="C910">
        <v>30</v>
      </c>
      <c r="D910">
        <v>50</v>
      </c>
      <c r="E910">
        <v>8</v>
      </c>
      <c r="F910">
        <v>0.8525441348535</v>
      </c>
      <c r="G910">
        <v>1656.3415731811499</v>
      </c>
    </row>
    <row r="911" spans="1:7">
      <c r="A911">
        <v>40</v>
      </c>
      <c r="B911">
        <v>50</v>
      </c>
      <c r="C911">
        <v>30</v>
      </c>
      <c r="D911">
        <v>50</v>
      </c>
      <c r="E911">
        <v>8</v>
      </c>
      <c r="F911">
        <v>0.85255607392949995</v>
      </c>
      <c r="G911">
        <v>1656.3955435180601</v>
      </c>
    </row>
    <row r="912" spans="1:7">
      <c r="A912">
        <v>40</v>
      </c>
      <c r="B912">
        <v>50</v>
      </c>
      <c r="C912">
        <v>30</v>
      </c>
      <c r="D912">
        <v>50</v>
      </c>
      <c r="E912">
        <v>8</v>
      </c>
      <c r="F912">
        <v>0.85255724539900002</v>
      </c>
      <c r="G912">
        <v>1657.1515484619099</v>
      </c>
    </row>
    <row r="913" spans="1:7">
      <c r="A913">
        <v>40</v>
      </c>
      <c r="B913">
        <v>50</v>
      </c>
      <c r="C913">
        <v>30</v>
      </c>
      <c r="D913">
        <v>50</v>
      </c>
      <c r="E913">
        <v>8</v>
      </c>
      <c r="F913">
        <v>0.85256581590550007</v>
      </c>
      <c r="G913">
        <v>1656.0175698852499</v>
      </c>
    </row>
    <row r="914" spans="1:7">
      <c r="A914">
        <v>40</v>
      </c>
      <c r="B914">
        <v>50</v>
      </c>
      <c r="C914">
        <v>30</v>
      </c>
      <c r="D914">
        <v>50</v>
      </c>
      <c r="E914">
        <v>8</v>
      </c>
      <c r="F914">
        <v>0.85258596893499994</v>
      </c>
      <c r="G914">
        <v>1656.7195220947201</v>
      </c>
    </row>
    <row r="915" spans="1:7">
      <c r="A915">
        <v>40</v>
      </c>
      <c r="B915">
        <v>50</v>
      </c>
      <c r="C915">
        <v>30</v>
      </c>
      <c r="D915">
        <v>50</v>
      </c>
      <c r="E915">
        <v>8</v>
      </c>
      <c r="F915">
        <v>0.85256815425999999</v>
      </c>
      <c r="G915">
        <v>1655.8556011962801</v>
      </c>
    </row>
    <row r="916" spans="1:7">
      <c r="A916">
        <v>40</v>
      </c>
      <c r="B916">
        <v>50</v>
      </c>
      <c r="C916">
        <v>30</v>
      </c>
      <c r="D916">
        <v>50</v>
      </c>
      <c r="E916">
        <v>8</v>
      </c>
      <c r="F916">
        <v>0.8525740946475</v>
      </c>
      <c r="G916">
        <v>1656.5035748291</v>
      </c>
    </row>
    <row r="917" spans="1:7">
      <c r="A917">
        <v>40</v>
      </c>
      <c r="B917">
        <v>50</v>
      </c>
      <c r="C917">
        <v>30</v>
      </c>
      <c r="D917">
        <v>50</v>
      </c>
      <c r="E917">
        <v>8</v>
      </c>
      <c r="F917">
        <v>0.85256662450749998</v>
      </c>
      <c r="G917">
        <v>1654.50551055908</v>
      </c>
    </row>
    <row r="918" spans="1:7">
      <c r="A918">
        <v>40</v>
      </c>
      <c r="B918">
        <v>50</v>
      </c>
      <c r="C918">
        <v>30</v>
      </c>
      <c r="D918">
        <v>50</v>
      </c>
      <c r="E918">
        <v>8</v>
      </c>
      <c r="F918">
        <v>0.85255032903200001</v>
      </c>
      <c r="G918">
        <v>1656.4495715332</v>
      </c>
    </row>
    <row r="919" spans="1:7">
      <c r="A919">
        <v>40</v>
      </c>
      <c r="B919">
        <v>50</v>
      </c>
      <c r="C919">
        <v>30</v>
      </c>
      <c r="D919">
        <v>50</v>
      </c>
      <c r="E919">
        <v>8</v>
      </c>
      <c r="F919">
        <v>0.85255256272149993</v>
      </c>
      <c r="G919">
        <v>1658.987578125</v>
      </c>
    </row>
    <row r="920" spans="1:7">
      <c r="A920">
        <v>40</v>
      </c>
      <c r="B920">
        <v>50</v>
      </c>
      <c r="C920">
        <v>30</v>
      </c>
      <c r="D920">
        <v>50</v>
      </c>
      <c r="E920">
        <v>8</v>
      </c>
      <c r="F920">
        <v>0.85255019902249995</v>
      </c>
      <c r="G920">
        <v>1654.4515567016599</v>
      </c>
    </row>
    <row r="921" spans="1:7">
      <c r="A921">
        <v>40</v>
      </c>
      <c r="B921">
        <v>50</v>
      </c>
      <c r="C921">
        <v>30</v>
      </c>
      <c r="D921">
        <v>50</v>
      </c>
      <c r="E921">
        <v>8</v>
      </c>
      <c r="F921">
        <v>0.85255047340049994</v>
      </c>
      <c r="G921">
        <v>1654.8835830688399</v>
      </c>
    </row>
    <row r="922" spans="1:7">
      <c r="A922">
        <v>40</v>
      </c>
      <c r="B922">
        <v>50</v>
      </c>
      <c r="C922">
        <v>30</v>
      </c>
      <c r="D922">
        <v>50</v>
      </c>
      <c r="E922">
        <v>8</v>
      </c>
      <c r="F922">
        <v>0.85257433234949997</v>
      </c>
      <c r="G922">
        <v>1655.31555175781</v>
      </c>
    </row>
    <row r="923" spans="1:7">
      <c r="A923">
        <v>40</v>
      </c>
      <c r="B923">
        <v>50</v>
      </c>
      <c r="C923">
        <v>30</v>
      </c>
      <c r="D923">
        <v>50</v>
      </c>
      <c r="E923">
        <v>8</v>
      </c>
      <c r="F923">
        <v>0.85258423997300004</v>
      </c>
      <c r="G923">
        <v>1654.1815484619101</v>
      </c>
    </row>
    <row r="924" spans="1:7">
      <c r="A924">
        <v>40</v>
      </c>
      <c r="B924">
        <v>50</v>
      </c>
      <c r="C924">
        <v>30</v>
      </c>
      <c r="D924">
        <v>50</v>
      </c>
      <c r="E924">
        <v>8</v>
      </c>
      <c r="F924">
        <v>0.85257540936099996</v>
      </c>
      <c r="G924">
        <v>1654.55952209472</v>
      </c>
    </row>
    <row r="925" spans="1:7">
      <c r="A925">
        <v>40</v>
      </c>
      <c r="B925">
        <v>50</v>
      </c>
      <c r="C925">
        <v>30</v>
      </c>
      <c r="D925">
        <v>50</v>
      </c>
      <c r="E925">
        <v>8</v>
      </c>
      <c r="F925">
        <v>0.8526005910679999</v>
      </c>
      <c r="G925">
        <v>1655.3155764770499</v>
      </c>
    </row>
    <row r="926" spans="1:7">
      <c r="A926">
        <v>40</v>
      </c>
      <c r="B926">
        <v>50</v>
      </c>
      <c r="C926">
        <v>30</v>
      </c>
      <c r="D926">
        <v>50</v>
      </c>
      <c r="E926">
        <v>8</v>
      </c>
      <c r="F926">
        <v>0.852607763475</v>
      </c>
      <c r="G926">
        <v>1657.3135006713801</v>
      </c>
    </row>
    <row r="927" spans="1:7">
      <c r="A927">
        <v>40</v>
      </c>
      <c r="B927">
        <v>50</v>
      </c>
      <c r="C927">
        <v>30</v>
      </c>
      <c r="D927">
        <v>50</v>
      </c>
      <c r="E927">
        <v>8</v>
      </c>
      <c r="F927">
        <v>0.85260201580950001</v>
      </c>
      <c r="G927">
        <v>1656.3415731811499</v>
      </c>
    </row>
    <row r="928" spans="1:7">
      <c r="A928">
        <v>40</v>
      </c>
      <c r="B928">
        <v>50</v>
      </c>
      <c r="C928">
        <v>30</v>
      </c>
      <c r="D928">
        <v>50</v>
      </c>
      <c r="E928">
        <v>8</v>
      </c>
      <c r="F928">
        <v>0.85261328814350001</v>
      </c>
      <c r="G928">
        <v>1655.36952209472</v>
      </c>
    </row>
    <row r="929" spans="1:7">
      <c r="A929">
        <v>40</v>
      </c>
      <c r="B929">
        <v>50</v>
      </c>
      <c r="C929">
        <v>30</v>
      </c>
      <c r="D929">
        <v>50</v>
      </c>
      <c r="E929">
        <v>8</v>
      </c>
      <c r="F929">
        <v>0.85260351597899997</v>
      </c>
      <c r="G929">
        <v>1658.98753692626</v>
      </c>
    </row>
    <row r="930" spans="1:7">
      <c r="A930">
        <v>40</v>
      </c>
      <c r="B930">
        <v>50</v>
      </c>
      <c r="C930">
        <v>30</v>
      </c>
      <c r="D930">
        <v>50</v>
      </c>
      <c r="E930">
        <v>8</v>
      </c>
      <c r="F930">
        <v>0.85260906106150003</v>
      </c>
      <c r="G930">
        <v>1660.2295303344699</v>
      </c>
    </row>
    <row r="931" spans="1:7">
      <c r="A931">
        <v>40</v>
      </c>
      <c r="B931">
        <v>50</v>
      </c>
      <c r="C931">
        <v>30</v>
      </c>
      <c r="D931">
        <v>50</v>
      </c>
      <c r="E931">
        <v>8</v>
      </c>
      <c r="F931">
        <v>0.852617726199</v>
      </c>
      <c r="G931">
        <v>1652.07559295654</v>
      </c>
    </row>
    <row r="932" spans="1:7">
      <c r="A932">
        <v>40</v>
      </c>
      <c r="B932">
        <v>50</v>
      </c>
      <c r="C932">
        <v>30</v>
      </c>
      <c r="D932">
        <v>50</v>
      </c>
      <c r="E932">
        <v>8</v>
      </c>
      <c r="F932">
        <v>0.85263097817199995</v>
      </c>
      <c r="G932">
        <v>1657.25954681396</v>
      </c>
    </row>
    <row r="933" spans="1:7">
      <c r="A933">
        <v>40</v>
      </c>
      <c r="B933">
        <v>50</v>
      </c>
      <c r="C933">
        <v>30</v>
      </c>
      <c r="D933">
        <v>50</v>
      </c>
      <c r="E933">
        <v>8</v>
      </c>
      <c r="F933">
        <v>0.85263641893550002</v>
      </c>
      <c r="G933">
        <v>1654.1815567016599</v>
      </c>
    </row>
    <row r="934" spans="1:7">
      <c r="A934">
        <v>40</v>
      </c>
      <c r="B934">
        <v>50</v>
      </c>
      <c r="C934">
        <v>30</v>
      </c>
      <c r="D934">
        <v>50</v>
      </c>
      <c r="E934">
        <v>8</v>
      </c>
      <c r="F934">
        <v>0.85262904403200002</v>
      </c>
      <c r="G934">
        <v>1659.85149078369</v>
      </c>
    </row>
    <row r="935" spans="1:7">
      <c r="A935">
        <v>40</v>
      </c>
      <c r="B935">
        <v>50</v>
      </c>
      <c r="C935">
        <v>30</v>
      </c>
      <c r="D935">
        <v>50</v>
      </c>
      <c r="E935">
        <v>8</v>
      </c>
      <c r="F935">
        <v>0.85261518413699999</v>
      </c>
      <c r="G935">
        <v>1655.9095220947199</v>
      </c>
    </row>
    <row r="936" spans="1:7">
      <c r="A936">
        <v>40</v>
      </c>
      <c r="B936">
        <v>50</v>
      </c>
      <c r="C936">
        <v>30</v>
      </c>
      <c r="D936">
        <v>50</v>
      </c>
      <c r="E936">
        <v>8</v>
      </c>
      <c r="F936">
        <v>0.85259821136650005</v>
      </c>
      <c r="G936">
        <v>1655.3155435180599</v>
      </c>
    </row>
    <row r="937" spans="1:7">
      <c r="A937">
        <v>40</v>
      </c>
      <c r="B937">
        <v>50</v>
      </c>
      <c r="C937">
        <v>30</v>
      </c>
      <c r="D937">
        <v>50</v>
      </c>
      <c r="E937">
        <v>8</v>
      </c>
      <c r="F937">
        <v>0.85256518540699999</v>
      </c>
      <c r="G937">
        <v>1658.66353363037</v>
      </c>
    </row>
    <row r="938" spans="1:7">
      <c r="A938">
        <v>40</v>
      </c>
      <c r="B938">
        <v>50</v>
      </c>
      <c r="C938">
        <v>30</v>
      </c>
      <c r="D938">
        <v>50</v>
      </c>
      <c r="E938">
        <v>8</v>
      </c>
      <c r="F938">
        <v>0.85255364483649998</v>
      </c>
      <c r="G938">
        <v>1654.82958801269</v>
      </c>
    </row>
    <row r="939" spans="1:7">
      <c r="A939">
        <v>40</v>
      </c>
      <c r="B939">
        <v>50</v>
      </c>
      <c r="C939">
        <v>30</v>
      </c>
      <c r="D939">
        <v>50</v>
      </c>
      <c r="E939">
        <v>8</v>
      </c>
      <c r="F939">
        <v>0.85256363385650002</v>
      </c>
      <c r="G939">
        <v>1655.9095715332001</v>
      </c>
    </row>
    <row r="940" spans="1:7">
      <c r="A940">
        <v>40</v>
      </c>
      <c r="B940">
        <v>50</v>
      </c>
      <c r="C940">
        <v>30</v>
      </c>
      <c r="D940">
        <v>50</v>
      </c>
      <c r="E940">
        <v>8</v>
      </c>
      <c r="F940">
        <v>0.85257374458199997</v>
      </c>
      <c r="G940">
        <v>1656.9355435180601</v>
      </c>
    </row>
    <row r="941" spans="1:7">
      <c r="A941">
        <v>40</v>
      </c>
      <c r="B941">
        <v>50</v>
      </c>
      <c r="C941">
        <v>30</v>
      </c>
      <c r="D941">
        <v>50</v>
      </c>
      <c r="E941">
        <v>8</v>
      </c>
      <c r="F941">
        <v>0.85257921821549998</v>
      </c>
      <c r="G941">
        <v>1654.6675122070301</v>
      </c>
    </row>
    <row r="942" spans="1:7">
      <c r="A942">
        <v>40</v>
      </c>
      <c r="B942">
        <v>50</v>
      </c>
      <c r="C942">
        <v>30</v>
      </c>
      <c r="D942">
        <v>50</v>
      </c>
      <c r="E942">
        <v>8</v>
      </c>
      <c r="F942">
        <v>0.85259303736900005</v>
      </c>
      <c r="G942">
        <v>1654.8295715331999</v>
      </c>
    </row>
    <row r="943" spans="1:7">
      <c r="A943">
        <v>40</v>
      </c>
      <c r="B943">
        <v>50</v>
      </c>
      <c r="C943">
        <v>30</v>
      </c>
      <c r="D943">
        <v>50</v>
      </c>
      <c r="E943">
        <v>8</v>
      </c>
      <c r="F943">
        <v>0.85258440328499996</v>
      </c>
      <c r="G943">
        <v>1657.58352539062</v>
      </c>
    </row>
    <row r="944" spans="1:7">
      <c r="A944">
        <v>40</v>
      </c>
      <c r="B944">
        <v>50</v>
      </c>
      <c r="C944">
        <v>30</v>
      </c>
      <c r="D944">
        <v>50</v>
      </c>
      <c r="E944">
        <v>8</v>
      </c>
      <c r="F944">
        <v>0.85259975097999996</v>
      </c>
      <c r="G944">
        <v>1654.0735995483301</v>
      </c>
    </row>
    <row r="945" spans="1:7">
      <c r="A945">
        <v>40</v>
      </c>
      <c r="B945">
        <v>50</v>
      </c>
      <c r="C945">
        <v>30</v>
      </c>
      <c r="D945">
        <v>50</v>
      </c>
      <c r="E945">
        <v>8</v>
      </c>
      <c r="F945">
        <v>0.85258898536299998</v>
      </c>
      <c r="G945">
        <v>1655.7475863647401</v>
      </c>
    </row>
    <row r="946" spans="1:7">
      <c r="A946">
        <v>40</v>
      </c>
      <c r="B946">
        <v>50</v>
      </c>
      <c r="C946">
        <v>30</v>
      </c>
      <c r="D946">
        <v>50</v>
      </c>
      <c r="E946">
        <v>8</v>
      </c>
      <c r="F946">
        <v>0.8525887871915</v>
      </c>
      <c r="G946">
        <v>1657.0435418701099</v>
      </c>
    </row>
    <row r="947" spans="1:7">
      <c r="A947">
        <v>40</v>
      </c>
      <c r="B947">
        <v>50</v>
      </c>
      <c r="C947">
        <v>30</v>
      </c>
      <c r="D947">
        <v>50</v>
      </c>
      <c r="E947">
        <v>8</v>
      </c>
      <c r="F947">
        <v>0.85259265625000002</v>
      </c>
      <c r="G947">
        <v>1653.9115731811501</v>
      </c>
    </row>
    <row r="948" spans="1:7">
      <c r="A948">
        <v>40</v>
      </c>
      <c r="B948">
        <v>50</v>
      </c>
      <c r="C948">
        <v>30</v>
      </c>
      <c r="D948">
        <v>50</v>
      </c>
      <c r="E948">
        <v>8</v>
      </c>
      <c r="F948">
        <v>0.85261940715349993</v>
      </c>
      <c r="G948">
        <v>1652.83152374267</v>
      </c>
    </row>
    <row r="949" spans="1:7">
      <c r="A949">
        <v>40</v>
      </c>
      <c r="B949">
        <v>50</v>
      </c>
      <c r="C949">
        <v>30</v>
      </c>
      <c r="D949">
        <v>50</v>
      </c>
      <c r="E949">
        <v>8</v>
      </c>
      <c r="F949">
        <v>0.85261441100000002</v>
      </c>
      <c r="G949">
        <v>1657.4755682373</v>
      </c>
    </row>
    <row r="950" spans="1:7">
      <c r="A950">
        <v>40</v>
      </c>
      <c r="B950">
        <v>50</v>
      </c>
      <c r="C950">
        <v>30</v>
      </c>
      <c r="D950">
        <v>50</v>
      </c>
      <c r="E950">
        <v>8</v>
      </c>
      <c r="F950">
        <v>0.85260669148050006</v>
      </c>
      <c r="G950">
        <v>1656.287578125</v>
      </c>
    </row>
    <row r="951" spans="1:7">
      <c r="A951">
        <v>40</v>
      </c>
      <c r="B951">
        <v>50</v>
      </c>
      <c r="C951">
        <v>30</v>
      </c>
      <c r="D951">
        <v>50</v>
      </c>
      <c r="E951">
        <v>8</v>
      </c>
      <c r="F951">
        <v>0.85261321894350006</v>
      </c>
      <c r="G951">
        <v>1659.5275698852499</v>
      </c>
    </row>
    <row r="952" spans="1:7">
      <c r="A952">
        <v>40</v>
      </c>
      <c r="B952">
        <v>50</v>
      </c>
      <c r="C952">
        <v>30</v>
      </c>
      <c r="D952">
        <v>50</v>
      </c>
      <c r="E952">
        <v>8</v>
      </c>
      <c r="F952">
        <v>0.85262512419799996</v>
      </c>
      <c r="G952">
        <v>1658.1235171508699</v>
      </c>
    </row>
    <row r="953" spans="1:7">
      <c r="A953">
        <v>40</v>
      </c>
      <c r="B953">
        <v>50</v>
      </c>
      <c r="C953">
        <v>30</v>
      </c>
      <c r="D953">
        <v>50</v>
      </c>
      <c r="E953">
        <v>8</v>
      </c>
      <c r="F953">
        <v>0.85261890389649997</v>
      </c>
      <c r="G953">
        <v>1659.2575863647401</v>
      </c>
    </row>
    <row r="954" spans="1:7">
      <c r="A954">
        <v>40</v>
      </c>
      <c r="B954">
        <v>50</v>
      </c>
      <c r="C954">
        <v>30</v>
      </c>
      <c r="D954">
        <v>50</v>
      </c>
      <c r="E954">
        <v>8</v>
      </c>
      <c r="F954">
        <v>0.85263470917649997</v>
      </c>
      <c r="G954">
        <v>1658.77154846191</v>
      </c>
    </row>
    <row r="955" spans="1:7">
      <c r="A955">
        <v>40</v>
      </c>
      <c r="B955">
        <v>50</v>
      </c>
      <c r="C955">
        <v>30</v>
      </c>
      <c r="D955">
        <v>50</v>
      </c>
      <c r="E955">
        <v>8</v>
      </c>
      <c r="F955">
        <v>0.8526161359829999</v>
      </c>
      <c r="G955">
        <v>1654.3435336303701</v>
      </c>
    </row>
    <row r="956" spans="1:7">
      <c r="A956">
        <v>40</v>
      </c>
      <c r="B956">
        <v>50</v>
      </c>
      <c r="C956">
        <v>30</v>
      </c>
      <c r="D956">
        <v>50</v>
      </c>
      <c r="E956">
        <v>8</v>
      </c>
      <c r="F956">
        <v>0.85263539356450002</v>
      </c>
      <c r="G956">
        <v>1657.6915649414</v>
      </c>
    </row>
    <row r="957" spans="1:7">
      <c r="A957">
        <v>40</v>
      </c>
      <c r="B957">
        <v>50</v>
      </c>
      <c r="C957">
        <v>30</v>
      </c>
      <c r="D957">
        <v>50</v>
      </c>
      <c r="E957">
        <v>8</v>
      </c>
      <c r="F957">
        <v>0.85263708334200006</v>
      </c>
      <c r="G957">
        <v>1655.3155435180599</v>
      </c>
    </row>
    <row r="958" spans="1:7">
      <c r="A958">
        <v>40</v>
      </c>
      <c r="B958">
        <v>50</v>
      </c>
      <c r="C958">
        <v>30</v>
      </c>
      <c r="D958">
        <v>50</v>
      </c>
      <c r="E958">
        <v>8</v>
      </c>
      <c r="F958">
        <v>0.85265308705299991</v>
      </c>
      <c r="G958">
        <v>1654.39756988525</v>
      </c>
    </row>
    <row r="959" spans="1:7">
      <c r="A959">
        <v>40</v>
      </c>
      <c r="B959">
        <v>50</v>
      </c>
      <c r="C959">
        <v>30</v>
      </c>
      <c r="D959">
        <v>50</v>
      </c>
      <c r="E959">
        <v>8</v>
      </c>
      <c r="F959">
        <v>0.85265720177149995</v>
      </c>
      <c r="G959">
        <v>1655.5855435180599</v>
      </c>
    </row>
    <row r="960" spans="1:7">
      <c r="A960">
        <v>40</v>
      </c>
      <c r="B960">
        <v>50</v>
      </c>
      <c r="C960">
        <v>30</v>
      </c>
      <c r="D960">
        <v>50</v>
      </c>
      <c r="E960">
        <v>8</v>
      </c>
      <c r="F960">
        <v>0.852657385411</v>
      </c>
      <c r="G960">
        <v>1656.4495715332</v>
      </c>
    </row>
    <row r="961" spans="1:7">
      <c r="A961">
        <v>40</v>
      </c>
      <c r="B961">
        <v>50</v>
      </c>
      <c r="C961">
        <v>30</v>
      </c>
      <c r="D961">
        <v>50</v>
      </c>
      <c r="E961">
        <v>8</v>
      </c>
      <c r="F961">
        <v>0.85267083053850001</v>
      </c>
      <c r="G961">
        <v>1654.7755682372999</v>
      </c>
    </row>
    <row r="962" spans="1:7">
      <c r="A962">
        <v>40</v>
      </c>
      <c r="B962">
        <v>50</v>
      </c>
      <c r="C962">
        <v>30</v>
      </c>
      <c r="D962">
        <v>50</v>
      </c>
      <c r="E962">
        <v>8</v>
      </c>
      <c r="F962">
        <v>0.85267675327999992</v>
      </c>
      <c r="G962">
        <v>1655.5315649413999</v>
      </c>
    </row>
    <row r="963" spans="1:7">
      <c r="A963">
        <v>40</v>
      </c>
      <c r="B963">
        <v>50</v>
      </c>
      <c r="C963">
        <v>30</v>
      </c>
      <c r="D963">
        <v>50</v>
      </c>
      <c r="E963">
        <v>8</v>
      </c>
      <c r="F963">
        <v>0.85265606550749995</v>
      </c>
      <c r="G963">
        <v>1658.5555352783199</v>
      </c>
    </row>
    <row r="964" spans="1:7">
      <c r="A964">
        <v>40</v>
      </c>
      <c r="B964">
        <v>50</v>
      </c>
      <c r="C964">
        <v>30</v>
      </c>
      <c r="D964">
        <v>50</v>
      </c>
      <c r="E964">
        <v>8</v>
      </c>
      <c r="F964">
        <v>0.85264243198300005</v>
      </c>
      <c r="G964">
        <v>1657.8535336303701</v>
      </c>
    </row>
    <row r="965" spans="1:7">
      <c r="A965">
        <v>40</v>
      </c>
      <c r="B965">
        <v>50</v>
      </c>
      <c r="C965">
        <v>30</v>
      </c>
      <c r="D965">
        <v>50</v>
      </c>
      <c r="E965">
        <v>8</v>
      </c>
      <c r="F965">
        <v>0.85265197673899995</v>
      </c>
      <c r="G965">
        <v>1655.58555999755</v>
      </c>
    </row>
    <row r="966" spans="1:7">
      <c r="A966">
        <v>40</v>
      </c>
      <c r="B966">
        <v>50</v>
      </c>
      <c r="C966">
        <v>30</v>
      </c>
      <c r="D966">
        <v>50</v>
      </c>
      <c r="E966">
        <v>8</v>
      </c>
      <c r="F966">
        <v>0.852637301668</v>
      </c>
      <c r="G966">
        <v>1655.2615567016601</v>
      </c>
    </row>
    <row r="967" spans="1:7">
      <c r="A967">
        <v>40</v>
      </c>
      <c r="B967">
        <v>50</v>
      </c>
      <c r="C967">
        <v>30</v>
      </c>
      <c r="D967">
        <v>50</v>
      </c>
      <c r="E967">
        <v>8</v>
      </c>
      <c r="F967">
        <v>0.85263789436600002</v>
      </c>
      <c r="G967">
        <v>1657.6375863647399</v>
      </c>
    </row>
    <row r="968" spans="1:7">
      <c r="A968">
        <v>40</v>
      </c>
      <c r="B968">
        <v>50</v>
      </c>
      <c r="C968">
        <v>30</v>
      </c>
      <c r="D968">
        <v>50</v>
      </c>
      <c r="E968">
        <v>8</v>
      </c>
      <c r="F968">
        <v>0.85265049559950001</v>
      </c>
      <c r="G968">
        <v>1654.8295632934501</v>
      </c>
    </row>
    <row r="969" spans="1:7">
      <c r="A969">
        <v>40</v>
      </c>
      <c r="B969">
        <v>50</v>
      </c>
      <c r="C969">
        <v>30</v>
      </c>
      <c r="D969">
        <v>50</v>
      </c>
      <c r="E969">
        <v>8</v>
      </c>
      <c r="F969">
        <v>0.85264238397549996</v>
      </c>
      <c r="G969">
        <v>1657.3675369262601</v>
      </c>
    </row>
    <row r="970" spans="1:7">
      <c r="A970">
        <v>40</v>
      </c>
      <c r="B970">
        <v>50</v>
      </c>
      <c r="C970">
        <v>30</v>
      </c>
      <c r="D970">
        <v>50</v>
      </c>
      <c r="E970">
        <v>8</v>
      </c>
      <c r="F970">
        <v>0.85265434562800002</v>
      </c>
      <c r="G970">
        <v>1658.4475204467701</v>
      </c>
    </row>
    <row r="971" spans="1:7">
      <c r="A971">
        <v>40</v>
      </c>
      <c r="B971">
        <v>50</v>
      </c>
      <c r="C971">
        <v>30</v>
      </c>
      <c r="D971">
        <v>50</v>
      </c>
      <c r="E971">
        <v>8</v>
      </c>
      <c r="F971">
        <v>0.85264929688250002</v>
      </c>
      <c r="G971">
        <v>1658.06955505371</v>
      </c>
    </row>
    <row r="972" spans="1:7">
      <c r="A972">
        <v>40</v>
      </c>
      <c r="B972">
        <v>50</v>
      </c>
      <c r="C972">
        <v>30</v>
      </c>
      <c r="D972">
        <v>50</v>
      </c>
      <c r="E972">
        <v>8</v>
      </c>
      <c r="F972">
        <v>0.85263538621199997</v>
      </c>
      <c r="G972">
        <v>1657.3675616455</v>
      </c>
    </row>
    <row r="973" spans="1:7">
      <c r="A973">
        <v>40</v>
      </c>
      <c r="B973">
        <v>50</v>
      </c>
      <c r="C973">
        <v>30</v>
      </c>
      <c r="D973">
        <v>50</v>
      </c>
      <c r="E973">
        <v>8</v>
      </c>
      <c r="F973">
        <v>0.85264040701799992</v>
      </c>
      <c r="G973">
        <v>1657.4755517578101</v>
      </c>
    </row>
    <row r="974" spans="1:7">
      <c r="A974">
        <v>40</v>
      </c>
      <c r="B974">
        <v>50</v>
      </c>
      <c r="C974">
        <v>30</v>
      </c>
      <c r="D974">
        <v>50</v>
      </c>
      <c r="E974">
        <v>8</v>
      </c>
      <c r="F974">
        <v>0.85263583557949996</v>
      </c>
      <c r="G974">
        <v>1658.7175616454999</v>
      </c>
    </row>
    <row r="975" spans="1:7">
      <c r="A975">
        <v>40</v>
      </c>
      <c r="B975">
        <v>50</v>
      </c>
      <c r="C975">
        <v>30</v>
      </c>
      <c r="D975">
        <v>50</v>
      </c>
      <c r="E975">
        <v>8</v>
      </c>
      <c r="F975">
        <v>0.85264363571699997</v>
      </c>
      <c r="G975">
        <v>1651.3735830688399</v>
      </c>
    </row>
    <row r="976" spans="1:7">
      <c r="A976">
        <v>40</v>
      </c>
      <c r="B976">
        <v>50</v>
      </c>
      <c r="C976">
        <v>30</v>
      </c>
      <c r="D976">
        <v>50</v>
      </c>
      <c r="E976">
        <v>8</v>
      </c>
      <c r="F976">
        <v>0.85265352474299994</v>
      </c>
      <c r="G976">
        <v>1652.88555999755</v>
      </c>
    </row>
    <row r="977" spans="1:7">
      <c r="A977">
        <v>40</v>
      </c>
      <c r="B977">
        <v>50</v>
      </c>
      <c r="C977">
        <v>30</v>
      </c>
      <c r="D977">
        <v>50</v>
      </c>
      <c r="E977">
        <v>8</v>
      </c>
      <c r="F977">
        <v>0.852656135659</v>
      </c>
      <c r="G977">
        <v>1659.47356658935</v>
      </c>
    </row>
    <row r="978" spans="1:7">
      <c r="A978">
        <v>40</v>
      </c>
      <c r="B978">
        <v>50</v>
      </c>
      <c r="C978">
        <v>30</v>
      </c>
      <c r="D978">
        <v>50</v>
      </c>
      <c r="E978">
        <v>8</v>
      </c>
      <c r="F978">
        <v>0.85267523511849996</v>
      </c>
      <c r="G978">
        <v>1657.1515731811501</v>
      </c>
    </row>
    <row r="979" spans="1:7">
      <c r="A979">
        <v>40</v>
      </c>
      <c r="B979">
        <v>50</v>
      </c>
      <c r="C979">
        <v>30</v>
      </c>
      <c r="D979">
        <v>50</v>
      </c>
      <c r="E979">
        <v>8</v>
      </c>
      <c r="F979">
        <v>0.85267460453350008</v>
      </c>
      <c r="G979">
        <v>1658.7715319824199</v>
      </c>
    </row>
    <row r="980" spans="1:7">
      <c r="A980">
        <v>40</v>
      </c>
      <c r="B980">
        <v>50</v>
      </c>
      <c r="C980">
        <v>30</v>
      </c>
      <c r="D980">
        <v>50</v>
      </c>
      <c r="E980">
        <v>8</v>
      </c>
      <c r="F980">
        <v>0.85268912243399997</v>
      </c>
      <c r="G980">
        <v>1655.5315649413999</v>
      </c>
    </row>
    <row r="981" spans="1:7">
      <c r="A981">
        <v>40</v>
      </c>
      <c r="B981">
        <v>50</v>
      </c>
      <c r="C981">
        <v>30</v>
      </c>
      <c r="D981">
        <v>50</v>
      </c>
      <c r="E981">
        <v>8</v>
      </c>
      <c r="F981">
        <v>0.852703529874</v>
      </c>
      <c r="G981">
        <v>1656.39560119628</v>
      </c>
    </row>
    <row r="982" spans="1:7">
      <c r="A982">
        <v>40</v>
      </c>
      <c r="B982">
        <v>50</v>
      </c>
      <c r="C982">
        <v>30</v>
      </c>
      <c r="D982">
        <v>50</v>
      </c>
      <c r="E982">
        <v>8</v>
      </c>
      <c r="F982">
        <v>0.85266233848750006</v>
      </c>
      <c r="G982">
        <v>1656.5575369262599</v>
      </c>
    </row>
    <row r="983" spans="1:7">
      <c r="A983">
        <v>40</v>
      </c>
      <c r="B983">
        <v>50</v>
      </c>
      <c r="C983">
        <v>30</v>
      </c>
      <c r="D983">
        <v>50</v>
      </c>
      <c r="E983">
        <v>8</v>
      </c>
      <c r="F983">
        <v>0.8526687735684999</v>
      </c>
      <c r="G983">
        <v>1655.7475534057601</v>
      </c>
    </row>
    <row r="984" spans="1:7">
      <c r="A984">
        <v>40</v>
      </c>
      <c r="B984">
        <v>50</v>
      </c>
      <c r="C984">
        <v>30</v>
      </c>
      <c r="D984">
        <v>50</v>
      </c>
      <c r="E984">
        <v>8</v>
      </c>
      <c r="F984">
        <v>0.85267080398299999</v>
      </c>
      <c r="G984">
        <v>1657.79958801269</v>
      </c>
    </row>
    <row r="985" spans="1:7">
      <c r="A985">
        <v>40</v>
      </c>
      <c r="B985">
        <v>50</v>
      </c>
      <c r="C985">
        <v>30</v>
      </c>
      <c r="D985">
        <v>50</v>
      </c>
      <c r="E985">
        <v>8</v>
      </c>
      <c r="F985">
        <v>0.85266866172400002</v>
      </c>
      <c r="G985">
        <v>1656.8815731811501</v>
      </c>
    </row>
    <row r="986" spans="1:7">
      <c r="A986">
        <v>40</v>
      </c>
      <c r="B986">
        <v>50</v>
      </c>
      <c r="C986">
        <v>30</v>
      </c>
      <c r="D986">
        <v>50</v>
      </c>
      <c r="E986">
        <v>8</v>
      </c>
      <c r="F986">
        <v>0.85267601041800001</v>
      </c>
      <c r="G986">
        <v>1659.7435253906201</v>
      </c>
    </row>
    <row r="987" spans="1:7">
      <c r="A987">
        <v>40</v>
      </c>
      <c r="B987">
        <v>50</v>
      </c>
      <c r="C987">
        <v>30</v>
      </c>
      <c r="D987">
        <v>50</v>
      </c>
      <c r="E987">
        <v>8</v>
      </c>
      <c r="F987">
        <v>0.85269056300500001</v>
      </c>
      <c r="G987">
        <v>1656.8815484619099</v>
      </c>
    </row>
    <row r="988" spans="1:7">
      <c r="A988">
        <v>40</v>
      </c>
      <c r="B988">
        <v>50</v>
      </c>
      <c r="C988">
        <v>30</v>
      </c>
      <c r="D988">
        <v>50</v>
      </c>
      <c r="E988">
        <v>8</v>
      </c>
      <c r="F988">
        <v>0.85267289736949992</v>
      </c>
      <c r="G988">
        <v>1652.02154022216</v>
      </c>
    </row>
    <row r="989" spans="1:7">
      <c r="A989">
        <v>40</v>
      </c>
      <c r="B989">
        <v>50</v>
      </c>
      <c r="C989">
        <v>30</v>
      </c>
      <c r="D989">
        <v>50</v>
      </c>
      <c r="E989">
        <v>8</v>
      </c>
      <c r="F989">
        <v>0.85268699591800001</v>
      </c>
      <c r="G989">
        <v>1655.8015649414001</v>
      </c>
    </row>
    <row r="990" spans="1:7">
      <c r="A990">
        <v>40</v>
      </c>
      <c r="B990">
        <v>50</v>
      </c>
      <c r="C990">
        <v>30</v>
      </c>
      <c r="D990">
        <v>50</v>
      </c>
      <c r="E990">
        <v>8</v>
      </c>
      <c r="F990">
        <v>0.85267659853150002</v>
      </c>
      <c r="G990">
        <v>1658.1775863647399</v>
      </c>
    </row>
    <row r="991" spans="1:7">
      <c r="A991">
        <v>40</v>
      </c>
      <c r="B991">
        <v>50</v>
      </c>
      <c r="C991">
        <v>30</v>
      </c>
      <c r="D991">
        <v>50</v>
      </c>
      <c r="E991">
        <v>8</v>
      </c>
      <c r="F991">
        <v>0.85266604259049994</v>
      </c>
      <c r="G991">
        <v>1657.6375863647399</v>
      </c>
    </row>
    <row r="992" spans="1:7">
      <c r="A992">
        <v>40</v>
      </c>
      <c r="B992">
        <v>50</v>
      </c>
      <c r="C992">
        <v>30</v>
      </c>
      <c r="D992">
        <v>50</v>
      </c>
      <c r="E992">
        <v>8</v>
      </c>
      <c r="F992">
        <v>0.85263574579250001</v>
      </c>
      <c r="G992">
        <v>1656.50355010986</v>
      </c>
    </row>
    <row r="993" spans="1:9">
      <c r="A993">
        <v>40</v>
      </c>
      <c r="B993">
        <v>50</v>
      </c>
      <c r="C993">
        <v>30</v>
      </c>
      <c r="D993">
        <v>50</v>
      </c>
      <c r="E993">
        <v>8</v>
      </c>
      <c r="F993">
        <v>0.85262196556400005</v>
      </c>
      <c r="G993">
        <v>1652.9395880126899</v>
      </c>
    </row>
    <row r="994" spans="1:9">
      <c r="A994">
        <v>40</v>
      </c>
      <c r="B994">
        <v>50</v>
      </c>
      <c r="C994">
        <v>30</v>
      </c>
      <c r="D994">
        <v>50</v>
      </c>
      <c r="E994">
        <v>8</v>
      </c>
      <c r="F994">
        <v>0.85263253179849996</v>
      </c>
      <c r="G994">
        <v>1659.90552703857</v>
      </c>
    </row>
    <row r="995" spans="1:9">
      <c r="A995">
        <v>40</v>
      </c>
      <c r="B995">
        <v>50</v>
      </c>
      <c r="C995">
        <v>30</v>
      </c>
      <c r="D995">
        <v>50</v>
      </c>
      <c r="E995">
        <v>8</v>
      </c>
      <c r="F995">
        <v>0.85261189307149998</v>
      </c>
      <c r="G995">
        <v>1657.36752044677</v>
      </c>
    </row>
    <row r="996" spans="1:9">
      <c r="A996">
        <v>40</v>
      </c>
      <c r="B996">
        <v>50</v>
      </c>
      <c r="C996">
        <v>30</v>
      </c>
      <c r="D996">
        <v>50</v>
      </c>
      <c r="E996">
        <v>8</v>
      </c>
      <c r="F996">
        <v>0.85259506371799998</v>
      </c>
      <c r="G996">
        <v>1658.1235171508699</v>
      </c>
    </row>
    <row r="997" spans="1:9">
      <c r="A997">
        <v>40</v>
      </c>
      <c r="B997">
        <v>50</v>
      </c>
      <c r="C997">
        <v>30</v>
      </c>
      <c r="D997">
        <v>50</v>
      </c>
      <c r="E997">
        <v>8</v>
      </c>
      <c r="F997">
        <v>0.85260145260800002</v>
      </c>
      <c r="G997">
        <v>1658.50158142089</v>
      </c>
    </row>
    <row r="998" spans="1:9">
      <c r="A998">
        <v>40</v>
      </c>
      <c r="B998">
        <v>50</v>
      </c>
      <c r="C998">
        <v>30</v>
      </c>
      <c r="D998">
        <v>50</v>
      </c>
      <c r="E998">
        <v>8</v>
      </c>
      <c r="F998">
        <v>0.85259138963049996</v>
      </c>
      <c r="G998">
        <v>1654.8835583496</v>
      </c>
    </row>
    <row r="999" spans="1:9">
      <c r="A999">
        <v>40</v>
      </c>
      <c r="B999">
        <v>50</v>
      </c>
      <c r="C999">
        <v>30</v>
      </c>
      <c r="D999">
        <v>50</v>
      </c>
      <c r="E999">
        <v>8</v>
      </c>
      <c r="F999">
        <v>0.85258699119199999</v>
      </c>
      <c r="G999">
        <v>1655.3695468139599</v>
      </c>
    </row>
    <row r="1000" spans="1:9">
      <c r="A1000">
        <v>40</v>
      </c>
      <c r="B1000">
        <v>50</v>
      </c>
      <c r="C1000">
        <v>30</v>
      </c>
      <c r="D1000">
        <v>50</v>
      </c>
      <c r="E1000">
        <v>8</v>
      </c>
      <c r="F1000">
        <v>0.85260381094399995</v>
      </c>
      <c r="G1000">
        <v>1654.1815484619101</v>
      </c>
    </row>
    <row r="1001" spans="1:9">
      <c r="A1001">
        <v>40</v>
      </c>
      <c r="B1001">
        <v>50</v>
      </c>
      <c r="C1001">
        <v>30</v>
      </c>
      <c r="D1001">
        <v>50</v>
      </c>
      <c r="E1001">
        <v>8</v>
      </c>
      <c r="F1001">
        <v>0.85260492359350004</v>
      </c>
      <c r="G1001">
        <v>1657.96154022216</v>
      </c>
    </row>
    <row r="1002" spans="1:9">
      <c r="A1002">
        <v>40</v>
      </c>
      <c r="B1002">
        <v>50</v>
      </c>
      <c r="C1002">
        <v>30</v>
      </c>
      <c r="D1002">
        <v>50</v>
      </c>
      <c r="E1002">
        <v>8</v>
      </c>
      <c r="F1002">
        <v>0.85260524373000002</v>
      </c>
      <c r="G1002">
        <v>1656.7735665893499</v>
      </c>
    </row>
    <row r="1003" spans="1:9">
      <c r="A1003">
        <v>40</v>
      </c>
      <c r="B1003">
        <v>50</v>
      </c>
      <c r="C1003">
        <v>30</v>
      </c>
      <c r="D1003">
        <v>50</v>
      </c>
      <c r="E1003">
        <v>8</v>
      </c>
      <c r="F1003">
        <v>0.85261521562299991</v>
      </c>
      <c r="G1003">
        <v>1653.5335253906201</v>
      </c>
    </row>
    <row r="1004" spans="1:9">
      <c r="A1004">
        <v>40</v>
      </c>
      <c r="B1004">
        <v>50</v>
      </c>
      <c r="C1004">
        <v>30</v>
      </c>
      <c r="D1004">
        <v>50</v>
      </c>
      <c r="E1004">
        <v>10</v>
      </c>
      <c r="F1004">
        <v>0.84349447509749997</v>
      </c>
      <c r="G1004">
        <v>1926.6094726562501</v>
      </c>
      <c r="H1004">
        <f>AVERAGE(F1004:F1504)</f>
        <v>0.84586381597781612</v>
      </c>
      <c r="I1004">
        <f t="shared" ref="I1004" si="1">AVERAGE(G1004:G1504)</f>
        <v>1925.5491984110326</v>
      </c>
    </row>
    <row r="1005" spans="1:9">
      <c r="A1005">
        <v>40</v>
      </c>
      <c r="B1005">
        <v>50</v>
      </c>
      <c r="C1005">
        <v>30</v>
      </c>
      <c r="D1005">
        <v>50</v>
      </c>
      <c r="E1005">
        <v>10</v>
      </c>
      <c r="F1005">
        <v>0.84284633293299993</v>
      </c>
      <c r="G1005">
        <v>1920.5614578247</v>
      </c>
    </row>
    <row r="1006" spans="1:9">
      <c r="A1006">
        <v>40</v>
      </c>
      <c r="B1006">
        <v>50</v>
      </c>
      <c r="C1006">
        <v>30</v>
      </c>
      <c r="D1006">
        <v>50</v>
      </c>
      <c r="E1006">
        <v>10</v>
      </c>
      <c r="F1006">
        <v>0.84411850772249997</v>
      </c>
      <c r="G1006">
        <v>1925.15143310546</v>
      </c>
    </row>
    <row r="1007" spans="1:9">
      <c r="A1007">
        <v>40</v>
      </c>
      <c r="B1007">
        <v>50</v>
      </c>
      <c r="C1007">
        <v>30</v>
      </c>
      <c r="D1007">
        <v>50</v>
      </c>
      <c r="E1007">
        <v>10</v>
      </c>
      <c r="F1007">
        <v>0.84119702809100005</v>
      </c>
      <c r="G1007">
        <v>1925.7454858398401</v>
      </c>
    </row>
    <row r="1008" spans="1:9">
      <c r="A1008">
        <v>40</v>
      </c>
      <c r="B1008">
        <v>50</v>
      </c>
      <c r="C1008">
        <v>30</v>
      </c>
      <c r="D1008">
        <v>50</v>
      </c>
      <c r="E1008">
        <v>10</v>
      </c>
      <c r="F1008">
        <v>0.84366508008550001</v>
      </c>
      <c r="G1008">
        <v>1922.8294067382801</v>
      </c>
    </row>
    <row r="1009" spans="1:7">
      <c r="A1009">
        <v>40</v>
      </c>
      <c r="B1009">
        <v>50</v>
      </c>
      <c r="C1009">
        <v>30</v>
      </c>
      <c r="D1009">
        <v>50</v>
      </c>
      <c r="E1009">
        <v>10</v>
      </c>
      <c r="F1009">
        <v>0.84469772400549992</v>
      </c>
      <c r="G1009">
        <v>1921.5334594726501</v>
      </c>
    </row>
    <row r="1010" spans="1:7">
      <c r="A1010">
        <v>40</v>
      </c>
      <c r="B1010">
        <v>50</v>
      </c>
      <c r="C1010">
        <v>30</v>
      </c>
      <c r="D1010">
        <v>50</v>
      </c>
      <c r="E1010">
        <v>10</v>
      </c>
      <c r="F1010">
        <v>0.84620132807449999</v>
      </c>
      <c r="G1010">
        <v>1928.66143310546</v>
      </c>
    </row>
    <row r="1011" spans="1:7">
      <c r="A1011">
        <v>40</v>
      </c>
      <c r="B1011">
        <v>50</v>
      </c>
      <c r="C1011">
        <v>30</v>
      </c>
      <c r="D1011">
        <v>50</v>
      </c>
      <c r="E1011">
        <v>10</v>
      </c>
      <c r="F1011">
        <v>0.84701710524950002</v>
      </c>
      <c r="G1011">
        <v>1927.1494644165</v>
      </c>
    </row>
    <row r="1012" spans="1:7">
      <c r="A1012">
        <v>40</v>
      </c>
      <c r="B1012">
        <v>50</v>
      </c>
      <c r="C1012">
        <v>30</v>
      </c>
      <c r="D1012">
        <v>50</v>
      </c>
      <c r="E1012">
        <v>10</v>
      </c>
      <c r="F1012">
        <v>0.84575526928599998</v>
      </c>
      <c r="G1012">
        <v>1922.3974874877899</v>
      </c>
    </row>
    <row r="1013" spans="1:7">
      <c r="A1013">
        <v>40</v>
      </c>
      <c r="B1013">
        <v>50</v>
      </c>
      <c r="C1013">
        <v>30</v>
      </c>
      <c r="D1013">
        <v>50</v>
      </c>
      <c r="E1013">
        <v>10</v>
      </c>
      <c r="F1013">
        <v>0.845817991647</v>
      </c>
      <c r="G1013">
        <v>1925.9614907836899</v>
      </c>
    </row>
    <row r="1014" spans="1:7">
      <c r="A1014">
        <v>40</v>
      </c>
      <c r="B1014">
        <v>50</v>
      </c>
      <c r="C1014">
        <v>30</v>
      </c>
      <c r="D1014">
        <v>50</v>
      </c>
      <c r="E1014">
        <v>10</v>
      </c>
      <c r="F1014">
        <v>0.84619565220400006</v>
      </c>
      <c r="G1014">
        <v>1925.5294726562499</v>
      </c>
    </row>
    <row r="1015" spans="1:7">
      <c r="A1015">
        <v>40</v>
      </c>
      <c r="B1015">
        <v>50</v>
      </c>
      <c r="C1015">
        <v>30</v>
      </c>
      <c r="D1015">
        <v>50</v>
      </c>
      <c r="E1015">
        <v>10</v>
      </c>
      <c r="F1015">
        <v>0.84606826469200003</v>
      </c>
      <c r="G1015">
        <v>1926.3934512329099</v>
      </c>
    </row>
    <row r="1016" spans="1:7">
      <c r="A1016">
        <v>40</v>
      </c>
      <c r="B1016">
        <v>50</v>
      </c>
      <c r="C1016">
        <v>30</v>
      </c>
      <c r="D1016">
        <v>50</v>
      </c>
      <c r="E1016">
        <v>10</v>
      </c>
      <c r="F1016">
        <v>0.84553853514550004</v>
      </c>
      <c r="G1016">
        <v>1929.5794396972601</v>
      </c>
    </row>
    <row r="1017" spans="1:7">
      <c r="A1017">
        <v>40</v>
      </c>
      <c r="B1017">
        <v>50</v>
      </c>
      <c r="C1017">
        <v>30</v>
      </c>
      <c r="D1017">
        <v>50</v>
      </c>
      <c r="E1017">
        <v>10</v>
      </c>
      <c r="F1017">
        <v>0.84639236773599991</v>
      </c>
      <c r="G1017">
        <v>1924.6654611206</v>
      </c>
    </row>
    <row r="1018" spans="1:7">
      <c r="A1018">
        <v>40</v>
      </c>
      <c r="B1018">
        <v>50</v>
      </c>
      <c r="C1018">
        <v>30</v>
      </c>
      <c r="D1018">
        <v>50</v>
      </c>
      <c r="E1018">
        <v>10</v>
      </c>
      <c r="F1018">
        <v>0.84551641259749999</v>
      </c>
      <c r="G1018">
        <v>1924.2874380493099</v>
      </c>
    </row>
    <row r="1019" spans="1:7">
      <c r="A1019">
        <v>40</v>
      </c>
      <c r="B1019">
        <v>50</v>
      </c>
      <c r="C1019">
        <v>30</v>
      </c>
      <c r="D1019">
        <v>50</v>
      </c>
      <c r="E1019">
        <v>10</v>
      </c>
      <c r="F1019">
        <v>0.84578271478450007</v>
      </c>
      <c r="G1019">
        <v>1924.8274462890599</v>
      </c>
    </row>
    <row r="1020" spans="1:7">
      <c r="A1020">
        <v>40</v>
      </c>
      <c r="B1020">
        <v>50</v>
      </c>
      <c r="C1020">
        <v>30</v>
      </c>
      <c r="D1020">
        <v>50</v>
      </c>
      <c r="E1020">
        <v>10</v>
      </c>
      <c r="F1020">
        <v>0.84568264120449999</v>
      </c>
      <c r="G1020">
        <v>1927.6354858398399</v>
      </c>
    </row>
    <row r="1021" spans="1:7">
      <c r="A1021">
        <v>40</v>
      </c>
      <c r="B1021">
        <v>50</v>
      </c>
      <c r="C1021">
        <v>30</v>
      </c>
      <c r="D1021">
        <v>50</v>
      </c>
      <c r="E1021">
        <v>10</v>
      </c>
      <c r="F1021">
        <v>0.84536781476650003</v>
      </c>
      <c r="G1021">
        <v>1928.0674298095701</v>
      </c>
    </row>
    <row r="1022" spans="1:7">
      <c r="A1022">
        <v>40</v>
      </c>
      <c r="B1022">
        <v>50</v>
      </c>
      <c r="C1022">
        <v>30</v>
      </c>
      <c r="D1022">
        <v>50</v>
      </c>
      <c r="E1022">
        <v>10</v>
      </c>
      <c r="F1022">
        <v>0.84599826854600002</v>
      </c>
      <c r="G1022">
        <v>1926.77141662597</v>
      </c>
    </row>
    <row r="1023" spans="1:7">
      <c r="A1023">
        <v>40</v>
      </c>
      <c r="B1023">
        <v>50</v>
      </c>
      <c r="C1023">
        <v>30</v>
      </c>
      <c r="D1023">
        <v>50</v>
      </c>
      <c r="E1023">
        <v>10</v>
      </c>
      <c r="F1023">
        <v>0.846016306045</v>
      </c>
      <c r="G1023">
        <v>1927.2574298095701</v>
      </c>
    </row>
    <row r="1024" spans="1:7">
      <c r="A1024">
        <v>40</v>
      </c>
      <c r="B1024">
        <v>50</v>
      </c>
      <c r="C1024">
        <v>30</v>
      </c>
      <c r="D1024">
        <v>50</v>
      </c>
      <c r="E1024">
        <v>10</v>
      </c>
      <c r="F1024">
        <v>0.84601219513250003</v>
      </c>
      <c r="G1024">
        <v>1931.8474545288</v>
      </c>
    </row>
    <row r="1025" spans="1:7">
      <c r="A1025">
        <v>40</v>
      </c>
      <c r="B1025">
        <v>50</v>
      </c>
      <c r="C1025">
        <v>30</v>
      </c>
      <c r="D1025">
        <v>50</v>
      </c>
      <c r="E1025">
        <v>10</v>
      </c>
      <c r="F1025">
        <v>0.84629904020449997</v>
      </c>
      <c r="G1025">
        <v>1919.48151550292</v>
      </c>
    </row>
    <row r="1026" spans="1:7">
      <c r="A1026">
        <v>40</v>
      </c>
      <c r="B1026">
        <v>50</v>
      </c>
      <c r="C1026">
        <v>30</v>
      </c>
      <c r="D1026">
        <v>50</v>
      </c>
      <c r="E1026">
        <v>10</v>
      </c>
      <c r="F1026">
        <v>0.84636970456299998</v>
      </c>
      <c r="G1026">
        <v>1923.0995468139599</v>
      </c>
    </row>
    <row r="1027" spans="1:7">
      <c r="A1027">
        <v>40</v>
      </c>
      <c r="B1027">
        <v>50</v>
      </c>
      <c r="C1027">
        <v>30</v>
      </c>
      <c r="D1027">
        <v>50</v>
      </c>
      <c r="E1027">
        <v>10</v>
      </c>
      <c r="F1027">
        <v>0.84586934332349994</v>
      </c>
      <c r="G1027">
        <v>1926.6094726562501</v>
      </c>
    </row>
    <row r="1028" spans="1:7">
      <c r="A1028">
        <v>40</v>
      </c>
      <c r="B1028">
        <v>50</v>
      </c>
      <c r="C1028">
        <v>30</v>
      </c>
      <c r="D1028">
        <v>50</v>
      </c>
      <c r="E1028">
        <v>10</v>
      </c>
      <c r="F1028">
        <v>0.84626940677499995</v>
      </c>
      <c r="G1028">
        <v>1929.63350067138</v>
      </c>
    </row>
    <row r="1029" spans="1:7">
      <c r="A1029">
        <v>40</v>
      </c>
      <c r="B1029">
        <v>50</v>
      </c>
      <c r="C1029">
        <v>30</v>
      </c>
      <c r="D1029">
        <v>50</v>
      </c>
      <c r="E1029">
        <v>10</v>
      </c>
      <c r="F1029">
        <v>0.84638984513650006</v>
      </c>
      <c r="G1029">
        <v>1927.4734841918901</v>
      </c>
    </row>
    <row r="1030" spans="1:7">
      <c r="A1030">
        <v>40</v>
      </c>
      <c r="B1030">
        <v>50</v>
      </c>
      <c r="C1030">
        <v>30</v>
      </c>
      <c r="D1030">
        <v>50</v>
      </c>
      <c r="E1030">
        <v>10</v>
      </c>
      <c r="F1030">
        <v>0.84656941723349999</v>
      </c>
      <c r="G1030">
        <v>1926.3935089111301</v>
      </c>
    </row>
    <row r="1031" spans="1:7">
      <c r="A1031">
        <v>40</v>
      </c>
      <c r="B1031">
        <v>50</v>
      </c>
      <c r="C1031">
        <v>30</v>
      </c>
      <c r="D1031">
        <v>50</v>
      </c>
      <c r="E1031">
        <v>10</v>
      </c>
      <c r="F1031">
        <v>0.84667186705499997</v>
      </c>
      <c r="G1031">
        <v>1922.88345947265</v>
      </c>
    </row>
    <row r="1032" spans="1:7">
      <c r="A1032">
        <v>40</v>
      </c>
      <c r="B1032">
        <v>50</v>
      </c>
      <c r="C1032">
        <v>30</v>
      </c>
      <c r="D1032">
        <v>50</v>
      </c>
      <c r="E1032">
        <v>10</v>
      </c>
      <c r="F1032">
        <v>0.84676077054400001</v>
      </c>
      <c r="G1032">
        <v>1924.3954528808499</v>
      </c>
    </row>
    <row r="1033" spans="1:7">
      <c r="A1033">
        <v>40</v>
      </c>
      <c r="B1033">
        <v>50</v>
      </c>
      <c r="C1033">
        <v>30</v>
      </c>
      <c r="D1033">
        <v>50</v>
      </c>
      <c r="E1033">
        <v>10</v>
      </c>
      <c r="F1033">
        <v>0.84681102098899996</v>
      </c>
      <c r="G1033">
        <v>1922.88352539062</v>
      </c>
    </row>
    <row r="1034" spans="1:7">
      <c r="A1034">
        <v>40</v>
      </c>
      <c r="B1034">
        <v>50</v>
      </c>
      <c r="C1034">
        <v>30</v>
      </c>
      <c r="D1034">
        <v>50</v>
      </c>
      <c r="E1034">
        <v>10</v>
      </c>
      <c r="F1034">
        <v>0.84668474707800001</v>
      </c>
      <c r="G1034">
        <v>1926.4474545288001</v>
      </c>
    </row>
    <row r="1035" spans="1:7">
      <c r="A1035">
        <v>40</v>
      </c>
      <c r="B1035">
        <v>50</v>
      </c>
      <c r="C1035">
        <v>30</v>
      </c>
      <c r="D1035">
        <v>50</v>
      </c>
      <c r="E1035">
        <v>10</v>
      </c>
      <c r="F1035">
        <v>0.84642318656150006</v>
      </c>
      <c r="G1035">
        <v>1925.5834759521399</v>
      </c>
    </row>
    <row r="1036" spans="1:7">
      <c r="A1036">
        <v>40</v>
      </c>
      <c r="B1036">
        <v>50</v>
      </c>
      <c r="C1036">
        <v>30</v>
      </c>
      <c r="D1036">
        <v>50</v>
      </c>
      <c r="E1036">
        <v>10</v>
      </c>
      <c r="F1036">
        <v>0.84648739801999995</v>
      </c>
      <c r="G1036">
        <v>1920.2374957275299</v>
      </c>
    </row>
    <row r="1037" spans="1:7">
      <c r="A1037">
        <v>40</v>
      </c>
      <c r="B1037">
        <v>50</v>
      </c>
      <c r="C1037">
        <v>30</v>
      </c>
      <c r="D1037">
        <v>50</v>
      </c>
      <c r="E1037">
        <v>10</v>
      </c>
      <c r="F1037">
        <v>0.84644551030850002</v>
      </c>
      <c r="G1037">
        <v>1926.8794644165</v>
      </c>
    </row>
    <row r="1038" spans="1:7">
      <c r="A1038">
        <v>40</v>
      </c>
      <c r="B1038">
        <v>50</v>
      </c>
      <c r="C1038">
        <v>30</v>
      </c>
      <c r="D1038">
        <v>50</v>
      </c>
      <c r="E1038">
        <v>10</v>
      </c>
      <c r="F1038">
        <v>0.84659255191799998</v>
      </c>
      <c r="G1038">
        <v>1924.9894314575099</v>
      </c>
    </row>
    <row r="1039" spans="1:7">
      <c r="A1039">
        <v>40</v>
      </c>
      <c r="B1039">
        <v>50</v>
      </c>
      <c r="C1039">
        <v>30</v>
      </c>
      <c r="D1039">
        <v>50</v>
      </c>
      <c r="E1039">
        <v>10</v>
      </c>
      <c r="F1039">
        <v>0.84682874907750005</v>
      </c>
      <c r="G1039">
        <v>1922.5594314575101</v>
      </c>
    </row>
    <row r="1040" spans="1:7">
      <c r="A1040">
        <v>40</v>
      </c>
      <c r="B1040">
        <v>50</v>
      </c>
      <c r="C1040">
        <v>30</v>
      </c>
      <c r="D1040">
        <v>50</v>
      </c>
      <c r="E1040">
        <v>10</v>
      </c>
      <c r="F1040">
        <v>0.84679145987899995</v>
      </c>
      <c r="G1040">
        <v>1918.72550231933</v>
      </c>
    </row>
    <row r="1041" spans="1:7">
      <c r="A1041">
        <v>40</v>
      </c>
      <c r="B1041">
        <v>50</v>
      </c>
      <c r="C1041">
        <v>30</v>
      </c>
      <c r="D1041">
        <v>50</v>
      </c>
      <c r="E1041">
        <v>10</v>
      </c>
      <c r="F1041">
        <v>0.84673924571100001</v>
      </c>
      <c r="G1041">
        <v>1929.20147430419</v>
      </c>
    </row>
    <row r="1042" spans="1:7">
      <c r="A1042">
        <v>40</v>
      </c>
      <c r="B1042">
        <v>50</v>
      </c>
      <c r="C1042">
        <v>30</v>
      </c>
      <c r="D1042">
        <v>50</v>
      </c>
      <c r="E1042">
        <v>10</v>
      </c>
      <c r="F1042">
        <v>0.84678994465849999</v>
      </c>
      <c r="G1042">
        <v>1926.39349243164</v>
      </c>
    </row>
    <row r="1043" spans="1:7">
      <c r="A1043">
        <v>40</v>
      </c>
      <c r="B1043">
        <v>50</v>
      </c>
      <c r="C1043">
        <v>30</v>
      </c>
      <c r="D1043">
        <v>50</v>
      </c>
      <c r="E1043">
        <v>10</v>
      </c>
      <c r="F1043">
        <v>0.8469791666955</v>
      </c>
      <c r="G1043">
        <v>1921.3175039672799</v>
      </c>
    </row>
    <row r="1044" spans="1:7">
      <c r="A1044">
        <v>40</v>
      </c>
      <c r="B1044">
        <v>50</v>
      </c>
      <c r="C1044">
        <v>30</v>
      </c>
      <c r="D1044">
        <v>50</v>
      </c>
      <c r="E1044">
        <v>10</v>
      </c>
      <c r="F1044">
        <v>0.84694996810150003</v>
      </c>
      <c r="G1044">
        <v>1925.0435089111299</v>
      </c>
    </row>
    <row r="1045" spans="1:7">
      <c r="A1045">
        <v>40</v>
      </c>
      <c r="B1045">
        <v>50</v>
      </c>
      <c r="C1045">
        <v>30</v>
      </c>
      <c r="D1045">
        <v>50</v>
      </c>
      <c r="E1045">
        <v>10</v>
      </c>
      <c r="F1045">
        <v>0.84676017101250001</v>
      </c>
      <c r="G1045">
        <v>1925.69146606445</v>
      </c>
    </row>
    <row r="1046" spans="1:7">
      <c r="A1046">
        <v>40</v>
      </c>
      <c r="B1046">
        <v>50</v>
      </c>
      <c r="C1046">
        <v>30</v>
      </c>
      <c r="D1046">
        <v>50</v>
      </c>
      <c r="E1046">
        <v>10</v>
      </c>
      <c r="F1046">
        <v>0.84669591327649996</v>
      </c>
      <c r="G1046">
        <v>1930.28148254394</v>
      </c>
    </row>
    <row r="1047" spans="1:7">
      <c r="A1047">
        <v>40</v>
      </c>
      <c r="B1047">
        <v>50</v>
      </c>
      <c r="C1047">
        <v>30</v>
      </c>
      <c r="D1047">
        <v>50</v>
      </c>
      <c r="E1047">
        <v>10</v>
      </c>
      <c r="F1047">
        <v>0.84667255213500003</v>
      </c>
      <c r="G1047">
        <v>1922.7214907836899</v>
      </c>
    </row>
    <row r="1048" spans="1:7">
      <c r="A1048">
        <v>40</v>
      </c>
      <c r="B1048">
        <v>50</v>
      </c>
      <c r="C1048">
        <v>30</v>
      </c>
      <c r="D1048">
        <v>50</v>
      </c>
      <c r="E1048">
        <v>10</v>
      </c>
      <c r="F1048">
        <v>0.84645874437599999</v>
      </c>
      <c r="G1048">
        <v>1922.9374792480401</v>
      </c>
    </row>
    <row r="1049" spans="1:7">
      <c r="A1049">
        <v>40</v>
      </c>
      <c r="B1049">
        <v>50</v>
      </c>
      <c r="C1049">
        <v>30</v>
      </c>
      <c r="D1049">
        <v>50</v>
      </c>
      <c r="E1049">
        <v>10</v>
      </c>
      <c r="F1049">
        <v>0.84674352789350005</v>
      </c>
      <c r="G1049">
        <v>1925.0435006713799</v>
      </c>
    </row>
    <row r="1050" spans="1:7">
      <c r="A1050">
        <v>40</v>
      </c>
      <c r="B1050">
        <v>50</v>
      </c>
      <c r="C1050">
        <v>30</v>
      </c>
      <c r="D1050">
        <v>50</v>
      </c>
      <c r="E1050">
        <v>10</v>
      </c>
      <c r="F1050">
        <v>0.84676327878449997</v>
      </c>
      <c r="G1050">
        <v>1925.6914578246999</v>
      </c>
    </row>
    <row r="1051" spans="1:7">
      <c r="A1051">
        <v>40</v>
      </c>
      <c r="B1051">
        <v>50</v>
      </c>
      <c r="C1051">
        <v>30</v>
      </c>
      <c r="D1051">
        <v>50</v>
      </c>
      <c r="E1051">
        <v>10</v>
      </c>
      <c r="F1051">
        <v>0.8467271428905</v>
      </c>
      <c r="G1051">
        <v>1922.1814578246999</v>
      </c>
    </row>
    <row r="1052" spans="1:7">
      <c r="A1052">
        <v>40</v>
      </c>
      <c r="B1052">
        <v>50</v>
      </c>
      <c r="C1052">
        <v>30</v>
      </c>
      <c r="D1052">
        <v>50</v>
      </c>
      <c r="E1052">
        <v>10</v>
      </c>
      <c r="F1052">
        <v>0.84664654746699997</v>
      </c>
      <c r="G1052">
        <v>1929.41742980957</v>
      </c>
    </row>
    <row r="1053" spans="1:7">
      <c r="A1053">
        <v>40</v>
      </c>
      <c r="B1053">
        <v>50</v>
      </c>
      <c r="C1053">
        <v>30</v>
      </c>
      <c r="D1053">
        <v>50</v>
      </c>
      <c r="E1053">
        <v>10</v>
      </c>
      <c r="F1053">
        <v>0.84662992571349993</v>
      </c>
      <c r="G1053">
        <v>1923.6394726562501</v>
      </c>
    </row>
    <row r="1054" spans="1:7">
      <c r="A1054">
        <v>40</v>
      </c>
      <c r="B1054">
        <v>50</v>
      </c>
      <c r="C1054">
        <v>30</v>
      </c>
      <c r="D1054">
        <v>50</v>
      </c>
      <c r="E1054">
        <v>10</v>
      </c>
      <c r="F1054">
        <v>0.8467535058415</v>
      </c>
      <c r="G1054">
        <v>1925.8534429931599</v>
      </c>
    </row>
    <row r="1055" spans="1:7">
      <c r="A1055">
        <v>40</v>
      </c>
      <c r="B1055">
        <v>50</v>
      </c>
      <c r="C1055">
        <v>30</v>
      </c>
      <c r="D1055">
        <v>50</v>
      </c>
      <c r="E1055">
        <v>10</v>
      </c>
      <c r="F1055">
        <v>0.84678876895050004</v>
      </c>
      <c r="G1055">
        <v>1922.77544464111</v>
      </c>
    </row>
    <row r="1056" spans="1:7">
      <c r="A1056">
        <v>40</v>
      </c>
      <c r="B1056">
        <v>50</v>
      </c>
      <c r="C1056">
        <v>30</v>
      </c>
      <c r="D1056">
        <v>50</v>
      </c>
      <c r="E1056">
        <v>10</v>
      </c>
      <c r="F1056">
        <v>0.84686624129150001</v>
      </c>
      <c r="G1056">
        <v>1926.6095138549799</v>
      </c>
    </row>
    <row r="1057" spans="1:7">
      <c r="A1057">
        <v>40</v>
      </c>
      <c r="B1057">
        <v>50</v>
      </c>
      <c r="C1057">
        <v>30</v>
      </c>
      <c r="D1057">
        <v>50</v>
      </c>
      <c r="E1057">
        <v>10</v>
      </c>
      <c r="F1057">
        <v>0.846916713263</v>
      </c>
      <c r="G1057">
        <v>1927.63546936035</v>
      </c>
    </row>
    <row r="1058" spans="1:7">
      <c r="A1058">
        <v>40</v>
      </c>
      <c r="B1058">
        <v>50</v>
      </c>
      <c r="C1058">
        <v>30</v>
      </c>
      <c r="D1058">
        <v>50</v>
      </c>
      <c r="E1058">
        <v>10</v>
      </c>
      <c r="F1058">
        <v>0.84697587277550002</v>
      </c>
      <c r="G1058">
        <v>1923.9634512329101</v>
      </c>
    </row>
    <row r="1059" spans="1:7">
      <c r="A1059">
        <v>40</v>
      </c>
      <c r="B1059">
        <v>50</v>
      </c>
      <c r="C1059">
        <v>30</v>
      </c>
      <c r="D1059">
        <v>50</v>
      </c>
      <c r="E1059">
        <v>10</v>
      </c>
      <c r="F1059">
        <v>0.84697658155650002</v>
      </c>
      <c r="G1059">
        <v>1929.52544464111</v>
      </c>
    </row>
    <row r="1060" spans="1:7">
      <c r="A1060">
        <v>40</v>
      </c>
      <c r="B1060">
        <v>50</v>
      </c>
      <c r="C1060">
        <v>30</v>
      </c>
      <c r="D1060">
        <v>50</v>
      </c>
      <c r="E1060">
        <v>10</v>
      </c>
      <c r="F1060">
        <v>0.84707253886099998</v>
      </c>
      <c r="G1060">
        <v>1927.3654858398399</v>
      </c>
    </row>
    <row r="1061" spans="1:7">
      <c r="A1061">
        <v>40</v>
      </c>
      <c r="B1061">
        <v>50</v>
      </c>
      <c r="C1061">
        <v>30</v>
      </c>
      <c r="D1061">
        <v>50</v>
      </c>
      <c r="E1061">
        <v>10</v>
      </c>
      <c r="F1061">
        <v>0.84698290773399998</v>
      </c>
      <c r="G1061">
        <v>1925.04341827392</v>
      </c>
    </row>
    <row r="1062" spans="1:7">
      <c r="A1062">
        <v>40</v>
      </c>
      <c r="B1062">
        <v>50</v>
      </c>
      <c r="C1062">
        <v>30</v>
      </c>
      <c r="D1062">
        <v>50</v>
      </c>
      <c r="E1062">
        <v>10</v>
      </c>
      <c r="F1062">
        <v>0.84710709552450003</v>
      </c>
      <c r="G1062">
        <v>1928.6614578246999</v>
      </c>
    </row>
    <row r="1063" spans="1:7">
      <c r="A1063">
        <v>40</v>
      </c>
      <c r="B1063">
        <v>50</v>
      </c>
      <c r="C1063">
        <v>30</v>
      </c>
      <c r="D1063">
        <v>50</v>
      </c>
      <c r="E1063">
        <v>10</v>
      </c>
      <c r="F1063">
        <v>0.84704352035999997</v>
      </c>
      <c r="G1063">
        <v>1924.61142486572</v>
      </c>
    </row>
    <row r="1064" spans="1:7">
      <c r="A1064">
        <v>40</v>
      </c>
      <c r="B1064">
        <v>50</v>
      </c>
      <c r="C1064">
        <v>30</v>
      </c>
      <c r="D1064">
        <v>50</v>
      </c>
      <c r="E1064">
        <v>10</v>
      </c>
      <c r="F1064">
        <v>0.84675956646400008</v>
      </c>
      <c r="G1064">
        <v>1928.5534429931599</v>
      </c>
    </row>
    <row r="1065" spans="1:7">
      <c r="A1065">
        <v>40</v>
      </c>
      <c r="B1065">
        <v>50</v>
      </c>
      <c r="C1065">
        <v>30</v>
      </c>
      <c r="D1065">
        <v>50</v>
      </c>
      <c r="E1065">
        <v>10</v>
      </c>
      <c r="F1065">
        <v>0.84666709744500002</v>
      </c>
      <c r="G1065">
        <v>1929.5794644165001</v>
      </c>
    </row>
    <row r="1066" spans="1:7">
      <c r="A1066">
        <v>40</v>
      </c>
      <c r="B1066">
        <v>50</v>
      </c>
      <c r="C1066">
        <v>30</v>
      </c>
      <c r="D1066">
        <v>50</v>
      </c>
      <c r="E1066">
        <v>10</v>
      </c>
      <c r="F1066">
        <v>0.84643835831549996</v>
      </c>
      <c r="G1066">
        <v>1923.63949737548</v>
      </c>
    </row>
    <row r="1067" spans="1:7">
      <c r="A1067">
        <v>40</v>
      </c>
      <c r="B1067">
        <v>50</v>
      </c>
      <c r="C1067">
        <v>30</v>
      </c>
      <c r="D1067">
        <v>50</v>
      </c>
      <c r="E1067">
        <v>10</v>
      </c>
      <c r="F1067">
        <v>0.84642928680100005</v>
      </c>
      <c r="G1067">
        <v>1924.3954446411101</v>
      </c>
    </row>
    <row r="1068" spans="1:7">
      <c r="A1068">
        <v>40</v>
      </c>
      <c r="B1068">
        <v>50</v>
      </c>
      <c r="C1068">
        <v>30</v>
      </c>
      <c r="D1068">
        <v>50</v>
      </c>
      <c r="E1068">
        <v>10</v>
      </c>
      <c r="F1068">
        <v>0.84594537552600002</v>
      </c>
      <c r="G1068">
        <v>1932.4414578246999</v>
      </c>
    </row>
    <row r="1069" spans="1:7">
      <c r="A1069">
        <v>40</v>
      </c>
      <c r="B1069">
        <v>50</v>
      </c>
      <c r="C1069">
        <v>30</v>
      </c>
      <c r="D1069">
        <v>50</v>
      </c>
      <c r="E1069">
        <v>10</v>
      </c>
      <c r="F1069">
        <v>0.84592008249350004</v>
      </c>
      <c r="G1069">
        <v>1927.5814413452099</v>
      </c>
    </row>
    <row r="1070" spans="1:7">
      <c r="A1070">
        <v>40</v>
      </c>
      <c r="B1070">
        <v>50</v>
      </c>
      <c r="C1070">
        <v>30</v>
      </c>
      <c r="D1070">
        <v>50</v>
      </c>
      <c r="E1070">
        <v>10</v>
      </c>
      <c r="F1070">
        <v>0.84599865693099996</v>
      </c>
      <c r="G1070">
        <v>1930.3354364013601</v>
      </c>
    </row>
    <row r="1071" spans="1:7">
      <c r="A1071">
        <v>40</v>
      </c>
      <c r="B1071">
        <v>50</v>
      </c>
      <c r="C1071">
        <v>30</v>
      </c>
      <c r="D1071">
        <v>50</v>
      </c>
      <c r="E1071">
        <v>10</v>
      </c>
      <c r="F1071">
        <v>0.84607621732899996</v>
      </c>
      <c r="G1071">
        <v>1927.0954693603501</v>
      </c>
    </row>
    <row r="1072" spans="1:7">
      <c r="A1072">
        <v>40</v>
      </c>
      <c r="B1072">
        <v>50</v>
      </c>
      <c r="C1072">
        <v>30</v>
      </c>
      <c r="D1072">
        <v>50</v>
      </c>
      <c r="E1072">
        <v>10</v>
      </c>
      <c r="F1072">
        <v>0.84625014486849992</v>
      </c>
      <c r="G1072">
        <v>1923.4234759521401</v>
      </c>
    </row>
    <row r="1073" spans="1:7">
      <c r="A1073">
        <v>40</v>
      </c>
      <c r="B1073">
        <v>50</v>
      </c>
      <c r="C1073">
        <v>30</v>
      </c>
      <c r="D1073">
        <v>50</v>
      </c>
      <c r="E1073">
        <v>10</v>
      </c>
      <c r="F1073">
        <v>0.84629769789749998</v>
      </c>
      <c r="G1073">
        <v>1923.80149078369</v>
      </c>
    </row>
    <row r="1074" spans="1:7">
      <c r="A1074">
        <v>40</v>
      </c>
      <c r="B1074">
        <v>50</v>
      </c>
      <c r="C1074">
        <v>30</v>
      </c>
      <c r="D1074">
        <v>50</v>
      </c>
      <c r="E1074">
        <v>10</v>
      </c>
      <c r="F1074">
        <v>0.84642951602599992</v>
      </c>
      <c r="G1074">
        <v>1920.0755023193301</v>
      </c>
    </row>
    <row r="1075" spans="1:7">
      <c r="A1075">
        <v>40</v>
      </c>
      <c r="B1075">
        <v>50</v>
      </c>
      <c r="C1075">
        <v>30</v>
      </c>
      <c r="D1075">
        <v>50</v>
      </c>
      <c r="E1075">
        <v>10</v>
      </c>
      <c r="F1075">
        <v>0.84643035447049997</v>
      </c>
      <c r="G1075">
        <v>1926.8794726562501</v>
      </c>
    </row>
    <row r="1076" spans="1:7">
      <c r="A1076">
        <v>40</v>
      </c>
      <c r="B1076">
        <v>50</v>
      </c>
      <c r="C1076">
        <v>30</v>
      </c>
      <c r="D1076">
        <v>50</v>
      </c>
      <c r="E1076">
        <v>10</v>
      </c>
      <c r="F1076">
        <v>0.84628514769899998</v>
      </c>
      <c r="G1076">
        <v>1921.5875122070299</v>
      </c>
    </row>
    <row r="1077" spans="1:7">
      <c r="A1077">
        <v>40</v>
      </c>
      <c r="B1077">
        <v>50</v>
      </c>
      <c r="C1077">
        <v>30</v>
      </c>
      <c r="D1077">
        <v>50</v>
      </c>
      <c r="E1077">
        <v>10</v>
      </c>
      <c r="F1077">
        <v>0.84620428101149991</v>
      </c>
      <c r="G1077">
        <v>1927.09549407959</v>
      </c>
    </row>
    <row r="1078" spans="1:7">
      <c r="A1078">
        <v>40</v>
      </c>
      <c r="B1078">
        <v>50</v>
      </c>
      <c r="C1078">
        <v>30</v>
      </c>
      <c r="D1078">
        <v>50</v>
      </c>
      <c r="E1078">
        <v>10</v>
      </c>
      <c r="F1078">
        <v>0.84608006709799999</v>
      </c>
      <c r="G1078">
        <v>1921.74950561523</v>
      </c>
    </row>
    <row r="1079" spans="1:7">
      <c r="A1079">
        <v>40</v>
      </c>
      <c r="B1079">
        <v>50</v>
      </c>
      <c r="C1079">
        <v>30</v>
      </c>
      <c r="D1079">
        <v>50</v>
      </c>
      <c r="E1079">
        <v>10</v>
      </c>
      <c r="F1079">
        <v>0.84594603474249996</v>
      </c>
      <c r="G1079">
        <v>1927.63549407959</v>
      </c>
    </row>
    <row r="1080" spans="1:7">
      <c r="A1080">
        <v>40</v>
      </c>
      <c r="B1080">
        <v>50</v>
      </c>
      <c r="C1080">
        <v>30</v>
      </c>
      <c r="D1080">
        <v>50</v>
      </c>
      <c r="E1080">
        <v>10</v>
      </c>
      <c r="F1080">
        <v>0.84589240344499994</v>
      </c>
      <c r="G1080">
        <v>1924.12549407959</v>
      </c>
    </row>
    <row r="1081" spans="1:7">
      <c r="A1081">
        <v>40</v>
      </c>
      <c r="B1081">
        <v>50</v>
      </c>
      <c r="C1081">
        <v>30</v>
      </c>
      <c r="D1081">
        <v>50</v>
      </c>
      <c r="E1081">
        <v>10</v>
      </c>
      <c r="F1081">
        <v>0.84598098186699999</v>
      </c>
      <c r="G1081">
        <v>1929.03948089599</v>
      </c>
    </row>
    <row r="1082" spans="1:7">
      <c r="A1082">
        <v>40</v>
      </c>
      <c r="B1082">
        <v>50</v>
      </c>
      <c r="C1082">
        <v>30</v>
      </c>
      <c r="D1082">
        <v>50</v>
      </c>
      <c r="E1082">
        <v>10</v>
      </c>
      <c r="F1082">
        <v>0.84594308837949994</v>
      </c>
      <c r="G1082">
        <v>1927.3654611206</v>
      </c>
    </row>
    <row r="1083" spans="1:7">
      <c r="A1083">
        <v>40</v>
      </c>
      <c r="B1083">
        <v>50</v>
      </c>
      <c r="C1083">
        <v>30</v>
      </c>
      <c r="D1083">
        <v>50</v>
      </c>
      <c r="E1083">
        <v>10</v>
      </c>
      <c r="F1083">
        <v>0.84588827791400001</v>
      </c>
      <c r="G1083">
        <v>1923.63949737548</v>
      </c>
    </row>
    <row r="1084" spans="1:7">
      <c r="A1084">
        <v>40</v>
      </c>
      <c r="B1084">
        <v>50</v>
      </c>
      <c r="C1084">
        <v>30</v>
      </c>
      <c r="D1084">
        <v>50</v>
      </c>
      <c r="E1084">
        <v>10</v>
      </c>
      <c r="F1084">
        <v>0.84583570035949995</v>
      </c>
      <c r="G1084">
        <v>1923.09949737548</v>
      </c>
    </row>
    <row r="1085" spans="1:7">
      <c r="A1085">
        <v>40</v>
      </c>
      <c r="B1085">
        <v>50</v>
      </c>
      <c r="C1085">
        <v>30</v>
      </c>
      <c r="D1085">
        <v>50</v>
      </c>
      <c r="E1085">
        <v>10</v>
      </c>
      <c r="F1085">
        <v>0.84573463765200008</v>
      </c>
      <c r="G1085">
        <v>1928.98544464111</v>
      </c>
    </row>
    <row r="1086" spans="1:7">
      <c r="A1086">
        <v>40</v>
      </c>
      <c r="B1086">
        <v>50</v>
      </c>
      <c r="C1086">
        <v>30</v>
      </c>
      <c r="D1086">
        <v>50</v>
      </c>
      <c r="E1086">
        <v>10</v>
      </c>
      <c r="F1086">
        <v>0.84563479450800005</v>
      </c>
      <c r="G1086">
        <v>1924.88146606445</v>
      </c>
    </row>
    <row r="1087" spans="1:7">
      <c r="A1087">
        <v>40</v>
      </c>
      <c r="B1087">
        <v>50</v>
      </c>
      <c r="C1087">
        <v>30</v>
      </c>
      <c r="D1087">
        <v>50</v>
      </c>
      <c r="E1087">
        <v>10</v>
      </c>
      <c r="F1087">
        <v>0.84562511887750003</v>
      </c>
      <c r="G1087">
        <v>1931.9554858398401</v>
      </c>
    </row>
    <row r="1088" spans="1:7">
      <c r="A1088">
        <v>40</v>
      </c>
      <c r="B1088">
        <v>50</v>
      </c>
      <c r="C1088">
        <v>30</v>
      </c>
      <c r="D1088">
        <v>50</v>
      </c>
      <c r="E1088">
        <v>10</v>
      </c>
      <c r="F1088">
        <v>0.84555426352700003</v>
      </c>
      <c r="G1088">
        <v>1925.5294726562499</v>
      </c>
    </row>
    <row r="1089" spans="1:7">
      <c r="A1089">
        <v>40</v>
      </c>
      <c r="B1089">
        <v>50</v>
      </c>
      <c r="C1089">
        <v>30</v>
      </c>
      <c r="D1089">
        <v>50</v>
      </c>
      <c r="E1089">
        <v>10</v>
      </c>
      <c r="F1089">
        <v>0.84571841552850002</v>
      </c>
      <c r="G1089">
        <v>1926.7714907836901</v>
      </c>
    </row>
    <row r="1090" spans="1:7">
      <c r="A1090">
        <v>40</v>
      </c>
      <c r="B1090">
        <v>50</v>
      </c>
      <c r="C1090">
        <v>30</v>
      </c>
      <c r="D1090">
        <v>50</v>
      </c>
      <c r="E1090">
        <v>10</v>
      </c>
      <c r="F1090">
        <v>0.84559326706899995</v>
      </c>
      <c r="G1090">
        <v>1928.9314825439401</v>
      </c>
    </row>
    <row r="1091" spans="1:7">
      <c r="A1091">
        <v>40</v>
      </c>
      <c r="B1091">
        <v>50</v>
      </c>
      <c r="C1091">
        <v>30</v>
      </c>
      <c r="D1091">
        <v>50</v>
      </c>
      <c r="E1091">
        <v>10</v>
      </c>
      <c r="F1091">
        <v>0.84570361961700002</v>
      </c>
      <c r="G1091">
        <v>1926.17743804931</v>
      </c>
    </row>
    <row r="1092" spans="1:7">
      <c r="A1092">
        <v>40</v>
      </c>
      <c r="B1092">
        <v>50</v>
      </c>
      <c r="C1092">
        <v>30</v>
      </c>
      <c r="D1092">
        <v>50</v>
      </c>
      <c r="E1092">
        <v>10</v>
      </c>
      <c r="F1092">
        <v>0.84573855229600003</v>
      </c>
      <c r="G1092">
        <v>1925.9614331054599</v>
      </c>
    </row>
    <row r="1093" spans="1:7">
      <c r="A1093">
        <v>40</v>
      </c>
      <c r="B1093">
        <v>50</v>
      </c>
      <c r="C1093">
        <v>30</v>
      </c>
      <c r="D1093">
        <v>50</v>
      </c>
      <c r="E1093">
        <v>10</v>
      </c>
      <c r="F1093">
        <v>0.84579057123349999</v>
      </c>
      <c r="G1093">
        <v>1920.83151550292</v>
      </c>
    </row>
    <row r="1094" spans="1:7">
      <c r="A1094">
        <v>40</v>
      </c>
      <c r="B1094">
        <v>50</v>
      </c>
      <c r="C1094">
        <v>30</v>
      </c>
      <c r="D1094">
        <v>50</v>
      </c>
      <c r="E1094">
        <v>10</v>
      </c>
      <c r="F1094">
        <v>0.84581236153499995</v>
      </c>
      <c r="G1094">
        <v>1924.6654528808499</v>
      </c>
    </row>
    <row r="1095" spans="1:7">
      <c r="A1095">
        <v>40</v>
      </c>
      <c r="B1095">
        <v>50</v>
      </c>
      <c r="C1095">
        <v>30</v>
      </c>
      <c r="D1095">
        <v>50</v>
      </c>
      <c r="E1095">
        <v>10</v>
      </c>
      <c r="F1095">
        <v>0.84586416136800002</v>
      </c>
      <c r="G1095">
        <v>1929.3095385742099</v>
      </c>
    </row>
    <row r="1096" spans="1:7">
      <c r="A1096">
        <v>40</v>
      </c>
      <c r="B1096">
        <v>50</v>
      </c>
      <c r="C1096">
        <v>30</v>
      </c>
      <c r="D1096">
        <v>50</v>
      </c>
      <c r="E1096">
        <v>10</v>
      </c>
      <c r="F1096">
        <v>0.84600902257199995</v>
      </c>
      <c r="G1096">
        <v>1927.0414331054601</v>
      </c>
    </row>
    <row r="1097" spans="1:7">
      <c r="A1097">
        <v>40</v>
      </c>
      <c r="B1097">
        <v>50</v>
      </c>
      <c r="C1097">
        <v>30</v>
      </c>
      <c r="D1097">
        <v>50</v>
      </c>
      <c r="E1097">
        <v>10</v>
      </c>
      <c r="F1097">
        <v>0.84592681894050004</v>
      </c>
      <c r="G1097">
        <v>1926.1234677124</v>
      </c>
    </row>
    <row r="1098" spans="1:7">
      <c r="A1098">
        <v>40</v>
      </c>
      <c r="B1098">
        <v>50</v>
      </c>
      <c r="C1098">
        <v>30</v>
      </c>
      <c r="D1098">
        <v>50</v>
      </c>
      <c r="E1098">
        <v>10</v>
      </c>
      <c r="F1098">
        <v>0.84593568787200002</v>
      </c>
      <c r="G1098">
        <v>1922.3434347534101</v>
      </c>
    </row>
    <row r="1099" spans="1:7">
      <c r="A1099">
        <v>40</v>
      </c>
      <c r="B1099">
        <v>50</v>
      </c>
      <c r="C1099">
        <v>30</v>
      </c>
      <c r="D1099">
        <v>50</v>
      </c>
      <c r="E1099">
        <v>10</v>
      </c>
      <c r="F1099">
        <v>0.84586370724299997</v>
      </c>
      <c r="G1099">
        <v>1919.9674710083</v>
      </c>
    </row>
    <row r="1100" spans="1:7">
      <c r="A1100">
        <v>40</v>
      </c>
      <c r="B1100">
        <v>50</v>
      </c>
      <c r="C1100">
        <v>30</v>
      </c>
      <c r="D1100">
        <v>50</v>
      </c>
      <c r="E1100">
        <v>10</v>
      </c>
      <c r="F1100">
        <v>0.845888107163</v>
      </c>
      <c r="G1100">
        <v>1924.1254528808499</v>
      </c>
    </row>
    <row r="1101" spans="1:7">
      <c r="A1101">
        <v>40</v>
      </c>
      <c r="B1101">
        <v>50</v>
      </c>
      <c r="C1101">
        <v>30</v>
      </c>
      <c r="D1101">
        <v>50</v>
      </c>
      <c r="E1101">
        <v>10</v>
      </c>
      <c r="F1101">
        <v>0.8458607283559999</v>
      </c>
      <c r="G1101">
        <v>1926.2855023193299</v>
      </c>
    </row>
    <row r="1102" spans="1:7">
      <c r="A1102">
        <v>40</v>
      </c>
      <c r="B1102">
        <v>50</v>
      </c>
      <c r="C1102">
        <v>30</v>
      </c>
      <c r="D1102">
        <v>50</v>
      </c>
      <c r="E1102">
        <v>10</v>
      </c>
      <c r="F1102">
        <v>0.84577080433999996</v>
      </c>
      <c r="G1102">
        <v>1921.4255105590801</v>
      </c>
    </row>
    <row r="1103" spans="1:7">
      <c r="A1103">
        <v>40</v>
      </c>
      <c r="B1103">
        <v>50</v>
      </c>
      <c r="C1103">
        <v>30</v>
      </c>
      <c r="D1103">
        <v>50</v>
      </c>
      <c r="E1103">
        <v>10</v>
      </c>
      <c r="F1103">
        <v>0.84554298141850004</v>
      </c>
      <c r="G1103">
        <v>1924.3415072631799</v>
      </c>
    </row>
    <row r="1104" spans="1:7">
      <c r="A1104">
        <v>40</v>
      </c>
      <c r="B1104">
        <v>50</v>
      </c>
      <c r="C1104">
        <v>30</v>
      </c>
      <c r="D1104">
        <v>50</v>
      </c>
      <c r="E1104">
        <v>10</v>
      </c>
      <c r="F1104">
        <v>0.84551686326249997</v>
      </c>
      <c r="G1104">
        <v>1924.8274545288</v>
      </c>
    </row>
    <row r="1105" spans="1:7">
      <c r="A1105">
        <v>40</v>
      </c>
      <c r="B1105">
        <v>50</v>
      </c>
      <c r="C1105">
        <v>30</v>
      </c>
      <c r="D1105">
        <v>50</v>
      </c>
      <c r="E1105">
        <v>10</v>
      </c>
      <c r="F1105">
        <v>0.84546861546550001</v>
      </c>
      <c r="G1105">
        <v>1927.9054776000901</v>
      </c>
    </row>
    <row r="1106" spans="1:7">
      <c r="A1106">
        <v>40</v>
      </c>
      <c r="B1106">
        <v>50</v>
      </c>
      <c r="C1106">
        <v>30</v>
      </c>
      <c r="D1106">
        <v>50</v>
      </c>
      <c r="E1106">
        <v>10</v>
      </c>
      <c r="F1106">
        <v>0.84545860542600004</v>
      </c>
      <c r="G1106">
        <v>1929.09345947265</v>
      </c>
    </row>
    <row r="1107" spans="1:7">
      <c r="A1107">
        <v>40</v>
      </c>
      <c r="B1107">
        <v>50</v>
      </c>
      <c r="C1107">
        <v>30</v>
      </c>
      <c r="D1107">
        <v>50</v>
      </c>
      <c r="E1107">
        <v>10</v>
      </c>
      <c r="F1107">
        <v>0.84552713323449991</v>
      </c>
      <c r="G1107">
        <v>1929.3094726562499</v>
      </c>
    </row>
    <row r="1108" spans="1:7">
      <c r="A1108">
        <v>40</v>
      </c>
      <c r="B1108">
        <v>50</v>
      </c>
      <c r="C1108">
        <v>30</v>
      </c>
      <c r="D1108">
        <v>50</v>
      </c>
      <c r="E1108">
        <v>10</v>
      </c>
      <c r="F1108">
        <v>0.84562071256749993</v>
      </c>
      <c r="G1108">
        <v>1932.81944793701</v>
      </c>
    </row>
    <row r="1109" spans="1:7">
      <c r="A1109">
        <v>40</v>
      </c>
      <c r="B1109">
        <v>50</v>
      </c>
      <c r="C1109">
        <v>30</v>
      </c>
      <c r="D1109">
        <v>50</v>
      </c>
      <c r="E1109">
        <v>10</v>
      </c>
      <c r="F1109">
        <v>0.8456342069135</v>
      </c>
      <c r="G1109">
        <v>1930.9294808959901</v>
      </c>
    </row>
    <row r="1110" spans="1:7">
      <c r="A1110">
        <v>40</v>
      </c>
      <c r="B1110">
        <v>50</v>
      </c>
      <c r="C1110">
        <v>30</v>
      </c>
      <c r="D1110">
        <v>50</v>
      </c>
      <c r="E1110">
        <v>10</v>
      </c>
      <c r="F1110">
        <v>0.84561579478299997</v>
      </c>
      <c r="G1110">
        <v>1923.26141662597</v>
      </c>
    </row>
    <row r="1111" spans="1:7">
      <c r="A1111">
        <v>40</v>
      </c>
      <c r="B1111">
        <v>50</v>
      </c>
      <c r="C1111">
        <v>30</v>
      </c>
      <c r="D1111">
        <v>50</v>
      </c>
      <c r="E1111">
        <v>10</v>
      </c>
      <c r="F1111">
        <v>0.8456502005905</v>
      </c>
      <c r="G1111">
        <v>1922.8834759521401</v>
      </c>
    </row>
    <row r="1112" spans="1:7">
      <c r="A1112">
        <v>40</v>
      </c>
      <c r="B1112">
        <v>50</v>
      </c>
      <c r="C1112">
        <v>30</v>
      </c>
      <c r="D1112">
        <v>50</v>
      </c>
      <c r="E1112">
        <v>10</v>
      </c>
      <c r="F1112">
        <v>0.84557176879149998</v>
      </c>
      <c r="G1112">
        <v>1925.52948089599</v>
      </c>
    </row>
    <row r="1113" spans="1:7">
      <c r="A1113">
        <v>40</v>
      </c>
      <c r="B1113">
        <v>50</v>
      </c>
      <c r="C1113">
        <v>30</v>
      </c>
      <c r="D1113">
        <v>50</v>
      </c>
      <c r="E1113">
        <v>10</v>
      </c>
      <c r="F1113">
        <v>0.84564827760899997</v>
      </c>
      <c r="G1113">
        <v>1927.7434017944299</v>
      </c>
    </row>
    <row r="1114" spans="1:7">
      <c r="A1114">
        <v>40</v>
      </c>
      <c r="B1114">
        <v>50</v>
      </c>
      <c r="C1114">
        <v>30</v>
      </c>
      <c r="D1114">
        <v>50</v>
      </c>
      <c r="E1114">
        <v>10</v>
      </c>
      <c r="F1114">
        <v>0.84546824394800002</v>
      </c>
      <c r="G1114">
        <v>1923.04551879882</v>
      </c>
    </row>
    <row r="1115" spans="1:7">
      <c r="A1115">
        <v>40</v>
      </c>
      <c r="B1115">
        <v>50</v>
      </c>
      <c r="C1115">
        <v>30</v>
      </c>
      <c r="D1115">
        <v>50</v>
      </c>
      <c r="E1115">
        <v>10</v>
      </c>
      <c r="F1115">
        <v>0.84548779398600005</v>
      </c>
      <c r="G1115">
        <v>1924.2334512329101</v>
      </c>
    </row>
    <row r="1116" spans="1:7">
      <c r="A1116">
        <v>40</v>
      </c>
      <c r="B1116">
        <v>50</v>
      </c>
      <c r="C1116">
        <v>30</v>
      </c>
      <c r="D1116">
        <v>50</v>
      </c>
      <c r="E1116">
        <v>10</v>
      </c>
      <c r="F1116">
        <v>0.84546458612249997</v>
      </c>
      <c r="G1116">
        <v>1925.09742156982</v>
      </c>
    </row>
    <row r="1117" spans="1:7">
      <c r="A1117">
        <v>40</v>
      </c>
      <c r="B1117">
        <v>50</v>
      </c>
      <c r="C1117">
        <v>30</v>
      </c>
      <c r="D1117">
        <v>50</v>
      </c>
      <c r="E1117">
        <v>10</v>
      </c>
      <c r="F1117">
        <v>0.84542012685250001</v>
      </c>
      <c r="G1117">
        <v>1928.5534759521399</v>
      </c>
    </row>
    <row r="1118" spans="1:7">
      <c r="A1118">
        <v>40</v>
      </c>
      <c r="B1118">
        <v>50</v>
      </c>
      <c r="C1118">
        <v>30</v>
      </c>
      <c r="D1118">
        <v>50</v>
      </c>
      <c r="E1118">
        <v>10</v>
      </c>
      <c r="F1118">
        <v>0.84551740907749995</v>
      </c>
      <c r="G1118">
        <v>1926.7714907836901</v>
      </c>
    </row>
    <row r="1119" spans="1:7">
      <c r="A1119">
        <v>40</v>
      </c>
      <c r="B1119">
        <v>50</v>
      </c>
      <c r="C1119">
        <v>30</v>
      </c>
      <c r="D1119">
        <v>50</v>
      </c>
      <c r="E1119">
        <v>10</v>
      </c>
      <c r="F1119">
        <v>0.84544819160450002</v>
      </c>
      <c r="G1119">
        <v>1928.4455187988201</v>
      </c>
    </row>
    <row r="1120" spans="1:7">
      <c r="A1120">
        <v>40</v>
      </c>
      <c r="B1120">
        <v>50</v>
      </c>
      <c r="C1120">
        <v>30</v>
      </c>
      <c r="D1120">
        <v>50</v>
      </c>
      <c r="E1120">
        <v>10</v>
      </c>
      <c r="F1120">
        <v>0.84539492775900005</v>
      </c>
      <c r="G1120">
        <v>1927.7434347534099</v>
      </c>
    </row>
    <row r="1121" spans="1:7">
      <c r="A1121">
        <v>40</v>
      </c>
      <c r="B1121">
        <v>50</v>
      </c>
      <c r="C1121">
        <v>30</v>
      </c>
      <c r="D1121">
        <v>50</v>
      </c>
      <c r="E1121">
        <v>10</v>
      </c>
      <c r="F1121">
        <v>0.84529299252599999</v>
      </c>
      <c r="G1121">
        <v>1922.23546936035</v>
      </c>
    </row>
    <row r="1122" spans="1:7">
      <c r="A1122">
        <v>40</v>
      </c>
      <c r="B1122">
        <v>50</v>
      </c>
      <c r="C1122">
        <v>30</v>
      </c>
      <c r="D1122">
        <v>50</v>
      </c>
      <c r="E1122">
        <v>10</v>
      </c>
      <c r="F1122">
        <v>0.84526334343999998</v>
      </c>
      <c r="G1122">
        <v>1925.74551055908</v>
      </c>
    </row>
    <row r="1123" spans="1:7">
      <c r="A1123">
        <v>40</v>
      </c>
      <c r="B1123">
        <v>50</v>
      </c>
      <c r="C1123">
        <v>30</v>
      </c>
      <c r="D1123">
        <v>50</v>
      </c>
      <c r="E1123">
        <v>10</v>
      </c>
      <c r="F1123">
        <v>0.84532159210750002</v>
      </c>
      <c r="G1123">
        <v>1929.6874627685499</v>
      </c>
    </row>
    <row r="1124" spans="1:7">
      <c r="A1124">
        <v>40</v>
      </c>
      <c r="B1124">
        <v>50</v>
      </c>
      <c r="C1124">
        <v>30</v>
      </c>
      <c r="D1124">
        <v>50</v>
      </c>
      <c r="E1124">
        <v>10</v>
      </c>
      <c r="F1124">
        <v>0.84528473748499999</v>
      </c>
      <c r="G1124">
        <v>1924.8814743041901</v>
      </c>
    </row>
    <row r="1125" spans="1:7">
      <c r="A1125">
        <v>40</v>
      </c>
      <c r="B1125">
        <v>50</v>
      </c>
      <c r="C1125">
        <v>30</v>
      </c>
      <c r="D1125">
        <v>50</v>
      </c>
      <c r="E1125">
        <v>10</v>
      </c>
      <c r="F1125">
        <v>0.84533768958450006</v>
      </c>
      <c r="G1125">
        <v>1923.96344299316</v>
      </c>
    </row>
    <row r="1126" spans="1:7">
      <c r="A1126">
        <v>40</v>
      </c>
      <c r="B1126">
        <v>50</v>
      </c>
      <c r="C1126">
        <v>30</v>
      </c>
      <c r="D1126">
        <v>50</v>
      </c>
      <c r="E1126">
        <v>10</v>
      </c>
      <c r="F1126">
        <v>0.84541785077800002</v>
      </c>
      <c r="G1126">
        <v>1924.1254446411101</v>
      </c>
    </row>
    <row r="1127" spans="1:7">
      <c r="A1127">
        <v>40</v>
      </c>
      <c r="B1127">
        <v>50</v>
      </c>
      <c r="C1127">
        <v>30</v>
      </c>
      <c r="D1127">
        <v>50</v>
      </c>
      <c r="E1127">
        <v>10</v>
      </c>
      <c r="F1127">
        <v>0.84541940362599999</v>
      </c>
      <c r="G1127">
        <v>1927.3114578247</v>
      </c>
    </row>
    <row r="1128" spans="1:7">
      <c r="A1128">
        <v>40</v>
      </c>
      <c r="B1128">
        <v>50</v>
      </c>
      <c r="C1128">
        <v>30</v>
      </c>
      <c r="D1128">
        <v>50</v>
      </c>
      <c r="E1128">
        <v>10</v>
      </c>
      <c r="F1128">
        <v>0.84547126400899997</v>
      </c>
      <c r="G1128">
        <v>1924.8275039672801</v>
      </c>
    </row>
    <row r="1129" spans="1:7">
      <c r="A1129">
        <v>40</v>
      </c>
      <c r="B1129">
        <v>50</v>
      </c>
      <c r="C1129">
        <v>30</v>
      </c>
      <c r="D1129">
        <v>50</v>
      </c>
      <c r="E1129">
        <v>10</v>
      </c>
      <c r="F1129">
        <v>0.84556534218750001</v>
      </c>
      <c r="G1129">
        <v>1927.79744628906</v>
      </c>
    </row>
    <row r="1130" spans="1:7">
      <c r="A1130">
        <v>40</v>
      </c>
      <c r="B1130">
        <v>50</v>
      </c>
      <c r="C1130">
        <v>30</v>
      </c>
      <c r="D1130">
        <v>50</v>
      </c>
      <c r="E1130">
        <v>10</v>
      </c>
      <c r="F1130">
        <v>0.84555889335300005</v>
      </c>
      <c r="G1130">
        <v>1928.1214495849599</v>
      </c>
    </row>
    <row r="1131" spans="1:7">
      <c r="A1131">
        <v>40</v>
      </c>
      <c r="B1131">
        <v>50</v>
      </c>
      <c r="C1131">
        <v>30</v>
      </c>
      <c r="D1131">
        <v>50</v>
      </c>
      <c r="E1131">
        <v>10</v>
      </c>
      <c r="F1131">
        <v>0.84554435201099998</v>
      </c>
      <c r="G1131">
        <v>1922.9374792480401</v>
      </c>
    </row>
    <row r="1132" spans="1:7">
      <c r="A1132">
        <v>40</v>
      </c>
      <c r="B1132">
        <v>50</v>
      </c>
      <c r="C1132">
        <v>30</v>
      </c>
      <c r="D1132">
        <v>50</v>
      </c>
      <c r="E1132">
        <v>10</v>
      </c>
      <c r="F1132">
        <v>0.84555381684100006</v>
      </c>
      <c r="G1132">
        <v>1928.4994232177701</v>
      </c>
    </row>
    <row r="1133" spans="1:7">
      <c r="A1133">
        <v>40</v>
      </c>
      <c r="B1133">
        <v>50</v>
      </c>
      <c r="C1133">
        <v>30</v>
      </c>
      <c r="D1133">
        <v>50</v>
      </c>
      <c r="E1133">
        <v>10</v>
      </c>
      <c r="F1133">
        <v>0.84556269407649998</v>
      </c>
      <c r="G1133">
        <v>1924.6654446411101</v>
      </c>
    </row>
    <row r="1134" spans="1:7">
      <c r="A1134">
        <v>40</v>
      </c>
      <c r="B1134">
        <v>50</v>
      </c>
      <c r="C1134">
        <v>30</v>
      </c>
      <c r="D1134">
        <v>50</v>
      </c>
      <c r="E1134">
        <v>10</v>
      </c>
      <c r="F1134">
        <v>0.84563876044649999</v>
      </c>
      <c r="G1134">
        <v>1925.58351715087</v>
      </c>
    </row>
    <row r="1135" spans="1:7">
      <c r="A1135">
        <v>40</v>
      </c>
      <c r="B1135">
        <v>50</v>
      </c>
      <c r="C1135">
        <v>30</v>
      </c>
      <c r="D1135">
        <v>50</v>
      </c>
      <c r="E1135">
        <v>10</v>
      </c>
      <c r="F1135">
        <v>0.84571576776349999</v>
      </c>
      <c r="G1135">
        <v>1924.9354281616199</v>
      </c>
    </row>
    <row r="1136" spans="1:7">
      <c r="A1136">
        <v>40</v>
      </c>
      <c r="B1136">
        <v>50</v>
      </c>
      <c r="C1136">
        <v>30</v>
      </c>
      <c r="D1136">
        <v>50</v>
      </c>
      <c r="E1136">
        <v>10</v>
      </c>
      <c r="F1136">
        <v>0.84571246000349998</v>
      </c>
      <c r="G1136">
        <v>1926.39349243164</v>
      </c>
    </row>
    <row r="1137" spans="1:7">
      <c r="A1137">
        <v>40</v>
      </c>
      <c r="B1137">
        <v>50</v>
      </c>
      <c r="C1137">
        <v>30</v>
      </c>
      <c r="D1137">
        <v>50</v>
      </c>
      <c r="E1137">
        <v>10</v>
      </c>
      <c r="F1137">
        <v>0.84566642280050008</v>
      </c>
      <c r="G1137">
        <v>1920.9394808959901</v>
      </c>
    </row>
    <row r="1138" spans="1:7">
      <c r="A1138">
        <v>40</v>
      </c>
      <c r="B1138">
        <v>50</v>
      </c>
      <c r="C1138">
        <v>30</v>
      </c>
      <c r="D1138">
        <v>50</v>
      </c>
      <c r="E1138">
        <v>10</v>
      </c>
      <c r="F1138">
        <v>0.84563011624200002</v>
      </c>
      <c r="G1138">
        <v>1928.6614907836899</v>
      </c>
    </row>
    <row r="1139" spans="1:7">
      <c r="A1139">
        <v>40</v>
      </c>
      <c r="B1139">
        <v>50</v>
      </c>
      <c r="C1139">
        <v>30</v>
      </c>
      <c r="D1139">
        <v>50</v>
      </c>
      <c r="E1139">
        <v>10</v>
      </c>
      <c r="F1139">
        <v>0.84563071940650003</v>
      </c>
      <c r="G1139">
        <v>1924.0174545288</v>
      </c>
    </row>
    <row r="1140" spans="1:7">
      <c r="A1140">
        <v>40</v>
      </c>
      <c r="B1140">
        <v>50</v>
      </c>
      <c r="C1140">
        <v>30</v>
      </c>
      <c r="D1140">
        <v>50</v>
      </c>
      <c r="E1140">
        <v>10</v>
      </c>
      <c r="F1140">
        <v>0.84562208117049997</v>
      </c>
      <c r="G1140">
        <v>1926.6094726562501</v>
      </c>
    </row>
    <row r="1141" spans="1:7">
      <c r="A1141">
        <v>40</v>
      </c>
      <c r="B1141">
        <v>50</v>
      </c>
      <c r="C1141">
        <v>30</v>
      </c>
      <c r="D1141">
        <v>50</v>
      </c>
      <c r="E1141">
        <v>10</v>
      </c>
      <c r="F1141">
        <v>0.84567725156250007</v>
      </c>
      <c r="G1141">
        <v>1922.23550231933</v>
      </c>
    </row>
    <row r="1142" spans="1:7">
      <c r="A1142">
        <v>40</v>
      </c>
      <c r="B1142">
        <v>50</v>
      </c>
      <c r="C1142">
        <v>30</v>
      </c>
      <c r="D1142">
        <v>50</v>
      </c>
      <c r="E1142">
        <v>10</v>
      </c>
      <c r="F1142">
        <v>0.845650579028</v>
      </c>
      <c r="G1142">
        <v>1924.17943145751</v>
      </c>
    </row>
    <row r="1143" spans="1:7">
      <c r="A1143">
        <v>40</v>
      </c>
      <c r="B1143">
        <v>50</v>
      </c>
      <c r="C1143">
        <v>30</v>
      </c>
      <c r="D1143">
        <v>50</v>
      </c>
      <c r="E1143">
        <v>10</v>
      </c>
      <c r="F1143">
        <v>0.84566024254849992</v>
      </c>
      <c r="G1143">
        <v>1927.09549407959</v>
      </c>
    </row>
    <row r="1144" spans="1:7">
      <c r="A1144">
        <v>40</v>
      </c>
      <c r="B1144">
        <v>50</v>
      </c>
      <c r="C1144">
        <v>30</v>
      </c>
      <c r="D1144">
        <v>50</v>
      </c>
      <c r="E1144">
        <v>10</v>
      </c>
      <c r="F1144">
        <v>0.84561253442499995</v>
      </c>
      <c r="G1144">
        <v>1927.0415319824201</v>
      </c>
    </row>
    <row r="1145" spans="1:7">
      <c r="A1145">
        <v>40</v>
      </c>
      <c r="B1145">
        <v>50</v>
      </c>
      <c r="C1145">
        <v>30</v>
      </c>
      <c r="D1145">
        <v>50</v>
      </c>
      <c r="E1145">
        <v>10</v>
      </c>
      <c r="F1145">
        <v>0.84551033631850003</v>
      </c>
      <c r="G1145">
        <v>1922.2894644165001</v>
      </c>
    </row>
    <row r="1146" spans="1:7">
      <c r="A1146">
        <v>40</v>
      </c>
      <c r="B1146">
        <v>50</v>
      </c>
      <c r="C1146">
        <v>30</v>
      </c>
      <c r="D1146">
        <v>50</v>
      </c>
      <c r="E1146">
        <v>10</v>
      </c>
      <c r="F1146">
        <v>0.8455454850745</v>
      </c>
      <c r="G1146">
        <v>1925.9614825439401</v>
      </c>
    </row>
    <row r="1147" spans="1:7">
      <c r="A1147">
        <v>40</v>
      </c>
      <c r="B1147">
        <v>50</v>
      </c>
      <c r="C1147">
        <v>30</v>
      </c>
      <c r="D1147">
        <v>50</v>
      </c>
      <c r="E1147">
        <v>10</v>
      </c>
      <c r="F1147">
        <v>0.84561039121449999</v>
      </c>
      <c r="G1147">
        <v>1925.6915155029201</v>
      </c>
    </row>
    <row r="1148" spans="1:7">
      <c r="A1148">
        <v>40</v>
      </c>
      <c r="B1148">
        <v>50</v>
      </c>
      <c r="C1148">
        <v>30</v>
      </c>
      <c r="D1148">
        <v>50</v>
      </c>
      <c r="E1148">
        <v>10</v>
      </c>
      <c r="F1148">
        <v>0.84561571157000004</v>
      </c>
      <c r="G1148">
        <v>1920.83149078369</v>
      </c>
    </row>
    <row r="1149" spans="1:7">
      <c r="A1149">
        <v>40</v>
      </c>
      <c r="B1149">
        <v>50</v>
      </c>
      <c r="C1149">
        <v>30</v>
      </c>
      <c r="D1149">
        <v>50</v>
      </c>
      <c r="E1149">
        <v>10</v>
      </c>
      <c r="F1149">
        <v>0.84569349868450006</v>
      </c>
      <c r="G1149">
        <v>1923.8014990234301</v>
      </c>
    </row>
    <row r="1150" spans="1:7">
      <c r="A1150">
        <v>40</v>
      </c>
      <c r="B1150">
        <v>50</v>
      </c>
      <c r="C1150">
        <v>30</v>
      </c>
      <c r="D1150">
        <v>50</v>
      </c>
      <c r="E1150">
        <v>10</v>
      </c>
      <c r="F1150">
        <v>0.84564803220849993</v>
      </c>
      <c r="G1150">
        <v>1928.98544464111</v>
      </c>
    </row>
    <row r="1151" spans="1:7">
      <c r="A1151">
        <v>40</v>
      </c>
      <c r="B1151">
        <v>50</v>
      </c>
      <c r="C1151">
        <v>30</v>
      </c>
      <c r="D1151">
        <v>50</v>
      </c>
      <c r="E1151">
        <v>10</v>
      </c>
      <c r="F1151">
        <v>0.84564392916749997</v>
      </c>
      <c r="G1151">
        <v>1930.0654611206</v>
      </c>
    </row>
    <row r="1152" spans="1:7">
      <c r="A1152">
        <v>40</v>
      </c>
      <c r="B1152">
        <v>50</v>
      </c>
      <c r="C1152">
        <v>30</v>
      </c>
      <c r="D1152">
        <v>50</v>
      </c>
      <c r="E1152">
        <v>10</v>
      </c>
      <c r="F1152">
        <v>0.84559715420600001</v>
      </c>
      <c r="G1152">
        <v>1931.0914578247</v>
      </c>
    </row>
    <row r="1153" spans="1:7">
      <c r="A1153">
        <v>40</v>
      </c>
      <c r="B1153">
        <v>50</v>
      </c>
      <c r="C1153">
        <v>30</v>
      </c>
      <c r="D1153">
        <v>50</v>
      </c>
      <c r="E1153">
        <v>10</v>
      </c>
      <c r="F1153">
        <v>0.84561737695450001</v>
      </c>
      <c r="G1153">
        <v>1929.2014248657199</v>
      </c>
    </row>
    <row r="1154" spans="1:7">
      <c r="A1154">
        <v>40</v>
      </c>
      <c r="B1154">
        <v>50</v>
      </c>
      <c r="C1154">
        <v>30</v>
      </c>
      <c r="D1154">
        <v>50</v>
      </c>
      <c r="E1154">
        <v>10</v>
      </c>
      <c r="F1154">
        <v>0.84563116565999996</v>
      </c>
      <c r="G1154">
        <v>1923.6935171508701</v>
      </c>
    </row>
    <row r="1155" spans="1:7">
      <c r="A1155">
        <v>40</v>
      </c>
      <c r="B1155">
        <v>50</v>
      </c>
      <c r="C1155">
        <v>30</v>
      </c>
      <c r="D1155">
        <v>50</v>
      </c>
      <c r="E1155">
        <v>10</v>
      </c>
      <c r="F1155">
        <v>0.8456470642735</v>
      </c>
      <c r="G1155">
        <v>1927.85143310546</v>
      </c>
    </row>
    <row r="1156" spans="1:7">
      <c r="A1156">
        <v>40</v>
      </c>
      <c r="B1156">
        <v>50</v>
      </c>
      <c r="C1156">
        <v>30</v>
      </c>
      <c r="D1156">
        <v>50</v>
      </c>
      <c r="E1156">
        <v>10</v>
      </c>
      <c r="F1156">
        <v>0.84558874303249998</v>
      </c>
      <c r="G1156">
        <v>1926.3395385742101</v>
      </c>
    </row>
    <row r="1157" spans="1:7">
      <c r="A1157">
        <v>40</v>
      </c>
      <c r="B1157">
        <v>50</v>
      </c>
      <c r="C1157">
        <v>30</v>
      </c>
      <c r="D1157">
        <v>50</v>
      </c>
      <c r="E1157">
        <v>10</v>
      </c>
      <c r="F1157">
        <v>0.84557101468449991</v>
      </c>
      <c r="G1157">
        <v>1923.3694479370099</v>
      </c>
    </row>
    <row r="1158" spans="1:7">
      <c r="A1158">
        <v>40</v>
      </c>
      <c r="B1158">
        <v>50</v>
      </c>
      <c r="C1158">
        <v>30</v>
      </c>
      <c r="D1158">
        <v>50</v>
      </c>
      <c r="E1158">
        <v>10</v>
      </c>
      <c r="F1158">
        <v>0.84561924855499992</v>
      </c>
      <c r="G1158">
        <v>1929.3634512329099</v>
      </c>
    </row>
    <row r="1159" spans="1:7">
      <c r="A1159">
        <v>40</v>
      </c>
      <c r="B1159">
        <v>50</v>
      </c>
      <c r="C1159">
        <v>30</v>
      </c>
      <c r="D1159">
        <v>50</v>
      </c>
      <c r="E1159">
        <v>10</v>
      </c>
      <c r="F1159">
        <v>0.8455507029274999</v>
      </c>
      <c r="G1159">
        <v>1924.77350891113</v>
      </c>
    </row>
    <row r="1160" spans="1:7">
      <c r="A1160">
        <v>40</v>
      </c>
      <c r="B1160">
        <v>50</v>
      </c>
      <c r="C1160">
        <v>30</v>
      </c>
      <c r="D1160">
        <v>50</v>
      </c>
      <c r="E1160">
        <v>10</v>
      </c>
      <c r="F1160">
        <v>0.84563539819149991</v>
      </c>
      <c r="G1160">
        <v>1929.63349243164</v>
      </c>
    </row>
    <row r="1161" spans="1:7">
      <c r="A1161">
        <v>40</v>
      </c>
      <c r="B1161">
        <v>50</v>
      </c>
      <c r="C1161">
        <v>30</v>
      </c>
      <c r="D1161">
        <v>50</v>
      </c>
      <c r="E1161">
        <v>10</v>
      </c>
      <c r="F1161">
        <v>0.84565533704700002</v>
      </c>
      <c r="G1161">
        <v>1928.0674792480399</v>
      </c>
    </row>
    <row r="1162" spans="1:7">
      <c r="A1162">
        <v>40</v>
      </c>
      <c r="B1162">
        <v>50</v>
      </c>
      <c r="C1162">
        <v>30</v>
      </c>
      <c r="D1162">
        <v>50</v>
      </c>
      <c r="E1162">
        <v>10</v>
      </c>
      <c r="F1162">
        <v>0.84570571291699992</v>
      </c>
      <c r="G1162">
        <v>1920.88550231933</v>
      </c>
    </row>
    <row r="1163" spans="1:7">
      <c r="A1163">
        <v>40</v>
      </c>
      <c r="B1163">
        <v>50</v>
      </c>
      <c r="C1163">
        <v>30</v>
      </c>
      <c r="D1163">
        <v>50</v>
      </c>
      <c r="E1163">
        <v>10</v>
      </c>
      <c r="F1163">
        <v>0.84572875253799995</v>
      </c>
      <c r="G1163">
        <v>1925.4214495849601</v>
      </c>
    </row>
    <row r="1164" spans="1:7">
      <c r="A1164">
        <v>40</v>
      </c>
      <c r="B1164">
        <v>50</v>
      </c>
      <c r="C1164">
        <v>30</v>
      </c>
      <c r="D1164">
        <v>50</v>
      </c>
      <c r="E1164">
        <v>10</v>
      </c>
      <c r="F1164">
        <v>0.84569872899349996</v>
      </c>
      <c r="G1164">
        <v>1924.6654528808499</v>
      </c>
    </row>
    <row r="1165" spans="1:7">
      <c r="A1165">
        <v>40</v>
      </c>
      <c r="B1165">
        <v>50</v>
      </c>
      <c r="C1165">
        <v>30</v>
      </c>
      <c r="D1165">
        <v>50</v>
      </c>
      <c r="E1165">
        <v>10</v>
      </c>
      <c r="F1165">
        <v>0.84570826440750002</v>
      </c>
      <c r="G1165">
        <v>1922.1814495849601</v>
      </c>
    </row>
    <row r="1166" spans="1:7">
      <c r="A1166">
        <v>40</v>
      </c>
      <c r="B1166">
        <v>50</v>
      </c>
      <c r="C1166">
        <v>30</v>
      </c>
      <c r="D1166">
        <v>50</v>
      </c>
      <c r="E1166">
        <v>10</v>
      </c>
      <c r="F1166">
        <v>0.84569144301200005</v>
      </c>
      <c r="G1166">
        <v>1924.7194891357401</v>
      </c>
    </row>
    <row r="1167" spans="1:7">
      <c r="A1167">
        <v>40</v>
      </c>
      <c r="B1167">
        <v>50</v>
      </c>
      <c r="C1167">
        <v>30</v>
      </c>
      <c r="D1167">
        <v>50</v>
      </c>
      <c r="E1167">
        <v>10</v>
      </c>
      <c r="F1167">
        <v>0.84565724463149994</v>
      </c>
      <c r="G1167">
        <v>1924.3414825439399</v>
      </c>
    </row>
    <row r="1168" spans="1:7">
      <c r="A1168">
        <v>40</v>
      </c>
      <c r="B1168">
        <v>50</v>
      </c>
      <c r="C1168">
        <v>30</v>
      </c>
      <c r="D1168">
        <v>50</v>
      </c>
      <c r="E1168">
        <v>10</v>
      </c>
      <c r="F1168">
        <v>0.8456684572805</v>
      </c>
      <c r="G1168">
        <v>1920.99344299316</v>
      </c>
    </row>
    <row r="1169" spans="1:7">
      <c r="A1169">
        <v>40</v>
      </c>
      <c r="B1169">
        <v>50</v>
      </c>
      <c r="C1169">
        <v>30</v>
      </c>
      <c r="D1169">
        <v>50</v>
      </c>
      <c r="E1169">
        <v>10</v>
      </c>
      <c r="F1169">
        <v>0.84571755632399992</v>
      </c>
      <c r="G1169">
        <v>1924.1254858398399</v>
      </c>
    </row>
    <row r="1170" spans="1:7">
      <c r="A1170">
        <v>40</v>
      </c>
      <c r="B1170">
        <v>50</v>
      </c>
      <c r="C1170">
        <v>30</v>
      </c>
      <c r="D1170">
        <v>50</v>
      </c>
      <c r="E1170">
        <v>10</v>
      </c>
      <c r="F1170">
        <v>0.845785603971</v>
      </c>
      <c r="G1170">
        <v>1922.23550231933</v>
      </c>
    </row>
    <row r="1171" spans="1:7">
      <c r="A1171">
        <v>40</v>
      </c>
      <c r="B1171">
        <v>50</v>
      </c>
      <c r="C1171">
        <v>30</v>
      </c>
      <c r="D1171">
        <v>50</v>
      </c>
      <c r="E1171">
        <v>10</v>
      </c>
      <c r="F1171">
        <v>0.84580820823749991</v>
      </c>
      <c r="G1171">
        <v>1927.63543640136</v>
      </c>
    </row>
    <row r="1172" spans="1:7">
      <c r="A1172">
        <v>40</v>
      </c>
      <c r="B1172">
        <v>50</v>
      </c>
      <c r="C1172">
        <v>30</v>
      </c>
      <c r="D1172">
        <v>50</v>
      </c>
      <c r="E1172">
        <v>10</v>
      </c>
      <c r="F1172">
        <v>0.84586056746600002</v>
      </c>
      <c r="G1172">
        <v>1923.2074957275299</v>
      </c>
    </row>
    <row r="1173" spans="1:7">
      <c r="A1173">
        <v>40</v>
      </c>
      <c r="B1173">
        <v>50</v>
      </c>
      <c r="C1173">
        <v>30</v>
      </c>
      <c r="D1173">
        <v>50</v>
      </c>
      <c r="E1173">
        <v>10</v>
      </c>
      <c r="F1173">
        <v>0.84585418921549993</v>
      </c>
      <c r="G1173">
        <v>1924.2874298095701</v>
      </c>
    </row>
    <row r="1174" spans="1:7">
      <c r="A1174">
        <v>40</v>
      </c>
      <c r="B1174">
        <v>50</v>
      </c>
      <c r="C1174">
        <v>30</v>
      </c>
      <c r="D1174">
        <v>50</v>
      </c>
      <c r="E1174">
        <v>10</v>
      </c>
      <c r="F1174">
        <v>0.84587844710250004</v>
      </c>
      <c r="G1174">
        <v>1927.9594314575099</v>
      </c>
    </row>
    <row r="1175" spans="1:7">
      <c r="A1175">
        <v>40</v>
      </c>
      <c r="B1175">
        <v>50</v>
      </c>
      <c r="C1175">
        <v>30</v>
      </c>
      <c r="D1175">
        <v>50</v>
      </c>
      <c r="E1175">
        <v>10</v>
      </c>
      <c r="F1175">
        <v>0.84579743838199994</v>
      </c>
      <c r="G1175">
        <v>1927.2034594726499</v>
      </c>
    </row>
    <row r="1176" spans="1:7">
      <c r="A1176">
        <v>40</v>
      </c>
      <c r="B1176">
        <v>50</v>
      </c>
      <c r="C1176">
        <v>30</v>
      </c>
      <c r="D1176">
        <v>50</v>
      </c>
      <c r="E1176">
        <v>10</v>
      </c>
      <c r="F1176">
        <v>0.84581088731550003</v>
      </c>
      <c r="G1176">
        <v>1925.3134759521399</v>
      </c>
    </row>
    <row r="1177" spans="1:7">
      <c r="A1177">
        <v>40</v>
      </c>
      <c r="B1177">
        <v>50</v>
      </c>
      <c r="C1177">
        <v>30</v>
      </c>
      <c r="D1177">
        <v>50</v>
      </c>
      <c r="E1177">
        <v>10</v>
      </c>
      <c r="F1177">
        <v>0.84579766622300001</v>
      </c>
      <c r="G1177">
        <v>1922.66749572753</v>
      </c>
    </row>
    <row r="1178" spans="1:7">
      <c r="A1178">
        <v>40</v>
      </c>
      <c r="B1178">
        <v>50</v>
      </c>
      <c r="C1178">
        <v>30</v>
      </c>
      <c r="D1178">
        <v>50</v>
      </c>
      <c r="E1178">
        <v>10</v>
      </c>
      <c r="F1178">
        <v>0.84582656016400004</v>
      </c>
      <c r="G1178">
        <v>1927.68949737548</v>
      </c>
    </row>
    <row r="1179" spans="1:7">
      <c r="A1179">
        <v>40</v>
      </c>
      <c r="B1179">
        <v>50</v>
      </c>
      <c r="C1179">
        <v>30</v>
      </c>
      <c r="D1179">
        <v>50</v>
      </c>
      <c r="E1179">
        <v>10</v>
      </c>
      <c r="F1179">
        <v>0.84581665115649995</v>
      </c>
      <c r="G1179">
        <v>1925.3674792480399</v>
      </c>
    </row>
    <row r="1180" spans="1:7">
      <c r="A1180">
        <v>40</v>
      </c>
      <c r="B1180">
        <v>50</v>
      </c>
      <c r="C1180">
        <v>30</v>
      </c>
      <c r="D1180">
        <v>50</v>
      </c>
      <c r="E1180">
        <v>10</v>
      </c>
      <c r="F1180">
        <v>0.84576410067649999</v>
      </c>
      <c r="G1180">
        <v>1925.0434677123999</v>
      </c>
    </row>
    <row r="1181" spans="1:7">
      <c r="A1181">
        <v>40</v>
      </c>
      <c r="B1181">
        <v>50</v>
      </c>
      <c r="C1181">
        <v>30</v>
      </c>
      <c r="D1181">
        <v>50</v>
      </c>
      <c r="E1181">
        <v>10</v>
      </c>
      <c r="F1181">
        <v>0.845787490882</v>
      </c>
      <c r="G1181">
        <v>1929.7414248657201</v>
      </c>
    </row>
    <row r="1182" spans="1:7">
      <c r="A1182">
        <v>40</v>
      </c>
      <c r="B1182">
        <v>50</v>
      </c>
      <c r="C1182">
        <v>30</v>
      </c>
      <c r="D1182">
        <v>50</v>
      </c>
      <c r="E1182">
        <v>10</v>
      </c>
      <c r="F1182">
        <v>0.84581879220449996</v>
      </c>
      <c r="G1182">
        <v>1927.0414990234301</v>
      </c>
    </row>
    <row r="1183" spans="1:7">
      <c r="A1183">
        <v>40</v>
      </c>
      <c r="B1183">
        <v>50</v>
      </c>
      <c r="C1183">
        <v>30</v>
      </c>
      <c r="D1183">
        <v>50</v>
      </c>
      <c r="E1183">
        <v>10</v>
      </c>
      <c r="F1183">
        <v>0.84583456426850001</v>
      </c>
      <c r="G1183">
        <v>1924.7735253906201</v>
      </c>
    </row>
    <row r="1184" spans="1:7">
      <c r="A1184">
        <v>40</v>
      </c>
      <c r="B1184">
        <v>50</v>
      </c>
      <c r="C1184">
        <v>30</v>
      </c>
      <c r="D1184">
        <v>50</v>
      </c>
      <c r="E1184">
        <v>10</v>
      </c>
      <c r="F1184">
        <v>0.84578032513550006</v>
      </c>
      <c r="G1184">
        <v>1926.28545288085</v>
      </c>
    </row>
    <row r="1185" spans="1:7">
      <c r="A1185">
        <v>40</v>
      </c>
      <c r="B1185">
        <v>50</v>
      </c>
      <c r="C1185">
        <v>30</v>
      </c>
      <c r="D1185">
        <v>50</v>
      </c>
      <c r="E1185">
        <v>10</v>
      </c>
      <c r="F1185">
        <v>0.84575983968649993</v>
      </c>
      <c r="G1185">
        <v>1927.79741333007</v>
      </c>
    </row>
    <row r="1186" spans="1:7">
      <c r="A1186">
        <v>40</v>
      </c>
      <c r="B1186">
        <v>50</v>
      </c>
      <c r="C1186">
        <v>30</v>
      </c>
      <c r="D1186">
        <v>50</v>
      </c>
      <c r="E1186">
        <v>10</v>
      </c>
      <c r="F1186">
        <v>0.84583487117049994</v>
      </c>
      <c r="G1186">
        <v>1929.03942321777</v>
      </c>
    </row>
    <row r="1187" spans="1:7">
      <c r="A1187">
        <v>40</v>
      </c>
      <c r="B1187">
        <v>50</v>
      </c>
      <c r="C1187">
        <v>30</v>
      </c>
      <c r="D1187">
        <v>50</v>
      </c>
      <c r="E1187">
        <v>10</v>
      </c>
      <c r="F1187">
        <v>0.84590198738550004</v>
      </c>
      <c r="G1187">
        <v>1927.3114413452099</v>
      </c>
    </row>
    <row r="1188" spans="1:7">
      <c r="A1188">
        <v>40</v>
      </c>
      <c r="B1188">
        <v>50</v>
      </c>
      <c r="C1188">
        <v>30</v>
      </c>
      <c r="D1188">
        <v>50</v>
      </c>
      <c r="E1188">
        <v>10</v>
      </c>
      <c r="F1188">
        <v>0.84589631298550005</v>
      </c>
      <c r="G1188">
        <v>1923.69347595214</v>
      </c>
    </row>
    <row r="1189" spans="1:7">
      <c r="A1189">
        <v>40</v>
      </c>
      <c r="B1189">
        <v>50</v>
      </c>
      <c r="C1189">
        <v>30</v>
      </c>
      <c r="D1189">
        <v>50</v>
      </c>
      <c r="E1189">
        <v>10</v>
      </c>
      <c r="F1189">
        <v>0.84585830912400006</v>
      </c>
      <c r="G1189">
        <v>1925.0435089111299</v>
      </c>
    </row>
    <row r="1190" spans="1:7">
      <c r="A1190">
        <v>40</v>
      </c>
      <c r="B1190">
        <v>50</v>
      </c>
      <c r="C1190">
        <v>30</v>
      </c>
      <c r="D1190">
        <v>50</v>
      </c>
      <c r="E1190">
        <v>10</v>
      </c>
      <c r="F1190">
        <v>0.84571040848300005</v>
      </c>
      <c r="G1190">
        <v>1928.49943969726</v>
      </c>
    </row>
    <row r="1191" spans="1:7">
      <c r="A1191">
        <v>40</v>
      </c>
      <c r="B1191">
        <v>50</v>
      </c>
      <c r="C1191">
        <v>30</v>
      </c>
      <c r="D1191">
        <v>50</v>
      </c>
      <c r="E1191">
        <v>10</v>
      </c>
      <c r="F1191">
        <v>0.84570320969349999</v>
      </c>
      <c r="G1191">
        <v>1926.8795138549799</v>
      </c>
    </row>
    <row r="1192" spans="1:7">
      <c r="A1192">
        <v>40</v>
      </c>
      <c r="B1192">
        <v>50</v>
      </c>
      <c r="C1192">
        <v>30</v>
      </c>
      <c r="D1192">
        <v>50</v>
      </c>
      <c r="E1192">
        <v>10</v>
      </c>
      <c r="F1192">
        <v>0.84578204639900001</v>
      </c>
      <c r="G1192">
        <v>1929.5254364013599</v>
      </c>
    </row>
    <row r="1193" spans="1:7">
      <c r="A1193">
        <v>40</v>
      </c>
      <c r="B1193">
        <v>50</v>
      </c>
      <c r="C1193">
        <v>30</v>
      </c>
      <c r="D1193">
        <v>50</v>
      </c>
      <c r="E1193">
        <v>10</v>
      </c>
      <c r="F1193">
        <v>0.84577454269700003</v>
      </c>
      <c r="G1193">
        <v>1926.4475122070301</v>
      </c>
    </row>
    <row r="1194" spans="1:7">
      <c r="A1194">
        <v>40</v>
      </c>
      <c r="B1194">
        <v>50</v>
      </c>
      <c r="C1194">
        <v>30</v>
      </c>
      <c r="D1194">
        <v>50</v>
      </c>
      <c r="E1194">
        <v>10</v>
      </c>
      <c r="F1194">
        <v>0.84583250470350002</v>
      </c>
      <c r="G1194">
        <v>1921.74951385498</v>
      </c>
    </row>
    <row r="1195" spans="1:7">
      <c r="A1195">
        <v>40</v>
      </c>
      <c r="B1195">
        <v>50</v>
      </c>
      <c r="C1195">
        <v>30</v>
      </c>
      <c r="D1195">
        <v>50</v>
      </c>
      <c r="E1195">
        <v>10</v>
      </c>
      <c r="F1195">
        <v>0.84586606056199998</v>
      </c>
      <c r="G1195">
        <v>1929.52541168212</v>
      </c>
    </row>
    <row r="1196" spans="1:7">
      <c r="A1196">
        <v>40</v>
      </c>
      <c r="B1196">
        <v>50</v>
      </c>
      <c r="C1196">
        <v>30</v>
      </c>
      <c r="D1196">
        <v>50</v>
      </c>
      <c r="E1196">
        <v>10</v>
      </c>
      <c r="F1196">
        <v>0.84586378327649991</v>
      </c>
      <c r="G1196">
        <v>1927.0415072631799</v>
      </c>
    </row>
    <row r="1197" spans="1:7">
      <c r="A1197">
        <v>40</v>
      </c>
      <c r="B1197">
        <v>50</v>
      </c>
      <c r="C1197">
        <v>30</v>
      </c>
      <c r="D1197">
        <v>50</v>
      </c>
      <c r="E1197">
        <v>10</v>
      </c>
      <c r="F1197">
        <v>0.84584058250600003</v>
      </c>
      <c r="G1197">
        <v>1925.2594396972599</v>
      </c>
    </row>
    <row r="1198" spans="1:7">
      <c r="A1198">
        <v>40</v>
      </c>
      <c r="B1198">
        <v>50</v>
      </c>
      <c r="C1198">
        <v>30</v>
      </c>
      <c r="D1198">
        <v>50</v>
      </c>
      <c r="E1198">
        <v>10</v>
      </c>
      <c r="F1198">
        <v>0.84587437182800007</v>
      </c>
      <c r="G1198">
        <v>1922.8294726562499</v>
      </c>
    </row>
    <row r="1199" spans="1:7">
      <c r="A1199">
        <v>40</v>
      </c>
      <c r="B1199">
        <v>50</v>
      </c>
      <c r="C1199">
        <v>30</v>
      </c>
      <c r="D1199">
        <v>50</v>
      </c>
      <c r="E1199">
        <v>10</v>
      </c>
      <c r="F1199">
        <v>0.84590626593500007</v>
      </c>
      <c r="G1199">
        <v>1929.03948089599</v>
      </c>
    </row>
    <row r="1200" spans="1:7">
      <c r="A1200">
        <v>40</v>
      </c>
      <c r="B1200">
        <v>50</v>
      </c>
      <c r="C1200">
        <v>30</v>
      </c>
      <c r="D1200">
        <v>50</v>
      </c>
      <c r="E1200">
        <v>10</v>
      </c>
      <c r="F1200">
        <v>0.84589775208600004</v>
      </c>
      <c r="G1200">
        <v>1923.26144958496</v>
      </c>
    </row>
    <row r="1201" spans="1:7">
      <c r="A1201">
        <v>40</v>
      </c>
      <c r="B1201">
        <v>50</v>
      </c>
      <c r="C1201">
        <v>30</v>
      </c>
      <c r="D1201">
        <v>50</v>
      </c>
      <c r="E1201">
        <v>10</v>
      </c>
      <c r="F1201">
        <v>0.84589715238149998</v>
      </c>
      <c r="G1201">
        <v>1930.5514743041899</v>
      </c>
    </row>
    <row r="1202" spans="1:7">
      <c r="A1202">
        <v>40</v>
      </c>
      <c r="B1202">
        <v>50</v>
      </c>
      <c r="C1202">
        <v>30</v>
      </c>
      <c r="D1202">
        <v>50</v>
      </c>
      <c r="E1202">
        <v>10</v>
      </c>
      <c r="F1202">
        <v>0.84589559884150001</v>
      </c>
      <c r="G1202">
        <v>1923.9634841918901</v>
      </c>
    </row>
    <row r="1203" spans="1:7">
      <c r="A1203">
        <v>40</v>
      </c>
      <c r="B1203">
        <v>50</v>
      </c>
      <c r="C1203">
        <v>30</v>
      </c>
      <c r="D1203">
        <v>50</v>
      </c>
      <c r="E1203">
        <v>10</v>
      </c>
      <c r="F1203">
        <v>0.84591460306450006</v>
      </c>
      <c r="G1203">
        <v>1926.3394726562501</v>
      </c>
    </row>
    <row r="1204" spans="1:7">
      <c r="A1204">
        <v>40</v>
      </c>
      <c r="B1204">
        <v>50</v>
      </c>
      <c r="C1204">
        <v>30</v>
      </c>
      <c r="D1204">
        <v>50</v>
      </c>
      <c r="E1204">
        <v>10</v>
      </c>
      <c r="F1204">
        <v>0.84591848509800005</v>
      </c>
      <c r="G1204">
        <v>1926.87949737548</v>
      </c>
    </row>
    <row r="1205" spans="1:7">
      <c r="A1205">
        <v>40</v>
      </c>
      <c r="B1205">
        <v>50</v>
      </c>
      <c r="C1205">
        <v>30</v>
      </c>
      <c r="D1205">
        <v>50</v>
      </c>
      <c r="E1205">
        <v>10</v>
      </c>
      <c r="F1205">
        <v>0.845951019478</v>
      </c>
      <c r="G1205">
        <v>1928.82345947265</v>
      </c>
    </row>
    <row r="1206" spans="1:7">
      <c r="A1206">
        <v>40</v>
      </c>
      <c r="B1206">
        <v>50</v>
      </c>
      <c r="C1206">
        <v>30</v>
      </c>
      <c r="D1206">
        <v>50</v>
      </c>
      <c r="E1206">
        <v>10</v>
      </c>
      <c r="F1206">
        <v>0.84599911425649998</v>
      </c>
      <c r="G1206">
        <v>1927.79747924804</v>
      </c>
    </row>
    <row r="1207" spans="1:7">
      <c r="A1207">
        <v>40</v>
      </c>
      <c r="B1207">
        <v>50</v>
      </c>
      <c r="C1207">
        <v>30</v>
      </c>
      <c r="D1207">
        <v>50</v>
      </c>
      <c r="E1207">
        <v>10</v>
      </c>
      <c r="F1207">
        <v>0.84601825091100002</v>
      </c>
      <c r="G1207">
        <v>1927.2034924316399</v>
      </c>
    </row>
    <row r="1208" spans="1:7">
      <c r="A1208">
        <v>40</v>
      </c>
      <c r="B1208">
        <v>50</v>
      </c>
      <c r="C1208">
        <v>30</v>
      </c>
      <c r="D1208">
        <v>50</v>
      </c>
      <c r="E1208">
        <v>10</v>
      </c>
      <c r="F1208">
        <v>0.84605870194400001</v>
      </c>
      <c r="G1208">
        <v>1924.1794644165</v>
      </c>
    </row>
    <row r="1209" spans="1:7">
      <c r="A1209">
        <v>40</v>
      </c>
      <c r="B1209">
        <v>50</v>
      </c>
      <c r="C1209">
        <v>30</v>
      </c>
      <c r="D1209">
        <v>50</v>
      </c>
      <c r="E1209">
        <v>10</v>
      </c>
      <c r="F1209">
        <v>0.84603530231000001</v>
      </c>
      <c r="G1209">
        <v>1921.37152374267</v>
      </c>
    </row>
    <row r="1210" spans="1:7">
      <c r="A1210">
        <v>40</v>
      </c>
      <c r="B1210">
        <v>50</v>
      </c>
      <c r="C1210">
        <v>30</v>
      </c>
      <c r="D1210">
        <v>50</v>
      </c>
      <c r="E1210">
        <v>10</v>
      </c>
      <c r="F1210">
        <v>0.84607966444049998</v>
      </c>
      <c r="G1210">
        <v>1929.3634512329099</v>
      </c>
    </row>
    <row r="1211" spans="1:7">
      <c r="A1211">
        <v>40</v>
      </c>
      <c r="B1211">
        <v>50</v>
      </c>
      <c r="C1211">
        <v>30</v>
      </c>
      <c r="D1211">
        <v>50</v>
      </c>
      <c r="E1211">
        <v>10</v>
      </c>
      <c r="F1211">
        <v>0.84601484981749997</v>
      </c>
      <c r="G1211">
        <v>1928.28350891113</v>
      </c>
    </row>
    <row r="1212" spans="1:7">
      <c r="A1212">
        <v>40</v>
      </c>
      <c r="B1212">
        <v>50</v>
      </c>
      <c r="C1212">
        <v>30</v>
      </c>
      <c r="D1212">
        <v>50</v>
      </c>
      <c r="E1212">
        <v>10</v>
      </c>
      <c r="F1212">
        <v>0.84605217612450001</v>
      </c>
      <c r="G1212">
        <v>1922.9914660644499</v>
      </c>
    </row>
    <row r="1213" spans="1:7">
      <c r="A1213">
        <v>40</v>
      </c>
      <c r="B1213">
        <v>50</v>
      </c>
      <c r="C1213">
        <v>30</v>
      </c>
      <c r="D1213">
        <v>50</v>
      </c>
      <c r="E1213">
        <v>10</v>
      </c>
      <c r="F1213">
        <v>0.84608826219449995</v>
      </c>
      <c r="G1213">
        <v>1923.6934594726499</v>
      </c>
    </row>
    <row r="1214" spans="1:7">
      <c r="A1214">
        <v>40</v>
      </c>
      <c r="B1214">
        <v>50</v>
      </c>
      <c r="C1214">
        <v>30</v>
      </c>
      <c r="D1214">
        <v>50</v>
      </c>
      <c r="E1214">
        <v>10</v>
      </c>
      <c r="F1214">
        <v>0.84601963084550003</v>
      </c>
      <c r="G1214">
        <v>1926.98744628906</v>
      </c>
    </row>
    <row r="1215" spans="1:7">
      <c r="A1215">
        <v>40</v>
      </c>
      <c r="B1215">
        <v>50</v>
      </c>
      <c r="C1215">
        <v>30</v>
      </c>
      <c r="D1215">
        <v>50</v>
      </c>
      <c r="E1215">
        <v>10</v>
      </c>
      <c r="F1215">
        <v>0.84606708725400004</v>
      </c>
      <c r="G1215">
        <v>1925.47547760009</v>
      </c>
    </row>
    <row r="1216" spans="1:7">
      <c r="A1216">
        <v>40</v>
      </c>
      <c r="B1216">
        <v>50</v>
      </c>
      <c r="C1216">
        <v>30</v>
      </c>
      <c r="D1216">
        <v>50</v>
      </c>
      <c r="E1216">
        <v>10</v>
      </c>
      <c r="F1216">
        <v>0.8460957792174999</v>
      </c>
      <c r="G1216">
        <v>1924.1794479370101</v>
      </c>
    </row>
    <row r="1217" spans="1:7">
      <c r="A1217">
        <v>40</v>
      </c>
      <c r="B1217">
        <v>50</v>
      </c>
      <c r="C1217">
        <v>30</v>
      </c>
      <c r="D1217">
        <v>50</v>
      </c>
      <c r="E1217">
        <v>10</v>
      </c>
      <c r="F1217">
        <v>0.84604760304250004</v>
      </c>
      <c r="G1217">
        <v>1927.74341003417</v>
      </c>
    </row>
    <row r="1218" spans="1:7">
      <c r="A1218">
        <v>40</v>
      </c>
      <c r="B1218">
        <v>50</v>
      </c>
      <c r="C1218">
        <v>30</v>
      </c>
      <c r="D1218">
        <v>50</v>
      </c>
      <c r="E1218">
        <v>10</v>
      </c>
      <c r="F1218">
        <v>0.84608463421150004</v>
      </c>
      <c r="G1218">
        <v>1929.09345947265</v>
      </c>
    </row>
    <row r="1219" spans="1:7">
      <c r="A1219">
        <v>40</v>
      </c>
      <c r="B1219">
        <v>50</v>
      </c>
      <c r="C1219">
        <v>30</v>
      </c>
      <c r="D1219">
        <v>50</v>
      </c>
      <c r="E1219">
        <v>10</v>
      </c>
      <c r="F1219">
        <v>0.84607399696050001</v>
      </c>
      <c r="G1219">
        <v>1920.83151550292</v>
      </c>
    </row>
    <row r="1220" spans="1:7">
      <c r="A1220">
        <v>40</v>
      </c>
      <c r="B1220">
        <v>50</v>
      </c>
      <c r="C1220">
        <v>30</v>
      </c>
      <c r="D1220">
        <v>50</v>
      </c>
      <c r="E1220">
        <v>10</v>
      </c>
      <c r="F1220">
        <v>0.84607717886300005</v>
      </c>
      <c r="G1220">
        <v>1927.1494644165</v>
      </c>
    </row>
    <row r="1221" spans="1:7">
      <c r="A1221">
        <v>40</v>
      </c>
      <c r="B1221">
        <v>50</v>
      </c>
      <c r="C1221">
        <v>30</v>
      </c>
      <c r="D1221">
        <v>50</v>
      </c>
      <c r="E1221">
        <v>10</v>
      </c>
      <c r="F1221">
        <v>0.84604889812049999</v>
      </c>
      <c r="G1221">
        <v>1926.3934429931601</v>
      </c>
    </row>
    <row r="1222" spans="1:7">
      <c r="A1222">
        <v>40</v>
      </c>
      <c r="B1222">
        <v>50</v>
      </c>
      <c r="C1222">
        <v>30</v>
      </c>
      <c r="D1222">
        <v>50</v>
      </c>
      <c r="E1222">
        <v>10</v>
      </c>
      <c r="F1222">
        <v>0.84599759964150001</v>
      </c>
      <c r="G1222">
        <v>1928.6614413452101</v>
      </c>
    </row>
    <row r="1223" spans="1:7">
      <c r="A1223">
        <v>40</v>
      </c>
      <c r="B1223">
        <v>50</v>
      </c>
      <c r="C1223">
        <v>30</v>
      </c>
      <c r="D1223">
        <v>50</v>
      </c>
      <c r="E1223">
        <v>10</v>
      </c>
      <c r="F1223">
        <v>0.84597303364149989</v>
      </c>
      <c r="G1223">
        <v>1922.50548583984</v>
      </c>
    </row>
    <row r="1224" spans="1:7">
      <c r="A1224">
        <v>40</v>
      </c>
      <c r="B1224">
        <v>50</v>
      </c>
      <c r="C1224">
        <v>30</v>
      </c>
      <c r="D1224">
        <v>50</v>
      </c>
      <c r="E1224">
        <v>10</v>
      </c>
      <c r="F1224">
        <v>0.84594954915099996</v>
      </c>
      <c r="G1224">
        <v>1922.0194726562499</v>
      </c>
    </row>
    <row r="1225" spans="1:7">
      <c r="A1225">
        <v>40</v>
      </c>
      <c r="B1225">
        <v>50</v>
      </c>
      <c r="C1225">
        <v>30</v>
      </c>
      <c r="D1225">
        <v>50</v>
      </c>
      <c r="E1225">
        <v>10</v>
      </c>
      <c r="F1225">
        <v>0.84580288225949996</v>
      </c>
      <c r="G1225">
        <v>1922.5054940795801</v>
      </c>
    </row>
    <row r="1226" spans="1:7">
      <c r="A1226">
        <v>40</v>
      </c>
      <c r="B1226">
        <v>50</v>
      </c>
      <c r="C1226">
        <v>30</v>
      </c>
      <c r="D1226">
        <v>50</v>
      </c>
      <c r="E1226">
        <v>10</v>
      </c>
      <c r="F1226">
        <v>0.84573899197549995</v>
      </c>
      <c r="G1226">
        <v>1926.50144958496</v>
      </c>
    </row>
    <row r="1227" spans="1:7">
      <c r="A1227">
        <v>40</v>
      </c>
      <c r="B1227">
        <v>50</v>
      </c>
      <c r="C1227">
        <v>30</v>
      </c>
      <c r="D1227">
        <v>50</v>
      </c>
      <c r="E1227">
        <v>10</v>
      </c>
      <c r="F1227">
        <v>0.8457154783345</v>
      </c>
      <c r="G1227">
        <v>1923.6395138549799</v>
      </c>
    </row>
    <row r="1228" spans="1:7">
      <c r="A1228">
        <v>40</v>
      </c>
      <c r="B1228">
        <v>50</v>
      </c>
      <c r="C1228">
        <v>30</v>
      </c>
      <c r="D1228">
        <v>50</v>
      </c>
      <c r="E1228">
        <v>10</v>
      </c>
      <c r="F1228">
        <v>0.84568142838799998</v>
      </c>
      <c r="G1228">
        <v>1928.3374545288</v>
      </c>
    </row>
    <row r="1229" spans="1:7">
      <c r="A1229">
        <v>40</v>
      </c>
      <c r="B1229">
        <v>50</v>
      </c>
      <c r="C1229">
        <v>30</v>
      </c>
      <c r="D1229">
        <v>50</v>
      </c>
      <c r="E1229">
        <v>10</v>
      </c>
      <c r="F1229">
        <v>0.84566350861549999</v>
      </c>
      <c r="G1229">
        <v>1921.6954940795899</v>
      </c>
    </row>
    <row r="1230" spans="1:7">
      <c r="A1230">
        <v>40</v>
      </c>
      <c r="B1230">
        <v>50</v>
      </c>
      <c r="C1230">
        <v>30</v>
      </c>
      <c r="D1230">
        <v>50</v>
      </c>
      <c r="E1230">
        <v>10</v>
      </c>
      <c r="F1230">
        <v>0.84563250891850006</v>
      </c>
      <c r="G1230">
        <v>1921.04755340576</v>
      </c>
    </row>
    <row r="1231" spans="1:7">
      <c r="A1231">
        <v>40</v>
      </c>
      <c r="B1231">
        <v>50</v>
      </c>
      <c r="C1231">
        <v>30</v>
      </c>
      <c r="D1231">
        <v>50</v>
      </c>
      <c r="E1231">
        <v>10</v>
      </c>
      <c r="F1231">
        <v>0.84565204433800001</v>
      </c>
      <c r="G1231">
        <v>1927.85149078369</v>
      </c>
    </row>
    <row r="1232" spans="1:7">
      <c r="A1232">
        <v>40</v>
      </c>
      <c r="B1232">
        <v>50</v>
      </c>
      <c r="C1232">
        <v>30</v>
      </c>
      <c r="D1232">
        <v>50</v>
      </c>
      <c r="E1232">
        <v>10</v>
      </c>
      <c r="F1232">
        <v>0.84567157205900001</v>
      </c>
      <c r="G1232">
        <v>1921.6414413452101</v>
      </c>
    </row>
    <row r="1233" spans="1:7">
      <c r="A1233">
        <v>40</v>
      </c>
      <c r="B1233">
        <v>50</v>
      </c>
      <c r="C1233">
        <v>30</v>
      </c>
      <c r="D1233">
        <v>50</v>
      </c>
      <c r="E1233">
        <v>10</v>
      </c>
      <c r="F1233">
        <v>0.84570894680599995</v>
      </c>
      <c r="G1233">
        <v>1926.5554611206001</v>
      </c>
    </row>
    <row r="1234" spans="1:7">
      <c r="A1234">
        <v>40</v>
      </c>
      <c r="B1234">
        <v>50</v>
      </c>
      <c r="C1234">
        <v>30</v>
      </c>
      <c r="D1234">
        <v>50</v>
      </c>
      <c r="E1234">
        <v>10</v>
      </c>
      <c r="F1234">
        <v>0.84571455771500004</v>
      </c>
      <c r="G1234">
        <v>1928.9854364013599</v>
      </c>
    </row>
    <row r="1235" spans="1:7">
      <c r="A1235">
        <v>40</v>
      </c>
      <c r="B1235">
        <v>50</v>
      </c>
      <c r="C1235">
        <v>30</v>
      </c>
      <c r="D1235">
        <v>50</v>
      </c>
      <c r="E1235">
        <v>10</v>
      </c>
      <c r="F1235">
        <v>0.84575426597249992</v>
      </c>
      <c r="G1235">
        <v>1926.1234429931601</v>
      </c>
    </row>
    <row r="1236" spans="1:7">
      <c r="A1236">
        <v>40</v>
      </c>
      <c r="B1236">
        <v>50</v>
      </c>
      <c r="C1236">
        <v>30</v>
      </c>
      <c r="D1236">
        <v>50</v>
      </c>
      <c r="E1236">
        <v>10</v>
      </c>
      <c r="F1236">
        <v>0.84578420777449992</v>
      </c>
      <c r="G1236">
        <v>1930.0114248657201</v>
      </c>
    </row>
    <row r="1237" spans="1:7">
      <c r="A1237">
        <v>40</v>
      </c>
      <c r="B1237">
        <v>50</v>
      </c>
      <c r="C1237">
        <v>30</v>
      </c>
      <c r="D1237">
        <v>50</v>
      </c>
      <c r="E1237">
        <v>10</v>
      </c>
      <c r="F1237">
        <v>0.84577416547049999</v>
      </c>
      <c r="G1237">
        <v>1924.8274380493101</v>
      </c>
    </row>
    <row r="1238" spans="1:7">
      <c r="A1238">
        <v>40</v>
      </c>
      <c r="B1238">
        <v>50</v>
      </c>
      <c r="C1238">
        <v>30</v>
      </c>
      <c r="D1238">
        <v>50</v>
      </c>
      <c r="E1238">
        <v>10</v>
      </c>
      <c r="F1238">
        <v>0.84580556029950005</v>
      </c>
      <c r="G1238">
        <v>1919.9674710083</v>
      </c>
    </row>
    <row r="1239" spans="1:7">
      <c r="A1239">
        <v>40</v>
      </c>
      <c r="B1239">
        <v>50</v>
      </c>
      <c r="C1239">
        <v>30</v>
      </c>
      <c r="D1239">
        <v>50</v>
      </c>
      <c r="E1239">
        <v>10</v>
      </c>
      <c r="F1239">
        <v>0.84581895387299999</v>
      </c>
      <c r="G1239">
        <v>1925.69146606445</v>
      </c>
    </row>
    <row r="1240" spans="1:7">
      <c r="A1240">
        <v>40</v>
      </c>
      <c r="B1240">
        <v>50</v>
      </c>
      <c r="C1240">
        <v>30</v>
      </c>
      <c r="D1240">
        <v>50</v>
      </c>
      <c r="E1240">
        <v>10</v>
      </c>
      <c r="F1240">
        <v>0.84579787364999992</v>
      </c>
      <c r="G1240">
        <v>1923.0994644165</v>
      </c>
    </row>
    <row r="1241" spans="1:7">
      <c r="A1241">
        <v>40</v>
      </c>
      <c r="B1241">
        <v>50</v>
      </c>
      <c r="C1241">
        <v>30</v>
      </c>
      <c r="D1241">
        <v>50</v>
      </c>
      <c r="E1241">
        <v>10</v>
      </c>
      <c r="F1241">
        <v>0.84576389999650003</v>
      </c>
      <c r="G1241">
        <v>1928.5534759521399</v>
      </c>
    </row>
    <row r="1242" spans="1:7">
      <c r="A1242">
        <v>40</v>
      </c>
      <c r="B1242">
        <v>50</v>
      </c>
      <c r="C1242">
        <v>30</v>
      </c>
      <c r="D1242">
        <v>50</v>
      </c>
      <c r="E1242">
        <v>10</v>
      </c>
      <c r="F1242">
        <v>0.84573553007250002</v>
      </c>
      <c r="G1242">
        <v>1922.99148254394</v>
      </c>
    </row>
    <row r="1243" spans="1:7">
      <c r="A1243">
        <v>40</v>
      </c>
      <c r="B1243">
        <v>50</v>
      </c>
      <c r="C1243">
        <v>30</v>
      </c>
      <c r="D1243">
        <v>50</v>
      </c>
      <c r="E1243">
        <v>10</v>
      </c>
      <c r="F1243">
        <v>0.84568499019849996</v>
      </c>
      <c r="G1243">
        <v>1928.0674792480399</v>
      </c>
    </row>
    <row r="1244" spans="1:7">
      <c r="A1244">
        <v>40</v>
      </c>
      <c r="B1244">
        <v>50</v>
      </c>
      <c r="C1244">
        <v>30</v>
      </c>
      <c r="D1244">
        <v>50</v>
      </c>
      <c r="E1244">
        <v>10</v>
      </c>
      <c r="F1244">
        <v>0.84568761184050001</v>
      </c>
      <c r="G1244">
        <v>1923.8554693603501</v>
      </c>
    </row>
    <row r="1245" spans="1:7">
      <c r="A1245">
        <v>40</v>
      </c>
      <c r="B1245">
        <v>50</v>
      </c>
      <c r="C1245">
        <v>30</v>
      </c>
      <c r="D1245">
        <v>50</v>
      </c>
      <c r="E1245">
        <v>10</v>
      </c>
      <c r="F1245">
        <v>0.84564067002049992</v>
      </c>
      <c r="G1245">
        <v>1926.6094396972601</v>
      </c>
    </row>
    <row r="1246" spans="1:7">
      <c r="A1246">
        <v>40</v>
      </c>
      <c r="B1246">
        <v>50</v>
      </c>
      <c r="C1246">
        <v>30</v>
      </c>
      <c r="D1246">
        <v>50</v>
      </c>
      <c r="E1246">
        <v>10</v>
      </c>
      <c r="F1246">
        <v>0.84562716339150001</v>
      </c>
      <c r="G1246">
        <v>1923.58549407959</v>
      </c>
    </row>
    <row r="1247" spans="1:7">
      <c r="A1247">
        <v>40</v>
      </c>
      <c r="B1247">
        <v>50</v>
      </c>
      <c r="C1247">
        <v>30</v>
      </c>
      <c r="D1247">
        <v>50</v>
      </c>
      <c r="E1247">
        <v>10</v>
      </c>
      <c r="F1247">
        <v>0.84564606052750002</v>
      </c>
      <c r="G1247">
        <v>1919.4275122070301</v>
      </c>
    </row>
    <row r="1248" spans="1:7">
      <c r="A1248">
        <v>40</v>
      </c>
      <c r="B1248">
        <v>50</v>
      </c>
      <c r="C1248">
        <v>30</v>
      </c>
      <c r="D1248">
        <v>50</v>
      </c>
      <c r="E1248">
        <v>10</v>
      </c>
      <c r="F1248">
        <v>0.84564454046299997</v>
      </c>
      <c r="G1248">
        <v>1920.83148254394</v>
      </c>
    </row>
    <row r="1249" spans="1:7">
      <c r="A1249">
        <v>40</v>
      </c>
      <c r="B1249">
        <v>50</v>
      </c>
      <c r="C1249">
        <v>30</v>
      </c>
      <c r="D1249">
        <v>50</v>
      </c>
      <c r="E1249">
        <v>10</v>
      </c>
      <c r="F1249">
        <v>0.84560544419299999</v>
      </c>
      <c r="G1249">
        <v>1922.3975534057599</v>
      </c>
    </row>
    <row r="1250" spans="1:7">
      <c r="A1250">
        <v>40</v>
      </c>
      <c r="B1250">
        <v>50</v>
      </c>
      <c r="C1250">
        <v>30</v>
      </c>
      <c r="D1250">
        <v>50</v>
      </c>
      <c r="E1250">
        <v>10</v>
      </c>
      <c r="F1250">
        <v>0.84559496662099998</v>
      </c>
      <c r="G1250">
        <v>1925.4754940795899</v>
      </c>
    </row>
    <row r="1251" spans="1:7">
      <c r="A1251">
        <v>40</v>
      </c>
      <c r="B1251">
        <v>50</v>
      </c>
      <c r="C1251">
        <v>30</v>
      </c>
      <c r="D1251">
        <v>50</v>
      </c>
      <c r="E1251">
        <v>10</v>
      </c>
      <c r="F1251">
        <v>0.84562944050399991</v>
      </c>
      <c r="G1251">
        <v>1924.07144958496</v>
      </c>
    </row>
    <row r="1252" spans="1:7">
      <c r="A1252">
        <v>40</v>
      </c>
      <c r="B1252">
        <v>50</v>
      </c>
      <c r="C1252">
        <v>30</v>
      </c>
      <c r="D1252">
        <v>50</v>
      </c>
      <c r="E1252">
        <v>10</v>
      </c>
      <c r="F1252">
        <v>0.84566519579800004</v>
      </c>
      <c r="G1252">
        <v>1929.7954281616201</v>
      </c>
    </row>
    <row r="1253" spans="1:7">
      <c r="A1253">
        <v>40</v>
      </c>
      <c r="B1253">
        <v>50</v>
      </c>
      <c r="C1253">
        <v>30</v>
      </c>
      <c r="D1253">
        <v>50</v>
      </c>
      <c r="E1253">
        <v>10</v>
      </c>
      <c r="F1253">
        <v>0.84564768724650008</v>
      </c>
      <c r="G1253">
        <v>1922.72147430419</v>
      </c>
    </row>
    <row r="1254" spans="1:7">
      <c r="A1254">
        <v>40</v>
      </c>
      <c r="B1254">
        <v>50</v>
      </c>
      <c r="C1254">
        <v>30</v>
      </c>
      <c r="D1254">
        <v>50</v>
      </c>
      <c r="E1254">
        <v>10</v>
      </c>
      <c r="F1254">
        <v>0.84556520006799996</v>
      </c>
      <c r="G1254">
        <v>1926.6634512329099</v>
      </c>
    </row>
    <row r="1255" spans="1:7">
      <c r="A1255">
        <v>40</v>
      </c>
      <c r="B1255">
        <v>50</v>
      </c>
      <c r="C1255">
        <v>30</v>
      </c>
      <c r="D1255">
        <v>50</v>
      </c>
      <c r="E1255">
        <v>10</v>
      </c>
      <c r="F1255">
        <v>0.84553237599949993</v>
      </c>
      <c r="G1255">
        <v>1925.09752044677</v>
      </c>
    </row>
    <row r="1256" spans="1:7">
      <c r="A1256">
        <v>40</v>
      </c>
      <c r="B1256">
        <v>50</v>
      </c>
      <c r="C1256">
        <v>30</v>
      </c>
      <c r="D1256">
        <v>50</v>
      </c>
      <c r="E1256">
        <v>10</v>
      </c>
      <c r="F1256">
        <v>0.84550565787950005</v>
      </c>
      <c r="G1256">
        <v>1923.9094479370101</v>
      </c>
    </row>
    <row r="1257" spans="1:7">
      <c r="A1257">
        <v>40</v>
      </c>
      <c r="B1257">
        <v>50</v>
      </c>
      <c r="C1257">
        <v>30</v>
      </c>
      <c r="D1257">
        <v>50</v>
      </c>
      <c r="E1257">
        <v>10</v>
      </c>
      <c r="F1257">
        <v>0.845483201701</v>
      </c>
      <c r="G1257">
        <v>1921.3715072631801</v>
      </c>
    </row>
    <row r="1258" spans="1:7">
      <c r="A1258">
        <v>40</v>
      </c>
      <c r="B1258">
        <v>50</v>
      </c>
      <c r="C1258">
        <v>30</v>
      </c>
      <c r="D1258">
        <v>50</v>
      </c>
      <c r="E1258">
        <v>10</v>
      </c>
      <c r="F1258">
        <v>0.84548373203250005</v>
      </c>
      <c r="G1258">
        <v>1924.1254776000901</v>
      </c>
    </row>
    <row r="1259" spans="1:7">
      <c r="A1259">
        <v>40</v>
      </c>
      <c r="B1259">
        <v>50</v>
      </c>
      <c r="C1259">
        <v>30</v>
      </c>
      <c r="D1259">
        <v>50</v>
      </c>
      <c r="E1259">
        <v>10</v>
      </c>
      <c r="F1259">
        <v>0.84551494849849995</v>
      </c>
      <c r="G1259">
        <v>1922.61352539062</v>
      </c>
    </row>
    <row r="1260" spans="1:7">
      <c r="A1260">
        <v>40</v>
      </c>
      <c r="B1260">
        <v>50</v>
      </c>
      <c r="C1260">
        <v>30</v>
      </c>
      <c r="D1260">
        <v>50</v>
      </c>
      <c r="E1260">
        <v>10</v>
      </c>
      <c r="F1260">
        <v>0.84556172224899995</v>
      </c>
      <c r="G1260">
        <v>1922.5054611206001</v>
      </c>
    </row>
    <row r="1261" spans="1:7">
      <c r="A1261">
        <v>40</v>
      </c>
      <c r="B1261">
        <v>50</v>
      </c>
      <c r="C1261">
        <v>30</v>
      </c>
      <c r="D1261">
        <v>50</v>
      </c>
      <c r="E1261">
        <v>10</v>
      </c>
      <c r="F1261">
        <v>0.84559970742650004</v>
      </c>
      <c r="G1261">
        <v>1924.71948089599</v>
      </c>
    </row>
    <row r="1262" spans="1:7">
      <c r="A1262">
        <v>40</v>
      </c>
      <c r="B1262">
        <v>50</v>
      </c>
      <c r="C1262">
        <v>30</v>
      </c>
      <c r="D1262">
        <v>50</v>
      </c>
      <c r="E1262">
        <v>10</v>
      </c>
      <c r="F1262">
        <v>0.84558906031449999</v>
      </c>
      <c r="G1262">
        <v>1922.2894314575101</v>
      </c>
    </row>
    <row r="1263" spans="1:7">
      <c r="A1263">
        <v>40</v>
      </c>
      <c r="B1263">
        <v>50</v>
      </c>
      <c r="C1263">
        <v>30</v>
      </c>
      <c r="D1263">
        <v>50</v>
      </c>
      <c r="E1263">
        <v>10</v>
      </c>
      <c r="F1263">
        <v>0.8456082688505</v>
      </c>
      <c r="G1263">
        <v>1925.7454611206001</v>
      </c>
    </row>
    <row r="1264" spans="1:7">
      <c r="A1264">
        <v>40</v>
      </c>
      <c r="B1264">
        <v>50</v>
      </c>
      <c r="C1264">
        <v>30</v>
      </c>
      <c r="D1264">
        <v>50</v>
      </c>
      <c r="E1264">
        <v>10</v>
      </c>
      <c r="F1264">
        <v>0.845645086105</v>
      </c>
      <c r="G1264">
        <v>1921.3175122070299</v>
      </c>
    </row>
    <row r="1265" spans="1:7">
      <c r="A1265">
        <v>40</v>
      </c>
      <c r="B1265">
        <v>50</v>
      </c>
      <c r="C1265">
        <v>30</v>
      </c>
      <c r="D1265">
        <v>50</v>
      </c>
      <c r="E1265">
        <v>10</v>
      </c>
      <c r="F1265">
        <v>0.84568249657649996</v>
      </c>
      <c r="G1265">
        <v>1922.28948089599</v>
      </c>
    </row>
    <row r="1266" spans="1:7">
      <c r="A1266">
        <v>40</v>
      </c>
      <c r="B1266">
        <v>50</v>
      </c>
      <c r="C1266">
        <v>30</v>
      </c>
      <c r="D1266">
        <v>50</v>
      </c>
      <c r="E1266">
        <v>10</v>
      </c>
      <c r="F1266">
        <v>0.84566375643799996</v>
      </c>
      <c r="G1266">
        <v>1924.9894891357401</v>
      </c>
    </row>
    <row r="1267" spans="1:7">
      <c r="A1267">
        <v>40</v>
      </c>
      <c r="B1267">
        <v>50</v>
      </c>
      <c r="C1267">
        <v>30</v>
      </c>
      <c r="D1267">
        <v>50</v>
      </c>
      <c r="E1267">
        <v>10</v>
      </c>
      <c r="F1267">
        <v>0.84570034083449996</v>
      </c>
      <c r="G1267">
        <v>1929.4174215698199</v>
      </c>
    </row>
    <row r="1268" spans="1:7">
      <c r="A1268">
        <v>40</v>
      </c>
      <c r="B1268">
        <v>50</v>
      </c>
      <c r="C1268">
        <v>30</v>
      </c>
      <c r="D1268">
        <v>50</v>
      </c>
      <c r="E1268">
        <v>10</v>
      </c>
      <c r="F1268">
        <v>0.84569862156050002</v>
      </c>
      <c r="G1268">
        <v>1921.4254611205999</v>
      </c>
    </row>
    <row r="1269" spans="1:7">
      <c r="A1269">
        <v>40</v>
      </c>
      <c r="B1269">
        <v>50</v>
      </c>
      <c r="C1269">
        <v>30</v>
      </c>
      <c r="D1269">
        <v>50</v>
      </c>
      <c r="E1269">
        <v>10</v>
      </c>
      <c r="F1269">
        <v>0.84569022569750008</v>
      </c>
      <c r="G1269">
        <v>1926.60949737548</v>
      </c>
    </row>
    <row r="1270" spans="1:7">
      <c r="A1270">
        <v>40</v>
      </c>
      <c r="B1270">
        <v>50</v>
      </c>
      <c r="C1270">
        <v>30</v>
      </c>
      <c r="D1270">
        <v>50</v>
      </c>
      <c r="E1270">
        <v>10</v>
      </c>
      <c r="F1270">
        <v>0.845660529642</v>
      </c>
      <c r="G1270">
        <v>1926.28547760009</v>
      </c>
    </row>
    <row r="1271" spans="1:7">
      <c r="A1271">
        <v>40</v>
      </c>
      <c r="B1271">
        <v>50</v>
      </c>
      <c r="C1271">
        <v>30</v>
      </c>
      <c r="D1271">
        <v>50</v>
      </c>
      <c r="E1271">
        <v>10</v>
      </c>
      <c r="F1271">
        <v>0.84569403481149996</v>
      </c>
      <c r="G1271">
        <v>1920.8314413452099</v>
      </c>
    </row>
    <row r="1272" spans="1:7">
      <c r="A1272">
        <v>40</v>
      </c>
      <c r="B1272">
        <v>50</v>
      </c>
      <c r="C1272">
        <v>30</v>
      </c>
      <c r="D1272">
        <v>50</v>
      </c>
      <c r="E1272">
        <v>10</v>
      </c>
      <c r="F1272">
        <v>0.84567480136350004</v>
      </c>
      <c r="G1272">
        <v>1921.26347595214</v>
      </c>
    </row>
    <row r="1273" spans="1:7">
      <c r="A1273">
        <v>40</v>
      </c>
      <c r="B1273">
        <v>50</v>
      </c>
      <c r="C1273">
        <v>30</v>
      </c>
      <c r="D1273">
        <v>50</v>
      </c>
      <c r="E1273">
        <v>10</v>
      </c>
      <c r="F1273">
        <v>0.84572165140699995</v>
      </c>
      <c r="G1273">
        <v>1922.55944793701</v>
      </c>
    </row>
    <row r="1274" spans="1:7">
      <c r="A1274">
        <v>40</v>
      </c>
      <c r="B1274">
        <v>50</v>
      </c>
      <c r="C1274">
        <v>30</v>
      </c>
      <c r="D1274">
        <v>50</v>
      </c>
      <c r="E1274">
        <v>10</v>
      </c>
      <c r="F1274">
        <v>0.84571195553550005</v>
      </c>
      <c r="G1274">
        <v>1925.9074215698199</v>
      </c>
    </row>
    <row r="1275" spans="1:7">
      <c r="A1275">
        <v>40</v>
      </c>
      <c r="B1275">
        <v>50</v>
      </c>
      <c r="C1275">
        <v>30</v>
      </c>
      <c r="D1275">
        <v>50</v>
      </c>
      <c r="E1275">
        <v>10</v>
      </c>
      <c r="F1275">
        <v>0.84573250724350002</v>
      </c>
      <c r="G1275">
        <v>1926.12345947265</v>
      </c>
    </row>
    <row r="1276" spans="1:7">
      <c r="A1276">
        <v>40</v>
      </c>
      <c r="B1276">
        <v>50</v>
      </c>
      <c r="C1276">
        <v>30</v>
      </c>
      <c r="D1276">
        <v>50</v>
      </c>
      <c r="E1276">
        <v>10</v>
      </c>
      <c r="F1276">
        <v>0.8457423730875</v>
      </c>
      <c r="G1276">
        <v>1924.0174545288</v>
      </c>
    </row>
    <row r="1277" spans="1:7">
      <c r="A1277">
        <v>40</v>
      </c>
      <c r="B1277">
        <v>50</v>
      </c>
      <c r="C1277">
        <v>30</v>
      </c>
      <c r="D1277">
        <v>50</v>
      </c>
      <c r="E1277">
        <v>10</v>
      </c>
      <c r="F1277">
        <v>0.84575453905300002</v>
      </c>
      <c r="G1277">
        <v>1922.3974462890601</v>
      </c>
    </row>
    <row r="1278" spans="1:7">
      <c r="A1278">
        <v>40</v>
      </c>
      <c r="B1278">
        <v>50</v>
      </c>
      <c r="C1278">
        <v>30</v>
      </c>
      <c r="D1278">
        <v>50</v>
      </c>
      <c r="E1278">
        <v>10</v>
      </c>
      <c r="F1278">
        <v>0.84568084027449997</v>
      </c>
      <c r="G1278">
        <v>1927.0414990234301</v>
      </c>
    </row>
    <row r="1279" spans="1:7">
      <c r="A1279">
        <v>40</v>
      </c>
      <c r="B1279">
        <v>50</v>
      </c>
      <c r="C1279">
        <v>30</v>
      </c>
      <c r="D1279">
        <v>50</v>
      </c>
      <c r="E1279">
        <v>10</v>
      </c>
      <c r="F1279">
        <v>0.84568702234300008</v>
      </c>
      <c r="G1279">
        <v>1926.06948913574</v>
      </c>
    </row>
    <row r="1280" spans="1:7">
      <c r="A1280">
        <v>40</v>
      </c>
      <c r="B1280">
        <v>50</v>
      </c>
      <c r="C1280">
        <v>30</v>
      </c>
      <c r="D1280">
        <v>50</v>
      </c>
      <c r="E1280">
        <v>10</v>
      </c>
      <c r="F1280">
        <v>0.84570520767050006</v>
      </c>
      <c r="G1280">
        <v>1927.5814660644501</v>
      </c>
    </row>
    <row r="1281" spans="1:7">
      <c r="A1281">
        <v>40</v>
      </c>
      <c r="B1281">
        <v>50</v>
      </c>
      <c r="C1281">
        <v>30</v>
      </c>
      <c r="D1281">
        <v>50</v>
      </c>
      <c r="E1281">
        <v>10</v>
      </c>
      <c r="F1281">
        <v>0.84575114678249996</v>
      </c>
      <c r="G1281">
        <v>1926.06951385498</v>
      </c>
    </row>
    <row r="1282" spans="1:7">
      <c r="A1282">
        <v>40</v>
      </c>
      <c r="B1282">
        <v>50</v>
      </c>
      <c r="C1282">
        <v>30</v>
      </c>
      <c r="D1282">
        <v>50</v>
      </c>
      <c r="E1282">
        <v>10</v>
      </c>
      <c r="F1282">
        <v>0.84577475367050003</v>
      </c>
      <c r="G1282">
        <v>1927.3655187988199</v>
      </c>
    </row>
    <row r="1283" spans="1:7">
      <c r="A1283">
        <v>40</v>
      </c>
      <c r="B1283">
        <v>50</v>
      </c>
      <c r="C1283">
        <v>30</v>
      </c>
      <c r="D1283">
        <v>50</v>
      </c>
      <c r="E1283">
        <v>10</v>
      </c>
      <c r="F1283">
        <v>0.8457899707505</v>
      </c>
      <c r="G1283">
        <v>1926.3395138549799</v>
      </c>
    </row>
    <row r="1284" spans="1:7">
      <c r="A1284">
        <v>40</v>
      </c>
      <c r="B1284">
        <v>50</v>
      </c>
      <c r="C1284">
        <v>30</v>
      </c>
      <c r="D1284">
        <v>50</v>
      </c>
      <c r="E1284">
        <v>10</v>
      </c>
      <c r="F1284">
        <v>0.8458265152704999</v>
      </c>
      <c r="G1284">
        <v>1930.1194726562501</v>
      </c>
    </row>
    <row r="1285" spans="1:7">
      <c r="A1285">
        <v>40</v>
      </c>
      <c r="B1285">
        <v>50</v>
      </c>
      <c r="C1285">
        <v>30</v>
      </c>
      <c r="D1285">
        <v>50</v>
      </c>
      <c r="E1285">
        <v>10</v>
      </c>
      <c r="F1285">
        <v>0.8458210370525</v>
      </c>
      <c r="G1285">
        <v>1926.12352539062</v>
      </c>
    </row>
    <row r="1286" spans="1:7">
      <c r="A1286">
        <v>40</v>
      </c>
      <c r="B1286">
        <v>50</v>
      </c>
      <c r="C1286">
        <v>30</v>
      </c>
      <c r="D1286">
        <v>50</v>
      </c>
      <c r="E1286">
        <v>10</v>
      </c>
      <c r="F1286">
        <v>0.84581356803699992</v>
      </c>
      <c r="G1286">
        <v>1923.20747924804</v>
      </c>
    </row>
    <row r="1287" spans="1:7">
      <c r="A1287">
        <v>40</v>
      </c>
      <c r="B1287">
        <v>50</v>
      </c>
      <c r="C1287">
        <v>30</v>
      </c>
      <c r="D1287">
        <v>50</v>
      </c>
      <c r="E1287">
        <v>10</v>
      </c>
      <c r="F1287">
        <v>0.84585761366400003</v>
      </c>
      <c r="G1287">
        <v>1923.96344299316</v>
      </c>
    </row>
    <row r="1288" spans="1:7">
      <c r="A1288">
        <v>40</v>
      </c>
      <c r="B1288">
        <v>50</v>
      </c>
      <c r="C1288">
        <v>30</v>
      </c>
      <c r="D1288">
        <v>50</v>
      </c>
      <c r="E1288">
        <v>10</v>
      </c>
      <c r="F1288">
        <v>0.84585599628699992</v>
      </c>
      <c r="G1288">
        <v>1927.7974298095701</v>
      </c>
    </row>
    <row r="1289" spans="1:7">
      <c r="A1289">
        <v>40</v>
      </c>
      <c r="B1289">
        <v>50</v>
      </c>
      <c r="C1289">
        <v>30</v>
      </c>
      <c r="D1289">
        <v>50</v>
      </c>
      <c r="E1289">
        <v>10</v>
      </c>
      <c r="F1289">
        <v>0.84579294003600003</v>
      </c>
      <c r="G1289">
        <v>1924.3415155029199</v>
      </c>
    </row>
    <row r="1290" spans="1:7">
      <c r="A1290">
        <v>40</v>
      </c>
      <c r="B1290">
        <v>50</v>
      </c>
      <c r="C1290">
        <v>30</v>
      </c>
      <c r="D1290">
        <v>50</v>
      </c>
      <c r="E1290">
        <v>10</v>
      </c>
      <c r="F1290">
        <v>0.84581160699549995</v>
      </c>
      <c r="G1290">
        <v>1927.79747924804</v>
      </c>
    </row>
    <row r="1291" spans="1:7">
      <c r="A1291">
        <v>40</v>
      </c>
      <c r="B1291">
        <v>50</v>
      </c>
      <c r="C1291">
        <v>30</v>
      </c>
      <c r="D1291">
        <v>50</v>
      </c>
      <c r="E1291">
        <v>10</v>
      </c>
      <c r="F1291">
        <v>0.84584107451800006</v>
      </c>
      <c r="G1291">
        <v>1925.6914907836899</v>
      </c>
    </row>
    <row r="1292" spans="1:7">
      <c r="A1292">
        <v>40</v>
      </c>
      <c r="B1292">
        <v>50</v>
      </c>
      <c r="C1292">
        <v>30</v>
      </c>
      <c r="D1292">
        <v>50</v>
      </c>
      <c r="E1292">
        <v>10</v>
      </c>
      <c r="F1292">
        <v>0.84581163026399997</v>
      </c>
      <c r="G1292">
        <v>1925.85345947265</v>
      </c>
    </row>
    <row r="1293" spans="1:7">
      <c r="A1293">
        <v>40</v>
      </c>
      <c r="B1293">
        <v>50</v>
      </c>
      <c r="C1293">
        <v>30</v>
      </c>
      <c r="D1293">
        <v>50</v>
      </c>
      <c r="E1293">
        <v>10</v>
      </c>
      <c r="F1293">
        <v>0.84585529849149999</v>
      </c>
      <c r="G1293">
        <v>1926.1774710083</v>
      </c>
    </row>
    <row r="1294" spans="1:7">
      <c r="A1294">
        <v>40</v>
      </c>
      <c r="B1294">
        <v>50</v>
      </c>
      <c r="C1294">
        <v>30</v>
      </c>
      <c r="D1294">
        <v>50</v>
      </c>
      <c r="E1294">
        <v>10</v>
      </c>
      <c r="F1294">
        <v>0.8458575298455</v>
      </c>
      <c r="G1294">
        <v>1926.1234677124</v>
      </c>
    </row>
    <row r="1295" spans="1:7">
      <c r="A1295">
        <v>40</v>
      </c>
      <c r="B1295">
        <v>50</v>
      </c>
      <c r="C1295">
        <v>30</v>
      </c>
      <c r="D1295">
        <v>50</v>
      </c>
      <c r="E1295">
        <v>10</v>
      </c>
      <c r="F1295">
        <v>0.84585909151650007</v>
      </c>
      <c r="G1295">
        <v>1921.8034924316401</v>
      </c>
    </row>
    <row r="1296" spans="1:7">
      <c r="A1296">
        <v>40</v>
      </c>
      <c r="B1296">
        <v>50</v>
      </c>
      <c r="C1296">
        <v>30</v>
      </c>
      <c r="D1296">
        <v>50</v>
      </c>
      <c r="E1296">
        <v>10</v>
      </c>
      <c r="F1296">
        <v>0.84580134160799991</v>
      </c>
      <c r="G1296">
        <v>1926.8794479370099</v>
      </c>
    </row>
    <row r="1297" spans="1:7">
      <c r="A1297">
        <v>40</v>
      </c>
      <c r="B1297">
        <v>50</v>
      </c>
      <c r="C1297">
        <v>30</v>
      </c>
      <c r="D1297">
        <v>50</v>
      </c>
      <c r="E1297">
        <v>10</v>
      </c>
      <c r="F1297">
        <v>0.84576968771149996</v>
      </c>
      <c r="G1297">
        <v>1926.71751220703</v>
      </c>
    </row>
    <row r="1298" spans="1:7">
      <c r="A1298">
        <v>40</v>
      </c>
      <c r="B1298">
        <v>50</v>
      </c>
      <c r="C1298">
        <v>30</v>
      </c>
      <c r="D1298">
        <v>50</v>
      </c>
      <c r="E1298">
        <v>10</v>
      </c>
      <c r="F1298">
        <v>0.84577478654049998</v>
      </c>
      <c r="G1298">
        <v>1930.28148254394</v>
      </c>
    </row>
    <row r="1299" spans="1:7">
      <c r="A1299">
        <v>40</v>
      </c>
      <c r="B1299">
        <v>50</v>
      </c>
      <c r="C1299">
        <v>30</v>
      </c>
      <c r="D1299">
        <v>50</v>
      </c>
      <c r="E1299">
        <v>10</v>
      </c>
      <c r="F1299">
        <v>0.84580849974249994</v>
      </c>
      <c r="G1299">
        <v>1926.12350067138</v>
      </c>
    </row>
    <row r="1300" spans="1:7">
      <c r="A1300">
        <v>40</v>
      </c>
      <c r="B1300">
        <v>50</v>
      </c>
      <c r="C1300">
        <v>30</v>
      </c>
      <c r="D1300">
        <v>50</v>
      </c>
      <c r="E1300">
        <v>10</v>
      </c>
      <c r="F1300">
        <v>0.84580464789749998</v>
      </c>
      <c r="G1300">
        <v>1923.69347595214</v>
      </c>
    </row>
    <row r="1301" spans="1:7">
      <c r="A1301">
        <v>40</v>
      </c>
      <c r="B1301">
        <v>50</v>
      </c>
      <c r="C1301">
        <v>30</v>
      </c>
      <c r="D1301">
        <v>50</v>
      </c>
      <c r="E1301">
        <v>10</v>
      </c>
      <c r="F1301">
        <v>0.84578241272650001</v>
      </c>
      <c r="G1301">
        <v>1920.7234677124</v>
      </c>
    </row>
    <row r="1302" spans="1:7">
      <c r="A1302">
        <v>40</v>
      </c>
      <c r="B1302">
        <v>50</v>
      </c>
      <c r="C1302">
        <v>30</v>
      </c>
      <c r="D1302">
        <v>50</v>
      </c>
      <c r="E1302">
        <v>10</v>
      </c>
      <c r="F1302">
        <v>0.845787915424</v>
      </c>
      <c r="G1302">
        <v>1927.79748748779</v>
      </c>
    </row>
    <row r="1303" spans="1:7">
      <c r="A1303">
        <v>40</v>
      </c>
      <c r="B1303">
        <v>50</v>
      </c>
      <c r="C1303">
        <v>30</v>
      </c>
      <c r="D1303">
        <v>50</v>
      </c>
      <c r="E1303">
        <v>10</v>
      </c>
      <c r="F1303">
        <v>0.84578366074849998</v>
      </c>
      <c r="G1303">
        <v>1928.1214166259699</v>
      </c>
    </row>
    <row r="1304" spans="1:7">
      <c r="A1304">
        <v>40</v>
      </c>
      <c r="B1304">
        <v>50</v>
      </c>
      <c r="C1304">
        <v>30</v>
      </c>
      <c r="D1304">
        <v>50</v>
      </c>
      <c r="E1304">
        <v>10</v>
      </c>
      <c r="F1304">
        <v>0.84576082414300002</v>
      </c>
      <c r="G1304">
        <v>1928.4994973754799</v>
      </c>
    </row>
    <row r="1305" spans="1:7">
      <c r="A1305">
        <v>40</v>
      </c>
      <c r="B1305">
        <v>50</v>
      </c>
      <c r="C1305">
        <v>30</v>
      </c>
      <c r="D1305">
        <v>50</v>
      </c>
      <c r="E1305">
        <v>10</v>
      </c>
      <c r="F1305">
        <v>0.84575998941800001</v>
      </c>
      <c r="G1305">
        <v>1928.2834677123999</v>
      </c>
    </row>
    <row r="1306" spans="1:7">
      <c r="A1306">
        <v>40</v>
      </c>
      <c r="B1306">
        <v>50</v>
      </c>
      <c r="C1306">
        <v>30</v>
      </c>
      <c r="D1306">
        <v>50</v>
      </c>
      <c r="E1306">
        <v>10</v>
      </c>
      <c r="F1306">
        <v>0.84570193520250003</v>
      </c>
      <c r="G1306">
        <v>1924.28751220703</v>
      </c>
    </row>
    <row r="1307" spans="1:7">
      <c r="A1307">
        <v>40</v>
      </c>
      <c r="B1307">
        <v>50</v>
      </c>
      <c r="C1307">
        <v>30</v>
      </c>
      <c r="D1307">
        <v>50</v>
      </c>
      <c r="E1307">
        <v>10</v>
      </c>
      <c r="F1307">
        <v>0.84575153274549997</v>
      </c>
      <c r="G1307">
        <v>1927.79747924804</v>
      </c>
    </row>
    <row r="1308" spans="1:7">
      <c r="A1308">
        <v>40</v>
      </c>
      <c r="B1308">
        <v>50</v>
      </c>
      <c r="C1308">
        <v>30</v>
      </c>
      <c r="D1308">
        <v>50</v>
      </c>
      <c r="E1308">
        <v>10</v>
      </c>
      <c r="F1308">
        <v>0.84573853413099997</v>
      </c>
      <c r="G1308">
        <v>1926.7714907836901</v>
      </c>
    </row>
    <row r="1309" spans="1:7">
      <c r="A1309">
        <v>40</v>
      </c>
      <c r="B1309">
        <v>50</v>
      </c>
      <c r="C1309">
        <v>30</v>
      </c>
      <c r="D1309">
        <v>50</v>
      </c>
      <c r="E1309">
        <v>10</v>
      </c>
      <c r="F1309">
        <v>0.84570808120050001</v>
      </c>
      <c r="G1309">
        <v>1921.64149902343</v>
      </c>
    </row>
    <row r="1310" spans="1:7">
      <c r="A1310">
        <v>40</v>
      </c>
      <c r="B1310">
        <v>50</v>
      </c>
      <c r="C1310">
        <v>30</v>
      </c>
      <c r="D1310">
        <v>50</v>
      </c>
      <c r="E1310">
        <v>10</v>
      </c>
      <c r="F1310">
        <v>0.84564095815200002</v>
      </c>
      <c r="G1310">
        <v>1926.0154611206001</v>
      </c>
    </row>
    <row r="1311" spans="1:7">
      <c r="A1311">
        <v>40</v>
      </c>
      <c r="B1311">
        <v>50</v>
      </c>
      <c r="C1311">
        <v>30</v>
      </c>
      <c r="D1311">
        <v>50</v>
      </c>
      <c r="E1311">
        <v>10</v>
      </c>
      <c r="F1311">
        <v>0.84566647885250001</v>
      </c>
      <c r="G1311">
        <v>1926.1774710083</v>
      </c>
    </row>
    <row r="1312" spans="1:7">
      <c r="A1312">
        <v>40</v>
      </c>
      <c r="B1312">
        <v>50</v>
      </c>
      <c r="C1312">
        <v>30</v>
      </c>
      <c r="D1312">
        <v>50</v>
      </c>
      <c r="E1312">
        <v>10</v>
      </c>
      <c r="F1312">
        <v>0.84567653568849999</v>
      </c>
      <c r="G1312">
        <v>1922.3974710083</v>
      </c>
    </row>
    <row r="1313" spans="1:7">
      <c r="A1313">
        <v>40</v>
      </c>
      <c r="B1313">
        <v>50</v>
      </c>
      <c r="C1313">
        <v>30</v>
      </c>
      <c r="D1313">
        <v>50</v>
      </c>
      <c r="E1313">
        <v>10</v>
      </c>
      <c r="F1313">
        <v>0.845715195739</v>
      </c>
      <c r="G1313">
        <v>1922.6134841918899</v>
      </c>
    </row>
    <row r="1314" spans="1:7">
      <c r="A1314">
        <v>40</v>
      </c>
      <c r="B1314">
        <v>50</v>
      </c>
      <c r="C1314">
        <v>30</v>
      </c>
      <c r="D1314">
        <v>50</v>
      </c>
      <c r="E1314">
        <v>10</v>
      </c>
      <c r="F1314">
        <v>0.8456973887625</v>
      </c>
      <c r="G1314">
        <v>1924.0714578247</v>
      </c>
    </row>
    <row r="1315" spans="1:7">
      <c r="A1315">
        <v>40</v>
      </c>
      <c r="B1315">
        <v>50</v>
      </c>
      <c r="C1315">
        <v>30</v>
      </c>
      <c r="D1315">
        <v>50</v>
      </c>
      <c r="E1315">
        <v>10</v>
      </c>
      <c r="F1315">
        <v>0.84568253307949992</v>
      </c>
      <c r="G1315">
        <v>1928.2834924316401</v>
      </c>
    </row>
    <row r="1316" spans="1:7">
      <c r="A1316">
        <v>40</v>
      </c>
      <c r="B1316">
        <v>50</v>
      </c>
      <c r="C1316">
        <v>30</v>
      </c>
      <c r="D1316">
        <v>50</v>
      </c>
      <c r="E1316">
        <v>10</v>
      </c>
      <c r="F1316">
        <v>0.84571052093300003</v>
      </c>
      <c r="G1316">
        <v>1925.63746276855</v>
      </c>
    </row>
    <row r="1317" spans="1:7">
      <c r="A1317">
        <v>40</v>
      </c>
      <c r="B1317">
        <v>50</v>
      </c>
      <c r="C1317">
        <v>30</v>
      </c>
      <c r="D1317">
        <v>50</v>
      </c>
      <c r="E1317">
        <v>10</v>
      </c>
      <c r="F1317">
        <v>0.84570607448699997</v>
      </c>
      <c r="G1317">
        <v>1922.23554351806</v>
      </c>
    </row>
    <row r="1318" spans="1:7">
      <c r="A1318">
        <v>40</v>
      </c>
      <c r="B1318">
        <v>50</v>
      </c>
      <c r="C1318">
        <v>30</v>
      </c>
      <c r="D1318">
        <v>50</v>
      </c>
      <c r="E1318">
        <v>10</v>
      </c>
      <c r="F1318">
        <v>0.84572603479450004</v>
      </c>
      <c r="G1318">
        <v>1926.5014578247001</v>
      </c>
    </row>
    <row r="1319" spans="1:7">
      <c r="A1319">
        <v>40</v>
      </c>
      <c r="B1319">
        <v>50</v>
      </c>
      <c r="C1319">
        <v>30</v>
      </c>
      <c r="D1319">
        <v>50</v>
      </c>
      <c r="E1319">
        <v>10</v>
      </c>
      <c r="F1319">
        <v>0.84571904732449998</v>
      </c>
      <c r="G1319">
        <v>1922.9914990234299</v>
      </c>
    </row>
    <row r="1320" spans="1:7">
      <c r="A1320">
        <v>40</v>
      </c>
      <c r="B1320">
        <v>50</v>
      </c>
      <c r="C1320">
        <v>30</v>
      </c>
      <c r="D1320">
        <v>50</v>
      </c>
      <c r="E1320">
        <v>10</v>
      </c>
      <c r="F1320">
        <v>0.84572370327349999</v>
      </c>
      <c r="G1320">
        <v>1927.58148254394</v>
      </c>
    </row>
    <row r="1321" spans="1:7">
      <c r="A1321">
        <v>40</v>
      </c>
      <c r="B1321">
        <v>50</v>
      </c>
      <c r="C1321">
        <v>30</v>
      </c>
      <c r="D1321">
        <v>50</v>
      </c>
      <c r="E1321">
        <v>10</v>
      </c>
      <c r="F1321">
        <v>0.84571192846099996</v>
      </c>
      <c r="G1321">
        <v>1927.6354446411101</v>
      </c>
    </row>
    <row r="1322" spans="1:7">
      <c r="A1322">
        <v>40</v>
      </c>
      <c r="B1322">
        <v>50</v>
      </c>
      <c r="C1322">
        <v>30</v>
      </c>
      <c r="D1322">
        <v>50</v>
      </c>
      <c r="E1322">
        <v>10</v>
      </c>
      <c r="F1322">
        <v>0.845717318449</v>
      </c>
      <c r="G1322">
        <v>1920.2914660644501</v>
      </c>
    </row>
    <row r="1323" spans="1:7">
      <c r="A1323">
        <v>40</v>
      </c>
      <c r="B1323">
        <v>50</v>
      </c>
      <c r="C1323">
        <v>30</v>
      </c>
      <c r="D1323">
        <v>50</v>
      </c>
      <c r="E1323">
        <v>10</v>
      </c>
      <c r="F1323">
        <v>0.84575309761700002</v>
      </c>
      <c r="G1323">
        <v>1921.8574462890599</v>
      </c>
    </row>
    <row r="1324" spans="1:7">
      <c r="A1324">
        <v>40</v>
      </c>
      <c r="B1324">
        <v>50</v>
      </c>
      <c r="C1324">
        <v>30</v>
      </c>
      <c r="D1324">
        <v>50</v>
      </c>
      <c r="E1324">
        <v>10</v>
      </c>
      <c r="F1324">
        <v>0.84571614974749998</v>
      </c>
      <c r="G1324">
        <v>1920.6694891357399</v>
      </c>
    </row>
    <row r="1325" spans="1:7">
      <c r="A1325">
        <v>40</v>
      </c>
      <c r="B1325">
        <v>50</v>
      </c>
      <c r="C1325">
        <v>30</v>
      </c>
      <c r="D1325">
        <v>50</v>
      </c>
      <c r="E1325">
        <v>10</v>
      </c>
      <c r="F1325">
        <v>0.84571145850649998</v>
      </c>
      <c r="G1325">
        <v>1924.98948089599</v>
      </c>
    </row>
    <row r="1326" spans="1:7">
      <c r="A1326">
        <v>40</v>
      </c>
      <c r="B1326">
        <v>50</v>
      </c>
      <c r="C1326">
        <v>30</v>
      </c>
      <c r="D1326">
        <v>50</v>
      </c>
      <c r="E1326">
        <v>10</v>
      </c>
      <c r="F1326">
        <v>0.84573375353549995</v>
      </c>
      <c r="G1326">
        <v>1922.5594726562499</v>
      </c>
    </row>
    <row r="1327" spans="1:7">
      <c r="A1327">
        <v>40</v>
      </c>
      <c r="B1327">
        <v>50</v>
      </c>
      <c r="C1327">
        <v>30</v>
      </c>
      <c r="D1327">
        <v>50</v>
      </c>
      <c r="E1327">
        <v>10</v>
      </c>
      <c r="F1327">
        <v>0.84566845771299992</v>
      </c>
      <c r="G1327">
        <v>1920.07549407958</v>
      </c>
    </row>
    <row r="1328" spans="1:7">
      <c r="A1328">
        <v>40</v>
      </c>
      <c r="B1328">
        <v>50</v>
      </c>
      <c r="C1328">
        <v>30</v>
      </c>
      <c r="D1328">
        <v>50</v>
      </c>
      <c r="E1328">
        <v>10</v>
      </c>
      <c r="F1328">
        <v>0.84567632255250003</v>
      </c>
      <c r="G1328">
        <v>1927.47350891113</v>
      </c>
    </row>
    <row r="1329" spans="1:7">
      <c r="A1329">
        <v>40</v>
      </c>
      <c r="B1329">
        <v>50</v>
      </c>
      <c r="C1329">
        <v>30</v>
      </c>
      <c r="D1329">
        <v>50</v>
      </c>
      <c r="E1329">
        <v>10</v>
      </c>
      <c r="F1329">
        <v>0.84566098861099992</v>
      </c>
      <c r="G1329">
        <v>1922.2894973754801</v>
      </c>
    </row>
    <row r="1330" spans="1:7">
      <c r="A1330">
        <v>40</v>
      </c>
      <c r="B1330">
        <v>50</v>
      </c>
      <c r="C1330">
        <v>30</v>
      </c>
      <c r="D1330">
        <v>50</v>
      </c>
      <c r="E1330">
        <v>10</v>
      </c>
      <c r="F1330">
        <v>0.84566063344199993</v>
      </c>
      <c r="G1330">
        <v>1926.9334924316399</v>
      </c>
    </row>
    <row r="1331" spans="1:7">
      <c r="A1331">
        <v>40</v>
      </c>
      <c r="B1331">
        <v>50</v>
      </c>
      <c r="C1331">
        <v>30</v>
      </c>
      <c r="D1331">
        <v>50</v>
      </c>
      <c r="E1331">
        <v>10</v>
      </c>
      <c r="F1331">
        <v>0.84563063913449998</v>
      </c>
      <c r="G1331">
        <v>1925.4754611205999</v>
      </c>
    </row>
    <row r="1332" spans="1:7">
      <c r="A1332">
        <v>40</v>
      </c>
      <c r="B1332">
        <v>50</v>
      </c>
      <c r="C1332">
        <v>30</v>
      </c>
      <c r="D1332">
        <v>50</v>
      </c>
      <c r="E1332">
        <v>10</v>
      </c>
      <c r="F1332">
        <v>0.84564051111999994</v>
      </c>
      <c r="G1332">
        <v>1924.1254776000901</v>
      </c>
    </row>
    <row r="1333" spans="1:7">
      <c r="A1333">
        <v>40</v>
      </c>
      <c r="B1333">
        <v>50</v>
      </c>
      <c r="C1333">
        <v>30</v>
      </c>
      <c r="D1333">
        <v>50</v>
      </c>
      <c r="E1333">
        <v>10</v>
      </c>
      <c r="F1333">
        <v>0.845655904141</v>
      </c>
      <c r="G1333">
        <v>1924.4494314575099</v>
      </c>
    </row>
    <row r="1334" spans="1:7">
      <c r="A1334">
        <v>40</v>
      </c>
      <c r="B1334">
        <v>50</v>
      </c>
      <c r="C1334">
        <v>30</v>
      </c>
      <c r="D1334">
        <v>50</v>
      </c>
      <c r="E1334">
        <v>10</v>
      </c>
      <c r="F1334">
        <v>0.84564576175649997</v>
      </c>
      <c r="G1334">
        <v>1929.3635171508699</v>
      </c>
    </row>
    <row r="1335" spans="1:7">
      <c r="A1335">
        <v>40</v>
      </c>
      <c r="B1335">
        <v>50</v>
      </c>
      <c r="C1335">
        <v>30</v>
      </c>
      <c r="D1335">
        <v>50</v>
      </c>
      <c r="E1335">
        <v>10</v>
      </c>
      <c r="F1335">
        <v>0.84565988262199998</v>
      </c>
      <c r="G1335">
        <v>1923.8554446411099</v>
      </c>
    </row>
    <row r="1336" spans="1:7">
      <c r="A1336">
        <v>40</v>
      </c>
      <c r="B1336">
        <v>50</v>
      </c>
      <c r="C1336">
        <v>30</v>
      </c>
      <c r="D1336">
        <v>50</v>
      </c>
      <c r="E1336">
        <v>10</v>
      </c>
      <c r="F1336">
        <v>0.84565644165200005</v>
      </c>
      <c r="G1336">
        <v>1925.4214825439401</v>
      </c>
    </row>
    <row r="1337" spans="1:7">
      <c r="A1337">
        <v>40</v>
      </c>
      <c r="B1337">
        <v>50</v>
      </c>
      <c r="C1337">
        <v>30</v>
      </c>
      <c r="D1337">
        <v>50</v>
      </c>
      <c r="E1337">
        <v>10</v>
      </c>
      <c r="F1337">
        <v>0.84569182594750003</v>
      </c>
      <c r="G1337">
        <v>1928.0674545288</v>
      </c>
    </row>
    <row r="1338" spans="1:7">
      <c r="A1338">
        <v>40</v>
      </c>
      <c r="B1338">
        <v>50</v>
      </c>
      <c r="C1338">
        <v>30</v>
      </c>
      <c r="D1338">
        <v>50</v>
      </c>
      <c r="E1338">
        <v>10</v>
      </c>
      <c r="F1338">
        <v>0.84570764039650004</v>
      </c>
      <c r="G1338">
        <v>1923.4234841918901</v>
      </c>
    </row>
    <row r="1339" spans="1:7">
      <c r="A1339">
        <v>40</v>
      </c>
      <c r="B1339">
        <v>50</v>
      </c>
      <c r="C1339">
        <v>30</v>
      </c>
      <c r="D1339">
        <v>50</v>
      </c>
      <c r="E1339">
        <v>10</v>
      </c>
      <c r="F1339">
        <v>0.84572200363500005</v>
      </c>
      <c r="G1339">
        <v>1923.5314660644499</v>
      </c>
    </row>
    <row r="1340" spans="1:7">
      <c r="A1340">
        <v>40</v>
      </c>
      <c r="B1340">
        <v>50</v>
      </c>
      <c r="C1340">
        <v>30</v>
      </c>
      <c r="D1340">
        <v>50</v>
      </c>
      <c r="E1340">
        <v>10</v>
      </c>
      <c r="F1340">
        <v>0.84574707955249995</v>
      </c>
      <c r="G1340">
        <v>1928.7154528808501</v>
      </c>
    </row>
    <row r="1341" spans="1:7">
      <c r="A1341">
        <v>40</v>
      </c>
      <c r="B1341">
        <v>50</v>
      </c>
      <c r="C1341">
        <v>30</v>
      </c>
      <c r="D1341">
        <v>50</v>
      </c>
      <c r="E1341">
        <v>10</v>
      </c>
      <c r="F1341">
        <v>0.84573820534450006</v>
      </c>
      <c r="G1341">
        <v>1926.5014578247001</v>
      </c>
    </row>
    <row r="1342" spans="1:7">
      <c r="A1342">
        <v>40</v>
      </c>
      <c r="B1342">
        <v>50</v>
      </c>
      <c r="C1342">
        <v>30</v>
      </c>
      <c r="D1342">
        <v>50</v>
      </c>
      <c r="E1342">
        <v>10</v>
      </c>
      <c r="F1342">
        <v>0.84576116045499994</v>
      </c>
      <c r="G1342">
        <v>1928.28345123291</v>
      </c>
    </row>
    <row r="1343" spans="1:7">
      <c r="A1343">
        <v>40</v>
      </c>
      <c r="B1343">
        <v>50</v>
      </c>
      <c r="C1343">
        <v>30</v>
      </c>
      <c r="D1343">
        <v>50</v>
      </c>
      <c r="E1343">
        <v>10</v>
      </c>
      <c r="F1343">
        <v>0.84574655657350006</v>
      </c>
      <c r="G1343">
        <v>1925.5294644165001</v>
      </c>
    </row>
    <row r="1344" spans="1:7">
      <c r="A1344">
        <v>40</v>
      </c>
      <c r="B1344">
        <v>50</v>
      </c>
      <c r="C1344">
        <v>30</v>
      </c>
      <c r="D1344">
        <v>50</v>
      </c>
      <c r="E1344">
        <v>10</v>
      </c>
      <c r="F1344">
        <v>0.84575721164349993</v>
      </c>
      <c r="G1344">
        <v>1924.2334677123999</v>
      </c>
    </row>
    <row r="1345" spans="1:7">
      <c r="A1345">
        <v>40</v>
      </c>
      <c r="B1345">
        <v>50</v>
      </c>
      <c r="C1345">
        <v>30</v>
      </c>
      <c r="D1345">
        <v>50</v>
      </c>
      <c r="E1345">
        <v>10</v>
      </c>
      <c r="F1345">
        <v>0.84574830032699999</v>
      </c>
      <c r="G1345">
        <v>1920.93950561523</v>
      </c>
    </row>
    <row r="1346" spans="1:7">
      <c r="A1346">
        <v>40</v>
      </c>
      <c r="B1346">
        <v>50</v>
      </c>
      <c r="C1346">
        <v>30</v>
      </c>
      <c r="D1346">
        <v>50</v>
      </c>
      <c r="E1346">
        <v>10</v>
      </c>
      <c r="F1346">
        <v>0.84572960041100009</v>
      </c>
      <c r="G1346">
        <v>1930.33552703857</v>
      </c>
    </row>
    <row r="1347" spans="1:7">
      <c r="A1347">
        <v>40</v>
      </c>
      <c r="B1347">
        <v>50</v>
      </c>
      <c r="C1347">
        <v>30</v>
      </c>
      <c r="D1347">
        <v>50</v>
      </c>
      <c r="E1347">
        <v>10</v>
      </c>
      <c r="F1347">
        <v>0.84574278491400001</v>
      </c>
      <c r="G1347">
        <v>1922.8835089111301</v>
      </c>
    </row>
    <row r="1348" spans="1:7">
      <c r="A1348">
        <v>40</v>
      </c>
      <c r="B1348">
        <v>50</v>
      </c>
      <c r="C1348">
        <v>30</v>
      </c>
      <c r="D1348">
        <v>50</v>
      </c>
      <c r="E1348">
        <v>10</v>
      </c>
      <c r="F1348">
        <v>0.84570734188499996</v>
      </c>
      <c r="G1348">
        <v>1927.20344299316</v>
      </c>
    </row>
    <row r="1349" spans="1:7">
      <c r="A1349">
        <v>40</v>
      </c>
      <c r="B1349">
        <v>50</v>
      </c>
      <c r="C1349">
        <v>30</v>
      </c>
      <c r="D1349">
        <v>50</v>
      </c>
      <c r="E1349">
        <v>10</v>
      </c>
      <c r="F1349">
        <v>0.84566259508899999</v>
      </c>
      <c r="G1349">
        <v>1932.4954858398401</v>
      </c>
    </row>
    <row r="1350" spans="1:7">
      <c r="A1350">
        <v>40</v>
      </c>
      <c r="B1350">
        <v>50</v>
      </c>
      <c r="C1350">
        <v>30</v>
      </c>
      <c r="D1350">
        <v>50</v>
      </c>
      <c r="E1350">
        <v>10</v>
      </c>
      <c r="F1350">
        <v>0.84563232553849998</v>
      </c>
      <c r="G1350">
        <v>1925.9614495849601</v>
      </c>
    </row>
    <row r="1351" spans="1:7">
      <c r="A1351">
        <v>40</v>
      </c>
      <c r="B1351">
        <v>50</v>
      </c>
      <c r="C1351">
        <v>30</v>
      </c>
      <c r="D1351">
        <v>50</v>
      </c>
      <c r="E1351">
        <v>10</v>
      </c>
      <c r="F1351">
        <v>0.84563266453200003</v>
      </c>
      <c r="G1351">
        <v>1925.31345123291</v>
      </c>
    </row>
    <row r="1352" spans="1:7">
      <c r="A1352">
        <v>40</v>
      </c>
      <c r="B1352">
        <v>50</v>
      </c>
      <c r="C1352">
        <v>30</v>
      </c>
      <c r="D1352">
        <v>50</v>
      </c>
      <c r="E1352">
        <v>10</v>
      </c>
      <c r="F1352">
        <v>0.84562997706349996</v>
      </c>
      <c r="G1352">
        <v>1925.69147430419</v>
      </c>
    </row>
    <row r="1353" spans="1:7">
      <c r="A1353">
        <v>40</v>
      </c>
      <c r="B1353">
        <v>50</v>
      </c>
      <c r="C1353">
        <v>30</v>
      </c>
      <c r="D1353">
        <v>50</v>
      </c>
      <c r="E1353">
        <v>10</v>
      </c>
      <c r="F1353">
        <v>0.84561329242450001</v>
      </c>
      <c r="G1353">
        <v>1924.7735006713799</v>
      </c>
    </row>
    <row r="1354" spans="1:7">
      <c r="A1354">
        <v>40</v>
      </c>
      <c r="B1354">
        <v>50</v>
      </c>
      <c r="C1354">
        <v>30</v>
      </c>
      <c r="D1354">
        <v>50</v>
      </c>
      <c r="E1354">
        <v>10</v>
      </c>
      <c r="F1354">
        <v>0.845621091178</v>
      </c>
      <c r="G1354">
        <v>1926.7174710083</v>
      </c>
    </row>
    <row r="1355" spans="1:7">
      <c r="A1355">
        <v>40</v>
      </c>
      <c r="B1355">
        <v>50</v>
      </c>
      <c r="C1355">
        <v>30</v>
      </c>
      <c r="D1355">
        <v>50</v>
      </c>
      <c r="E1355">
        <v>10</v>
      </c>
      <c r="F1355">
        <v>0.84561421494699995</v>
      </c>
      <c r="G1355">
        <v>1920.2374874877901</v>
      </c>
    </row>
    <row r="1356" spans="1:7">
      <c r="A1356">
        <v>40</v>
      </c>
      <c r="B1356">
        <v>50</v>
      </c>
      <c r="C1356">
        <v>30</v>
      </c>
      <c r="D1356">
        <v>50</v>
      </c>
      <c r="E1356">
        <v>10</v>
      </c>
      <c r="F1356">
        <v>0.84562043490249994</v>
      </c>
      <c r="G1356">
        <v>1928.5535006713801</v>
      </c>
    </row>
    <row r="1357" spans="1:7">
      <c r="A1357">
        <v>40</v>
      </c>
      <c r="B1357">
        <v>50</v>
      </c>
      <c r="C1357">
        <v>30</v>
      </c>
      <c r="D1357">
        <v>50</v>
      </c>
      <c r="E1357">
        <v>10</v>
      </c>
      <c r="F1357">
        <v>0.84562360244599999</v>
      </c>
      <c r="G1357">
        <v>1922.2895303344701</v>
      </c>
    </row>
    <row r="1358" spans="1:7">
      <c r="A1358">
        <v>40</v>
      </c>
      <c r="B1358">
        <v>50</v>
      </c>
      <c r="C1358">
        <v>30</v>
      </c>
      <c r="D1358">
        <v>50</v>
      </c>
      <c r="E1358">
        <v>10</v>
      </c>
      <c r="F1358">
        <v>0.84563505348899992</v>
      </c>
      <c r="G1358">
        <v>1927.63549407959</v>
      </c>
    </row>
    <row r="1359" spans="1:7">
      <c r="A1359">
        <v>40</v>
      </c>
      <c r="B1359">
        <v>50</v>
      </c>
      <c r="C1359">
        <v>30</v>
      </c>
      <c r="D1359">
        <v>50</v>
      </c>
      <c r="E1359">
        <v>10</v>
      </c>
      <c r="F1359">
        <v>0.845653853053</v>
      </c>
      <c r="G1359">
        <v>1929.09349243164</v>
      </c>
    </row>
    <row r="1360" spans="1:7">
      <c r="A1360">
        <v>40</v>
      </c>
      <c r="B1360">
        <v>50</v>
      </c>
      <c r="C1360">
        <v>30</v>
      </c>
      <c r="D1360">
        <v>50</v>
      </c>
      <c r="E1360">
        <v>10</v>
      </c>
      <c r="F1360">
        <v>0.84565956741600001</v>
      </c>
      <c r="G1360">
        <v>1926.9334841918901</v>
      </c>
    </row>
    <row r="1361" spans="1:7">
      <c r="A1361">
        <v>40</v>
      </c>
      <c r="B1361">
        <v>50</v>
      </c>
      <c r="C1361">
        <v>30</v>
      </c>
      <c r="D1361">
        <v>50</v>
      </c>
      <c r="E1361">
        <v>10</v>
      </c>
      <c r="F1361">
        <v>0.84569630863699996</v>
      </c>
      <c r="G1361">
        <v>1926.4474710083</v>
      </c>
    </row>
    <row r="1362" spans="1:7">
      <c r="A1362">
        <v>40</v>
      </c>
      <c r="B1362">
        <v>50</v>
      </c>
      <c r="C1362">
        <v>30</v>
      </c>
      <c r="D1362">
        <v>50</v>
      </c>
      <c r="E1362">
        <v>10</v>
      </c>
      <c r="F1362">
        <v>0.84571180234400001</v>
      </c>
      <c r="G1362">
        <v>1929.2555023193299</v>
      </c>
    </row>
    <row r="1363" spans="1:7">
      <c r="A1363">
        <v>40</v>
      </c>
      <c r="B1363">
        <v>50</v>
      </c>
      <c r="C1363">
        <v>30</v>
      </c>
      <c r="D1363">
        <v>50</v>
      </c>
      <c r="E1363">
        <v>10</v>
      </c>
      <c r="F1363">
        <v>0.84569930145049999</v>
      </c>
      <c r="G1363">
        <v>1927.41950561523</v>
      </c>
    </row>
    <row r="1364" spans="1:7">
      <c r="A1364">
        <v>40</v>
      </c>
      <c r="B1364">
        <v>50</v>
      </c>
      <c r="C1364">
        <v>30</v>
      </c>
      <c r="D1364">
        <v>50</v>
      </c>
      <c r="E1364">
        <v>10</v>
      </c>
      <c r="F1364">
        <v>0.84570928623200003</v>
      </c>
      <c r="G1364">
        <v>1922.77551055908</v>
      </c>
    </row>
    <row r="1365" spans="1:7">
      <c r="A1365">
        <v>40</v>
      </c>
      <c r="B1365">
        <v>50</v>
      </c>
      <c r="C1365">
        <v>30</v>
      </c>
      <c r="D1365">
        <v>50</v>
      </c>
      <c r="E1365">
        <v>10</v>
      </c>
      <c r="F1365">
        <v>0.84573138949049997</v>
      </c>
      <c r="G1365">
        <v>1920.7775286865201</v>
      </c>
    </row>
    <row r="1366" spans="1:7">
      <c r="A1366">
        <v>40</v>
      </c>
      <c r="B1366">
        <v>50</v>
      </c>
      <c r="C1366">
        <v>30</v>
      </c>
      <c r="D1366">
        <v>50</v>
      </c>
      <c r="E1366">
        <v>10</v>
      </c>
      <c r="F1366">
        <v>0.84575401140299999</v>
      </c>
      <c r="G1366">
        <v>1927.3654611206</v>
      </c>
    </row>
    <row r="1367" spans="1:7">
      <c r="A1367">
        <v>40</v>
      </c>
      <c r="B1367">
        <v>50</v>
      </c>
      <c r="C1367">
        <v>30</v>
      </c>
      <c r="D1367">
        <v>50</v>
      </c>
      <c r="E1367">
        <v>10</v>
      </c>
      <c r="F1367">
        <v>0.84575976079850002</v>
      </c>
      <c r="G1367">
        <v>1922.23550231933</v>
      </c>
    </row>
    <row r="1368" spans="1:7">
      <c r="A1368">
        <v>40</v>
      </c>
      <c r="B1368">
        <v>50</v>
      </c>
      <c r="C1368">
        <v>30</v>
      </c>
      <c r="D1368">
        <v>50</v>
      </c>
      <c r="E1368">
        <v>10</v>
      </c>
      <c r="F1368">
        <v>0.84574499256699998</v>
      </c>
      <c r="G1368">
        <v>1925.58342651367</v>
      </c>
    </row>
    <row r="1369" spans="1:7">
      <c r="A1369">
        <v>40</v>
      </c>
      <c r="B1369">
        <v>50</v>
      </c>
      <c r="C1369">
        <v>30</v>
      </c>
      <c r="D1369">
        <v>50</v>
      </c>
      <c r="E1369">
        <v>10</v>
      </c>
      <c r="F1369">
        <v>0.84574267488599997</v>
      </c>
      <c r="G1369">
        <v>1925.5834347534101</v>
      </c>
    </row>
    <row r="1370" spans="1:7">
      <c r="A1370">
        <v>40</v>
      </c>
      <c r="B1370">
        <v>50</v>
      </c>
      <c r="C1370">
        <v>30</v>
      </c>
      <c r="D1370">
        <v>50</v>
      </c>
      <c r="E1370">
        <v>10</v>
      </c>
      <c r="F1370">
        <v>0.84576367146349996</v>
      </c>
      <c r="G1370">
        <v>1926.6634677124</v>
      </c>
    </row>
    <row r="1371" spans="1:7">
      <c r="A1371">
        <v>40</v>
      </c>
      <c r="B1371">
        <v>50</v>
      </c>
      <c r="C1371">
        <v>30</v>
      </c>
      <c r="D1371">
        <v>50</v>
      </c>
      <c r="E1371">
        <v>10</v>
      </c>
      <c r="F1371">
        <v>0.84578819577049991</v>
      </c>
      <c r="G1371">
        <v>1926.33945617675</v>
      </c>
    </row>
    <row r="1372" spans="1:7">
      <c r="A1372">
        <v>40</v>
      </c>
      <c r="B1372">
        <v>50</v>
      </c>
      <c r="C1372">
        <v>30</v>
      </c>
      <c r="D1372">
        <v>50</v>
      </c>
      <c r="E1372">
        <v>10</v>
      </c>
      <c r="F1372">
        <v>0.84577590723450002</v>
      </c>
      <c r="G1372">
        <v>1925.36749572753</v>
      </c>
    </row>
    <row r="1373" spans="1:7">
      <c r="A1373">
        <v>40</v>
      </c>
      <c r="B1373">
        <v>50</v>
      </c>
      <c r="C1373">
        <v>30</v>
      </c>
      <c r="D1373">
        <v>50</v>
      </c>
      <c r="E1373">
        <v>10</v>
      </c>
      <c r="F1373">
        <v>0.84578513444899994</v>
      </c>
      <c r="G1373">
        <v>1922.8834677124</v>
      </c>
    </row>
    <row r="1374" spans="1:7">
      <c r="A1374">
        <v>40</v>
      </c>
      <c r="B1374">
        <v>50</v>
      </c>
      <c r="C1374">
        <v>30</v>
      </c>
      <c r="D1374">
        <v>50</v>
      </c>
      <c r="E1374">
        <v>10</v>
      </c>
      <c r="F1374">
        <v>0.84579813661000003</v>
      </c>
      <c r="G1374">
        <v>1929.95743804931</v>
      </c>
    </row>
    <row r="1375" spans="1:7">
      <c r="A1375">
        <v>40</v>
      </c>
      <c r="B1375">
        <v>50</v>
      </c>
      <c r="C1375">
        <v>30</v>
      </c>
      <c r="D1375">
        <v>50</v>
      </c>
      <c r="E1375">
        <v>10</v>
      </c>
      <c r="F1375">
        <v>0.84582498603699996</v>
      </c>
      <c r="G1375">
        <v>1924.3954199218699</v>
      </c>
    </row>
    <row r="1376" spans="1:7">
      <c r="A1376">
        <v>40</v>
      </c>
      <c r="B1376">
        <v>50</v>
      </c>
      <c r="C1376">
        <v>30</v>
      </c>
      <c r="D1376">
        <v>50</v>
      </c>
      <c r="E1376">
        <v>10</v>
      </c>
      <c r="F1376">
        <v>0.84584809399299998</v>
      </c>
      <c r="G1376">
        <v>1924.98944793701</v>
      </c>
    </row>
    <row r="1377" spans="1:7">
      <c r="A1377">
        <v>40</v>
      </c>
      <c r="B1377">
        <v>50</v>
      </c>
      <c r="C1377">
        <v>30</v>
      </c>
      <c r="D1377">
        <v>50</v>
      </c>
      <c r="E1377">
        <v>10</v>
      </c>
      <c r="F1377">
        <v>0.84585046184400003</v>
      </c>
      <c r="G1377">
        <v>1924.77350891113</v>
      </c>
    </row>
    <row r="1378" spans="1:7">
      <c r="A1378">
        <v>40</v>
      </c>
      <c r="B1378">
        <v>50</v>
      </c>
      <c r="C1378">
        <v>30</v>
      </c>
      <c r="D1378">
        <v>50</v>
      </c>
      <c r="E1378">
        <v>10</v>
      </c>
      <c r="F1378">
        <v>0.84586865305350001</v>
      </c>
      <c r="G1378">
        <v>1924.50344299316</v>
      </c>
    </row>
    <row r="1379" spans="1:7">
      <c r="A1379">
        <v>40</v>
      </c>
      <c r="B1379">
        <v>50</v>
      </c>
      <c r="C1379">
        <v>30</v>
      </c>
      <c r="D1379">
        <v>50</v>
      </c>
      <c r="E1379">
        <v>10</v>
      </c>
      <c r="F1379">
        <v>0.84589003637250004</v>
      </c>
      <c r="G1379">
        <v>1925.2054940795899</v>
      </c>
    </row>
    <row r="1380" spans="1:7">
      <c r="A1380">
        <v>40</v>
      </c>
      <c r="B1380">
        <v>50</v>
      </c>
      <c r="C1380">
        <v>30</v>
      </c>
      <c r="D1380">
        <v>50</v>
      </c>
      <c r="E1380">
        <v>10</v>
      </c>
      <c r="F1380">
        <v>0.84587702547499999</v>
      </c>
      <c r="G1380">
        <v>1926.44740509033</v>
      </c>
    </row>
    <row r="1381" spans="1:7">
      <c r="A1381">
        <v>40</v>
      </c>
      <c r="B1381">
        <v>50</v>
      </c>
      <c r="C1381">
        <v>30</v>
      </c>
      <c r="D1381">
        <v>50</v>
      </c>
      <c r="E1381">
        <v>10</v>
      </c>
      <c r="F1381">
        <v>0.84589948554599992</v>
      </c>
      <c r="G1381">
        <v>1929.3634677124001</v>
      </c>
    </row>
    <row r="1382" spans="1:7">
      <c r="A1382">
        <v>40</v>
      </c>
      <c r="B1382">
        <v>50</v>
      </c>
      <c r="C1382">
        <v>30</v>
      </c>
      <c r="D1382">
        <v>50</v>
      </c>
      <c r="E1382">
        <v>10</v>
      </c>
      <c r="F1382">
        <v>0.84591151908000006</v>
      </c>
      <c r="G1382">
        <v>1922.2355682373</v>
      </c>
    </row>
    <row r="1383" spans="1:7">
      <c r="A1383">
        <v>40</v>
      </c>
      <c r="B1383">
        <v>50</v>
      </c>
      <c r="C1383">
        <v>30</v>
      </c>
      <c r="D1383">
        <v>50</v>
      </c>
      <c r="E1383">
        <v>10</v>
      </c>
      <c r="F1383">
        <v>0.84592853319750005</v>
      </c>
      <c r="G1383">
        <v>1924.39552703857</v>
      </c>
    </row>
    <row r="1384" spans="1:7">
      <c r="A1384">
        <v>40</v>
      </c>
      <c r="B1384">
        <v>50</v>
      </c>
      <c r="C1384">
        <v>30</v>
      </c>
      <c r="D1384">
        <v>50</v>
      </c>
      <c r="E1384">
        <v>10</v>
      </c>
      <c r="F1384">
        <v>0.84591245656699998</v>
      </c>
      <c r="G1384">
        <v>1923.1534841918899</v>
      </c>
    </row>
    <row r="1385" spans="1:7">
      <c r="A1385">
        <v>40</v>
      </c>
      <c r="B1385">
        <v>50</v>
      </c>
      <c r="C1385">
        <v>30</v>
      </c>
      <c r="D1385">
        <v>50</v>
      </c>
      <c r="E1385">
        <v>10</v>
      </c>
      <c r="F1385">
        <v>0.84590277341100006</v>
      </c>
      <c r="G1385">
        <v>1924.8274545288</v>
      </c>
    </row>
    <row r="1386" spans="1:7">
      <c r="A1386">
        <v>40</v>
      </c>
      <c r="B1386">
        <v>50</v>
      </c>
      <c r="C1386">
        <v>30</v>
      </c>
      <c r="D1386">
        <v>50</v>
      </c>
      <c r="E1386">
        <v>10</v>
      </c>
      <c r="F1386">
        <v>0.84591805744199999</v>
      </c>
      <c r="G1386">
        <v>1923.5314743041899</v>
      </c>
    </row>
    <row r="1387" spans="1:7">
      <c r="A1387">
        <v>40</v>
      </c>
      <c r="B1387">
        <v>50</v>
      </c>
      <c r="C1387">
        <v>30</v>
      </c>
      <c r="D1387">
        <v>50</v>
      </c>
      <c r="E1387">
        <v>10</v>
      </c>
      <c r="F1387">
        <v>0.84591022702950003</v>
      </c>
      <c r="G1387">
        <v>1925.90750396728</v>
      </c>
    </row>
    <row r="1388" spans="1:7">
      <c r="A1388">
        <v>40</v>
      </c>
      <c r="B1388">
        <v>50</v>
      </c>
      <c r="C1388">
        <v>30</v>
      </c>
      <c r="D1388">
        <v>50</v>
      </c>
      <c r="E1388">
        <v>10</v>
      </c>
      <c r="F1388">
        <v>0.84587370058800004</v>
      </c>
      <c r="G1388">
        <v>1927.6354528808499</v>
      </c>
    </row>
    <row r="1389" spans="1:7">
      <c r="A1389">
        <v>40</v>
      </c>
      <c r="B1389">
        <v>50</v>
      </c>
      <c r="C1389">
        <v>30</v>
      </c>
      <c r="D1389">
        <v>50</v>
      </c>
      <c r="E1389">
        <v>10</v>
      </c>
      <c r="F1389">
        <v>0.84589501981049997</v>
      </c>
      <c r="G1389">
        <v>1925.4214907836899</v>
      </c>
    </row>
    <row r="1390" spans="1:7">
      <c r="A1390">
        <v>40</v>
      </c>
      <c r="B1390">
        <v>50</v>
      </c>
      <c r="C1390">
        <v>30</v>
      </c>
      <c r="D1390">
        <v>50</v>
      </c>
      <c r="E1390">
        <v>10</v>
      </c>
      <c r="F1390">
        <v>0.84590482129849998</v>
      </c>
      <c r="G1390">
        <v>1924.23344299316</v>
      </c>
    </row>
    <row r="1391" spans="1:7">
      <c r="A1391">
        <v>40</v>
      </c>
      <c r="B1391">
        <v>50</v>
      </c>
      <c r="C1391">
        <v>30</v>
      </c>
      <c r="D1391">
        <v>50</v>
      </c>
      <c r="E1391">
        <v>10</v>
      </c>
      <c r="F1391">
        <v>0.8459065597755</v>
      </c>
      <c r="G1391">
        <v>1929.7414331054599</v>
      </c>
    </row>
    <row r="1392" spans="1:7">
      <c r="A1392">
        <v>40</v>
      </c>
      <c r="B1392">
        <v>50</v>
      </c>
      <c r="C1392">
        <v>30</v>
      </c>
      <c r="D1392">
        <v>50</v>
      </c>
      <c r="E1392">
        <v>10</v>
      </c>
      <c r="F1392">
        <v>0.84593412170299997</v>
      </c>
      <c r="G1392">
        <v>1927.41947265625</v>
      </c>
    </row>
    <row r="1393" spans="1:7">
      <c r="A1393">
        <v>40</v>
      </c>
      <c r="B1393">
        <v>50</v>
      </c>
      <c r="C1393">
        <v>30</v>
      </c>
      <c r="D1393">
        <v>50</v>
      </c>
      <c r="E1393">
        <v>10</v>
      </c>
      <c r="F1393">
        <v>0.84594345271750004</v>
      </c>
      <c r="G1393">
        <v>1920.83149078369</v>
      </c>
    </row>
    <row r="1394" spans="1:7">
      <c r="A1394">
        <v>40</v>
      </c>
      <c r="B1394">
        <v>50</v>
      </c>
      <c r="C1394">
        <v>30</v>
      </c>
      <c r="D1394">
        <v>50</v>
      </c>
      <c r="E1394">
        <v>10</v>
      </c>
      <c r="F1394">
        <v>0.845948711312</v>
      </c>
      <c r="G1394">
        <v>1924.9355435180601</v>
      </c>
    </row>
    <row r="1395" spans="1:7">
      <c r="A1395">
        <v>40</v>
      </c>
      <c r="B1395">
        <v>50</v>
      </c>
      <c r="C1395">
        <v>30</v>
      </c>
      <c r="D1395">
        <v>50</v>
      </c>
      <c r="E1395">
        <v>10</v>
      </c>
      <c r="F1395">
        <v>0.84593300161450002</v>
      </c>
      <c r="G1395">
        <v>1928.5534677124001</v>
      </c>
    </row>
    <row r="1396" spans="1:7">
      <c r="A1396">
        <v>40</v>
      </c>
      <c r="B1396">
        <v>50</v>
      </c>
      <c r="C1396">
        <v>30</v>
      </c>
      <c r="D1396">
        <v>50</v>
      </c>
      <c r="E1396">
        <v>10</v>
      </c>
      <c r="F1396">
        <v>0.84597352876749998</v>
      </c>
      <c r="G1396">
        <v>1922.82945617675</v>
      </c>
    </row>
    <row r="1397" spans="1:7">
      <c r="A1397">
        <v>40</v>
      </c>
      <c r="B1397">
        <v>50</v>
      </c>
      <c r="C1397">
        <v>30</v>
      </c>
      <c r="D1397">
        <v>50</v>
      </c>
      <c r="E1397">
        <v>10</v>
      </c>
      <c r="F1397">
        <v>0.84598761589799998</v>
      </c>
      <c r="G1397">
        <v>1927.3654528808499</v>
      </c>
    </row>
    <row r="1398" spans="1:7">
      <c r="A1398">
        <v>40</v>
      </c>
      <c r="B1398">
        <v>50</v>
      </c>
      <c r="C1398">
        <v>30</v>
      </c>
      <c r="D1398">
        <v>50</v>
      </c>
      <c r="E1398">
        <v>10</v>
      </c>
      <c r="F1398">
        <v>0.84597500290049998</v>
      </c>
      <c r="G1398">
        <v>1928.9854281616199</v>
      </c>
    </row>
    <row r="1399" spans="1:7">
      <c r="A1399">
        <v>40</v>
      </c>
      <c r="B1399">
        <v>50</v>
      </c>
      <c r="C1399">
        <v>30</v>
      </c>
      <c r="D1399">
        <v>50</v>
      </c>
      <c r="E1399">
        <v>10</v>
      </c>
      <c r="F1399">
        <v>0.84599255279899999</v>
      </c>
      <c r="G1399">
        <v>1928.4994891357401</v>
      </c>
    </row>
    <row r="1400" spans="1:7">
      <c r="A1400">
        <v>40</v>
      </c>
      <c r="B1400">
        <v>50</v>
      </c>
      <c r="C1400">
        <v>30</v>
      </c>
      <c r="D1400">
        <v>50</v>
      </c>
      <c r="E1400">
        <v>10</v>
      </c>
      <c r="F1400">
        <v>0.84599574153500001</v>
      </c>
      <c r="G1400">
        <v>1924.2335253906199</v>
      </c>
    </row>
    <row r="1401" spans="1:7">
      <c r="A1401">
        <v>40</v>
      </c>
      <c r="B1401">
        <v>50</v>
      </c>
      <c r="C1401">
        <v>30</v>
      </c>
      <c r="D1401">
        <v>50</v>
      </c>
      <c r="E1401">
        <v>10</v>
      </c>
      <c r="F1401">
        <v>0.84597896226500002</v>
      </c>
      <c r="G1401">
        <v>1929.8495385742101</v>
      </c>
    </row>
    <row r="1402" spans="1:7">
      <c r="A1402">
        <v>40</v>
      </c>
      <c r="B1402">
        <v>50</v>
      </c>
      <c r="C1402">
        <v>30</v>
      </c>
      <c r="D1402">
        <v>50</v>
      </c>
      <c r="E1402">
        <v>10</v>
      </c>
      <c r="F1402">
        <v>0.84598406957099992</v>
      </c>
      <c r="G1402">
        <v>1926.2314990234299</v>
      </c>
    </row>
    <row r="1403" spans="1:7">
      <c r="A1403">
        <v>40</v>
      </c>
      <c r="B1403">
        <v>50</v>
      </c>
      <c r="C1403">
        <v>30</v>
      </c>
      <c r="D1403">
        <v>50</v>
      </c>
      <c r="E1403">
        <v>10</v>
      </c>
      <c r="F1403">
        <v>0.84598304022100002</v>
      </c>
      <c r="G1403">
        <v>1922.6134759521401</v>
      </c>
    </row>
    <row r="1404" spans="1:7">
      <c r="A1404">
        <v>40</v>
      </c>
      <c r="B1404">
        <v>50</v>
      </c>
      <c r="C1404">
        <v>30</v>
      </c>
      <c r="D1404">
        <v>50</v>
      </c>
      <c r="E1404">
        <v>10</v>
      </c>
      <c r="F1404">
        <v>0.84600262589700004</v>
      </c>
      <c r="G1404">
        <v>1923.42353363037</v>
      </c>
    </row>
    <row r="1405" spans="1:7">
      <c r="A1405">
        <v>40</v>
      </c>
      <c r="B1405">
        <v>50</v>
      </c>
      <c r="C1405">
        <v>30</v>
      </c>
      <c r="D1405">
        <v>50</v>
      </c>
      <c r="E1405">
        <v>10</v>
      </c>
      <c r="F1405">
        <v>0.84599947911350004</v>
      </c>
      <c r="G1405">
        <v>1922.45149902343</v>
      </c>
    </row>
    <row r="1406" spans="1:7">
      <c r="A1406">
        <v>40</v>
      </c>
      <c r="B1406">
        <v>50</v>
      </c>
      <c r="C1406">
        <v>30</v>
      </c>
      <c r="D1406">
        <v>50</v>
      </c>
      <c r="E1406">
        <v>10</v>
      </c>
      <c r="F1406">
        <v>0.845958581135</v>
      </c>
      <c r="G1406">
        <v>1924.3414743041899</v>
      </c>
    </row>
    <row r="1407" spans="1:7">
      <c r="A1407">
        <v>40</v>
      </c>
      <c r="B1407">
        <v>50</v>
      </c>
      <c r="C1407">
        <v>30</v>
      </c>
      <c r="D1407">
        <v>50</v>
      </c>
      <c r="E1407">
        <v>10</v>
      </c>
      <c r="F1407">
        <v>0.84597709516249997</v>
      </c>
      <c r="G1407">
        <v>1930.60548583984</v>
      </c>
    </row>
    <row r="1408" spans="1:7">
      <c r="A1408">
        <v>40</v>
      </c>
      <c r="B1408">
        <v>50</v>
      </c>
      <c r="C1408">
        <v>30</v>
      </c>
      <c r="D1408">
        <v>50</v>
      </c>
      <c r="E1408">
        <v>10</v>
      </c>
      <c r="F1408">
        <v>0.84599106992950002</v>
      </c>
      <c r="G1408">
        <v>1926.1774792480401</v>
      </c>
    </row>
    <row r="1409" spans="1:7">
      <c r="A1409">
        <v>40</v>
      </c>
      <c r="B1409">
        <v>50</v>
      </c>
      <c r="C1409">
        <v>30</v>
      </c>
      <c r="D1409">
        <v>50</v>
      </c>
      <c r="E1409">
        <v>10</v>
      </c>
      <c r="F1409">
        <v>0.84600521112249993</v>
      </c>
      <c r="G1409">
        <v>1928.17546936035</v>
      </c>
    </row>
    <row r="1410" spans="1:7">
      <c r="A1410">
        <v>40</v>
      </c>
      <c r="B1410">
        <v>50</v>
      </c>
      <c r="C1410">
        <v>30</v>
      </c>
      <c r="D1410">
        <v>50</v>
      </c>
      <c r="E1410">
        <v>10</v>
      </c>
      <c r="F1410">
        <v>0.8460041941419999</v>
      </c>
      <c r="G1410">
        <v>1926.50148254394</v>
      </c>
    </row>
    <row r="1411" spans="1:7">
      <c r="A1411">
        <v>40</v>
      </c>
      <c r="B1411">
        <v>50</v>
      </c>
      <c r="C1411">
        <v>30</v>
      </c>
      <c r="D1411">
        <v>50</v>
      </c>
      <c r="E1411">
        <v>10</v>
      </c>
      <c r="F1411">
        <v>0.84598324998349994</v>
      </c>
      <c r="G1411">
        <v>1922.3434759521399</v>
      </c>
    </row>
    <row r="1412" spans="1:7">
      <c r="A1412">
        <v>40</v>
      </c>
      <c r="B1412">
        <v>50</v>
      </c>
      <c r="C1412">
        <v>30</v>
      </c>
      <c r="D1412">
        <v>50</v>
      </c>
      <c r="E1412">
        <v>10</v>
      </c>
      <c r="F1412">
        <v>0.84597723788750001</v>
      </c>
      <c r="G1412">
        <v>1922.99144134521</v>
      </c>
    </row>
    <row r="1413" spans="1:7">
      <c r="A1413">
        <v>40</v>
      </c>
      <c r="B1413">
        <v>50</v>
      </c>
      <c r="C1413">
        <v>30</v>
      </c>
      <c r="D1413">
        <v>50</v>
      </c>
      <c r="E1413">
        <v>10</v>
      </c>
      <c r="F1413">
        <v>0.84600542287449998</v>
      </c>
      <c r="G1413">
        <v>1922.6674874877899</v>
      </c>
    </row>
    <row r="1414" spans="1:7">
      <c r="A1414">
        <v>40</v>
      </c>
      <c r="B1414">
        <v>50</v>
      </c>
      <c r="C1414">
        <v>30</v>
      </c>
      <c r="D1414">
        <v>50</v>
      </c>
      <c r="E1414">
        <v>10</v>
      </c>
      <c r="F1414">
        <v>0.84603060968499999</v>
      </c>
      <c r="G1414">
        <v>1926.4474627685499</v>
      </c>
    </row>
    <row r="1415" spans="1:7">
      <c r="A1415">
        <v>40</v>
      </c>
      <c r="B1415">
        <v>50</v>
      </c>
      <c r="C1415">
        <v>30</v>
      </c>
      <c r="D1415">
        <v>50</v>
      </c>
      <c r="E1415">
        <v>10</v>
      </c>
      <c r="F1415">
        <v>0.84605185469050004</v>
      </c>
      <c r="G1415">
        <v>1923.80148254394</v>
      </c>
    </row>
    <row r="1416" spans="1:7">
      <c r="A1416">
        <v>40</v>
      </c>
      <c r="B1416">
        <v>50</v>
      </c>
      <c r="C1416">
        <v>30</v>
      </c>
      <c r="D1416">
        <v>50</v>
      </c>
      <c r="E1416">
        <v>10</v>
      </c>
      <c r="F1416">
        <v>0.84607890799800001</v>
      </c>
      <c r="G1416">
        <v>1930.8214578247</v>
      </c>
    </row>
    <row r="1417" spans="1:7">
      <c r="A1417">
        <v>40</v>
      </c>
      <c r="B1417">
        <v>50</v>
      </c>
      <c r="C1417">
        <v>30</v>
      </c>
      <c r="D1417">
        <v>50</v>
      </c>
      <c r="E1417">
        <v>10</v>
      </c>
      <c r="F1417">
        <v>0.84604988205800002</v>
      </c>
      <c r="G1417">
        <v>1924.7734347534099</v>
      </c>
    </row>
    <row r="1418" spans="1:7">
      <c r="A1418">
        <v>40</v>
      </c>
      <c r="B1418">
        <v>50</v>
      </c>
      <c r="C1418">
        <v>30</v>
      </c>
      <c r="D1418">
        <v>50</v>
      </c>
      <c r="E1418">
        <v>10</v>
      </c>
      <c r="F1418">
        <v>0.84599435217200003</v>
      </c>
      <c r="G1418">
        <v>1921.96551055908</v>
      </c>
    </row>
    <row r="1419" spans="1:7">
      <c r="A1419">
        <v>40</v>
      </c>
      <c r="B1419">
        <v>50</v>
      </c>
      <c r="C1419">
        <v>30</v>
      </c>
      <c r="D1419">
        <v>50</v>
      </c>
      <c r="E1419">
        <v>10</v>
      </c>
      <c r="F1419">
        <v>0.84600185423049989</v>
      </c>
      <c r="G1419">
        <v>1929.8495056152301</v>
      </c>
    </row>
    <row r="1420" spans="1:7">
      <c r="A1420">
        <v>40</v>
      </c>
      <c r="B1420">
        <v>50</v>
      </c>
      <c r="C1420">
        <v>30</v>
      </c>
      <c r="D1420">
        <v>50</v>
      </c>
      <c r="E1420">
        <v>10</v>
      </c>
      <c r="F1420">
        <v>0.84600500473349993</v>
      </c>
      <c r="G1420">
        <v>1929.3634429931601</v>
      </c>
    </row>
    <row r="1421" spans="1:7">
      <c r="A1421">
        <v>40</v>
      </c>
      <c r="B1421">
        <v>50</v>
      </c>
      <c r="C1421">
        <v>30</v>
      </c>
      <c r="D1421">
        <v>50</v>
      </c>
      <c r="E1421">
        <v>10</v>
      </c>
      <c r="F1421">
        <v>0.84600329064949997</v>
      </c>
      <c r="G1421">
        <v>1923.1534759521401</v>
      </c>
    </row>
    <row r="1422" spans="1:7">
      <c r="A1422">
        <v>40</v>
      </c>
      <c r="B1422">
        <v>50</v>
      </c>
      <c r="C1422">
        <v>30</v>
      </c>
      <c r="D1422">
        <v>50</v>
      </c>
      <c r="E1422">
        <v>10</v>
      </c>
      <c r="F1422">
        <v>0.84597526637950005</v>
      </c>
      <c r="G1422">
        <v>1924.8274792480399</v>
      </c>
    </row>
    <row r="1423" spans="1:7">
      <c r="A1423">
        <v>40</v>
      </c>
      <c r="B1423">
        <v>50</v>
      </c>
      <c r="C1423">
        <v>30</v>
      </c>
      <c r="D1423">
        <v>50</v>
      </c>
      <c r="E1423">
        <v>10</v>
      </c>
      <c r="F1423">
        <v>0.84600078292799996</v>
      </c>
      <c r="G1423">
        <v>1924.3414743041899</v>
      </c>
    </row>
    <row r="1424" spans="1:7">
      <c r="A1424">
        <v>40</v>
      </c>
      <c r="B1424">
        <v>50</v>
      </c>
      <c r="C1424">
        <v>30</v>
      </c>
      <c r="D1424">
        <v>50</v>
      </c>
      <c r="E1424">
        <v>10</v>
      </c>
      <c r="F1424">
        <v>0.84603197664450003</v>
      </c>
      <c r="G1424">
        <v>1926.1774462890601</v>
      </c>
    </row>
    <row r="1425" spans="1:7">
      <c r="A1425">
        <v>40</v>
      </c>
      <c r="B1425">
        <v>50</v>
      </c>
      <c r="C1425">
        <v>30</v>
      </c>
      <c r="D1425">
        <v>50</v>
      </c>
      <c r="E1425">
        <v>10</v>
      </c>
      <c r="F1425">
        <v>0.84602410946950002</v>
      </c>
      <c r="G1425">
        <v>1927.25744628906</v>
      </c>
    </row>
    <row r="1426" spans="1:7">
      <c r="A1426">
        <v>40</v>
      </c>
      <c r="B1426">
        <v>50</v>
      </c>
      <c r="C1426">
        <v>30</v>
      </c>
      <c r="D1426">
        <v>50</v>
      </c>
      <c r="E1426">
        <v>10</v>
      </c>
      <c r="F1426">
        <v>0.84602975463249996</v>
      </c>
      <c r="G1426">
        <v>1925.63742980957</v>
      </c>
    </row>
    <row r="1427" spans="1:7">
      <c r="A1427">
        <v>40</v>
      </c>
      <c r="B1427">
        <v>50</v>
      </c>
      <c r="C1427">
        <v>30</v>
      </c>
      <c r="D1427">
        <v>50</v>
      </c>
      <c r="E1427">
        <v>10</v>
      </c>
      <c r="F1427">
        <v>0.8460532907635</v>
      </c>
      <c r="G1427">
        <v>1925.0434594726501</v>
      </c>
    </row>
    <row r="1428" spans="1:7">
      <c r="A1428">
        <v>40</v>
      </c>
      <c r="B1428">
        <v>50</v>
      </c>
      <c r="C1428">
        <v>30</v>
      </c>
      <c r="D1428">
        <v>50</v>
      </c>
      <c r="E1428">
        <v>10</v>
      </c>
      <c r="F1428">
        <v>0.84605951910949995</v>
      </c>
      <c r="G1428">
        <v>1924.7734594726501</v>
      </c>
    </row>
    <row r="1429" spans="1:7">
      <c r="A1429">
        <v>40</v>
      </c>
      <c r="B1429">
        <v>50</v>
      </c>
      <c r="C1429">
        <v>30</v>
      </c>
      <c r="D1429">
        <v>50</v>
      </c>
      <c r="E1429">
        <v>10</v>
      </c>
      <c r="F1429">
        <v>0.84604014259049998</v>
      </c>
      <c r="G1429">
        <v>1922.99144134521</v>
      </c>
    </row>
    <row r="1430" spans="1:7">
      <c r="A1430">
        <v>40</v>
      </c>
      <c r="B1430">
        <v>50</v>
      </c>
      <c r="C1430">
        <v>30</v>
      </c>
      <c r="D1430">
        <v>50</v>
      </c>
      <c r="E1430">
        <v>10</v>
      </c>
      <c r="F1430">
        <v>0.84601039325100003</v>
      </c>
      <c r="G1430">
        <v>1927.52747924804</v>
      </c>
    </row>
    <row r="1431" spans="1:7">
      <c r="A1431">
        <v>40</v>
      </c>
      <c r="B1431">
        <v>50</v>
      </c>
      <c r="C1431">
        <v>30</v>
      </c>
      <c r="D1431">
        <v>50</v>
      </c>
      <c r="E1431">
        <v>10</v>
      </c>
      <c r="F1431">
        <v>0.84603017182200002</v>
      </c>
      <c r="G1431">
        <v>1925.63749572753</v>
      </c>
    </row>
    <row r="1432" spans="1:7">
      <c r="A1432">
        <v>40</v>
      </c>
      <c r="B1432">
        <v>50</v>
      </c>
      <c r="C1432">
        <v>30</v>
      </c>
      <c r="D1432">
        <v>50</v>
      </c>
      <c r="E1432">
        <v>10</v>
      </c>
      <c r="F1432">
        <v>0.84602534512200001</v>
      </c>
      <c r="G1432">
        <v>1920.8855105590801</v>
      </c>
    </row>
    <row r="1433" spans="1:7">
      <c r="A1433">
        <v>40</v>
      </c>
      <c r="B1433">
        <v>50</v>
      </c>
      <c r="C1433">
        <v>30</v>
      </c>
      <c r="D1433">
        <v>50</v>
      </c>
      <c r="E1433">
        <v>10</v>
      </c>
      <c r="F1433">
        <v>0.84604151318299992</v>
      </c>
      <c r="G1433">
        <v>1923.7474957275299</v>
      </c>
    </row>
    <row r="1434" spans="1:7">
      <c r="A1434">
        <v>40</v>
      </c>
      <c r="B1434">
        <v>50</v>
      </c>
      <c r="C1434">
        <v>30</v>
      </c>
      <c r="D1434">
        <v>50</v>
      </c>
      <c r="E1434">
        <v>10</v>
      </c>
      <c r="F1434">
        <v>0.84601120038249999</v>
      </c>
      <c r="G1434">
        <v>1923.31548583984</v>
      </c>
    </row>
    <row r="1435" spans="1:7">
      <c r="A1435">
        <v>40</v>
      </c>
      <c r="B1435">
        <v>50</v>
      </c>
      <c r="C1435">
        <v>30</v>
      </c>
      <c r="D1435">
        <v>50</v>
      </c>
      <c r="E1435">
        <v>10</v>
      </c>
      <c r="F1435">
        <v>0.84599848228750008</v>
      </c>
      <c r="G1435">
        <v>1926.4474710083</v>
      </c>
    </row>
    <row r="1436" spans="1:7">
      <c r="A1436">
        <v>40</v>
      </c>
      <c r="B1436">
        <v>50</v>
      </c>
      <c r="C1436">
        <v>30</v>
      </c>
      <c r="D1436">
        <v>50</v>
      </c>
      <c r="E1436">
        <v>10</v>
      </c>
      <c r="F1436">
        <v>0.84600948595249992</v>
      </c>
      <c r="G1436">
        <v>1927.5814990234301</v>
      </c>
    </row>
    <row r="1437" spans="1:7">
      <c r="A1437">
        <v>40</v>
      </c>
      <c r="B1437">
        <v>50</v>
      </c>
      <c r="C1437">
        <v>30</v>
      </c>
      <c r="D1437">
        <v>50</v>
      </c>
      <c r="E1437">
        <v>10</v>
      </c>
      <c r="F1437">
        <v>0.84600193363749998</v>
      </c>
      <c r="G1437">
        <v>1926.3934759521401</v>
      </c>
    </row>
    <row r="1438" spans="1:7">
      <c r="A1438">
        <v>40</v>
      </c>
      <c r="B1438">
        <v>50</v>
      </c>
      <c r="C1438">
        <v>30</v>
      </c>
      <c r="D1438">
        <v>50</v>
      </c>
      <c r="E1438">
        <v>10</v>
      </c>
      <c r="F1438">
        <v>0.84601000105999991</v>
      </c>
      <c r="G1438">
        <v>1925.47546936035</v>
      </c>
    </row>
    <row r="1439" spans="1:7">
      <c r="A1439">
        <v>40</v>
      </c>
      <c r="B1439">
        <v>50</v>
      </c>
      <c r="C1439">
        <v>30</v>
      </c>
      <c r="D1439">
        <v>50</v>
      </c>
      <c r="E1439">
        <v>10</v>
      </c>
      <c r="F1439">
        <v>0.84602402617000005</v>
      </c>
      <c r="G1439">
        <v>1925.42149902343</v>
      </c>
    </row>
    <row r="1440" spans="1:7">
      <c r="A1440">
        <v>40</v>
      </c>
      <c r="B1440">
        <v>50</v>
      </c>
      <c r="C1440">
        <v>30</v>
      </c>
      <c r="D1440">
        <v>50</v>
      </c>
      <c r="E1440">
        <v>10</v>
      </c>
      <c r="F1440">
        <v>0.84602902344800002</v>
      </c>
      <c r="G1440">
        <v>1927.63550231933</v>
      </c>
    </row>
    <row r="1441" spans="1:7">
      <c r="A1441">
        <v>40</v>
      </c>
      <c r="B1441">
        <v>50</v>
      </c>
      <c r="C1441">
        <v>30</v>
      </c>
      <c r="D1441">
        <v>50</v>
      </c>
      <c r="E1441">
        <v>10</v>
      </c>
      <c r="F1441">
        <v>0.84600968914099994</v>
      </c>
      <c r="G1441">
        <v>1924.1794479370101</v>
      </c>
    </row>
    <row r="1442" spans="1:7">
      <c r="A1442">
        <v>40</v>
      </c>
      <c r="B1442">
        <v>50</v>
      </c>
      <c r="C1442">
        <v>30</v>
      </c>
      <c r="D1442">
        <v>50</v>
      </c>
      <c r="E1442">
        <v>10</v>
      </c>
      <c r="F1442">
        <v>0.8460196952015</v>
      </c>
      <c r="G1442">
        <v>1924.5574545288</v>
      </c>
    </row>
    <row r="1443" spans="1:7">
      <c r="A1443">
        <v>40</v>
      </c>
      <c r="B1443">
        <v>50</v>
      </c>
      <c r="C1443">
        <v>30</v>
      </c>
      <c r="D1443">
        <v>50</v>
      </c>
      <c r="E1443">
        <v>10</v>
      </c>
      <c r="F1443">
        <v>0.84599254241900002</v>
      </c>
      <c r="G1443">
        <v>1925.69149902343</v>
      </c>
    </row>
    <row r="1444" spans="1:7">
      <c r="A1444">
        <v>40</v>
      </c>
      <c r="B1444">
        <v>50</v>
      </c>
      <c r="C1444">
        <v>30</v>
      </c>
      <c r="D1444">
        <v>50</v>
      </c>
      <c r="E1444">
        <v>10</v>
      </c>
      <c r="F1444">
        <v>0.84596885820000001</v>
      </c>
      <c r="G1444">
        <v>1927.0954776000899</v>
      </c>
    </row>
    <row r="1445" spans="1:7">
      <c r="A1445">
        <v>40</v>
      </c>
      <c r="B1445">
        <v>50</v>
      </c>
      <c r="C1445">
        <v>30</v>
      </c>
      <c r="D1445">
        <v>50</v>
      </c>
      <c r="E1445">
        <v>10</v>
      </c>
      <c r="F1445">
        <v>0.84599145433550005</v>
      </c>
      <c r="G1445">
        <v>1927.7974957275301</v>
      </c>
    </row>
    <row r="1446" spans="1:7">
      <c r="A1446">
        <v>40</v>
      </c>
      <c r="B1446">
        <v>50</v>
      </c>
      <c r="C1446">
        <v>30</v>
      </c>
      <c r="D1446">
        <v>50</v>
      </c>
      <c r="E1446">
        <v>10</v>
      </c>
      <c r="F1446">
        <v>0.8459799012225</v>
      </c>
      <c r="G1446">
        <v>1923.2074874877901</v>
      </c>
    </row>
    <row r="1447" spans="1:7">
      <c r="A1447">
        <v>40</v>
      </c>
      <c r="B1447">
        <v>50</v>
      </c>
      <c r="C1447">
        <v>30</v>
      </c>
      <c r="D1447">
        <v>50</v>
      </c>
      <c r="E1447">
        <v>10</v>
      </c>
      <c r="F1447">
        <v>0.84598141583749997</v>
      </c>
      <c r="G1447">
        <v>1923.36948913574</v>
      </c>
    </row>
    <row r="1448" spans="1:7">
      <c r="A1448">
        <v>40</v>
      </c>
      <c r="B1448">
        <v>50</v>
      </c>
      <c r="C1448">
        <v>30</v>
      </c>
      <c r="D1448">
        <v>50</v>
      </c>
      <c r="E1448">
        <v>10</v>
      </c>
      <c r="F1448">
        <v>0.84599420468949993</v>
      </c>
      <c r="G1448">
        <v>1928.49943969726</v>
      </c>
    </row>
    <row r="1449" spans="1:7">
      <c r="A1449">
        <v>40</v>
      </c>
      <c r="B1449">
        <v>50</v>
      </c>
      <c r="C1449">
        <v>30</v>
      </c>
      <c r="D1449">
        <v>50</v>
      </c>
      <c r="E1449">
        <v>10</v>
      </c>
      <c r="F1449">
        <v>0.84600306972849992</v>
      </c>
      <c r="G1449">
        <v>1924.3955105590801</v>
      </c>
    </row>
    <row r="1450" spans="1:7">
      <c r="A1450">
        <v>40</v>
      </c>
      <c r="B1450">
        <v>50</v>
      </c>
      <c r="C1450">
        <v>30</v>
      </c>
      <c r="D1450">
        <v>50</v>
      </c>
      <c r="E1450">
        <v>10</v>
      </c>
      <c r="F1450">
        <v>0.84601698316700003</v>
      </c>
      <c r="G1450">
        <v>1925.09748748779</v>
      </c>
    </row>
    <row r="1451" spans="1:7">
      <c r="A1451">
        <v>40</v>
      </c>
      <c r="B1451">
        <v>50</v>
      </c>
      <c r="C1451">
        <v>30</v>
      </c>
      <c r="D1451">
        <v>50</v>
      </c>
      <c r="E1451">
        <v>10</v>
      </c>
      <c r="F1451">
        <v>0.84600710850000005</v>
      </c>
      <c r="G1451">
        <v>1922.23550231933</v>
      </c>
    </row>
    <row r="1452" spans="1:7">
      <c r="A1452">
        <v>40</v>
      </c>
      <c r="B1452">
        <v>50</v>
      </c>
      <c r="C1452">
        <v>30</v>
      </c>
      <c r="D1452">
        <v>50</v>
      </c>
      <c r="E1452">
        <v>10</v>
      </c>
      <c r="F1452">
        <v>0.84601251353899998</v>
      </c>
      <c r="G1452">
        <v>1924.23347595214</v>
      </c>
    </row>
    <row r="1453" spans="1:7">
      <c r="A1453">
        <v>40</v>
      </c>
      <c r="B1453">
        <v>50</v>
      </c>
      <c r="C1453">
        <v>30</v>
      </c>
      <c r="D1453">
        <v>50</v>
      </c>
      <c r="E1453">
        <v>10</v>
      </c>
      <c r="F1453">
        <v>0.84601937342149991</v>
      </c>
      <c r="G1453">
        <v>1923.63949737548</v>
      </c>
    </row>
    <row r="1454" spans="1:7">
      <c r="A1454">
        <v>40</v>
      </c>
      <c r="B1454">
        <v>50</v>
      </c>
      <c r="C1454">
        <v>30</v>
      </c>
      <c r="D1454">
        <v>50</v>
      </c>
      <c r="E1454">
        <v>10</v>
      </c>
      <c r="F1454">
        <v>0.84597279135499992</v>
      </c>
      <c r="G1454">
        <v>1927.74350891113</v>
      </c>
    </row>
    <row r="1455" spans="1:7">
      <c r="A1455">
        <v>40</v>
      </c>
      <c r="B1455">
        <v>50</v>
      </c>
      <c r="C1455">
        <v>30</v>
      </c>
      <c r="D1455">
        <v>50</v>
      </c>
      <c r="E1455">
        <v>10</v>
      </c>
      <c r="F1455">
        <v>0.84596599401200001</v>
      </c>
      <c r="G1455">
        <v>1927.1494479370101</v>
      </c>
    </row>
    <row r="1456" spans="1:7">
      <c r="A1456">
        <v>40</v>
      </c>
      <c r="B1456">
        <v>50</v>
      </c>
      <c r="C1456">
        <v>30</v>
      </c>
      <c r="D1456">
        <v>50</v>
      </c>
      <c r="E1456">
        <v>10</v>
      </c>
      <c r="F1456">
        <v>0.84594125207100002</v>
      </c>
      <c r="G1456">
        <v>1927.1494561767499</v>
      </c>
    </row>
    <row r="1457" spans="1:7">
      <c r="A1457">
        <v>40</v>
      </c>
      <c r="B1457">
        <v>50</v>
      </c>
      <c r="C1457">
        <v>30</v>
      </c>
      <c r="D1457">
        <v>50</v>
      </c>
      <c r="E1457">
        <v>10</v>
      </c>
      <c r="F1457">
        <v>0.84595771025300004</v>
      </c>
      <c r="G1457">
        <v>1927.95947265625</v>
      </c>
    </row>
    <row r="1458" spans="1:7">
      <c r="A1458">
        <v>40</v>
      </c>
      <c r="B1458">
        <v>50</v>
      </c>
      <c r="C1458">
        <v>30</v>
      </c>
      <c r="D1458">
        <v>50</v>
      </c>
      <c r="E1458">
        <v>10</v>
      </c>
      <c r="F1458">
        <v>0.84595603345049997</v>
      </c>
      <c r="G1458">
        <v>1924.6114743041901</v>
      </c>
    </row>
    <row r="1459" spans="1:7">
      <c r="A1459">
        <v>40</v>
      </c>
      <c r="B1459">
        <v>50</v>
      </c>
      <c r="C1459">
        <v>30</v>
      </c>
      <c r="D1459">
        <v>50</v>
      </c>
      <c r="E1459">
        <v>10</v>
      </c>
      <c r="F1459">
        <v>0.84597263928799993</v>
      </c>
      <c r="G1459">
        <v>1925.52944793701</v>
      </c>
    </row>
    <row r="1460" spans="1:7">
      <c r="A1460">
        <v>40</v>
      </c>
      <c r="B1460">
        <v>50</v>
      </c>
      <c r="C1460">
        <v>30</v>
      </c>
      <c r="D1460">
        <v>50</v>
      </c>
      <c r="E1460">
        <v>10</v>
      </c>
      <c r="F1460">
        <v>0.84597984776550006</v>
      </c>
      <c r="G1460">
        <v>1927.1494891357399</v>
      </c>
    </row>
    <row r="1461" spans="1:7">
      <c r="A1461">
        <v>40</v>
      </c>
      <c r="B1461">
        <v>50</v>
      </c>
      <c r="C1461">
        <v>30</v>
      </c>
      <c r="D1461">
        <v>50</v>
      </c>
      <c r="E1461">
        <v>10</v>
      </c>
      <c r="F1461">
        <v>0.84597924684999992</v>
      </c>
      <c r="G1461">
        <v>1922.2355270385699</v>
      </c>
    </row>
    <row r="1462" spans="1:7">
      <c r="A1462">
        <v>40</v>
      </c>
      <c r="B1462">
        <v>50</v>
      </c>
      <c r="C1462">
        <v>30</v>
      </c>
      <c r="D1462">
        <v>50</v>
      </c>
      <c r="E1462">
        <v>10</v>
      </c>
      <c r="F1462">
        <v>0.84598054841549997</v>
      </c>
      <c r="G1462">
        <v>1922.45150726318</v>
      </c>
    </row>
    <row r="1463" spans="1:7">
      <c r="A1463">
        <v>40</v>
      </c>
      <c r="B1463">
        <v>50</v>
      </c>
      <c r="C1463">
        <v>30</v>
      </c>
      <c r="D1463">
        <v>50</v>
      </c>
      <c r="E1463">
        <v>10</v>
      </c>
      <c r="F1463">
        <v>0.84599560157800002</v>
      </c>
      <c r="G1463">
        <v>1919.91349243164</v>
      </c>
    </row>
    <row r="1464" spans="1:7">
      <c r="A1464">
        <v>40</v>
      </c>
      <c r="B1464">
        <v>50</v>
      </c>
      <c r="C1464">
        <v>30</v>
      </c>
      <c r="D1464">
        <v>50</v>
      </c>
      <c r="E1464">
        <v>10</v>
      </c>
      <c r="F1464">
        <v>0.84599554621799999</v>
      </c>
      <c r="G1464">
        <v>1925.25944793701</v>
      </c>
    </row>
    <row r="1465" spans="1:7">
      <c r="A1465">
        <v>40</v>
      </c>
      <c r="B1465">
        <v>50</v>
      </c>
      <c r="C1465">
        <v>30</v>
      </c>
      <c r="D1465">
        <v>50</v>
      </c>
      <c r="E1465">
        <v>10</v>
      </c>
      <c r="F1465">
        <v>0.84602305633199992</v>
      </c>
      <c r="G1465">
        <v>1922.3434759521399</v>
      </c>
    </row>
    <row r="1466" spans="1:7">
      <c r="A1466">
        <v>40</v>
      </c>
      <c r="B1466">
        <v>50</v>
      </c>
      <c r="C1466">
        <v>30</v>
      </c>
      <c r="D1466">
        <v>50</v>
      </c>
      <c r="E1466">
        <v>10</v>
      </c>
      <c r="F1466">
        <v>0.84602457622350002</v>
      </c>
      <c r="G1466">
        <v>1926.50148254394</v>
      </c>
    </row>
    <row r="1467" spans="1:7">
      <c r="A1467">
        <v>40</v>
      </c>
      <c r="B1467">
        <v>50</v>
      </c>
      <c r="C1467">
        <v>30</v>
      </c>
      <c r="D1467">
        <v>50</v>
      </c>
      <c r="E1467">
        <v>10</v>
      </c>
      <c r="F1467">
        <v>0.84600877777700001</v>
      </c>
      <c r="G1467">
        <v>1929.03951385498</v>
      </c>
    </row>
    <row r="1468" spans="1:7">
      <c r="A1468">
        <v>40</v>
      </c>
      <c r="B1468">
        <v>50</v>
      </c>
      <c r="C1468">
        <v>30</v>
      </c>
      <c r="D1468">
        <v>50</v>
      </c>
      <c r="E1468">
        <v>10</v>
      </c>
      <c r="F1468">
        <v>0.84599296419299996</v>
      </c>
      <c r="G1468">
        <v>1929.6874710083</v>
      </c>
    </row>
    <row r="1469" spans="1:7">
      <c r="A1469">
        <v>40</v>
      </c>
      <c r="B1469">
        <v>50</v>
      </c>
      <c r="C1469">
        <v>30</v>
      </c>
      <c r="D1469">
        <v>50</v>
      </c>
      <c r="E1469">
        <v>10</v>
      </c>
      <c r="F1469">
        <v>0.84599067825749996</v>
      </c>
      <c r="G1469">
        <v>1925.1514743041901</v>
      </c>
    </row>
    <row r="1470" spans="1:7">
      <c r="A1470">
        <v>40</v>
      </c>
      <c r="B1470">
        <v>50</v>
      </c>
      <c r="C1470">
        <v>30</v>
      </c>
      <c r="D1470">
        <v>50</v>
      </c>
      <c r="E1470">
        <v>10</v>
      </c>
      <c r="F1470">
        <v>0.84600020917350005</v>
      </c>
      <c r="G1470">
        <v>1927.1494808959901</v>
      </c>
    </row>
    <row r="1471" spans="1:7">
      <c r="A1471">
        <v>40</v>
      </c>
      <c r="B1471">
        <v>50</v>
      </c>
      <c r="C1471">
        <v>30</v>
      </c>
      <c r="D1471">
        <v>50</v>
      </c>
      <c r="E1471">
        <v>10</v>
      </c>
      <c r="F1471">
        <v>0.84599941648749999</v>
      </c>
      <c r="G1471">
        <v>1922.39743804931</v>
      </c>
    </row>
    <row r="1472" spans="1:7">
      <c r="A1472">
        <v>40</v>
      </c>
      <c r="B1472">
        <v>50</v>
      </c>
      <c r="C1472">
        <v>30</v>
      </c>
      <c r="D1472">
        <v>50</v>
      </c>
      <c r="E1472">
        <v>10</v>
      </c>
      <c r="F1472">
        <v>0.84599935394800008</v>
      </c>
      <c r="G1472">
        <v>1927.1494808959901</v>
      </c>
    </row>
    <row r="1473" spans="1:7">
      <c r="A1473">
        <v>40</v>
      </c>
      <c r="B1473">
        <v>50</v>
      </c>
      <c r="C1473">
        <v>30</v>
      </c>
      <c r="D1473">
        <v>50</v>
      </c>
      <c r="E1473">
        <v>10</v>
      </c>
      <c r="F1473">
        <v>0.84600247703050002</v>
      </c>
      <c r="G1473">
        <v>1929.09345947265</v>
      </c>
    </row>
    <row r="1474" spans="1:7">
      <c r="A1474">
        <v>40</v>
      </c>
      <c r="B1474">
        <v>50</v>
      </c>
      <c r="C1474">
        <v>30</v>
      </c>
      <c r="D1474">
        <v>50</v>
      </c>
      <c r="E1474">
        <v>10</v>
      </c>
      <c r="F1474">
        <v>0.84600751634749993</v>
      </c>
      <c r="G1474">
        <v>1923.3154611206</v>
      </c>
    </row>
    <row r="1475" spans="1:7">
      <c r="A1475">
        <v>40</v>
      </c>
      <c r="B1475">
        <v>50</v>
      </c>
      <c r="C1475">
        <v>30</v>
      </c>
      <c r="D1475">
        <v>50</v>
      </c>
      <c r="E1475">
        <v>10</v>
      </c>
      <c r="F1475">
        <v>0.84601807583499999</v>
      </c>
      <c r="G1475">
        <v>1928.44546936035</v>
      </c>
    </row>
    <row r="1476" spans="1:7">
      <c r="A1476">
        <v>40</v>
      </c>
      <c r="B1476">
        <v>50</v>
      </c>
      <c r="C1476">
        <v>30</v>
      </c>
      <c r="D1476">
        <v>50</v>
      </c>
      <c r="E1476">
        <v>10</v>
      </c>
      <c r="F1476">
        <v>0.84601076364399996</v>
      </c>
      <c r="G1476">
        <v>1927.7434677123999</v>
      </c>
    </row>
    <row r="1477" spans="1:7">
      <c r="A1477">
        <v>40</v>
      </c>
      <c r="B1477">
        <v>50</v>
      </c>
      <c r="C1477">
        <v>30</v>
      </c>
      <c r="D1477">
        <v>50</v>
      </c>
      <c r="E1477">
        <v>10</v>
      </c>
      <c r="F1477">
        <v>0.84603234513449999</v>
      </c>
      <c r="G1477">
        <v>1927.7434265136701</v>
      </c>
    </row>
    <row r="1478" spans="1:7">
      <c r="A1478">
        <v>40</v>
      </c>
      <c r="B1478">
        <v>50</v>
      </c>
      <c r="C1478">
        <v>30</v>
      </c>
      <c r="D1478">
        <v>50</v>
      </c>
      <c r="E1478">
        <v>10</v>
      </c>
      <c r="F1478">
        <v>0.84604482595999997</v>
      </c>
      <c r="G1478">
        <v>1925.9074710083</v>
      </c>
    </row>
    <row r="1479" spans="1:7">
      <c r="A1479">
        <v>40</v>
      </c>
      <c r="B1479">
        <v>50</v>
      </c>
      <c r="C1479">
        <v>30</v>
      </c>
      <c r="D1479">
        <v>50</v>
      </c>
      <c r="E1479">
        <v>10</v>
      </c>
      <c r="F1479">
        <v>0.84603805863250003</v>
      </c>
      <c r="G1479">
        <v>1924.9895303344699</v>
      </c>
    </row>
    <row r="1480" spans="1:7">
      <c r="A1480">
        <v>40</v>
      </c>
      <c r="B1480">
        <v>50</v>
      </c>
      <c r="C1480">
        <v>30</v>
      </c>
      <c r="D1480">
        <v>50</v>
      </c>
      <c r="E1480">
        <v>10</v>
      </c>
      <c r="F1480">
        <v>0.84602667410799992</v>
      </c>
      <c r="G1480">
        <v>1925.79948913574</v>
      </c>
    </row>
    <row r="1481" spans="1:7">
      <c r="A1481">
        <v>40</v>
      </c>
      <c r="B1481">
        <v>50</v>
      </c>
      <c r="C1481">
        <v>30</v>
      </c>
      <c r="D1481">
        <v>50</v>
      </c>
      <c r="E1481">
        <v>10</v>
      </c>
      <c r="F1481">
        <v>0.84605873645749996</v>
      </c>
      <c r="G1481">
        <v>1928.01341003417</v>
      </c>
    </row>
    <row r="1482" spans="1:7">
      <c r="A1482">
        <v>40</v>
      </c>
      <c r="B1482">
        <v>50</v>
      </c>
      <c r="C1482">
        <v>30</v>
      </c>
      <c r="D1482">
        <v>50</v>
      </c>
      <c r="E1482">
        <v>10</v>
      </c>
      <c r="F1482">
        <v>0.84605195580899994</v>
      </c>
      <c r="G1482">
        <v>1923.6935253906199</v>
      </c>
    </row>
    <row r="1483" spans="1:7">
      <c r="A1483">
        <v>40</v>
      </c>
      <c r="B1483">
        <v>50</v>
      </c>
      <c r="C1483">
        <v>30</v>
      </c>
      <c r="D1483">
        <v>50</v>
      </c>
      <c r="E1483">
        <v>10</v>
      </c>
      <c r="F1483">
        <v>0.84605632250200002</v>
      </c>
      <c r="G1483">
        <v>1928.06748748779</v>
      </c>
    </row>
    <row r="1484" spans="1:7">
      <c r="A1484">
        <v>40</v>
      </c>
      <c r="B1484">
        <v>50</v>
      </c>
      <c r="C1484">
        <v>30</v>
      </c>
      <c r="D1484">
        <v>50</v>
      </c>
      <c r="E1484">
        <v>10</v>
      </c>
      <c r="F1484">
        <v>0.84605677178299998</v>
      </c>
      <c r="G1484">
        <v>1922.50547760009</v>
      </c>
    </row>
    <row r="1485" spans="1:7">
      <c r="A1485">
        <v>40</v>
      </c>
      <c r="B1485">
        <v>50</v>
      </c>
      <c r="C1485">
        <v>30</v>
      </c>
      <c r="D1485">
        <v>50</v>
      </c>
      <c r="E1485">
        <v>10</v>
      </c>
      <c r="F1485">
        <v>0.846083883132</v>
      </c>
      <c r="G1485">
        <v>1923.6394644165</v>
      </c>
    </row>
    <row r="1486" spans="1:7">
      <c r="A1486">
        <v>40</v>
      </c>
      <c r="B1486">
        <v>50</v>
      </c>
      <c r="C1486">
        <v>30</v>
      </c>
      <c r="D1486">
        <v>50</v>
      </c>
      <c r="E1486">
        <v>10</v>
      </c>
      <c r="F1486">
        <v>0.84609063289999997</v>
      </c>
      <c r="G1486">
        <v>1925.7454858398401</v>
      </c>
    </row>
    <row r="1487" spans="1:7">
      <c r="A1487">
        <v>40</v>
      </c>
      <c r="B1487">
        <v>50</v>
      </c>
      <c r="C1487">
        <v>30</v>
      </c>
      <c r="D1487">
        <v>50</v>
      </c>
      <c r="E1487">
        <v>10</v>
      </c>
      <c r="F1487">
        <v>0.84609618697849998</v>
      </c>
      <c r="G1487">
        <v>1924.55748748779</v>
      </c>
    </row>
    <row r="1488" spans="1:7">
      <c r="A1488">
        <v>40</v>
      </c>
      <c r="B1488">
        <v>50</v>
      </c>
      <c r="C1488">
        <v>30</v>
      </c>
      <c r="D1488">
        <v>50</v>
      </c>
      <c r="E1488">
        <v>10</v>
      </c>
      <c r="F1488">
        <v>0.84608442496799996</v>
      </c>
      <c r="G1488">
        <v>1922.99150726318</v>
      </c>
    </row>
    <row r="1489" spans="1:7">
      <c r="A1489">
        <v>40</v>
      </c>
      <c r="B1489">
        <v>50</v>
      </c>
      <c r="C1489">
        <v>30</v>
      </c>
      <c r="D1489">
        <v>50</v>
      </c>
      <c r="E1489">
        <v>10</v>
      </c>
      <c r="F1489">
        <v>0.84608504378900007</v>
      </c>
      <c r="G1489">
        <v>1928.12149078369</v>
      </c>
    </row>
    <row r="1490" spans="1:7">
      <c r="A1490">
        <v>40</v>
      </c>
      <c r="B1490">
        <v>50</v>
      </c>
      <c r="C1490">
        <v>30</v>
      </c>
      <c r="D1490">
        <v>50</v>
      </c>
      <c r="E1490">
        <v>10</v>
      </c>
      <c r="F1490">
        <v>0.84607126485799999</v>
      </c>
      <c r="G1490">
        <v>1929.47147430419</v>
      </c>
    </row>
    <row r="1491" spans="1:7">
      <c r="A1491">
        <v>40</v>
      </c>
      <c r="B1491">
        <v>50</v>
      </c>
      <c r="C1491">
        <v>30</v>
      </c>
      <c r="D1491">
        <v>50</v>
      </c>
      <c r="E1491">
        <v>10</v>
      </c>
      <c r="F1491">
        <v>0.84605578948899995</v>
      </c>
      <c r="G1491">
        <v>1922.77551055908</v>
      </c>
    </row>
    <row r="1492" spans="1:7">
      <c r="A1492">
        <v>40</v>
      </c>
      <c r="B1492">
        <v>50</v>
      </c>
      <c r="C1492">
        <v>30</v>
      </c>
      <c r="D1492">
        <v>50</v>
      </c>
      <c r="E1492">
        <v>10</v>
      </c>
      <c r="F1492">
        <v>0.846056386858</v>
      </c>
      <c r="G1492">
        <v>1927.6354528808499</v>
      </c>
    </row>
    <row r="1493" spans="1:7">
      <c r="A1493">
        <v>40</v>
      </c>
      <c r="B1493">
        <v>50</v>
      </c>
      <c r="C1493">
        <v>30</v>
      </c>
      <c r="D1493">
        <v>50</v>
      </c>
      <c r="E1493">
        <v>10</v>
      </c>
      <c r="F1493">
        <v>0.84603923546500004</v>
      </c>
      <c r="G1493">
        <v>1925.96146606445</v>
      </c>
    </row>
    <row r="1494" spans="1:7">
      <c r="A1494">
        <v>40</v>
      </c>
      <c r="B1494">
        <v>50</v>
      </c>
      <c r="C1494">
        <v>30</v>
      </c>
      <c r="D1494">
        <v>50</v>
      </c>
      <c r="E1494">
        <v>10</v>
      </c>
      <c r="F1494">
        <v>0.84603384314149999</v>
      </c>
      <c r="G1494">
        <v>1927.6354446411101</v>
      </c>
    </row>
    <row r="1495" spans="1:7">
      <c r="A1495">
        <v>40</v>
      </c>
      <c r="B1495">
        <v>50</v>
      </c>
      <c r="C1495">
        <v>30</v>
      </c>
      <c r="D1495">
        <v>50</v>
      </c>
      <c r="E1495">
        <v>10</v>
      </c>
      <c r="F1495">
        <v>0.84603090153600002</v>
      </c>
      <c r="G1495">
        <v>1930.38943145751</v>
      </c>
    </row>
    <row r="1496" spans="1:7">
      <c r="A1496">
        <v>40</v>
      </c>
      <c r="B1496">
        <v>50</v>
      </c>
      <c r="C1496">
        <v>30</v>
      </c>
      <c r="D1496">
        <v>50</v>
      </c>
      <c r="E1496">
        <v>10</v>
      </c>
      <c r="F1496">
        <v>0.84598109665249999</v>
      </c>
      <c r="G1496">
        <v>1925.74547760009</v>
      </c>
    </row>
    <row r="1497" spans="1:7">
      <c r="A1497">
        <v>40</v>
      </c>
      <c r="B1497">
        <v>50</v>
      </c>
      <c r="C1497">
        <v>30</v>
      </c>
      <c r="D1497">
        <v>50</v>
      </c>
      <c r="E1497">
        <v>10</v>
      </c>
      <c r="F1497">
        <v>0.84600043554400006</v>
      </c>
      <c r="G1497">
        <v>1926.01548583984</v>
      </c>
    </row>
    <row r="1498" spans="1:7">
      <c r="A1498">
        <v>40</v>
      </c>
      <c r="B1498">
        <v>50</v>
      </c>
      <c r="C1498">
        <v>30</v>
      </c>
      <c r="D1498">
        <v>50</v>
      </c>
      <c r="E1498">
        <v>10</v>
      </c>
      <c r="F1498">
        <v>0.8460255099909999</v>
      </c>
      <c r="G1498">
        <v>1925.5294726562499</v>
      </c>
    </row>
    <row r="1499" spans="1:7">
      <c r="A1499">
        <v>40</v>
      </c>
      <c r="B1499">
        <v>50</v>
      </c>
      <c r="C1499">
        <v>30</v>
      </c>
      <c r="D1499">
        <v>50</v>
      </c>
      <c r="E1499">
        <v>10</v>
      </c>
      <c r="F1499">
        <v>0.84601325432499996</v>
      </c>
      <c r="G1499">
        <v>1928.17546936035</v>
      </c>
    </row>
    <row r="1500" spans="1:7">
      <c r="A1500">
        <v>40</v>
      </c>
      <c r="B1500">
        <v>50</v>
      </c>
      <c r="C1500">
        <v>30</v>
      </c>
      <c r="D1500">
        <v>50</v>
      </c>
      <c r="E1500">
        <v>10</v>
      </c>
      <c r="F1500">
        <v>0.84601370040549995</v>
      </c>
      <c r="G1500">
        <v>1925.09752868652</v>
      </c>
    </row>
    <row r="1501" spans="1:7">
      <c r="A1501">
        <v>40</v>
      </c>
      <c r="B1501">
        <v>50</v>
      </c>
      <c r="C1501">
        <v>30</v>
      </c>
      <c r="D1501">
        <v>50</v>
      </c>
      <c r="E1501">
        <v>10</v>
      </c>
      <c r="F1501">
        <v>0.84599691983799996</v>
      </c>
      <c r="G1501">
        <v>1922.93750396728</v>
      </c>
    </row>
    <row r="1502" spans="1:7">
      <c r="A1502">
        <v>40</v>
      </c>
      <c r="B1502">
        <v>50</v>
      </c>
      <c r="C1502">
        <v>30</v>
      </c>
      <c r="D1502">
        <v>50</v>
      </c>
      <c r="E1502">
        <v>10</v>
      </c>
      <c r="F1502">
        <v>0.84601007259549998</v>
      </c>
      <c r="G1502">
        <v>1925.69144134521</v>
      </c>
    </row>
    <row r="1503" spans="1:7">
      <c r="A1503">
        <v>40</v>
      </c>
      <c r="B1503">
        <v>50</v>
      </c>
      <c r="C1503">
        <v>30</v>
      </c>
      <c r="D1503">
        <v>50</v>
      </c>
      <c r="E1503">
        <v>10</v>
      </c>
      <c r="F1503">
        <v>0.84600684900000001</v>
      </c>
      <c r="G1503">
        <v>1925.36742156982</v>
      </c>
    </row>
    <row r="1504" spans="1:7">
      <c r="A1504">
        <v>40</v>
      </c>
      <c r="B1504">
        <v>50</v>
      </c>
      <c r="C1504">
        <v>30</v>
      </c>
      <c r="D1504">
        <v>50</v>
      </c>
      <c r="E1504">
        <v>10</v>
      </c>
      <c r="F1504">
        <v>0.84600843713999996</v>
      </c>
      <c r="G1504">
        <v>1929.2554611206001</v>
      </c>
    </row>
    <row r="1505" spans="1:9">
      <c r="A1505">
        <v>50</v>
      </c>
      <c r="B1505">
        <v>50</v>
      </c>
      <c r="C1505">
        <v>30</v>
      </c>
      <c r="D1505">
        <v>50</v>
      </c>
      <c r="E1505">
        <v>6</v>
      </c>
      <c r="F1505">
        <v>0.906894586936</v>
      </c>
      <c r="G1505">
        <v>1387.4236489868099</v>
      </c>
      <c r="H1505">
        <f>AVERAGE(F1505:F2005)</f>
        <v>0.90678342781076327</v>
      </c>
      <c r="I1505">
        <f t="shared" ref="I1505" si="2">AVERAGE(G1505:G2005)</f>
        <v>1385.0355722228594</v>
      </c>
    </row>
    <row r="1506" spans="1:9">
      <c r="A1506">
        <v>50</v>
      </c>
      <c r="B1506">
        <v>50</v>
      </c>
      <c r="C1506">
        <v>30</v>
      </c>
      <c r="D1506">
        <v>50</v>
      </c>
      <c r="E1506">
        <v>6</v>
      </c>
      <c r="F1506">
        <v>0.90907363416800002</v>
      </c>
      <c r="G1506">
        <v>1387.5316638183499</v>
      </c>
    </row>
    <row r="1507" spans="1:9">
      <c r="A1507">
        <v>50</v>
      </c>
      <c r="B1507">
        <v>50</v>
      </c>
      <c r="C1507">
        <v>30</v>
      </c>
      <c r="D1507">
        <v>50</v>
      </c>
      <c r="E1507">
        <v>6</v>
      </c>
      <c r="F1507">
        <v>0.90814253225200003</v>
      </c>
      <c r="G1507">
        <v>1385.4796539306601</v>
      </c>
    </row>
    <row r="1508" spans="1:9">
      <c r="A1508">
        <v>50</v>
      </c>
      <c r="B1508">
        <v>50</v>
      </c>
      <c r="C1508">
        <v>30</v>
      </c>
      <c r="D1508">
        <v>50</v>
      </c>
      <c r="E1508">
        <v>6</v>
      </c>
      <c r="F1508">
        <v>0.90934362932800006</v>
      </c>
      <c r="G1508">
        <v>1381.9696456909101</v>
      </c>
    </row>
    <row r="1509" spans="1:9">
      <c r="A1509">
        <v>50</v>
      </c>
      <c r="B1509">
        <v>50</v>
      </c>
      <c r="C1509">
        <v>30</v>
      </c>
      <c r="D1509">
        <v>50</v>
      </c>
      <c r="E1509">
        <v>6</v>
      </c>
      <c r="F1509">
        <v>0.91014989294799997</v>
      </c>
      <c r="G1509">
        <v>1384.93966217041</v>
      </c>
    </row>
    <row r="1510" spans="1:9">
      <c r="A1510">
        <v>50</v>
      </c>
      <c r="B1510">
        <v>50</v>
      </c>
      <c r="C1510">
        <v>30</v>
      </c>
      <c r="D1510">
        <v>50</v>
      </c>
      <c r="E1510">
        <v>6</v>
      </c>
      <c r="F1510">
        <v>0.91132681564400009</v>
      </c>
      <c r="G1510">
        <v>1386.12765228271</v>
      </c>
    </row>
    <row r="1511" spans="1:9">
      <c r="A1511">
        <v>50</v>
      </c>
      <c r="B1511">
        <v>50</v>
      </c>
      <c r="C1511">
        <v>30</v>
      </c>
      <c r="D1511">
        <v>50</v>
      </c>
      <c r="E1511">
        <v>6</v>
      </c>
      <c r="F1511">
        <v>0.91138677590799999</v>
      </c>
      <c r="G1511">
        <v>1382.8336654663001</v>
      </c>
    </row>
    <row r="1512" spans="1:9">
      <c r="A1512">
        <v>50</v>
      </c>
      <c r="B1512">
        <v>50</v>
      </c>
      <c r="C1512">
        <v>30</v>
      </c>
      <c r="D1512">
        <v>50</v>
      </c>
      <c r="E1512">
        <v>6</v>
      </c>
      <c r="F1512">
        <v>0.91069532240000006</v>
      </c>
      <c r="G1512">
        <v>1384.29158142089</v>
      </c>
    </row>
    <row r="1513" spans="1:9">
      <c r="A1513">
        <v>50</v>
      </c>
      <c r="B1513">
        <v>50</v>
      </c>
      <c r="C1513">
        <v>30</v>
      </c>
      <c r="D1513">
        <v>50</v>
      </c>
      <c r="E1513">
        <v>6</v>
      </c>
      <c r="F1513">
        <v>0.90828941494400006</v>
      </c>
      <c r="G1513">
        <v>1382.4016720581001</v>
      </c>
    </row>
    <row r="1514" spans="1:9">
      <c r="A1514">
        <v>50</v>
      </c>
      <c r="B1514">
        <v>50</v>
      </c>
      <c r="C1514">
        <v>30</v>
      </c>
      <c r="D1514">
        <v>50</v>
      </c>
      <c r="E1514">
        <v>6</v>
      </c>
      <c r="F1514">
        <v>0.90924410400400013</v>
      </c>
      <c r="G1514">
        <v>1386.8836160278299</v>
      </c>
    </row>
    <row r="1515" spans="1:9">
      <c r="A1515">
        <v>50</v>
      </c>
      <c r="B1515">
        <v>50</v>
      </c>
      <c r="C1515">
        <v>30</v>
      </c>
      <c r="D1515">
        <v>50</v>
      </c>
      <c r="E1515">
        <v>6</v>
      </c>
      <c r="F1515">
        <v>0.90920425374400005</v>
      </c>
      <c r="G1515">
        <v>1387.36969512939</v>
      </c>
    </row>
    <row r="1516" spans="1:9">
      <c r="A1516">
        <v>50</v>
      </c>
      <c r="B1516">
        <v>50</v>
      </c>
      <c r="C1516">
        <v>30</v>
      </c>
      <c r="D1516">
        <v>50</v>
      </c>
      <c r="E1516">
        <v>6</v>
      </c>
      <c r="F1516">
        <v>0.90884097030800004</v>
      </c>
      <c r="G1516">
        <v>1385.37166381835</v>
      </c>
    </row>
    <row r="1517" spans="1:9">
      <c r="A1517">
        <v>50</v>
      </c>
      <c r="B1517">
        <v>50</v>
      </c>
      <c r="C1517">
        <v>30</v>
      </c>
      <c r="D1517">
        <v>50</v>
      </c>
      <c r="E1517">
        <v>6</v>
      </c>
      <c r="F1517">
        <v>0.90794571830799997</v>
      </c>
      <c r="G1517">
        <v>1385.6416390991201</v>
      </c>
    </row>
    <row r="1518" spans="1:9">
      <c r="A1518">
        <v>50</v>
      </c>
      <c r="B1518">
        <v>50</v>
      </c>
      <c r="C1518">
        <v>30</v>
      </c>
      <c r="D1518">
        <v>50</v>
      </c>
      <c r="E1518">
        <v>6</v>
      </c>
      <c r="F1518">
        <v>0.90668767912000003</v>
      </c>
      <c r="G1518">
        <v>1384.6156423950099</v>
      </c>
    </row>
    <row r="1519" spans="1:9">
      <c r="A1519">
        <v>50</v>
      </c>
      <c r="B1519">
        <v>50</v>
      </c>
      <c r="C1519">
        <v>30</v>
      </c>
      <c r="D1519">
        <v>50</v>
      </c>
      <c r="E1519">
        <v>6</v>
      </c>
      <c r="F1519">
        <v>0.90670413488400003</v>
      </c>
      <c r="G1519">
        <v>1384.0216555786101</v>
      </c>
    </row>
    <row r="1520" spans="1:9">
      <c r="A1520">
        <v>50</v>
      </c>
      <c r="B1520">
        <v>50</v>
      </c>
      <c r="C1520">
        <v>30</v>
      </c>
      <c r="D1520">
        <v>50</v>
      </c>
      <c r="E1520">
        <v>6</v>
      </c>
      <c r="F1520">
        <v>0.90682743024800005</v>
      </c>
      <c r="G1520">
        <v>1387.20763580322</v>
      </c>
    </row>
    <row r="1521" spans="1:7">
      <c r="A1521">
        <v>50</v>
      </c>
      <c r="B1521">
        <v>50</v>
      </c>
      <c r="C1521">
        <v>30</v>
      </c>
      <c r="D1521">
        <v>50</v>
      </c>
      <c r="E1521">
        <v>6</v>
      </c>
      <c r="F1521">
        <v>0.90707743150800002</v>
      </c>
      <c r="G1521">
        <v>1387.42365722656</v>
      </c>
    </row>
    <row r="1522" spans="1:7">
      <c r="A1522">
        <v>50</v>
      </c>
      <c r="B1522">
        <v>50</v>
      </c>
      <c r="C1522">
        <v>30</v>
      </c>
      <c r="D1522">
        <v>50</v>
      </c>
      <c r="E1522">
        <v>6</v>
      </c>
      <c r="F1522">
        <v>0.90642825209200006</v>
      </c>
      <c r="G1522">
        <v>1382.5096786499</v>
      </c>
    </row>
    <row r="1523" spans="1:7">
      <c r="A1523">
        <v>50</v>
      </c>
      <c r="B1523">
        <v>50</v>
      </c>
      <c r="C1523">
        <v>30</v>
      </c>
      <c r="D1523">
        <v>50</v>
      </c>
      <c r="E1523">
        <v>6</v>
      </c>
      <c r="F1523">
        <v>0.90662029721600002</v>
      </c>
      <c r="G1523">
        <v>1387.4776193237301</v>
      </c>
    </row>
    <row r="1524" spans="1:7">
      <c r="A1524">
        <v>50</v>
      </c>
      <c r="B1524">
        <v>50</v>
      </c>
      <c r="C1524">
        <v>30</v>
      </c>
      <c r="D1524">
        <v>50</v>
      </c>
      <c r="E1524">
        <v>6</v>
      </c>
      <c r="F1524">
        <v>0.9063125311800001</v>
      </c>
      <c r="G1524">
        <v>1384.5616308593701</v>
      </c>
    </row>
    <row r="1525" spans="1:7">
      <c r="A1525">
        <v>50</v>
      </c>
      <c r="B1525">
        <v>50</v>
      </c>
      <c r="C1525">
        <v>30</v>
      </c>
      <c r="D1525">
        <v>50</v>
      </c>
      <c r="E1525">
        <v>6</v>
      </c>
      <c r="F1525">
        <v>0.90633793431199994</v>
      </c>
      <c r="G1525">
        <v>1384.3456753539999</v>
      </c>
    </row>
    <row r="1526" spans="1:7">
      <c r="A1526">
        <v>50</v>
      </c>
      <c r="B1526">
        <v>50</v>
      </c>
      <c r="C1526">
        <v>30</v>
      </c>
      <c r="D1526">
        <v>50</v>
      </c>
      <c r="E1526">
        <v>6</v>
      </c>
      <c r="F1526">
        <v>0.90607702764800013</v>
      </c>
      <c r="G1526">
        <v>1382.67163085937</v>
      </c>
    </row>
    <row r="1527" spans="1:7">
      <c r="A1527">
        <v>50</v>
      </c>
      <c r="B1527">
        <v>50</v>
      </c>
      <c r="C1527">
        <v>30</v>
      </c>
      <c r="D1527">
        <v>50</v>
      </c>
      <c r="E1527">
        <v>6</v>
      </c>
      <c r="F1527">
        <v>0.90635796041200001</v>
      </c>
      <c r="G1527">
        <v>1387.6396374511701</v>
      </c>
    </row>
    <row r="1528" spans="1:7">
      <c r="A1528">
        <v>50</v>
      </c>
      <c r="B1528">
        <v>50</v>
      </c>
      <c r="C1528">
        <v>30</v>
      </c>
      <c r="D1528">
        <v>50</v>
      </c>
      <c r="E1528">
        <v>6</v>
      </c>
      <c r="F1528">
        <v>0.90594019936000003</v>
      </c>
      <c r="G1528">
        <v>1380.56565063476</v>
      </c>
    </row>
    <row r="1529" spans="1:7">
      <c r="A1529">
        <v>50</v>
      </c>
      <c r="B1529">
        <v>50</v>
      </c>
      <c r="C1529">
        <v>30</v>
      </c>
      <c r="D1529">
        <v>50</v>
      </c>
      <c r="E1529">
        <v>6</v>
      </c>
      <c r="F1529">
        <v>0.90580337254400001</v>
      </c>
      <c r="G1529">
        <v>1384.07561767578</v>
      </c>
    </row>
    <row r="1530" spans="1:7">
      <c r="A1530">
        <v>50</v>
      </c>
      <c r="B1530">
        <v>50</v>
      </c>
      <c r="C1530">
        <v>30</v>
      </c>
      <c r="D1530">
        <v>50</v>
      </c>
      <c r="E1530">
        <v>6</v>
      </c>
      <c r="F1530">
        <v>0.90594132028800001</v>
      </c>
      <c r="G1530">
        <v>1385.7496209716701</v>
      </c>
    </row>
    <row r="1531" spans="1:7">
      <c r="A1531">
        <v>50</v>
      </c>
      <c r="B1531">
        <v>50</v>
      </c>
      <c r="C1531">
        <v>30</v>
      </c>
      <c r="D1531">
        <v>50</v>
      </c>
      <c r="E1531">
        <v>6</v>
      </c>
      <c r="F1531">
        <v>0.90604521018400008</v>
      </c>
      <c r="G1531">
        <v>1385.2636242675701</v>
      </c>
    </row>
    <row r="1532" spans="1:7">
      <c r="A1532">
        <v>50</v>
      </c>
      <c r="B1532">
        <v>50</v>
      </c>
      <c r="C1532">
        <v>30</v>
      </c>
      <c r="D1532">
        <v>50</v>
      </c>
      <c r="E1532">
        <v>6</v>
      </c>
      <c r="F1532">
        <v>0.90618264640800006</v>
      </c>
      <c r="G1532">
        <v>1383.0496374511699</v>
      </c>
    </row>
    <row r="1533" spans="1:7">
      <c r="A1533">
        <v>50</v>
      </c>
      <c r="B1533">
        <v>50</v>
      </c>
      <c r="C1533">
        <v>30</v>
      </c>
      <c r="D1533">
        <v>50</v>
      </c>
      <c r="E1533">
        <v>6</v>
      </c>
      <c r="F1533">
        <v>0.90636896149599999</v>
      </c>
      <c r="G1533">
        <v>1383.91369018554</v>
      </c>
    </row>
    <row r="1534" spans="1:7">
      <c r="A1534">
        <v>50</v>
      </c>
      <c r="B1534">
        <v>50</v>
      </c>
      <c r="C1534">
        <v>30</v>
      </c>
      <c r="D1534">
        <v>50</v>
      </c>
      <c r="E1534">
        <v>6</v>
      </c>
      <c r="F1534">
        <v>0.90651296063200004</v>
      </c>
      <c r="G1534">
        <v>1387.8016885375901</v>
      </c>
    </row>
    <row r="1535" spans="1:7">
      <c r="A1535">
        <v>50</v>
      </c>
      <c r="B1535">
        <v>50</v>
      </c>
      <c r="C1535">
        <v>30</v>
      </c>
      <c r="D1535">
        <v>50</v>
      </c>
      <c r="E1535">
        <v>6</v>
      </c>
      <c r="F1535">
        <v>0.90653861032400007</v>
      </c>
      <c r="G1535">
        <v>1387.6396704101501</v>
      </c>
    </row>
    <row r="1536" spans="1:7">
      <c r="A1536">
        <v>50</v>
      </c>
      <c r="B1536">
        <v>50</v>
      </c>
      <c r="C1536">
        <v>30</v>
      </c>
      <c r="D1536">
        <v>50</v>
      </c>
      <c r="E1536">
        <v>6</v>
      </c>
      <c r="F1536">
        <v>0.90663341025200006</v>
      </c>
      <c r="G1536">
        <v>1383.96761108398</v>
      </c>
    </row>
    <row r="1537" spans="1:7">
      <c r="A1537">
        <v>50</v>
      </c>
      <c r="B1537">
        <v>50</v>
      </c>
      <c r="C1537">
        <v>30</v>
      </c>
      <c r="D1537">
        <v>50</v>
      </c>
      <c r="E1537">
        <v>6</v>
      </c>
      <c r="F1537">
        <v>0.90664569979600007</v>
      </c>
      <c r="G1537">
        <v>1388.28761108398</v>
      </c>
    </row>
    <row r="1538" spans="1:7">
      <c r="A1538">
        <v>50</v>
      </c>
      <c r="B1538">
        <v>50</v>
      </c>
      <c r="C1538">
        <v>30</v>
      </c>
      <c r="D1538">
        <v>50</v>
      </c>
      <c r="E1538">
        <v>6</v>
      </c>
      <c r="F1538">
        <v>0.9066643192160001</v>
      </c>
      <c r="G1538">
        <v>1387.5316638183499</v>
      </c>
    </row>
    <row r="1539" spans="1:7">
      <c r="A1539">
        <v>50</v>
      </c>
      <c r="B1539">
        <v>50</v>
      </c>
      <c r="C1539">
        <v>30</v>
      </c>
      <c r="D1539">
        <v>50</v>
      </c>
      <c r="E1539">
        <v>6</v>
      </c>
      <c r="F1539">
        <v>0.90644741348400004</v>
      </c>
      <c r="G1539">
        <v>1386.1816143798801</v>
      </c>
    </row>
    <row r="1540" spans="1:7">
      <c r="A1540">
        <v>50</v>
      </c>
      <c r="B1540">
        <v>50</v>
      </c>
      <c r="C1540">
        <v>30</v>
      </c>
      <c r="D1540">
        <v>50</v>
      </c>
      <c r="E1540">
        <v>6</v>
      </c>
      <c r="F1540">
        <v>0.90657642167999997</v>
      </c>
      <c r="G1540">
        <v>1385.37162261962</v>
      </c>
    </row>
    <row r="1541" spans="1:7">
      <c r="A1541">
        <v>50</v>
      </c>
      <c r="B1541">
        <v>50</v>
      </c>
      <c r="C1541">
        <v>30</v>
      </c>
      <c r="D1541">
        <v>50</v>
      </c>
      <c r="E1541">
        <v>6</v>
      </c>
      <c r="F1541">
        <v>0.90640491859200001</v>
      </c>
      <c r="G1541">
        <v>1386.12769348144</v>
      </c>
    </row>
    <row r="1542" spans="1:7">
      <c r="A1542">
        <v>50</v>
      </c>
      <c r="B1542">
        <v>50</v>
      </c>
      <c r="C1542">
        <v>30</v>
      </c>
      <c r="D1542">
        <v>50</v>
      </c>
      <c r="E1542">
        <v>6</v>
      </c>
      <c r="F1542">
        <v>0.90622682149600009</v>
      </c>
      <c r="G1542">
        <v>1384.5616638183501</v>
      </c>
    </row>
    <row r="1543" spans="1:7">
      <c r="A1543">
        <v>50</v>
      </c>
      <c r="B1543">
        <v>50</v>
      </c>
      <c r="C1543">
        <v>30</v>
      </c>
      <c r="D1543">
        <v>50</v>
      </c>
      <c r="E1543">
        <v>6</v>
      </c>
      <c r="F1543">
        <v>0.90643942880399997</v>
      </c>
      <c r="G1543">
        <v>1383.9676275634699</v>
      </c>
    </row>
    <row r="1544" spans="1:7">
      <c r="A1544">
        <v>50</v>
      </c>
      <c r="B1544">
        <v>50</v>
      </c>
      <c r="C1544">
        <v>30</v>
      </c>
      <c r="D1544">
        <v>50</v>
      </c>
      <c r="E1544">
        <v>6</v>
      </c>
      <c r="F1544">
        <v>0.90659547929600004</v>
      </c>
      <c r="G1544">
        <v>1387.4236160278299</v>
      </c>
    </row>
    <row r="1545" spans="1:7">
      <c r="A1545">
        <v>50</v>
      </c>
      <c r="B1545">
        <v>50</v>
      </c>
      <c r="C1545">
        <v>30</v>
      </c>
      <c r="D1545">
        <v>50</v>
      </c>
      <c r="E1545">
        <v>6</v>
      </c>
      <c r="F1545">
        <v>0.90679639993600003</v>
      </c>
      <c r="G1545">
        <v>1386.6676522827099</v>
      </c>
    </row>
    <row r="1546" spans="1:7">
      <c r="A1546">
        <v>50</v>
      </c>
      <c r="B1546">
        <v>50</v>
      </c>
      <c r="C1546">
        <v>30</v>
      </c>
      <c r="D1546">
        <v>50</v>
      </c>
      <c r="E1546">
        <v>6</v>
      </c>
      <c r="F1546">
        <v>0.90687901115200009</v>
      </c>
      <c r="G1546">
        <v>1384.0216720581</v>
      </c>
    </row>
    <row r="1547" spans="1:7">
      <c r="A1547">
        <v>50</v>
      </c>
      <c r="B1547">
        <v>50</v>
      </c>
      <c r="C1547">
        <v>30</v>
      </c>
      <c r="D1547">
        <v>50</v>
      </c>
      <c r="E1547">
        <v>6</v>
      </c>
      <c r="F1547">
        <v>0.90671927219600001</v>
      </c>
      <c r="G1547">
        <v>1383.3196044921799</v>
      </c>
    </row>
    <row r="1548" spans="1:7">
      <c r="A1548">
        <v>50</v>
      </c>
      <c r="B1548">
        <v>50</v>
      </c>
      <c r="C1548">
        <v>30</v>
      </c>
      <c r="D1548">
        <v>50</v>
      </c>
      <c r="E1548">
        <v>6</v>
      </c>
      <c r="F1548">
        <v>0.90670363136800003</v>
      </c>
      <c r="G1548">
        <v>1386.12759460449</v>
      </c>
    </row>
    <row r="1549" spans="1:7">
      <c r="A1549">
        <v>50</v>
      </c>
      <c r="B1549">
        <v>50</v>
      </c>
      <c r="C1549">
        <v>30</v>
      </c>
      <c r="D1549">
        <v>50</v>
      </c>
      <c r="E1549">
        <v>6</v>
      </c>
      <c r="F1549">
        <v>0.906741393136</v>
      </c>
      <c r="G1549">
        <v>1387.4236407470701</v>
      </c>
    </row>
    <row r="1550" spans="1:7">
      <c r="A1550">
        <v>50</v>
      </c>
      <c r="B1550">
        <v>50</v>
      </c>
      <c r="C1550">
        <v>30</v>
      </c>
      <c r="D1550">
        <v>50</v>
      </c>
      <c r="E1550">
        <v>6</v>
      </c>
      <c r="F1550">
        <v>0.90682109117200005</v>
      </c>
      <c r="G1550">
        <v>1387.2616885375901</v>
      </c>
    </row>
    <row r="1551" spans="1:7">
      <c r="A1551">
        <v>50</v>
      </c>
      <c r="B1551">
        <v>50</v>
      </c>
      <c r="C1551">
        <v>30</v>
      </c>
      <c r="D1551">
        <v>50</v>
      </c>
      <c r="E1551">
        <v>6</v>
      </c>
      <c r="F1551">
        <v>0.90687617102000007</v>
      </c>
      <c r="G1551">
        <v>1386.07364898681</v>
      </c>
    </row>
    <row r="1552" spans="1:7">
      <c r="A1552">
        <v>50</v>
      </c>
      <c r="B1552">
        <v>50</v>
      </c>
      <c r="C1552">
        <v>30</v>
      </c>
      <c r="D1552">
        <v>50</v>
      </c>
      <c r="E1552">
        <v>6</v>
      </c>
      <c r="F1552">
        <v>0.90686866161199997</v>
      </c>
      <c r="G1552">
        <v>1388.5036901855401</v>
      </c>
    </row>
    <row r="1553" spans="1:7">
      <c r="A1553">
        <v>50</v>
      </c>
      <c r="B1553">
        <v>50</v>
      </c>
      <c r="C1553">
        <v>30</v>
      </c>
      <c r="D1553">
        <v>50</v>
      </c>
      <c r="E1553">
        <v>6</v>
      </c>
      <c r="F1553">
        <v>0.90673799410400002</v>
      </c>
      <c r="G1553">
        <v>1383.1576770019501</v>
      </c>
    </row>
    <row r="1554" spans="1:7">
      <c r="A1554">
        <v>50</v>
      </c>
      <c r="B1554">
        <v>50</v>
      </c>
      <c r="C1554">
        <v>30</v>
      </c>
      <c r="D1554">
        <v>50</v>
      </c>
      <c r="E1554">
        <v>6</v>
      </c>
      <c r="F1554">
        <v>0.90679144168799997</v>
      </c>
      <c r="G1554">
        <v>1386.5056588745099</v>
      </c>
    </row>
    <row r="1555" spans="1:7">
      <c r="A1555">
        <v>50</v>
      </c>
      <c r="B1555">
        <v>50</v>
      </c>
      <c r="C1555">
        <v>30</v>
      </c>
      <c r="D1555">
        <v>50</v>
      </c>
      <c r="E1555">
        <v>6</v>
      </c>
      <c r="F1555">
        <v>0.9067415377600001</v>
      </c>
      <c r="G1555">
        <v>1385.1556753540001</v>
      </c>
    </row>
    <row r="1556" spans="1:7">
      <c r="A1556">
        <v>50</v>
      </c>
      <c r="B1556">
        <v>50</v>
      </c>
      <c r="C1556">
        <v>30</v>
      </c>
      <c r="D1556">
        <v>50</v>
      </c>
      <c r="E1556">
        <v>6</v>
      </c>
      <c r="F1556">
        <v>0.90672259854800008</v>
      </c>
      <c r="G1556">
        <v>1383.1036407470699</v>
      </c>
    </row>
    <row r="1557" spans="1:7">
      <c r="A1557">
        <v>50</v>
      </c>
      <c r="B1557">
        <v>50</v>
      </c>
      <c r="C1557">
        <v>30</v>
      </c>
      <c r="D1557">
        <v>50</v>
      </c>
      <c r="E1557">
        <v>6</v>
      </c>
      <c r="F1557">
        <v>0.90664404223200001</v>
      </c>
      <c r="G1557">
        <v>1384.0216308593699</v>
      </c>
    </row>
    <row r="1558" spans="1:7">
      <c r="A1558">
        <v>50</v>
      </c>
      <c r="B1558">
        <v>50</v>
      </c>
      <c r="C1558">
        <v>30</v>
      </c>
      <c r="D1558">
        <v>50</v>
      </c>
      <c r="E1558">
        <v>6</v>
      </c>
      <c r="F1558">
        <v>0.90668394161999999</v>
      </c>
      <c r="G1558">
        <v>1385.26364898681</v>
      </c>
    </row>
    <row r="1559" spans="1:7">
      <c r="A1559">
        <v>50</v>
      </c>
      <c r="B1559">
        <v>50</v>
      </c>
      <c r="C1559">
        <v>30</v>
      </c>
      <c r="D1559">
        <v>50</v>
      </c>
      <c r="E1559">
        <v>6</v>
      </c>
      <c r="F1559">
        <v>0.90672819766800006</v>
      </c>
      <c r="G1559">
        <v>1382.7256918334899</v>
      </c>
    </row>
    <row r="1560" spans="1:7">
      <c r="A1560">
        <v>50</v>
      </c>
      <c r="B1560">
        <v>50</v>
      </c>
      <c r="C1560">
        <v>30</v>
      </c>
      <c r="D1560">
        <v>50</v>
      </c>
      <c r="E1560">
        <v>6</v>
      </c>
      <c r="F1560">
        <v>0.90672666237200006</v>
      </c>
      <c r="G1560">
        <v>1384.2916226196201</v>
      </c>
    </row>
    <row r="1561" spans="1:7">
      <c r="A1561">
        <v>50</v>
      </c>
      <c r="B1561">
        <v>50</v>
      </c>
      <c r="C1561">
        <v>30</v>
      </c>
      <c r="D1561">
        <v>50</v>
      </c>
      <c r="E1561">
        <v>6</v>
      </c>
      <c r="F1561">
        <v>0.90686175434400007</v>
      </c>
      <c r="G1561">
        <v>1384.6156011962801</v>
      </c>
    </row>
    <row r="1562" spans="1:7">
      <c r="A1562">
        <v>50</v>
      </c>
      <c r="B1562">
        <v>50</v>
      </c>
      <c r="C1562">
        <v>30</v>
      </c>
      <c r="D1562">
        <v>50</v>
      </c>
      <c r="E1562">
        <v>6</v>
      </c>
      <c r="F1562">
        <v>0.90680321364000005</v>
      </c>
      <c r="G1562">
        <v>1386.6676522827099</v>
      </c>
    </row>
    <row r="1563" spans="1:7">
      <c r="A1563">
        <v>50</v>
      </c>
      <c r="B1563">
        <v>50</v>
      </c>
      <c r="C1563">
        <v>30</v>
      </c>
      <c r="D1563">
        <v>50</v>
      </c>
      <c r="E1563">
        <v>6</v>
      </c>
      <c r="F1563">
        <v>0.906846901772</v>
      </c>
      <c r="G1563">
        <v>1384.02164733886</v>
      </c>
    </row>
    <row r="1564" spans="1:7">
      <c r="A1564">
        <v>50</v>
      </c>
      <c r="B1564">
        <v>50</v>
      </c>
      <c r="C1564">
        <v>30</v>
      </c>
      <c r="D1564">
        <v>50</v>
      </c>
      <c r="E1564">
        <v>6</v>
      </c>
      <c r="F1564">
        <v>0.9070124853960001</v>
      </c>
      <c r="G1564">
        <v>1382.9415814208901</v>
      </c>
    </row>
    <row r="1565" spans="1:7">
      <c r="A1565">
        <v>50</v>
      </c>
      <c r="B1565">
        <v>50</v>
      </c>
      <c r="C1565">
        <v>30</v>
      </c>
      <c r="D1565">
        <v>50</v>
      </c>
      <c r="E1565">
        <v>6</v>
      </c>
      <c r="F1565">
        <v>0.90691056908400003</v>
      </c>
      <c r="G1565">
        <v>1384.8856341552701</v>
      </c>
    </row>
    <row r="1566" spans="1:7">
      <c r="A1566">
        <v>50</v>
      </c>
      <c r="B1566">
        <v>50</v>
      </c>
      <c r="C1566">
        <v>30</v>
      </c>
      <c r="D1566">
        <v>50</v>
      </c>
      <c r="E1566">
        <v>6</v>
      </c>
      <c r="F1566">
        <v>0.90702427059599999</v>
      </c>
      <c r="G1566">
        <v>1384.8316308593701</v>
      </c>
    </row>
    <row r="1567" spans="1:7">
      <c r="A1567">
        <v>50</v>
      </c>
      <c r="B1567">
        <v>50</v>
      </c>
      <c r="C1567">
        <v>30</v>
      </c>
      <c r="D1567">
        <v>50</v>
      </c>
      <c r="E1567">
        <v>6</v>
      </c>
      <c r="F1567">
        <v>0.90696693453999999</v>
      </c>
      <c r="G1567">
        <v>1383.91365722656</v>
      </c>
    </row>
    <row r="1568" spans="1:7">
      <c r="A1568">
        <v>50</v>
      </c>
      <c r="B1568">
        <v>50</v>
      </c>
      <c r="C1568">
        <v>30</v>
      </c>
      <c r="D1568">
        <v>50</v>
      </c>
      <c r="E1568">
        <v>6</v>
      </c>
      <c r="F1568">
        <v>0.90679632293199997</v>
      </c>
      <c r="G1568">
        <v>1386.3976440429601</v>
      </c>
    </row>
    <row r="1569" spans="1:7">
      <c r="A1569">
        <v>50</v>
      </c>
      <c r="B1569">
        <v>50</v>
      </c>
      <c r="C1569">
        <v>30</v>
      </c>
      <c r="D1569">
        <v>50</v>
      </c>
      <c r="E1569">
        <v>6</v>
      </c>
      <c r="F1569">
        <v>0.90674751454000002</v>
      </c>
      <c r="G1569">
        <v>1384.02161437988</v>
      </c>
    </row>
    <row r="1570" spans="1:7">
      <c r="A1570">
        <v>50</v>
      </c>
      <c r="B1570">
        <v>50</v>
      </c>
      <c r="C1570">
        <v>30</v>
      </c>
      <c r="D1570">
        <v>50</v>
      </c>
      <c r="E1570">
        <v>6</v>
      </c>
      <c r="F1570">
        <v>0.906812534068</v>
      </c>
      <c r="G1570">
        <v>1387.36966217041</v>
      </c>
    </row>
    <row r="1571" spans="1:7">
      <c r="A1571">
        <v>50</v>
      </c>
      <c r="B1571">
        <v>50</v>
      </c>
      <c r="C1571">
        <v>30</v>
      </c>
      <c r="D1571">
        <v>50</v>
      </c>
      <c r="E1571">
        <v>6</v>
      </c>
      <c r="F1571">
        <v>0.90668139211600007</v>
      </c>
      <c r="G1571">
        <v>1384.4536572265599</v>
      </c>
    </row>
    <row r="1572" spans="1:7">
      <c r="A1572">
        <v>50</v>
      </c>
      <c r="B1572">
        <v>50</v>
      </c>
      <c r="C1572">
        <v>30</v>
      </c>
      <c r="D1572">
        <v>50</v>
      </c>
      <c r="E1572">
        <v>6</v>
      </c>
      <c r="F1572">
        <v>0.90674351585199997</v>
      </c>
      <c r="G1572">
        <v>1384.8316308593701</v>
      </c>
    </row>
    <row r="1573" spans="1:7">
      <c r="A1573">
        <v>50</v>
      </c>
      <c r="B1573">
        <v>50</v>
      </c>
      <c r="C1573">
        <v>30</v>
      </c>
      <c r="D1573">
        <v>50</v>
      </c>
      <c r="E1573">
        <v>6</v>
      </c>
      <c r="F1573">
        <v>0.9067196150800001</v>
      </c>
      <c r="G1573">
        <v>1382.8336325073201</v>
      </c>
    </row>
    <row r="1574" spans="1:7">
      <c r="A1574">
        <v>50</v>
      </c>
      <c r="B1574">
        <v>50</v>
      </c>
      <c r="C1574">
        <v>30</v>
      </c>
      <c r="D1574">
        <v>50</v>
      </c>
      <c r="E1574">
        <v>6</v>
      </c>
      <c r="F1574">
        <v>0.90677450697200013</v>
      </c>
      <c r="G1574">
        <v>1386.72160614013</v>
      </c>
    </row>
    <row r="1575" spans="1:7">
      <c r="A1575">
        <v>50</v>
      </c>
      <c r="B1575">
        <v>50</v>
      </c>
      <c r="C1575">
        <v>30</v>
      </c>
      <c r="D1575">
        <v>50</v>
      </c>
      <c r="E1575">
        <v>6</v>
      </c>
      <c r="F1575">
        <v>0.90674971812400007</v>
      </c>
      <c r="G1575">
        <v>1386.4516226196199</v>
      </c>
    </row>
    <row r="1576" spans="1:7">
      <c r="A1576">
        <v>50</v>
      </c>
      <c r="B1576">
        <v>50</v>
      </c>
      <c r="C1576">
        <v>30</v>
      </c>
      <c r="D1576">
        <v>50</v>
      </c>
      <c r="E1576">
        <v>6</v>
      </c>
      <c r="F1576">
        <v>0.90675007646400008</v>
      </c>
      <c r="G1576">
        <v>1384.88565887451</v>
      </c>
    </row>
    <row r="1577" spans="1:7">
      <c r="A1577">
        <v>50</v>
      </c>
      <c r="B1577">
        <v>50</v>
      </c>
      <c r="C1577">
        <v>30</v>
      </c>
      <c r="D1577">
        <v>50</v>
      </c>
      <c r="E1577">
        <v>6</v>
      </c>
      <c r="F1577">
        <v>0.90647429919599998</v>
      </c>
      <c r="G1577">
        <v>1384.56165557861</v>
      </c>
    </row>
    <row r="1578" spans="1:7">
      <c r="A1578">
        <v>50</v>
      </c>
      <c r="B1578">
        <v>50</v>
      </c>
      <c r="C1578">
        <v>30</v>
      </c>
      <c r="D1578">
        <v>50</v>
      </c>
      <c r="E1578">
        <v>6</v>
      </c>
      <c r="F1578">
        <v>0.906579702308</v>
      </c>
      <c r="G1578">
        <v>1385.4796539306601</v>
      </c>
    </row>
    <row r="1579" spans="1:7">
      <c r="A1579">
        <v>50</v>
      </c>
      <c r="B1579">
        <v>50</v>
      </c>
      <c r="C1579">
        <v>30</v>
      </c>
      <c r="D1579">
        <v>50</v>
      </c>
      <c r="E1579">
        <v>6</v>
      </c>
      <c r="F1579">
        <v>0.90659157030800008</v>
      </c>
      <c r="G1579">
        <v>1383.48163909912</v>
      </c>
    </row>
    <row r="1580" spans="1:7">
      <c r="A1580">
        <v>50</v>
      </c>
      <c r="B1580">
        <v>50</v>
      </c>
      <c r="C1580">
        <v>30</v>
      </c>
      <c r="D1580">
        <v>50</v>
      </c>
      <c r="E1580">
        <v>6</v>
      </c>
      <c r="F1580">
        <v>0.90656721928799999</v>
      </c>
      <c r="G1580">
        <v>1385.3176605224601</v>
      </c>
    </row>
    <row r="1581" spans="1:7">
      <c r="A1581">
        <v>50</v>
      </c>
      <c r="B1581">
        <v>50</v>
      </c>
      <c r="C1581">
        <v>30</v>
      </c>
      <c r="D1581">
        <v>50</v>
      </c>
      <c r="E1581">
        <v>6</v>
      </c>
      <c r="F1581">
        <v>0.90657056615600007</v>
      </c>
      <c r="G1581">
        <v>1384.8316638183501</v>
      </c>
    </row>
    <row r="1582" spans="1:7">
      <c r="A1582">
        <v>50</v>
      </c>
      <c r="B1582">
        <v>50</v>
      </c>
      <c r="C1582">
        <v>30</v>
      </c>
      <c r="D1582">
        <v>50</v>
      </c>
      <c r="E1582">
        <v>6</v>
      </c>
      <c r="F1582">
        <v>0.90661191389999995</v>
      </c>
      <c r="G1582">
        <v>1385.047578125</v>
      </c>
    </row>
    <row r="1583" spans="1:7">
      <c r="A1583">
        <v>50</v>
      </c>
      <c r="B1583">
        <v>50</v>
      </c>
      <c r="C1583">
        <v>30</v>
      </c>
      <c r="D1583">
        <v>50</v>
      </c>
      <c r="E1583">
        <v>6</v>
      </c>
      <c r="F1583">
        <v>0.90650389587200009</v>
      </c>
      <c r="G1583">
        <v>1388.2876358032199</v>
      </c>
    </row>
    <row r="1584" spans="1:7">
      <c r="A1584">
        <v>50</v>
      </c>
      <c r="B1584">
        <v>50</v>
      </c>
      <c r="C1584">
        <v>30</v>
      </c>
      <c r="D1584">
        <v>50</v>
      </c>
      <c r="E1584">
        <v>6</v>
      </c>
      <c r="F1584">
        <v>0.90655031465600011</v>
      </c>
      <c r="G1584">
        <v>1384.3456341552701</v>
      </c>
    </row>
    <row r="1585" spans="1:7">
      <c r="A1585">
        <v>50</v>
      </c>
      <c r="B1585">
        <v>50</v>
      </c>
      <c r="C1585">
        <v>30</v>
      </c>
      <c r="D1585">
        <v>50</v>
      </c>
      <c r="E1585">
        <v>6</v>
      </c>
      <c r="F1585">
        <v>0.90646723792000006</v>
      </c>
      <c r="G1585">
        <v>1386.72163909912</v>
      </c>
    </row>
    <row r="1586" spans="1:7">
      <c r="A1586">
        <v>50</v>
      </c>
      <c r="B1586">
        <v>50</v>
      </c>
      <c r="C1586">
        <v>30</v>
      </c>
      <c r="D1586">
        <v>50</v>
      </c>
      <c r="E1586">
        <v>6</v>
      </c>
      <c r="F1586">
        <v>0.90630925616400004</v>
      </c>
      <c r="G1586">
        <v>1384.7236242675699</v>
      </c>
    </row>
    <row r="1587" spans="1:7">
      <c r="A1587">
        <v>50</v>
      </c>
      <c r="B1587">
        <v>50</v>
      </c>
      <c r="C1587">
        <v>30</v>
      </c>
      <c r="D1587">
        <v>50</v>
      </c>
      <c r="E1587">
        <v>6</v>
      </c>
      <c r="F1587">
        <v>0.90621465109200006</v>
      </c>
      <c r="G1587">
        <v>1380.3496374511701</v>
      </c>
    </row>
    <row r="1588" spans="1:7">
      <c r="A1588">
        <v>50</v>
      </c>
      <c r="B1588">
        <v>50</v>
      </c>
      <c r="C1588">
        <v>30</v>
      </c>
      <c r="D1588">
        <v>50</v>
      </c>
      <c r="E1588">
        <v>6</v>
      </c>
      <c r="F1588">
        <v>0.90617201479600007</v>
      </c>
      <c r="G1588">
        <v>1385.37166381835</v>
      </c>
    </row>
    <row r="1589" spans="1:7">
      <c r="A1589">
        <v>50</v>
      </c>
      <c r="B1589">
        <v>50</v>
      </c>
      <c r="C1589">
        <v>30</v>
      </c>
      <c r="D1589">
        <v>50</v>
      </c>
      <c r="E1589">
        <v>6</v>
      </c>
      <c r="F1589">
        <v>0.906041858348</v>
      </c>
      <c r="G1589">
        <v>1388.07168853759</v>
      </c>
    </row>
    <row r="1590" spans="1:7">
      <c r="A1590">
        <v>50</v>
      </c>
      <c r="B1590">
        <v>50</v>
      </c>
      <c r="C1590">
        <v>30</v>
      </c>
      <c r="D1590">
        <v>50</v>
      </c>
      <c r="E1590">
        <v>6</v>
      </c>
      <c r="F1590">
        <v>0.90609344744000009</v>
      </c>
      <c r="G1590">
        <v>1385.9656588745099</v>
      </c>
    </row>
    <row r="1591" spans="1:7">
      <c r="A1591">
        <v>50</v>
      </c>
      <c r="B1591">
        <v>50</v>
      </c>
      <c r="C1591">
        <v>30</v>
      </c>
      <c r="D1591">
        <v>50</v>
      </c>
      <c r="E1591">
        <v>6</v>
      </c>
      <c r="F1591">
        <v>0.90603906734400008</v>
      </c>
      <c r="G1591">
        <v>1388.1256671142501</v>
      </c>
    </row>
    <row r="1592" spans="1:7">
      <c r="A1592">
        <v>50</v>
      </c>
      <c r="B1592">
        <v>50</v>
      </c>
      <c r="C1592">
        <v>30</v>
      </c>
      <c r="D1592">
        <v>50</v>
      </c>
      <c r="E1592">
        <v>6</v>
      </c>
      <c r="F1592">
        <v>0.90604948128400009</v>
      </c>
      <c r="G1592">
        <v>1387.3156259155201</v>
      </c>
    </row>
    <row r="1593" spans="1:7">
      <c r="A1593">
        <v>50</v>
      </c>
      <c r="B1593">
        <v>50</v>
      </c>
      <c r="C1593">
        <v>30</v>
      </c>
      <c r="D1593">
        <v>50</v>
      </c>
      <c r="E1593">
        <v>6</v>
      </c>
      <c r="F1593">
        <v>0.90609519516400006</v>
      </c>
      <c r="G1593">
        <v>1379.8096292114201</v>
      </c>
    </row>
    <row r="1594" spans="1:7">
      <c r="A1594">
        <v>50</v>
      </c>
      <c r="B1594">
        <v>50</v>
      </c>
      <c r="C1594">
        <v>30</v>
      </c>
      <c r="D1594">
        <v>50</v>
      </c>
      <c r="E1594">
        <v>6</v>
      </c>
      <c r="F1594">
        <v>0.90620892722000002</v>
      </c>
      <c r="G1594">
        <v>1388.50364898681</v>
      </c>
    </row>
    <row r="1595" spans="1:7">
      <c r="A1595">
        <v>50</v>
      </c>
      <c r="B1595">
        <v>50</v>
      </c>
      <c r="C1595">
        <v>30</v>
      </c>
      <c r="D1595">
        <v>50</v>
      </c>
      <c r="E1595">
        <v>6</v>
      </c>
      <c r="F1595">
        <v>0.90620415904400009</v>
      </c>
      <c r="G1595">
        <v>1384.66962921142</v>
      </c>
    </row>
    <row r="1596" spans="1:7">
      <c r="A1596">
        <v>50</v>
      </c>
      <c r="B1596">
        <v>50</v>
      </c>
      <c r="C1596">
        <v>30</v>
      </c>
      <c r="D1596">
        <v>50</v>
      </c>
      <c r="E1596">
        <v>6</v>
      </c>
      <c r="F1596">
        <v>0.90617039384800002</v>
      </c>
      <c r="G1596">
        <v>1385.5876440429599</v>
      </c>
    </row>
    <row r="1597" spans="1:7">
      <c r="A1597">
        <v>50</v>
      </c>
      <c r="B1597">
        <v>50</v>
      </c>
      <c r="C1597">
        <v>30</v>
      </c>
      <c r="D1597">
        <v>50</v>
      </c>
      <c r="E1597">
        <v>6</v>
      </c>
      <c r="F1597">
        <v>0.90625650327200002</v>
      </c>
      <c r="G1597">
        <v>1382.40163085937</v>
      </c>
    </row>
    <row r="1598" spans="1:7">
      <c r="A1598">
        <v>50</v>
      </c>
      <c r="B1598">
        <v>50</v>
      </c>
      <c r="C1598">
        <v>30</v>
      </c>
      <c r="D1598">
        <v>50</v>
      </c>
      <c r="E1598">
        <v>6</v>
      </c>
      <c r="F1598">
        <v>0.90629415408799996</v>
      </c>
      <c r="G1598">
        <v>1382.6176770019499</v>
      </c>
    </row>
    <row r="1599" spans="1:7">
      <c r="A1599">
        <v>50</v>
      </c>
      <c r="B1599">
        <v>50</v>
      </c>
      <c r="C1599">
        <v>30</v>
      </c>
      <c r="D1599">
        <v>50</v>
      </c>
      <c r="E1599">
        <v>6</v>
      </c>
      <c r="F1599">
        <v>0.90628083810000004</v>
      </c>
      <c r="G1599">
        <v>1384.5616638183501</v>
      </c>
    </row>
    <row r="1600" spans="1:7">
      <c r="A1600">
        <v>50</v>
      </c>
      <c r="B1600">
        <v>50</v>
      </c>
      <c r="C1600">
        <v>30</v>
      </c>
      <c r="D1600">
        <v>50</v>
      </c>
      <c r="E1600">
        <v>6</v>
      </c>
      <c r="F1600">
        <v>0.90630883701200005</v>
      </c>
      <c r="G1600">
        <v>1383.85966217041</v>
      </c>
    </row>
    <row r="1601" spans="1:7">
      <c r="A1601">
        <v>50</v>
      </c>
      <c r="B1601">
        <v>50</v>
      </c>
      <c r="C1601">
        <v>30</v>
      </c>
      <c r="D1601">
        <v>50</v>
      </c>
      <c r="E1601">
        <v>6</v>
      </c>
      <c r="F1601">
        <v>0.90632777245200002</v>
      </c>
      <c r="G1601">
        <v>1382.3476440429599</v>
      </c>
    </row>
    <row r="1602" spans="1:7">
      <c r="A1602">
        <v>50</v>
      </c>
      <c r="B1602">
        <v>50</v>
      </c>
      <c r="C1602">
        <v>30</v>
      </c>
      <c r="D1602">
        <v>50</v>
      </c>
      <c r="E1602">
        <v>6</v>
      </c>
      <c r="F1602">
        <v>0.90634260211600004</v>
      </c>
      <c r="G1602">
        <v>1386.01961273193</v>
      </c>
    </row>
    <row r="1603" spans="1:7">
      <c r="A1603">
        <v>50</v>
      </c>
      <c r="B1603">
        <v>50</v>
      </c>
      <c r="C1603">
        <v>30</v>
      </c>
      <c r="D1603">
        <v>50</v>
      </c>
      <c r="E1603">
        <v>6</v>
      </c>
      <c r="F1603">
        <v>0.90629842758000001</v>
      </c>
      <c r="G1603">
        <v>1388.0176522827101</v>
      </c>
    </row>
    <row r="1604" spans="1:7">
      <c r="A1604">
        <v>50</v>
      </c>
      <c r="B1604">
        <v>50</v>
      </c>
      <c r="C1604">
        <v>30</v>
      </c>
      <c r="D1604">
        <v>50</v>
      </c>
      <c r="E1604">
        <v>6</v>
      </c>
      <c r="F1604">
        <v>0.90636367287600006</v>
      </c>
      <c r="G1604">
        <v>1382.9956835937501</v>
      </c>
    </row>
    <row r="1605" spans="1:7">
      <c r="A1605">
        <v>50</v>
      </c>
      <c r="B1605">
        <v>50</v>
      </c>
      <c r="C1605">
        <v>30</v>
      </c>
      <c r="D1605">
        <v>50</v>
      </c>
      <c r="E1605">
        <v>6</v>
      </c>
      <c r="F1605">
        <v>0.906327777788</v>
      </c>
      <c r="G1605">
        <v>1386.99161437988</v>
      </c>
    </row>
    <row r="1606" spans="1:7">
      <c r="A1606">
        <v>50</v>
      </c>
      <c r="B1606">
        <v>50</v>
      </c>
      <c r="C1606">
        <v>30</v>
      </c>
      <c r="D1606">
        <v>50</v>
      </c>
      <c r="E1606">
        <v>6</v>
      </c>
      <c r="F1606">
        <v>0.90634092698000002</v>
      </c>
      <c r="G1606">
        <v>1388.1796209716699</v>
      </c>
    </row>
    <row r="1607" spans="1:7">
      <c r="A1607">
        <v>50</v>
      </c>
      <c r="B1607">
        <v>50</v>
      </c>
      <c r="C1607">
        <v>30</v>
      </c>
      <c r="D1607">
        <v>50</v>
      </c>
      <c r="E1607">
        <v>6</v>
      </c>
      <c r="F1607">
        <v>0.90635274907200003</v>
      </c>
      <c r="G1607">
        <v>1384.83162261962</v>
      </c>
    </row>
    <row r="1608" spans="1:7">
      <c r="A1608">
        <v>50</v>
      </c>
      <c r="B1608">
        <v>50</v>
      </c>
      <c r="C1608">
        <v>30</v>
      </c>
      <c r="D1608">
        <v>50</v>
      </c>
      <c r="E1608">
        <v>6</v>
      </c>
      <c r="F1608">
        <v>0.90634163252800004</v>
      </c>
      <c r="G1608">
        <v>1385.2636325073199</v>
      </c>
    </row>
    <row r="1609" spans="1:7">
      <c r="A1609">
        <v>50</v>
      </c>
      <c r="B1609">
        <v>50</v>
      </c>
      <c r="C1609">
        <v>30</v>
      </c>
      <c r="D1609">
        <v>50</v>
      </c>
      <c r="E1609">
        <v>6</v>
      </c>
      <c r="F1609">
        <v>0.90620289634400009</v>
      </c>
      <c r="G1609">
        <v>1386.5596374511699</v>
      </c>
    </row>
    <row r="1610" spans="1:7">
      <c r="A1610">
        <v>50</v>
      </c>
      <c r="B1610">
        <v>50</v>
      </c>
      <c r="C1610">
        <v>30</v>
      </c>
      <c r="D1610">
        <v>50</v>
      </c>
      <c r="E1610">
        <v>6</v>
      </c>
      <c r="F1610">
        <v>0.90627903903999996</v>
      </c>
      <c r="G1610">
        <v>1383.6976440429601</v>
      </c>
    </row>
    <row r="1611" spans="1:7">
      <c r="A1611">
        <v>50</v>
      </c>
      <c r="B1611">
        <v>50</v>
      </c>
      <c r="C1611">
        <v>30</v>
      </c>
      <c r="D1611">
        <v>50</v>
      </c>
      <c r="E1611">
        <v>6</v>
      </c>
      <c r="F1611">
        <v>0.90629666357200001</v>
      </c>
      <c r="G1611">
        <v>1386.2896539306601</v>
      </c>
    </row>
    <row r="1612" spans="1:7">
      <c r="A1612">
        <v>50</v>
      </c>
      <c r="B1612">
        <v>50</v>
      </c>
      <c r="C1612">
        <v>30</v>
      </c>
      <c r="D1612">
        <v>50</v>
      </c>
      <c r="E1612">
        <v>6</v>
      </c>
      <c r="F1612">
        <v>0.90637049670000003</v>
      </c>
      <c r="G1612">
        <v>1386.23564239501</v>
      </c>
    </row>
    <row r="1613" spans="1:7">
      <c r="A1613">
        <v>50</v>
      </c>
      <c r="B1613">
        <v>50</v>
      </c>
      <c r="C1613">
        <v>30</v>
      </c>
      <c r="D1613">
        <v>50</v>
      </c>
      <c r="E1613">
        <v>6</v>
      </c>
      <c r="F1613">
        <v>0.90636348611600004</v>
      </c>
      <c r="G1613">
        <v>1386.3976440429601</v>
      </c>
    </row>
    <row r="1614" spans="1:7">
      <c r="A1614">
        <v>50</v>
      </c>
      <c r="B1614">
        <v>50</v>
      </c>
      <c r="C1614">
        <v>30</v>
      </c>
      <c r="D1614">
        <v>50</v>
      </c>
      <c r="E1614">
        <v>6</v>
      </c>
      <c r="F1614">
        <v>0.90639717394000008</v>
      </c>
      <c r="G1614">
        <v>1387.4776275634699</v>
      </c>
    </row>
    <row r="1615" spans="1:7">
      <c r="A1615">
        <v>50</v>
      </c>
      <c r="B1615">
        <v>50</v>
      </c>
      <c r="C1615">
        <v>30</v>
      </c>
      <c r="D1615">
        <v>50</v>
      </c>
      <c r="E1615">
        <v>6</v>
      </c>
      <c r="F1615">
        <v>0.906301864332</v>
      </c>
      <c r="G1615">
        <v>1383.7516308593699</v>
      </c>
    </row>
    <row r="1616" spans="1:7">
      <c r="A1616">
        <v>50</v>
      </c>
      <c r="B1616">
        <v>50</v>
      </c>
      <c r="C1616">
        <v>30</v>
      </c>
      <c r="D1616">
        <v>50</v>
      </c>
      <c r="E1616">
        <v>6</v>
      </c>
      <c r="F1616">
        <v>0.90627798840000007</v>
      </c>
      <c r="G1616">
        <v>1383.8596456909099</v>
      </c>
    </row>
    <row r="1617" spans="1:7">
      <c r="A1617">
        <v>50</v>
      </c>
      <c r="B1617">
        <v>50</v>
      </c>
      <c r="C1617">
        <v>30</v>
      </c>
      <c r="D1617">
        <v>50</v>
      </c>
      <c r="E1617">
        <v>6</v>
      </c>
      <c r="F1617">
        <v>0.90635696819200007</v>
      </c>
      <c r="G1617">
        <v>1384.02161437988</v>
      </c>
    </row>
    <row r="1618" spans="1:7">
      <c r="A1618">
        <v>50</v>
      </c>
      <c r="B1618">
        <v>50</v>
      </c>
      <c r="C1618">
        <v>30</v>
      </c>
      <c r="D1618">
        <v>50</v>
      </c>
      <c r="E1618">
        <v>6</v>
      </c>
      <c r="F1618">
        <v>0.9064271036560001</v>
      </c>
      <c r="G1618">
        <v>1387.6396044921801</v>
      </c>
    </row>
    <row r="1619" spans="1:7">
      <c r="A1619">
        <v>50</v>
      </c>
      <c r="B1619">
        <v>50</v>
      </c>
      <c r="C1619">
        <v>30</v>
      </c>
      <c r="D1619">
        <v>50</v>
      </c>
      <c r="E1619">
        <v>6</v>
      </c>
      <c r="F1619">
        <v>0.90627343789600012</v>
      </c>
      <c r="G1619">
        <v>1382.4016802978499</v>
      </c>
    </row>
    <row r="1620" spans="1:7">
      <c r="A1620">
        <v>50</v>
      </c>
      <c r="B1620">
        <v>50</v>
      </c>
      <c r="C1620">
        <v>30</v>
      </c>
      <c r="D1620">
        <v>50</v>
      </c>
      <c r="E1620">
        <v>6</v>
      </c>
      <c r="F1620">
        <v>0.90634977112400006</v>
      </c>
      <c r="G1620">
        <v>1385.9117050170801</v>
      </c>
    </row>
    <row r="1621" spans="1:7">
      <c r="A1621">
        <v>50</v>
      </c>
      <c r="B1621">
        <v>50</v>
      </c>
      <c r="C1621">
        <v>30</v>
      </c>
      <c r="D1621">
        <v>50</v>
      </c>
      <c r="E1621">
        <v>6</v>
      </c>
      <c r="F1621">
        <v>0.90635496415600003</v>
      </c>
      <c r="G1621">
        <v>1384.45363250732</v>
      </c>
    </row>
    <row r="1622" spans="1:7">
      <c r="A1622">
        <v>50</v>
      </c>
      <c r="B1622">
        <v>50</v>
      </c>
      <c r="C1622">
        <v>30</v>
      </c>
      <c r="D1622">
        <v>50</v>
      </c>
      <c r="E1622">
        <v>6</v>
      </c>
      <c r="F1622">
        <v>0.90635566731200012</v>
      </c>
      <c r="G1622">
        <v>1387.63969512939</v>
      </c>
    </row>
    <row r="1623" spans="1:7">
      <c r="A1623">
        <v>50</v>
      </c>
      <c r="B1623">
        <v>50</v>
      </c>
      <c r="C1623">
        <v>30</v>
      </c>
      <c r="D1623">
        <v>50</v>
      </c>
      <c r="E1623">
        <v>6</v>
      </c>
      <c r="F1623">
        <v>0.90635428961200004</v>
      </c>
      <c r="G1623">
        <v>1384.83168853759</v>
      </c>
    </row>
    <row r="1624" spans="1:7">
      <c r="A1624">
        <v>50</v>
      </c>
      <c r="B1624">
        <v>50</v>
      </c>
      <c r="C1624">
        <v>30</v>
      </c>
      <c r="D1624">
        <v>50</v>
      </c>
      <c r="E1624">
        <v>6</v>
      </c>
      <c r="F1624">
        <v>0.90636786301600003</v>
      </c>
      <c r="G1624">
        <v>1385.47964569091</v>
      </c>
    </row>
    <row r="1625" spans="1:7">
      <c r="A1625">
        <v>50</v>
      </c>
      <c r="B1625">
        <v>50</v>
      </c>
      <c r="C1625">
        <v>30</v>
      </c>
      <c r="D1625">
        <v>50</v>
      </c>
      <c r="E1625">
        <v>6</v>
      </c>
      <c r="F1625">
        <v>0.90631124971200006</v>
      </c>
      <c r="G1625">
        <v>1384.9936819458001</v>
      </c>
    </row>
    <row r="1626" spans="1:7">
      <c r="A1626">
        <v>50</v>
      </c>
      <c r="B1626">
        <v>50</v>
      </c>
      <c r="C1626">
        <v>30</v>
      </c>
      <c r="D1626">
        <v>50</v>
      </c>
      <c r="E1626">
        <v>6</v>
      </c>
      <c r="F1626">
        <v>0.906331688064</v>
      </c>
      <c r="G1626">
        <v>1385.8036407470699</v>
      </c>
    </row>
    <row r="1627" spans="1:7">
      <c r="A1627">
        <v>50</v>
      </c>
      <c r="B1627">
        <v>50</v>
      </c>
      <c r="C1627">
        <v>30</v>
      </c>
      <c r="D1627">
        <v>50</v>
      </c>
      <c r="E1627">
        <v>6</v>
      </c>
      <c r="F1627">
        <v>0.90637526092000009</v>
      </c>
      <c r="G1627">
        <v>1381.48359954834</v>
      </c>
    </row>
    <row r="1628" spans="1:7">
      <c r="A1628">
        <v>50</v>
      </c>
      <c r="B1628">
        <v>50</v>
      </c>
      <c r="C1628">
        <v>30</v>
      </c>
      <c r="D1628">
        <v>50</v>
      </c>
      <c r="E1628">
        <v>6</v>
      </c>
      <c r="F1628">
        <v>0.906424619012</v>
      </c>
      <c r="G1628">
        <v>1384.4536489868101</v>
      </c>
    </row>
    <row r="1629" spans="1:7">
      <c r="A1629">
        <v>50</v>
      </c>
      <c r="B1629">
        <v>50</v>
      </c>
      <c r="C1629">
        <v>30</v>
      </c>
      <c r="D1629">
        <v>50</v>
      </c>
      <c r="E1629">
        <v>6</v>
      </c>
      <c r="F1629">
        <v>0.90644431244000001</v>
      </c>
      <c r="G1629">
        <v>1385.26364898681</v>
      </c>
    </row>
    <row r="1630" spans="1:7">
      <c r="A1630">
        <v>50</v>
      </c>
      <c r="B1630">
        <v>50</v>
      </c>
      <c r="C1630">
        <v>30</v>
      </c>
      <c r="D1630">
        <v>50</v>
      </c>
      <c r="E1630">
        <v>6</v>
      </c>
      <c r="F1630">
        <v>0.90649750877200008</v>
      </c>
      <c r="G1630">
        <v>1383.9676770019501</v>
      </c>
    </row>
    <row r="1631" spans="1:7">
      <c r="A1631">
        <v>50</v>
      </c>
      <c r="B1631">
        <v>50</v>
      </c>
      <c r="C1631">
        <v>30</v>
      </c>
      <c r="D1631">
        <v>50</v>
      </c>
      <c r="E1631">
        <v>6</v>
      </c>
      <c r="F1631">
        <v>0.90645905056400011</v>
      </c>
      <c r="G1631">
        <v>1386.07364898681</v>
      </c>
    </row>
    <row r="1632" spans="1:7">
      <c r="A1632">
        <v>50</v>
      </c>
      <c r="B1632">
        <v>50</v>
      </c>
      <c r="C1632">
        <v>30</v>
      </c>
      <c r="D1632">
        <v>50</v>
      </c>
      <c r="E1632">
        <v>6</v>
      </c>
      <c r="F1632">
        <v>0.90651486917200008</v>
      </c>
      <c r="G1632">
        <v>1386.0736407470699</v>
      </c>
    </row>
    <row r="1633" spans="1:7">
      <c r="A1633">
        <v>50</v>
      </c>
      <c r="B1633">
        <v>50</v>
      </c>
      <c r="C1633">
        <v>30</v>
      </c>
      <c r="D1633">
        <v>50</v>
      </c>
      <c r="E1633">
        <v>6</v>
      </c>
      <c r="F1633">
        <v>0.90653281947600006</v>
      </c>
      <c r="G1633">
        <v>1385.31770996093</v>
      </c>
    </row>
    <row r="1634" spans="1:7">
      <c r="A1634">
        <v>50</v>
      </c>
      <c r="B1634">
        <v>50</v>
      </c>
      <c r="C1634">
        <v>30</v>
      </c>
      <c r="D1634">
        <v>50</v>
      </c>
      <c r="E1634">
        <v>6</v>
      </c>
      <c r="F1634">
        <v>0.90658569666</v>
      </c>
      <c r="G1634">
        <v>1385.9656506347601</v>
      </c>
    </row>
    <row r="1635" spans="1:7">
      <c r="A1635">
        <v>50</v>
      </c>
      <c r="B1635">
        <v>50</v>
      </c>
      <c r="C1635">
        <v>30</v>
      </c>
      <c r="D1635">
        <v>50</v>
      </c>
      <c r="E1635">
        <v>6</v>
      </c>
      <c r="F1635">
        <v>0.90654152460799997</v>
      </c>
      <c r="G1635">
        <v>1383.8596374511701</v>
      </c>
    </row>
    <row r="1636" spans="1:7">
      <c r="A1636">
        <v>50</v>
      </c>
      <c r="B1636">
        <v>50</v>
      </c>
      <c r="C1636">
        <v>30</v>
      </c>
      <c r="D1636">
        <v>50</v>
      </c>
      <c r="E1636">
        <v>6</v>
      </c>
      <c r="F1636">
        <v>0.90653338591999999</v>
      </c>
      <c r="G1636">
        <v>1385.31767700195</v>
      </c>
    </row>
    <row r="1637" spans="1:7">
      <c r="A1637">
        <v>50</v>
      </c>
      <c r="B1637">
        <v>50</v>
      </c>
      <c r="C1637">
        <v>30</v>
      </c>
      <c r="D1637">
        <v>50</v>
      </c>
      <c r="E1637">
        <v>6</v>
      </c>
      <c r="F1637">
        <v>0.90655549701600002</v>
      </c>
      <c r="G1637">
        <v>1383.96764404296</v>
      </c>
    </row>
    <row r="1638" spans="1:7">
      <c r="A1638">
        <v>50</v>
      </c>
      <c r="B1638">
        <v>50</v>
      </c>
      <c r="C1638">
        <v>30</v>
      </c>
      <c r="D1638">
        <v>50</v>
      </c>
      <c r="E1638">
        <v>6</v>
      </c>
      <c r="F1638">
        <v>0.9065481809</v>
      </c>
      <c r="G1638">
        <v>1381.91563415527</v>
      </c>
    </row>
    <row r="1639" spans="1:7">
      <c r="A1639">
        <v>50</v>
      </c>
      <c r="B1639">
        <v>50</v>
      </c>
      <c r="C1639">
        <v>30</v>
      </c>
      <c r="D1639">
        <v>50</v>
      </c>
      <c r="E1639">
        <v>6</v>
      </c>
      <c r="F1639">
        <v>0.90650586697199997</v>
      </c>
      <c r="G1639">
        <v>1385.64163085937</v>
      </c>
    </row>
    <row r="1640" spans="1:7">
      <c r="A1640">
        <v>50</v>
      </c>
      <c r="B1640">
        <v>50</v>
      </c>
      <c r="C1640">
        <v>30</v>
      </c>
      <c r="D1640">
        <v>50</v>
      </c>
      <c r="E1640">
        <v>6</v>
      </c>
      <c r="F1640">
        <v>0.90650442864400005</v>
      </c>
      <c r="G1640">
        <v>1387.2076522827099</v>
      </c>
    </row>
    <row r="1641" spans="1:7">
      <c r="A1641">
        <v>50</v>
      </c>
      <c r="B1641">
        <v>50</v>
      </c>
      <c r="C1641">
        <v>30</v>
      </c>
      <c r="D1641">
        <v>50</v>
      </c>
      <c r="E1641">
        <v>6</v>
      </c>
      <c r="F1641">
        <v>0.90649548679600001</v>
      </c>
      <c r="G1641">
        <v>1387.4236737060501</v>
      </c>
    </row>
    <row r="1642" spans="1:7">
      <c r="A1642">
        <v>50</v>
      </c>
      <c r="B1642">
        <v>50</v>
      </c>
      <c r="C1642">
        <v>30</v>
      </c>
      <c r="D1642">
        <v>50</v>
      </c>
      <c r="E1642">
        <v>6</v>
      </c>
      <c r="F1642">
        <v>0.90650138463999996</v>
      </c>
      <c r="G1642">
        <v>1383.9676522827101</v>
      </c>
    </row>
    <row r="1643" spans="1:7">
      <c r="A1643">
        <v>50</v>
      </c>
      <c r="B1643">
        <v>50</v>
      </c>
      <c r="C1643">
        <v>30</v>
      </c>
      <c r="D1643">
        <v>50</v>
      </c>
      <c r="E1643">
        <v>6</v>
      </c>
      <c r="F1643">
        <v>0.90645735003600003</v>
      </c>
      <c r="G1643">
        <v>1387.04558471679</v>
      </c>
    </row>
    <row r="1644" spans="1:7">
      <c r="A1644">
        <v>50</v>
      </c>
      <c r="B1644">
        <v>50</v>
      </c>
      <c r="C1644">
        <v>30</v>
      </c>
      <c r="D1644">
        <v>50</v>
      </c>
      <c r="E1644">
        <v>6</v>
      </c>
      <c r="F1644">
        <v>0.90647426101600004</v>
      </c>
      <c r="G1644">
        <v>1382.7796374511699</v>
      </c>
    </row>
    <row r="1645" spans="1:7">
      <c r="A1645">
        <v>50</v>
      </c>
      <c r="B1645">
        <v>50</v>
      </c>
      <c r="C1645">
        <v>30</v>
      </c>
      <c r="D1645">
        <v>50</v>
      </c>
      <c r="E1645">
        <v>6</v>
      </c>
      <c r="F1645">
        <v>0.90647308203600008</v>
      </c>
      <c r="G1645">
        <v>1386.2896374511699</v>
      </c>
    </row>
    <row r="1646" spans="1:7">
      <c r="A1646">
        <v>50</v>
      </c>
      <c r="B1646">
        <v>50</v>
      </c>
      <c r="C1646">
        <v>30</v>
      </c>
      <c r="D1646">
        <v>50</v>
      </c>
      <c r="E1646">
        <v>6</v>
      </c>
      <c r="F1646">
        <v>0.90646773168399997</v>
      </c>
      <c r="G1646">
        <v>1380.5116555786101</v>
      </c>
    </row>
    <row r="1647" spans="1:7">
      <c r="A1647">
        <v>50</v>
      </c>
      <c r="B1647">
        <v>50</v>
      </c>
      <c r="C1647">
        <v>30</v>
      </c>
      <c r="D1647">
        <v>50</v>
      </c>
      <c r="E1647">
        <v>6</v>
      </c>
      <c r="F1647">
        <v>0.90642407980000006</v>
      </c>
      <c r="G1647">
        <v>1386.93759460449</v>
      </c>
    </row>
    <row r="1648" spans="1:7">
      <c r="A1648">
        <v>50</v>
      </c>
      <c r="B1648">
        <v>50</v>
      </c>
      <c r="C1648">
        <v>30</v>
      </c>
      <c r="D1648">
        <v>50</v>
      </c>
      <c r="E1648">
        <v>6</v>
      </c>
      <c r="F1648">
        <v>0.90636753384000002</v>
      </c>
      <c r="G1648">
        <v>1386.0196539306601</v>
      </c>
    </row>
    <row r="1649" spans="1:7">
      <c r="A1649">
        <v>50</v>
      </c>
      <c r="B1649">
        <v>50</v>
      </c>
      <c r="C1649">
        <v>30</v>
      </c>
      <c r="D1649">
        <v>50</v>
      </c>
      <c r="E1649">
        <v>6</v>
      </c>
      <c r="F1649">
        <v>0.90623612067199999</v>
      </c>
      <c r="G1649">
        <v>1386.0196786499</v>
      </c>
    </row>
    <row r="1650" spans="1:7">
      <c r="A1650">
        <v>50</v>
      </c>
      <c r="B1650">
        <v>50</v>
      </c>
      <c r="C1650">
        <v>30</v>
      </c>
      <c r="D1650">
        <v>50</v>
      </c>
      <c r="E1650">
        <v>6</v>
      </c>
      <c r="F1650">
        <v>0.90623052191999998</v>
      </c>
      <c r="G1650">
        <v>1386.23564239501</v>
      </c>
    </row>
    <row r="1651" spans="1:7">
      <c r="A1651">
        <v>50</v>
      </c>
      <c r="B1651">
        <v>50</v>
      </c>
      <c r="C1651">
        <v>30</v>
      </c>
      <c r="D1651">
        <v>50</v>
      </c>
      <c r="E1651">
        <v>6</v>
      </c>
      <c r="F1651">
        <v>0.90623600392400006</v>
      </c>
      <c r="G1651">
        <v>1389.3676770019499</v>
      </c>
    </row>
    <row r="1652" spans="1:7">
      <c r="A1652">
        <v>50</v>
      </c>
      <c r="B1652">
        <v>50</v>
      </c>
      <c r="C1652">
        <v>30</v>
      </c>
      <c r="D1652">
        <v>50</v>
      </c>
      <c r="E1652">
        <v>6</v>
      </c>
      <c r="F1652">
        <v>0.90625809588400008</v>
      </c>
      <c r="G1652">
        <v>1386.2896292114201</v>
      </c>
    </row>
    <row r="1653" spans="1:7">
      <c r="A1653">
        <v>50</v>
      </c>
      <c r="B1653">
        <v>50</v>
      </c>
      <c r="C1653">
        <v>30</v>
      </c>
      <c r="D1653">
        <v>50</v>
      </c>
      <c r="E1653">
        <v>6</v>
      </c>
      <c r="F1653">
        <v>0.906203698768</v>
      </c>
      <c r="G1653">
        <v>1383.5896374511699</v>
      </c>
    </row>
    <row r="1654" spans="1:7">
      <c r="A1654">
        <v>50</v>
      </c>
      <c r="B1654">
        <v>50</v>
      </c>
      <c r="C1654">
        <v>30</v>
      </c>
      <c r="D1654">
        <v>50</v>
      </c>
      <c r="E1654">
        <v>6</v>
      </c>
      <c r="F1654">
        <v>0.90623355874800005</v>
      </c>
      <c r="G1654">
        <v>1385.6416802978499</v>
      </c>
    </row>
    <row r="1655" spans="1:7">
      <c r="A1655">
        <v>50</v>
      </c>
      <c r="B1655">
        <v>50</v>
      </c>
      <c r="C1655">
        <v>30</v>
      </c>
      <c r="D1655">
        <v>50</v>
      </c>
      <c r="E1655">
        <v>6</v>
      </c>
      <c r="F1655">
        <v>0.90625431367200004</v>
      </c>
      <c r="G1655">
        <v>1385.9656506347601</v>
      </c>
    </row>
    <row r="1656" spans="1:7">
      <c r="A1656">
        <v>50</v>
      </c>
      <c r="B1656">
        <v>50</v>
      </c>
      <c r="C1656">
        <v>30</v>
      </c>
      <c r="D1656">
        <v>50</v>
      </c>
      <c r="E1656">
        <v>6</v>
      </c>
      <c r="F1656">
        <v>0.90617758686799998</v>
      </c>
      <c r="G1656">
        <v>1386.9376193237299</v>
      </c>
    </row>
    <row r="1657" spans="1:7">
      <c r="A1657">
        <v>50</v>
      </c>
      <c r="B1657">
        <v>50</v>
      </c>
      <c r="C1657">
        <v>30</v>
      </c>
      <c r="D1657">
        <v>50</v>
      </c>
      <c r="E1657">
        <v>6</v>
      </c>
      <c r="F1657">
        <v>0.9061846362760001</v>
      </c>
      <c r="G1657">
        <v>1384.23760284423</v>
      </c>
    </row>
    <row r="1658" spans="1:7">
      <c r="A1658">
        <v>50</v>
      </c>
      <c r="B1658">
        <v>50</v>
      </c>
      <c r="C1658">
        <v>30</v>
      </c>
      <c r="D1658">
        <v>50</v>
      </c>
      <c r="E1658">
        <v>6</v>
      </c>
      <c r="F1658">
        <v>0.906157614404</v>
      </c>
      <c r="G1658">
        <v>1388.07165557861</v>
      </c>
    </row>
    <row r="1659" spans="1:7">
      <c r="A1659">
        <v>50</v>
      </c>
      <c r="B1659">
        <v>50</v>
      </c>
      <c r="C1659">
        <v>30</v>
      </c>
      <c r="D1659">
        <v>50</v>
      </c>
      <c r="E1659">
        <v>6</v>
      </c>
      <c r="F1659">
        <v>0.90616790672000003</v>
      </c>
      <c r="G1659">
        <v>1382.6716720581001</v>
      </c>
    </row>
    <row r="1660" spans="1:7">
      <c r="A1660">
        <v>50</v>
      </c>
      <c r="B1660">
        <v>50</v>
      </c>
      <c r="C1660">
        <v>30</v>
      </c>
      <c r="D1660">
        <v>50</v>
      </c>
      <c r="E1660">
        <v>6</v>
      </c>
      <c r="F1660">
        <v>0.90611995448000004</v>
      </c>
      <c r="G1660">
        <v>1385.26360778808</v>
      </c>
    </row>
    <row r="1661" spans="1:7">
      <c r="A1661">
        <v>50</v>
      </c>
      <c r="B1661">
        <v>50</v>
      </c>
      <c r="C1661">
        <v>30</v>
      </c>
      <c r="D1661">
        <v>50</v>
      </c>
      <c r="E1661">
        <v>6</v>
      </c>
      <c r="F1661">
        <v>0.90619661053600009</v>
      </c>
      <c r="G1661">
        <v>1388.07168029785</v>
      </c>
    </row>
    <row r="1662" spans="1:7">
      <c r="A1662">
        <v>50</v>
      </c>
      <c r="B1662">
        <v>50</v>
      </c>
      <c r="C1662">
        <v>30</v>
      </c>
      <c r="D1662">
        <v>50</v>
      </c>
      <c r="E1662">
        <v>6</v>
      </c>
      <c r="F1662">
        <v>0.90621318286399999</v>
      </c>
      <c r="G1662">
        <v>1382.7256918334899</v>
      </c>
    </row>
    <row r="1663" spans="1:7">
      <c r="A1663">
        <v>50</v>
      </c>
      <c r="B1663">
        <v>50</v>
      </c>
      <c r="C1663">
        <v>30</v>
      </c>
      <c r="D1663">
        <v>50</v>
      </c>
      <c r="E1663">
        <v>6</v>
      </c>
      <c r="F1663">
        <v>0.90617391744800002</v>
      </c>
      <c r="G1663">
        <v>1383.8596456909099</v>
      </c>
    </row>
    <row r="1664" spans="1:7">
      <c r="A1664">
        <v>50</v>
      </c>
      <c r="B1664">
        <v>50</v>
      </c>
      <c r="C1664">
        <v>30</v>
      </c>
      <c r="D1664">
        <v>50</v>
      </c>
      <c r="E1664">
        <v>6</v>
      </c>
      <c r="F1664">
        <v>0.90624639973999999</v>
      </c>
      <c r="G1664">
        <v>1387.5316226196201</v>
      </c>
    </row>
    <row r="1665" spans="1:7">
      <c r="A1665">
        <v>50</v>
      </c>
      <c r="B1665">
        <v>50</v>
      </c>
      <c r="C1665">
        <v>30</v>
      </c>
      <c r="D1665">
        <v>50</v>
      </c>
      <c r="E1665">
        <v>6</v>
      </c>
      <c r="F1665">
        <v>0.90623631920799996</v>
      </c>
      <c r="G1665">
        <v>1383.37365722656</v>
      </c>
    </row>
    <row r="1666" spans="1:7">
      <c r="A1666">
        <v>50</v>
      </c>
      <c r="B1666">
        <v>50</v>
      </c>
      <c r="C1666">
        <v>30</v>
      </c>
      <c r="D1666">
        <v>50</v>
      </c>
      <c r="E1666">
        <v>6</v>
      </c>
      <c r="F1666">
        <v>0.90619404916400004</v>
      </c>
      <c r="G1666">
        <v>1386.2356506347601</v>
      </c>
    </row>
    <row r="1667" spans="1:7">
      <c r="A1667">
        <v>50</v>
      </c>
      <c r="B1667">
        <v>50</v>
      </c>
      <c r="C1667">
        <v>30</v>
      </c>
      <c r="D1667">
        <v>50</v>
      </c>
      <c r="E1667">
        <v>6</v>
      </c>
      <c r="F1667">
        <v>0.90615203874400008</v>
      </c>
      <c r="G1667">
        <v>1385.42562591552</v>
      </c>
    </row>
    <row r="1668" spans="1:7">
      <c r="A1668">
        <v>50</v>
      </c>
      <c r="B1668">
        <v>50</v>
      </c>
      <c r="C1668">
        <v>30</v>
      </c>
      <c r="D1668">
        <v>50</v>
      </c>
      <c r="E1668">
        <v>6</v>
      </c>
      <c r="F1668">
        <v>0.90620151082400002</v>
      </c>
      <c r="G1668">
        <v>1386.55965393066</v>
      </c>
    </row>
    <row r="1669" spans="1:7">
      <c r="A1669">
        <v>50</v>
      </c>
      <c r="B1669">
        <v>50</v>
      </c>
      <c r="C1669">
        <v>30</v>
      </c>
      <c r="D1669">
        <v>50</v>
      </c>
      <c r="E1669">
        <v>6</v>
      </c>
      <c r="F1669">
        <v>0.90621239773600004</v>
      </c>
      <c r="G1669">
        <v>1385.0476275634701</v>
      </c>
    </row>
    <row r="1670" spans="1:7">
      <c r="A1670">
        <v>50</v>
      </c>
      <c r="B1670">
        <v>50</v>
      </c>
      <c r="C1670">
        <v>30</v>
      </c>
      <c r="D1670">
        <v>50</v>
      </c>
      <c r="E1670">
        <v>6</v>
      </c>
      <c r="F1670">
        <v>0.90620729422000001</v>
      </c>
      <c r="G1670">
        <v>1387.42363250732</v>
      </c>
    </row>
    <row r="1671" spans="1:7">
      <c r="A1671">
        <v>50</v>
      </c>
      <c r="B1671">
        <v>50</v>
      </c>
      <c r="C1671">
        <v>30</v>
      </c>
      <c r="D1671">
        <v>50</v>
      </c>
      <c r="E1671">
        <v>6</v>
      </c>
      <c r="F1671">
        <v>0.90624128711600005</v>
      </c>
      <c r="G1671">
        <v>1383.91365722656</v>
      </c>
    </row>
    <row r="1672" spans="1:7">
      <c r="A1672">
        <v>50</v>
      </c>
      <c r="B1672">
        <v>50</v>
      </c>
      <c r="C1672">
        <v>30</v>
      </c>
      <c r="D1672">
        <v>50</v>
      </c>
      <c r="E1672">
        <v>6</v>
      </c>
      <c r="F1672">
        <v>0.90630776898400001</v>
      </c>
      <c r="G1672">
        <v>1385.20963745117</v>
      </c>
    </row>
    <row r="1673" spans="1:7">
      <c r="A1673">
        <v>50</v>
      </c>
      <c r="B1673">
        <v>50</v>
      </c>
      <c r="C1673">
        <v>30</v>
      </c>
      <c r="D1673">
        <v>50</v>
      </c>
      <c r="E1673">
        <v>6</v>
      </c>
      <c r="F1673">
        <v>0.9062798353</v>
      </c>
      <c r="G1673">
        <v>1386.72160614013</v>
      </c>
    </row>
    <row r="1674" spans="1:7">
      <c r="A1674">
        <v>50</v>
      </c>
      <c r="B1674">
        <v>50</v>
      </c>
      <c r="C1674">
        <v>30</v>
      </c>
      <c r="D1674">
        <v>50</v>
      </c>
      <c r="E1674">
        <v>6</v>
      </c>
      <c r="F1674">
        <v>0.90634256163600002</v>
      </c>
      <c r="G1674">
        <v>1381.2676605224599</v>
      </c>
    </row>
    <row r="1675" spans="1:7">
      <c r="A1675">
        <v>50</v>
      </c>
      <c r="B1675">
        <v>50</v>
      </c>
      <c r="C1675">
        <v>30</v>
      </c>
      <c r="D1675">
        <v>50</v>
      </c>
      <c r="E1675">
        <v>6</v>
      </c>
      <c r="F1675">
        <v>0.90634900283200004</v>
      </c>
      <c r="G1675">
        <v>1386.93763580322</v>
      </c>
    </row>
    <row r="1676" spans="1:7">
      <c r="A1676">
        <v>50</v>
      </c>
      <c r="B1676">
        <v>50</v>
      </c>
      <c r="C1676">
        <v>30</v>
      </c>
      <c r="D1676">
        <v>50</v>
      </c>
      <c r="E1676">
        <v>6</v>
      </c>
      <c r="F1676">
        <v>0.9063830872680001</v>
      </c>
      <c r="G1676">
        <v>1386.7216143798801</v>
      </c>
    </row>
    <row r="1677" spans="1:7">
      <c r="A1677">
        <v>50</v>
      </c>
      <c r="B1677">
        <v>50</v>
      </c>
      <c r="C1677">
        <v>30</v>
      </c>
      <c r="D1677">
        <v>50</v>
      </c>
      <c r="E1677">
        <v>6</v>
      </c>
      <c r="F1677">
        <v>0.90641292075200008</v>
      </c>
      <c r="G1677">
        <v>1382.8876358032201</v>
      </c>
    </row>
    <row r="1678" spans="1:7">
      <c r="A1678">
        <v>50</v>
      </c>
      <c r="B1678">
        <v>50</v>
      </c>
      <c r="C1678">
        <v>30</v>
      </c>
      <c r="D1678">
        <v>50</v>
      </c>
      <c r="E1678">
        <v>6</v>
      </c>
      <c r="F1678">
        <v>0.90643416088400008</v>
      </c>
      <c r="G1678">
        <v>1387.74763580322</v>
      </c>
    </row>
    <row r="1679" spans="1:7">
      <c r="A1679">
        <v>50</v>
      </c>
      <c r="B1679">
        <v>50</v>
      </c>
      <c r="C1679">
        <v>30</v>
      </c>
      <c r="D1679">
        <v>50</v>
      </c>
      <c r="E1679">
        <v>6</v>
      </c>
      <c r="F1679">
        <v>0.90646149638399998</v>
      </c>
      <c r="G1679">
        <v>1385.37163085937</v>
      </c>
    </row>
    <row r="1680" spans="1:7">
      <c r="A1680">
        <v>50</v>
      </c>
      <c r="B1680">
        <v>50</v>
      </c>
      <c r="C1680">
        <v>30</v>
      </c>
      <c r="D1680">
        <v>50</v>
      </c>
      <c r="E1680">
        <v>6</v>
      </c>
      <c r="F1680">
        <v>0.90648790047600003</v>
      </c>
      <c r="G1680">
        <v>1384.83164733886</v>
      </c>
    </row>
    <row r="1681" spans="1:7">
      <c r="A1681">
        <v>50</v>
      </c>
      <c r="B1681">
        <v>50</v>
      </c>
      <c r="C1681">
        <v>30</v>
      </c>
      <c r="D1681">
        <v>50</v>
      </c>
      <c r="E1681">
        <v>6</v>
      </c>
      <c r="F1681">
        <v>0.90646144835999998</v>
      </c>
      <c r="G1681">
        <v>1385.2636984252899</v>
      </c>
    </row>
    <row r="1682" spans="1:7">
      <c r="A1682">
        <v>50</v>
      </c>
      <c r="B1682">
        <v>50</v>
      </c>
      <c r="C1682">
        <v>30</v>
      </c>
      <c r="D1682">
        <v>50</v>
      </c>
      <c r="E1682">
        <v>6</v>
      </c>
      <c r="F1682">
        <v>0.90643605590000009</v>
      </c>
      <c r="G1682">
        <v>1384.12965393066</v>
      </c>
    </row>
    <row r="1683" spans="1:7">
      <c r="A1683">
        <v>50</v>
      </c>
      <c r="B1683">
        <v>50</v>
      </c>
      <c r="C1683">
        <v>30</v>
      </c>
      <c r="D1683">
        <v>50</v>
      </c>
      <c r="E1683">
        <v>6</v>
      </c>
      <c r="F1683">
        <v>0.90644076850800004</v>
      </c>
      <c r="G1683">
        <v>1383.3196374511699</v>
      </c>
    </row>
    <row r="1684" spans="1:7">
      <c r="A1684">
        <v>50</v>
      </c>
      <c r="B1684">
        <v>50</v>
      </c>
      <c r="C1684">
        <v>30</v>
      </c>
      <c r="D1684">
        <v>50</v>
      </c>
      <c r="E1684">
        <v>6</v>
      </c>
      <c r="F1684">
        <v>0.90645666150800008</v>
      </c>
      <c r="G1684">
        <v>1384.88559295654</v>
      </c>
    </row>
    <row r="1685" spans="1:7">
      <c r="A1685">
        <v>50</v>
      </c>
      <c r="B1685">
        <v>50</v>
      </c>
      <c r="C1685">
        <v>30</v>
      </c>
      <c r="D1685">
        <v>50</v>
      </c>
      <c r="E1685">
        <v>6</v>
      </c>
      <c r="F1685">
        <v>0.90646120658400009</v>
      </c>
      <c r="G1685">
        <v>1384.9396127319301</v>
      </c>
    </row>
    <row r="1686" spans="1:7">
      <c r="A1686">
        <v>50</v>
      </c>
      <c r="B1686">
        <v>50</v>
      </c>
      <c r="C1686">
        <v>30</v>
      </c>
      <c r="D1686">
        <v>50</v>
      </c>
      <c r="E1686">
        <v>6</v>
      </c>
      <c r="F1686">
        <v>0.90649517261599999</v>
      </c>
      <c r="G1686">
        <v>1388.07168029785</v>
      </c>
    </row>
    <row r="1687" spans="1:7">
      <c r="A1687">
        <v>50</v>
      </c>
      <c r="B1687">
        <v>50</v>
      </c>
      <c r="C1687">
        <v>30</v>
      </c>
      <c r="D1687">
        <v>50</v>
      </c>
      <c r="E1687">
        <v>6</v>
      </c>
      <c r="F1687">
        <v>0.906530821052</v>
      </c>
      <c r="G1687">
        <v>1386.9376440429601</v>
      </c>
    </row>
    <row r="1688" spans="1:7">
      <c r="A1688">
        <v>50</v>
      </c>
      <c r="B1688">
        <v>50</v>
      </c>
      <c r="C1688">
        <v>30</v>
      </c>
      <c r="D1688">
        <v>50</v>
      </c>
      <c r="E1688">
        <v>6</v>
      </c>
      <c r="F1688">
        <v>0.90655058154800006</v>
      </c>
      <c r="G1688">
        <v>1384.3456423950099</v>
      </c>
    </row>
    <row r="1689" spans="1:7">
      <c r="A1689">
        <v>50</v>
      </c>
      <c r="B1689">
        <v>50</v>
      </c>
      <c r="C1689">
        <v>30</v>
      </c>
      <c r="D1689">
        <v>50</v>
      </c>
      <c r="E1689">
        <v>6</v>
      </c>
      <c r="F1689">
        <v>0.906594005456</v>
      </c>
      <c r="G1689">
        <v>1385.58765228271</v>
      </c>
    </row>
    <row r="1690" spans="1:7">
      <c r="A1690">
        <v>50</v>
      </c>
      <c r="B1690">
        <v>50</v>
      </c>
      <c r="C1690">
        <v>30</v>
      </c>
      <c r="D1690">
        <v>50</v>
      </c>
      <c r="E1690">
        <v>6</v>
      </c>
      <c r="F1690">
        <v>0.90663624385200003</v>
      </c>
      <c r="G1690">
        <v>1385.8036325073199</v>
      </c>
    </row>
    <row r="1691" spans="1:7">
      <c r="A1691">
        <v>50</v>
      </c>
      <c r="B1691">
        <v>50</v>
      </c>
      <c r="C1691">
        <v>30</v>
      </c>
      <c r="D1691">
        <v>50</v>
      </c>
      <c r="E1691">
        <v>6</v>
      </c>
      <c r="F1691">
        <v>0.90663967526800004</v>
      </c>
      <c r="G1691">
        <v>1385.3176605224601</v>
      </c>
    </row>
    <row r="1692" spans="1:7">
      <c r="A1692">
        <v>50</v>
      </c>
      <c r="B1692">
        <v>50</v>
      </c>
      <c r="C1692">
        <v>30</v>
      </c>
      <c r="D1692">
        <v>50</v>
      </c>
      <c r="E1692">
        <v>6</v>
      </c>
      <c r="F1692">
        <v>0.90665098041199998</v>
      </c>
      <c r="G1692">
        <v>1384.83161437988</v>
      </c>
    </row>
    <row r="1693" spans="1:7">
      <c r="A1693">
        <v>50</v>
      </c>
      <c r="B1693">
        <v>50</v>
      </c>
      <c r="C1693">
        <v>30</v>
      </c>
      <c r="D1693">
        <v>50</v>
      </c>
      <c r="E1693">
        <v>6</v>
      </c>
      <c r="F1693">
        <v>0.90665781343600005</v>
      </c>
      <c r="G1693">
        <v>1385.3716390991201</v>
      </c>
    </row>
    <row r="1694" spans="1:7">
      <c r="A1694">
        <v>50</v>
      </c>
      <c r="B1694">
        <v>50</v>
      </c>
      <c r="C1694">
        <v>30</v>
      </c>
      <c r="D1694">
        <v>50</v>
      </c>
      <c r="E1694">
        <v>6</v>
      </c>
      <c r="F1694">
        <v>0.90666694627600009</v>
      </c>
      <c r="G1694">
        <v>1384.66962921142</v>
      </c>
    </row>
    <row r="1695" spans="1:7">
      <c r="A1695">
        <v>50</v>
      </c>
      <c r="B1695">
        <v>50</v>
      </c>
      <c r="C1695">
        <v>30</v>
      </c>
      <c r="D1695">
        <v>50</v>
      </c>
      <c r="E1695">
        <v>6</v>
      </c>
      <c r="F1695">
        <v>0.90670409247200001</v>
      </c>
      <c r="G1695">
        <v>1386.23560943603</v>
      </c>
    </row>
    <row r="1696" spans="1:7">
      <c r="A1696">
        <v>50</v>
      </c>
      <c r="B1696">
        <v>50</v>
      </c>
      <c r="C1696">
        <v>30</v>
      </c>
      <c r="D1696">
        <v>50</v>
      </c>
      <c r="E1696">
        <v>6</v>
      </c>
      <c r="F1696">
        <v>0.90665172174800013</v>
      </c>
      <c r="G1696">
        <v>1386.07365722656</v>
      </c>
    </row>
    <row r="1697" spans="1:7">
      <c r="A1697">
        <v>50</v>
      </c>
      <c r="B1697">
        <v>50</v>
      </c>
      <c r="C1697">
        <v>30</v>
      </c>
      <c r="D1697">
        <v>50</v>
      </c>
      <c r="E1697">
        <v>6</v>
      </c>
      <c r="F1697">
        <v>0.90669971088000001</v>
      </c>
      <c r="G1697">
        <v>1384.61561767578</v>
      </c>
    </row>
    <row r="1698" spans="1:7">
      <c r="A1698">
        <v>50</v>
      </c>
      <c r="B1698">
        <v>50</v>
      </c>
      <c r="C1698">
        <v>30</v>
      </c>
      <c r="D1698">
        <v>50</v>
      </c>
      <c r="E1698">
        <v>6</v>
      </c>
      <c r="F1698">
        <v>0.90673294983600006</v>
      </c>
      <c r="G1698">
        <v>1386.2896621704101</v>
      </c>
    </row>
    <row r="1699" spans="1:7">
      <c r="A1699">
        <v>50</v>
      </c>
      <c r="B1699">
        <v>50</v>
      </c>
      <c r="C1699">
        <v>30</v>
      </c>
      <c r="D1699">
        <v>50</v>
      </c>
      <c r="E1699">
        <v>6</v>
      </c>
      <c r="F1699">
        <v>0.90671639655200009</v>
      </c>
      <c r="G1699">
        <v>1382.7796704101499</v>
      </c>
    </row>
    <row r="1700" spans="1:7">
      <c r="A1700">
        <v>50</v>
      </c>
      <c r="B1700">
        <v>50</v>
      </c>
      <c r="C1700">
        <v>30</v>
      </c>
      <c r="D1700">
        <v>50</v>
      </c>
      <c r="E1700">
        <v>6</v>
      </c>
      <c r="F1700">
        <v>0.90676521423599998</v>
      </c>
      <c r="G1700">
        <v>1387.5856341552701</v>
      </c>
    </row>
    <row r="1701" spans="1:7">
      <c r="A1701">
        <v>50</v>
      </c>
      <c r="B1701">
        <v>50</v>
      </c>
      <c r="C1701">
        <v>30</v>
      </c>
      <c r="D1701">
        <v>50</v>
      </c>
      <c r="E1701">
        <v>6</v>
      </c>
      <c r="F1701">
        <v>0.90678348138800002</v>
      </c>
      <c r="G1701">
        <v>1382.45560943603</v>
      </c>
    </row>
    <row r="1702" spans="1:7">
      <c r="A1702">
        <v>50</v>
      </c>
      <c r="B1702">
        <v>50</v>
      </c>
      <c r="C1702">
        <v>30</v>
      </c>
      <c r="D1702">
        <v>50</v>
      </c>
      <c r="E1702">
        <v>6</v>
      </c>
      <c r="F1702">
        <v>0.90678796786000004</v>
      </c>
      <c r="G1702">
        <v>1384.4536242675699</v>
      </c>
    </row>
    <row r="1703" spans="1:7">
      <c r="A1703">
        <v>50</v>
      </c>
      <c r="B1703">
        <v>50</v>
      </c>
      <c r="C1703">
        <v>30</v>
      </c>
      <c r="D1703">
        <v>50</v>
      </c>
      <c r="E1703">
        <v>6</v>
      </c>
      <c r="F1703">
        <v>0.90681700296800005</v>
      </c>
      <c r="G1703">
        <v>1383.2656259155201</v>
      </c>
    </row>
    <row r="1704" spans="1:7">
      <c r="A1704">
        <v>50</v>
      </c>
      <c r="B1704">
        <v>50</v>
      </c>
      <c r="C1704">
        <v>30</v>
      </c>
      <c r="D1704">
        <v>50</v>
      </c>
      <c r="E1704">
        <v>6</v>
      </c>
      <c r="F1704">
        <v>0.90686342892799998</v>
      </c>
      <c r="G1704">
        <v>1385.6956835937499</v>
      </c>
    </row>
    <row r="1705" spans="1:7">
      <c r="A1705">
        <v>50</v>
      </c>
      <c r="B1705">
        <v>50</v>
      </c>
      <c r="C1705">
        <v>30</v>
      </c>
      <c r="D1705">
        <v>50</v>
      </c>
      <c r="E1705">
        <v>6</v>
      </c>
      <c r="F1705">
        <v>0.90680438121200013</v>
      </c>
      <c r="G1705">
        <v>1386.23564239501</v>
      </c>
    </row>
    <row r="1706" spans="1:7">
      <c r="A1706">
        <v>50</v>
      </c>
      <c r="B1706">
        <v>50</v>
      </c>
      <c r="C1706">
        <v>30</v>
      </c>
      <c r="D1706">
        <v>50</v>
      </c>
      <c r="E1706">
        <v>6</v>
      </c>
      <c r="F1706">
        <v>0.90679299970799998</v>
      </c>
      <c r="G1706">
        <v>1386.2896292114201</v>
      </c>
    </row>
    <row r="1707" spans="1:7">
      <c r="A1707">
        <v>50</v>
      </c>
      <c r="B1707">
        <v>50</v>
      </c>
      <c r="C1707">
        <v>30</v>
      </c>
      <c r="D1707">
        <v>50</v>
      </c>
      <c r="E1707">
        <v>6</v>
      </c>
      <c r="F1707">
        <v>0.90679253059999998</v>
      </c>
      <c r="G1707">
        <v>1384.1836489868101</v>
      </c>
    </row>
    <row r="1708" spans="1:7">
      <c r="A1708">
        <v>50</v>
      </c>
      <c r="B1708">
        <v>50</v>
      </c>
      <c r="C1708">
        <v>30</v>
      </c>
      <c r="D1708">
        <v>50</v>
      </c>
      <c r="E1708">
        <v>6</v>
      </c>
      <c r="F1708">
        <v>0.90679873020400004</v>
      </c>
      <c r="G1708">
        <v>1385.8036325073199</v>
      </c>
    </row>
    <row r="1709" spans="1:7">
      <c r="A1709">
        <v>50</v>
      </c>
      <c r="B1709">
        <v>50</v>
      </c>
      <c r="C1709">
        <v>30</v>
      </c>
      <c r="D1709">
        <v>50</v>
      </c>
      <c r="E1709">
        <v>6</v>
      </c>
      <c r="F1709">
        <v>0.90679070670000006</v>
      </c>
      <c r="G1709">
        <v>1384.0756423950099</v>
      </c>
    </row>
    <row r="1710" spans="1:7">
      <c r="A1710">
        <v>50</v>
      </c>
      <c r="B1710">
        <v>50</v>
      </c>
      <c r="C1710">
        <v>30</v>
      </c>
      <c r="D1710">
        <v>50</v>
      </c>
      <c r="E1710">
        <v>6</v>
      </c>
      <c r="F1710">
        <v>0.906810482468</v>
      </c>
      <c r="G1710">
        <v>1383.91365722656</v>
      </c>
    </row>
    <row r="1711" spans="1:7">
      <c r="A1711">
        <v>50</v>
      </c>
      <c r="B1711">
        <v>50</v>
      </c>
      <c r="C1711">
        <v>30</v>
      </c>
      <c r="D1711">
        <v>50</v>
      </c>
      <c r="E1711">
        <v>6</v>
      </c>
      <c r="F1711">
        <v>0.90683184137200001</v>
      </c>
      <c r="G1711">
        <v>1385.47967041015</v>
      </c>
    </row>
    <row r="1712" spans="1:7">
      <c r="A1712">
        <v>50</v>
      </c>
      <c r="B1712">
        <v>50</v>
      </c>
      <c r="C1712">
        <v>30</v>
      </c>
      <c r="D1712">
        <v>50</v>
      </c>
      <c r="E1712">
        <v>6</v>
      </c>
      <c r="F1712">
        <v>0.90685298600800013</v>
      </c>
      <c r="G1712">
        <v>1385.5876687622001</v>
      </c>
    </row>
    <row r="1713" spans="1:7">
      <c r="A1713">
        <v>50</v>
      </c>
      <c r="B1713">
        <v>50</v>
      </c>
      <c r="C1713">
        <v>30</v>
      </c>
      <c r="D1713">
        <v>50</v>
      </c>
      <c r="E1713">
        <v>6</v>
      </c>
      <c r="F1713">
        <v>0.90683067876800005</v>
      </c>
      <c r="G1713">
        <v>1384.9936654662999</v>
      </c>
    </row>
    <row r="1714" spans="1:7">
      <c r="A1714">
        <v>50</v>
      </c>
      <c r="B1714">
        <v>50</v>
      </c>
      <c r="C1714">
        <v>30</v>
      </c>
      <c r="D1714">
        <v>50</v>
      </c>
      <c r="E1714">
        <v>6</v>
      </c>
      <c r="F1714">
        <v>0.90682108583600007</v>
      </c>
      <c r="G1714">
        <v>1384.0756094360299</v>
      </c>
    </row>
    <row r="1715" spans="1:7">
      <c r="A1715">
        <v>50</v>
      </c>
      <c r="B1715">
        <v>50</v>
      </c>
      <c r="C1715">
        <v>30</v>
      </c>
      <c r="D1715">
        <v>50</v>
      </c>
      <c r="E1715">
        <v>6</v>
      </c>
      <c r="F1715">
        <v>0.90684472992800014</v>
      </c>
      <c r="G1715">
        <v>1383.26565063476</v>
      </c>
    </row>
    <row r="1716" spans="1:7">
      <c r="A1716">
        <v>50</v>
      </c>
      <c r="B1716">
        <v>50</v>
      </c>
      <c r="C1716">
        <v>30</v>
      </c>
      <c r="D1716">
        <v>50</v>
      </c>
      <c r="E1716">
        <v>6</v>
      </c>
      <c r="F1716">
        <v>0.90689025079200003</v>
      </c>
      <c r="G1716">
        <v>1386.5596786499</v>
      </c>
    </row>
    <row r="1717" spans="1:7">
      <c r="A1717">
        <v>50</v>
      </c>
      <c r="B1717">
        <v>50</v>
      </c>
      <c r="C1717">
        <v>30</v>
      </c>
      <c r="D1717">
        <v>50</v>
      </c>
      <c r="E1717">
        <v>6</v>
      </c>
      <c r="F1717">
        <v>0.90686636418800004</v>
      </c>
      <c r="G1717">
        <v>1383.75168029785</v>
      </c>
    </row>
    <row r="1718" spans="1:7">
      <c r="A1718">
        <v>50</v>
      </c>
      <c r="B1718">
        <v>50</v>
      </c>
      <c r="C1718">
        <v>30</v>
      </c>
      <c r="D1718">
        <v>50</v>
      </c>
      <c r="E1718">
        <v>6</v>
      </c>
      <c r="F1718">
        <v>0.90689495291200006</v>
      </c>
      <c r="G1718">
        <v>1382.4016720581001</v>
      </c>
    </row>
    <row r="1719" spans="1:7">
      <c r="A1719">
        <v>50</v>
      </c>
      <c r="B1719">
        <v>50</v>
      </c>
      <c r="C1719">
        <v>30</v>
      </c>
      <c r="D1719">
        <v>50</v>
      </c>
      <c r="E1719">
        <v>6</v>
      </c>
      <c r="F1719">
        <v>0.90693947143600007</v>
      </c>
      <c r="G1719">
        <v>1384.6696539306599</v>
      </c>
    </row>
    <row r="1720" spans="1:7">
      <c r="A1720">
        <v>50</v>
      </c>
      <c r="B1720">
        <v>50</v>
      </c>
      <c r="C1720">
        <v>30</v>
      </c>
      <c r="D1720">
        <v>50</v>
      </c>
      <c r="E1720">
        <v>6</v>
      </c>
      <c r="F1720">
        <v>0.90690672302399999</v>
      </c>
      <c r="G1720">
        <v>1386.0195962524399</v>
      </c>
    </row>
    <row r="1721" spans="1:7">
      <c r="A1721">
        <v>50</v>
      </c>
      <c r="B1721">
        <v>50</v>
      </c>
      <c r="C1721">
        <v>30</v>
      </c>
      <c r="D1721">
        <v>50</v>
      </c>
      <c r="E1721">
        <v>6</v>
      </c>
      <c r="F1721">
        <v>0.90690105931999998</v>
      </c>
      <c r="G1721">
        <v>1385.9115896606399</v>
      </c>
    </row>
    <row r="1722" spans="1:7">
      <c r="A1722">
        <v>50</v>
      </c>
      <c r="B1722">
        <v>50</v>
      </c>
      <c r="C1722">
        <v>30</v>
      </c>
      <c r="D1722">
        <v>50</v>
      </c>
      <c r="E1722">
        <v>6</v>
      </c>
      <c r="F1722">
        <v>0.90692245851999997</v>
      </c>
      <c r="G1722">
        <v>1381.9696621704099</v>
      </c>
    </row>
    <row r="1723" spans="1:7">
      <c r="A1723">
        <v>50</v>
      </c>
      <c r="B1723">
        <v>50</v>
      </c>
      <c r="C1723">
        <v>30</v>
      </c>
      <c r="D1723">
        <v>50</v>
      </c>
      <c r="E1723">
        <v>6</v>
      </c>
      <c r="F1723">
        <v>0.90696168354800011</v>
      </c>
      <c r="G1723">
        <v>1386.2356506347601</v>
      </c>
    </row>
    <row r="1724" spans="1:7">
      <c r="A1724">
        <v>50</v>
      </c>
      <c r="B1724">
        <v>50</v>
      </c>
      <c r="C1724">
        <v>30</v>
      </c>
      <c r="D1724">
        <v>50</v>
      </c>
      <c r="E1724">
        <v>6</v>
      </c>
      <c r="F1724">
        <v>0.90693730547999996</v>
      </c>
      <c r="G1724">
        <v>1383.21166381835</v>
      </c>
    </row>
    <row r="1725" spans="1:7">
      <c r="A1725">
        <v>50</v>
      </c>
      <c r="B1725">
        <v>50</v>
      </c>
      <c r="C1725">
        <v>30</v>
      </c>
      <c r="D1725">
        <v>50</v>
      </c>
      <c r="E1725">
        <v>6</v>
      </c>
      <c r="F1725">
        <v>0.90689680643600001</v>
      </c>
      <c r="G1725">
        <v>1385.9656506347601</v>
      </c>
    </row>
    <row r="1726" spans="1:7">
      <c r="A1726">
        <v>50</v>
      </c>
      <c r="B1726">
        <v>50</v>
      </c>
      <c r="C1726">
        <v>30</v>
      </c>
      <c r="D1726">
        <v>50</v>
      </c>
      <c r="E1726">
        <v>6</v>
      </c>
      <c r="F1726">
        <v>0.90692525642400001</v>
      </c>
      <c r="G1726">
        <v>1384.12969512939</v>
      </c>
    </row>
    <row r="1727" spans="1:7">
      <c r="A1727">
        <v>50</v>
      </c>
      <c r="B1727">
        <v>50</v>
      </c>
      <c r="C1727">
        <v>30</v>
      </c>
      <c r="D1727">
        <v>50</v>
      </c>
      <c r="E1727">
        <v>6</v>
      </c>
      <c r="F1727">
        <v>0.90687614930800009</v>
      </c>
      <c r="G1727">
        <v>1387.3696456909099</v>
      </c>
    </row>
    <row r="1728" spans="1:7">
      <c r="A1728">
        <v>50</v>
      </c>
      <c r="B1728">
        <v>50</v>
      </c>
      <c r="C1728">
        <v>30</v>
      </c>
      <c r="D1728">
        <v>50</v>
      </c>
      <c r="E1728">
        <v>6</v>
      </c>
      <c r="F1728">
        <v>0.90689265337199998</v>
      </c>
      <c r="G1728">
        <v>1385.2096456909101</v>
      </c>
    </row>
    <row r="1729" spans="1:7">
      <c r="A1729">
        <v>50</v>
      </c>
      <c r="B1729">
        <v>50</v>
      </c>
      <c r="C1729">
        <v>30</v>
      </c>
      <c r="D1729">
        <v>50</v>
      </c>
      <c r="E1729">
        <v>6</v>
      </c>
      <c r="F1729">
        <v>0.90690530567200001</v>
      </c>
      <c r="G1729">
        <v>1386.01964569091</v>
      </c>
    </row>
    <row r="1730" spans="1:7">
      <c r="A1730">
        <v>50</v>
      </c>
      <c r="B1730">
        <v>50</v>
      </c>
      <c r="C1730">
        <v>30</v>
      </c>
      <c r="D1730">
        <v>50</v>
      </c>
      <c r="E1730">
        <v>6</v>
      </c>
      <c r="F1730">
        <v>0.90691124491600006</v>
      </c>
      <c r="G1730">
        <v>1384.1296704101501</v>
      </c>
    </row>
    <row r="1731" spans="1:7">
      <c r="A1731">
        <v>50</v>
      </c>
      <c r="B1731">
        <v>50</v>
      </c>
      <c r="C1731">
        <v>30</v>
      </c>
      <c r="D1731">
        <v>50</v>
      </c>
      <c r="E1731">
        <v>6</v>
      </c>
      <c r="F1731">
        <v>0.90692945585600004</v>
      </c>
      <c r="G1731">
        <v>1385.8036407470699</v>
      </c>
    </row>
    <row r="1732" spans="1:7">
      <c r="A1732">
        <v>50</v>
      </c>
      <c r="B1732">
        <v>50</v>
      </c>
      <c r="C1732">
        <v>30</v>
      </c>
      <c r="D1732">
        <v>50</v>
      </c>
      <c r="E1732">
        <v>6</v>
      </c>
      <c r="F1732">
        <v>0.90686012787600001</v>
      </c>
      <c r="G1732">
        <v>1386.99163909912</v>
      </c>
    </row>
    <row r="1733" spans="1:7">
      <c r="A1733">
        <v>50</v>
      </c>
      <c r="B1733">
        <v>50</v>
      </c>
      <c r="C1733">
        <v>30</v>
      </c>
      <c r="D1733">
        <v>50</v>
      </c>
      <c r="E1733">
        <v>6</v>
      </c>
      <c r="F1733">
        <v>0.90685051148399998</v>
      </c>
      <c r="G1733">
        <v>1387.9096456909101</v>
      </c>
    </row>
    <row r="1734" spans="1:7">
      <c r="A1734">
        <v>50</v>
      </c>
      <c r="B1734">
        <v>50</v>
      </c>
      <c r="C1734">
        <v>30</v>
      </c>
      <c r="D1734">
        <v>50</v>
      </c>
      <c r="E1734">
        <v>6</v>
      </c>
      <c r="F1734">
        <v>0.90686146813200008</v>
      </c>
      <c r="G1734">
        <v>1385.15565887451</v>
      </c>
    </row>
    <row r="1735" spans="1:7">
      <c r="A1735">
        <v>50</v>
      </c>
      <c r="B1735">
        <v>50</v>
      </c>
      <c r="C1735">
        <v>30</v>
      </c>
      <c r="D1735">
        <v>50</v>
      </c>
      <c r="E1735">
        <v>6</v>
      </c>
      <c r="F1735">
        <v>0.9068812772960001</v>
      </c>
      <c r="G1735">
        <v>1385.2096209716699</v>
      </c>
    </row>
    <row r="1736" spans="1:7">
      <c r="A1736">
        <v>50</v>
      </c>
      <c r="B1736">
        <v>50</v>
      </c>
      <c r="C1736">
        <v>30</v>
      </c>
      <c r="D1736">
        <v>50</v>
      </c>
      <c r="E1736">
        <v>6</v>
      </c>
      <c r="F1736">
        <v>0.90683943606400008</v>
      </c>
      <c r="G1736">
        <v>1386.23560119628</v>
      </c>
    </row>
    <row r="1737" spans="1:7">
      <c r="A1737">
        <v>50</v>
      </c>
      <c r="B1737">
        <v>50</v>
      </c>
      <c r="C1737">
        <v>30</v>
      </c>
      <c r="D1737">
        <v>50</v>
      </c>
      <c r="E1737">
        <v>6</v>
      </c>
      <c r="F1737">
        <v>0.90686836932800008</v>
      </c>
      <c r="G1737">
        <v>1384.39962921142</v>
      </c>
    </row>
    <row r="1738" spans="1:7">
      <c r="A1738">
        <v>50</v>
      </c>
      <c r="B1738">
        <v>50</v>
      </c>
      <c r="C1738">
        <v>30</v>
      </c>
      <c r="D1738">
        <v>50</v>
      </c>
      <c r="E1738">
        <v>6</v>
      </c>
      <c r="F1738">
        <v>0.90685289465200003</v>
      </c>
      <c r="G1738">
        <v>1381.64569183349</v>
      </c>
    </row>
    <row r="1739" spans="1:7">
      <c r="A1739">
        <v>50</v>
      </c>
      <c r="B1739">
        <v>50</v>
      </c>
      <c r="C1739">
        <v>30</v>
      </c>
      <c r="D1739">
        <v>50</v>
      </c>
      <c r="E1739">
        <v>6</v>
      </c>
      <c r="F1739">
        <v>0.90687706995200001</v>
      </c>
      <c r="G1739">
        <v>1384.12962921142</v>
      </c>
    </row>
    <row r="1740" spans="1:7">
      <c r="A1740">
        <v>50</v>
      </c>
      <c r="B1740">
        <v>50</v>
      </c>
      <c r="C1740">
        <v>30</v>
      </c>
      <c r="D1740">
        <v>50</v>
      </c>
      <c r="E1740">
        <v>6</v>
      </c>
      <c r="F1740">
        <v>0.90688563303600001</v>
      </c>
      <c r="G1740">
        <v>1388.2876275634701</v>
      </c>
    </row>
    <row r="1741" spans="1:7">
      <c r="A1741">
        <v>50</v>
      </c>
      <c r="B1741">
        <v>50</v>
      </c>
      <c r="C1741">
        <v>30</v>
      </c>
      <c r="D1741">
        <v>50</v>
      </c>
      <c r="E1741">
        <v>6</v>
      </c>
      <c r="F1741">
        <v>0.90688430391200003</v>
      </c>
      <c r="G1741">
        <v>1386.6676440429601</v>
      </c>
    </row>
    <row r="1742" spans="1:7">
      <c r="A1742">
        <v>50</v>
      </c>
      <c r="B1742">
        <v>50</v>
      </c>
      <c r="C1742">
        <v>30</v>
      </c>
      <c r="D1742">
        <v>50</v>
      </c>
      <c r="E1742">
        <v>6</v>
      </c>
      <c r="F1742">
        <v>0.90691279097600008</v>
      </c>
      <c r="G1742">
        <v>1385.4256423950101</v>
      </c>
    </row>
    <row r="1743" spans="1:7">
      <c r="A1743">
        <v>50</v>
      </c>
      <c r="B1743">
        <v>50</v>
      </c>
      <c r="C1743">
        <v>30</v>
      </c>
      <c r="D1743">
        <v>50</v>
      </c>
      <c r="E1743">
        <v>6</v>
      </c>
      <c r="F1743">
        <v>0.90691499649200003</v>
      </c>
      <c r="G1743">
        <v>1382.61761932373</v>
      </c>
    </row>
    <row r="1744" spans="1:7">
      <c r="A1744">
        <v>50</v>
      </c>
      <c r="B1744">
        <v>50</v>
      </c>
      <c r="C1744">
        <v>30</v>
      </c>
      <c r="D1744">
        <v>50</v>
      </c>
      <c r="E1744">
        <v>6</v>
      </c>
      <c r="F1744">
        <v>0.9069336188560001</v>
      </c>
      <c r="G1744">
        <v>1382.61761932373</v>
      </c>
    </row>
    <row r="1745" spans="1:7">
      <c r="A1745">
        <v>50</v>
      </c>
      <c r="B1745">
        <v>50</v>
      </c>
      <c r="C1745">
        <v>30</v>
      </c>
      <c r="D1745">
        <v>50</v>
      </c>
      <c r="E1745">
        <v>6</v>
      </c>
      <c r="F1745">
        <v>0.9069162587320001</v>
      </c>
      <c r="G1745">
        <v>1385.5336242675701</v>
      </c>
    </row>
    <row r="1746" spans="1:7">
      <c r="A1746">
        <v>50</v>
      </c>
      <c r="B1746">
        <v>50</v>
      </c>
      <c r="C1746">
        <v>30</v>
      </c>
      <c r="D1746">
        <v>50</v>
      </c>
      <c r="E1746">
        <v>6</v>
      </c>
      <c r="F1746">
        <v>0.90692585727600006</v>
      </c>
      <c r="G1746">
        <v>1381.9156094360301</v>
      </c>
    </row>
    <row r="1747" spans="1:7">
      <c r="A1747">
        <v>50</v>
      </c>
      <c r="B1747">
        <v>50</v>
      </c>
      <c r="C1747">
        <v>30</v>
      </c>
      <c r="D1747">
        <v>50</v>
      </c>
      <c r="E1747">
        <v>6</v>
      </c>
      <c r="F1747">
        <v>0.90690931162800004</v>
      </c>
      <c r="G1747">
        <v>1381.59168853759</v>
      </c>
    </row>
    <row r="1748" spans="1:7">
      <c r="A1748">
        <v>50</v>
      </c>
      <c r="B1748">
        <v>50</v>
      </c>
      <c r="C1748">
        <v>30</v>
      </c>
      <c r="D1748">
        <v>50</v>
      </c>
      <c r="E1748">
        <v>6</v>
      </c>
      <c r="F1748">
        <v>0.90690985130000001</v>
      </c>
      <c r="G1748">
        <v>1385.91163085937</v>
      </c>
    </row>
    <row r="1749" spans="1:7">
      <c r="A1749">
        <v>50</v>
      </c>
      <c r="B1749">
        <v>50</v>
      </c>
      <c r="C1749">
        <v>30</v>
      </c>
      <c r="D1749">
        <v>50</v>
      </c>
      <c r="E1749">
        <v>6</v>
      </c>
      <c r="F1749">
        <v>0.90686452050800004</v>
      </c>
      <c r="G1749">
        <v>1383.1576440429601</v>
      </c>
    </row>
    <row r="1750" spans="1:7">
      <c r="A1750">
        <v>50</v>
      </c>
      <c r="B1750">
        <v>50</v>
      </c>
      <c r="C1750">
        <v>30</v>
      </c>
      <c r="D1750">
        <v>50</v>
      </c>
      <c r="E1750">
        <v>6</v>
      </c>
      <c r="F1750">
        <v>0.90684287290800003</v>
      </c>
      <c r="G1750">
        <v>1385.2636242675701</v>
      </c>
    </row>
    <row r="1751" spans="1:7">
      <c r="A1751">
        <v>50</v>
      </c>
      <c r="B1751">
        <v>50</v>
      </c>
      <c r="C1751">
        <v>30</v>
      </c>
      <c r="D1751">
        <v>50</v>
      </c>
      <c r="E1751">
        <v>6</v>
      </c>
      <c r="F1751">
        <v>0.90680125551200008</v>
      </c>
      <c r="G1751">
        <v>1384.5076934814399</v>
      </c>
    </row>
    <row r="1752" spans="1:7">
      <c r="A1752">
        <v>50</v>
      </c>
      <c r="B1752">
        <v>50</v>
      </c>
      <c r="C1752">
        <v>30</v>
      </c>
      <c r="D1752">
        <v>50</v>
      </c>
      <c r="E1752">
        <v>6</v>
      </c>
      <c r="F1752">
        <v>0.90679514275600004</v>
      </c>
      <c r="G1752">
        <v>1385.4256176757799</v>
      </c>
    </row>
    <row r="1753" spans="1:7">
      <c r="A1753">
        <v>50</v>
      </c>
      <c r="B1753">
        <v>50</v>
      </c>
      <c r="C1753">
        <v>30</v>
      </c>
      <c r="D1753">
        <v>50</v>
      </c>
      <c r="E1753">
        <v>6</v>
      </c>
      <c r="F1753">
        <v>0.90681895677199997</v>
      </c>
      <c r="G1753">
        <v>1385.5336572265601</v>
      </c>
    </row>
    <row r="1754" spans="1:7">
      <c r="A1754">
        <v>50</v>
      </c>
      <c r="B1754">
        <v>50</v>
      </c>
      <c r="C1754">
        <v>30</v>
      </c>
      <c r="D1754">
        <v>50</v>
      </c>
      <c r="E1754">
        <v>6</v>
      </c>
      <c r="F1754">
        <v>0.90685138097600004</v>
      </c>
      <c r="G1754">
        <v>1386.77561767578</v>
      </c>
    </row>
    <row r="1755" spans="1:7">
      <c r="A1755">
        <v>50</v>
      </c>
      <c r="B1755">
        <v>50</v>
      </c>
      <c r="C1755">
        <v>30</v>
      </c>
      <c r="D1755">
        <v>50</v>
      </c>
      <c r="E1755">
        <v>6</v>
      </c>
      <c r="F1755">
        <v>0.90685265609600008</v>
      </c>
      <c r="G1755">
        <v>1384.83165557861</v>
      </c>
    </row>
    <row r="1756" spans="1:7">
      <c r="A1756">
        <v>50</v>
      </c>
      <c r="B1756">
        <v>50</v>
      </c>
      <c r="C1756">
        <v>30</v>
      </c>
      <c r="D1756">
        <v>50</v>
      </c>
      <c r="E1756">
        <v>6</v>
      </c>
      <c r="F1756">
        <v>0.90687918245600008</v>
      </c>
      <c r="G1756">
        <v>1385.2636654662999</v>
      </c>
    </row>
    <row r="1757" spans="1:7">
      <c r="A1757">
        <v>50</v>
      </c>
      <c r="B1757">
        <v>50</v>
      </c>
      <c r="C1757">
        <v>30</v>
      </c>
      <c r="D1757">
        <v>50</v>
      </c>
      <c r="E1757">
        <v>6</v>
      </c>
      <c r="F1757">
        <v>0.90686687570800006</v>
      </c>
      <c r="G1757">
        <v>1385.20963745117</v>
      </c>
    </row>
    <row r="1758" spans="1:7">
      <c r="A1758">
        <v>50</v>
      </c>
      <c r="B1758">
        <v>50</v>
      </c>
      <c r="C1758">
        <v>30</v>
      </c>
      <c r="D1758">
        <v>50</v>
      </c>
      <c r="E1758">
        <v>6</v>
      </c>
      <c r="F1758">
        <v>0.9068105274560001</v>
      </c>
      <c r="G1758">
        <v>1380.5116720581</v>
      </c>
    </row>
    <row r="1759" spans="1:7">
      <c r="A1759">
        <v>50</v>
      </c>
      <c r="B1759">
        <v>50</v>
      </c>
      <c r="C1759">
        <v>30</v>
      </c>
      <c r="D1759">
        <v>50</v>
      </c>
      <c r="E1759">
        <v>6</v>
      </c>
      <c r="F1759">
        <v>0.906792538328</v>
      </c>
      <c r="G1759">
        <v>1383.85966217041</v>
      </c>
    </row>
    <row r="1760" spans="1:7">
      <c r="A1760">
        <v>50</v>
      </c>
      <c r="B1760">
        <v>50</v>
      </c>
      <c r="C1760">
        <v>30</v>
      </c>
      <c r="D1760">
        <v>50</v>
      </c>
      <c r="E1760">
        <v>6</v>
      </c>
      <c r="F1760">
        <v>0.90678623973200001</v>
      </c>
      <c r="G1760">
        <v>1383.0496621704101</v>
      </c>
    </row>
    <row r="1761" spans="1:7">
      <c r="A1761">
        <v>50</v>
      </c>
      <c r="B1761">
        <v>50</v>
      </c>
      <c r="C1761">
        <v>30</v>
      </c>
      <c r="D1761">
        <v>50</v>
      </c>
      <c r="E1761">
        <v>6</v>
      </c>
      <c r="F1761">
        <v>0.90681466211999995</v>
      </c>
      <c r="G1761">
        <v>1387.2076275634699</v>
      </c>
    </row>
    <row r="1762" spans="1:7">
      <c r="A1762">
        <v>50</v>
      </c>
      <c r="B1762">
        <v>50</v>
      </c>
      <c r="C1762">
        <v>30</v>
      </c>
      <c r="D1762">
        <v>50</v>
      </c>
      <c r="E1762">
        <v>6</v>
      </c>
      <c r="F1762">
        <v>0.90681838536000003</v>
      </c>
      <c r="G1762">
        <v>1385.58765228271</v>
      </c>
    </row>
    <row r="1763" spans="1:7">
      <c r="A1763">
        <v>50</v>
      </c>
      <c r="B1763">
        <v>50</v>
      </c>
      <c r="C1763">
        <v>30</v>
      </c>
      <c r="D1763">
        <v>50</v>
      </c>
      <c r="E1763">
        <v>6</v>
      </c>
      <c r="F1763">
        <v>0.9068339984960001</v>
      </c>
      <c r="G1763">
        <v>1385.9116390991201</v>
      </c>
    </row>
    <row r="1764" spans="1:7">
      <c r="A1764">
        <v>50</v>
      </c>
      <c r="B1764">
        <v>50</v>
      </c>
      <c r="C1764">
        <v>30</v>
      </c>
      <c r="D1764">
        <v>50</v>
      </c>
      <c r="E1764">
        <v>6</v>
      </c>
      <c r="F1764">
        <v>0.90683117363600008</v>
      </c>
      <c r="G1764">
        <v>1384.7236242675699</v>
      </c>
    </row>
    <row r="1765" spans="1:7">
      <c r="A1765">
        <v>50</v>
      </c>
      <c r="B1765">
        <v>50</v>
      </c>
      <c r="C1765">
        <v>30</v>
      </c>
      <c r="D1765">
        <v>50</v>
      </c>
      <c r="E1765">
        <v>6</v>
      </c>
      <c r="F1765">
        <v>0.90681051384000011</v>
      </c>
      <c r="G1765">
        <v>1386.93766052246</v>
      </c>
    </row>
    <row r="1766" spans="1:7">
      <c r="A1766">
        <v>50</v>
      </c>
      <c r="B1766">
        <v>50</v>
      </c>
      <c r="C1766">
        <v>30</v>
      </c>
      <c r="D1766">
        <v>50</v>
      </c>
      <c r="E1766">
        <v>6</v>
      </c>
      <c r="F1766">
        <v>0.90684026112000005</v>
      </c>
      <c r="G1766">
        <v>1384.66963745117</v>
      </c>
    </row>
    <row r="1767" spans="1:7">
      <c r="A1767">
        <v>50</v>
      </c>
      <c r="B1767">
        <v>50</v>
      </c>
      <c r="C1767">
        <v>30</v>
      </c>
      <c r="D1767">
        <v>50</v>
      </c>
      <c r="E1767">
        <v>6</v>
      </c>
      <c r="F1767">
        <v>0.90686799084000003</v>
      </c>
      <c r="G1767">
        <v>1384.77764404296</v>
      </c>
    </row>
    <row r="1768" spans="1:7">
      <c r="A1768">
        <v>50</v>
      </c>
      <c r="B1768">
        <v>50</v>
      </c>
      <c r="C1768">
        <v>30</v>
      </c>
      <c r="D1768">
        <v>50</v>
      </c>
      <c r="E1768">
        <v>6</v>
      </c>
      <c r="F1768">
        <v>0.90689421130000003</v>
      </c>
      <c r="G1768">
        <v>1384.83162261962</v>
      </c>
    </row>
    <row r="1769" spans="1:7">
      <c r="A1769">
        <v>50</v>
      </c>
      <c r="B1769">
        <v>50</v>
      </c>
      <c r="C1769">
        <v>30</v>
      </c>
      <c r="D1769">
        <v>50</v>
      </c>
      <c r="E1769">
        <v>6</v>
      </c>
      <c r="F1769">
        <v>0.90686987812800002</v>
      </c>
      <c r="G1769">
        <v>1383.4276687622</v>
      </c>
    </row>
    <row r="1770" spans="1:7">
      <c r="A1770">
        <v>50</v>
      </c>
      <c r="B1770">
        <v>50</v>
      </c>
      <c r="C1770">
        <v>30</v>
      </c>
      <c r="D1770">
        <v>50</v>
      </c>
      <c r="E1770">
        <v>6</v>
      </c>
      <c r="F1770">
        <v>0.90688330736800005</v>
      </c>
      <c r="G1770">
        <v>1384.39962921142</v>
      </c>
    </row>
    <row r="1771" spans="1:7">
      <c r="A1771">
        <v>50</v>
      </c>
      <c r="B1771">
        <v>50</v>
      </c>
      <c r="C1771">
        <v>30</v>
      </c>
      <c r="D1771">
        <v>50</v>
      </c>
      <c r="E1771">
        <v>6</v>
      </c>
      <c r="F1771">
        <v>0.90689026753599999</v>
      </c>
      <c r="G1771">
        <v>1384.1836819457999</v>
      </c>
    </row>
    <row r="1772" spans="1:7">
      <c r="A1772">
        <v>50</v>
      </c>
      <c r="B1772">
        <v>50</v>
      </c>
      <c r="C1772">
        <v>30</v>
      </c>
      <c r="D1772">
        <v>50</v>
      </c>
      <c r="E1772">
        <v>6</v>
      </c>
      <c r="F1772">
        <v>0.90690537384400005</v>
      </c>
      <c r="G1772">
        <v>1385.26367370605</v>
      </c>
    </row>
    <row r="1773" spans="1:7">
      <c r="A1773">
        <v>50</v>
      </c>
      <c r="B1773">
        <v>50</v>
      </c>
      <c r="C1773">
        <v>30</v>
      </c>
      <c r="D1773">
        <v>50</v>
      </c>
      <c r="E1773">
        <v>6</v>
      </c>
      <c r="F1773">
        <v>0.90693350109600002</v>
      </c>
      <c r="G1773">
        <v>1384.0216226196201</v>
      </c>
    </row>
    <row r="1774" spans="1:7">
      <c r="A1774">
        <v>50</v>
      </c>
      <c r="B1774">
        <v>50</v>
      </c>
      <c r="C1774">
        <v>30</v>
      </c>
      <c r="D1774">
        <v>50</v>
      </c>
      <c r="E1774">
        <v>6</v>
      </c>
      <c r="F1774">
        <v>0.90694106892400006</v>
      </c>
      <c r="G1774">
        <v>1384.1836407470701</v>
      </c>
    </row>
    <row r="1775" spans="1:7">
      <c r="A1775">
        <v>50</v>
      </c>
      <c r="B1775">
        <v>50</v>
      </c>
      <c r="C1775">
        <v>30</v>
      </c>
      <c r="D1775">
        <v>50</v>
      </c>
      <c r="E1775">
        <v>6</v>
      </c>
      <c r="F1775">
        <v>0.90693477529600008</v>
      </c>
      <c r="G1775">
        <v>1387.58562591552</v>
      </c>
    </row>
    <row r="1776" spans="1:7">
      <c r="A1776">
        <v>50</v>
      </c>
      <c r="B1776">
        <v>50</v>
      </c>
      <c r="C1776">
        <v>30</v>
      </c>
      <c r="D1776">
        <v>50</v>
      </c>
      <c r="E1776">
        <v>6</v>
      </c>
      <c r="F1776">
        <v>0.90691371760000006</v>
      </c>
      <c r="G1776">
        <v>1385.4796539306601</v>
      </c>
    </row>
    <row r="1777" spans="1:7">
      <c r="A1777">
        <v>50</v>
      </c>
      <c r="B1777">
        <v>50</v>
      </c>
      <c r="C1777">
        <v>30</v>
      </c>
      <c r="D1777">
        <v>50</v>
      </c>
      <c r="E1777">
        <v>6</v>
      </c>
      <c r="F1777">
        <v>0.90693845391600003</v>
      </c>
      <c r="G1777">
        <v>1387.2615896606401</v>
      </c>
    </row>
    <row r="1778" spans="1:7">
      <c r="A1778">
        <v>50</v>
      </c>
      <c r="B1778">
        <v>50</v>
      </c>
      <c r="C1778">
        <v>30</v>
      </c>
      <c r="D1778">
        <v>50</v>
      </c>
      <c r="E1778">
        <v>6</v>
      </c>
      <c r="F1778">
        <v>0.90693873396400004</v>
      </c>
      <c r="G1778">
        <v>1385.2096539306599</v>
      </c>
    </row>
    <row r="1779" spans="1:7">
      <c r="A1779">
        <v>50</v>
      </c>
      <c r="B1779">
        <v>50</v>
      </c>
      <c r="C1779">
        <v>30</v>
      </c>
      <c r="D1779">
        <v>50</v>
      </c>
      <c r="E1779">
        <v>6</v>
      </c>
      <c r="F1779">
        <v>0.90695054363600003</v>
      </c>
      <c r="G1779">
        <v>1384.50761108398</v>
      </c>
    </row>
    <row r="1780" spans="1:7">
      <c r="A1780">
        <v>50</v>
      </c>
      <c r="B1780">
        <v>50</v>
      </c>
      <c r="C1780">
        <v>30</v>
      </c>
      <c r="D1780">
        <v>50</v>
      </c>
      <c r="E1780">
        <v>6</v>
      </c>
      <c r="F1780">
        <v>0.90691140591600006</v>
      </c>
      <c r="G1780">
        <v>1381.2135913085899</v>
      </c>
    </row>
    <row r="1781" spans="1:7">
      <c r="A1781">
        <v>50</v>
      </c>
      <c r="B1781">
        <v>50</v>
      </c>
      <c r="C1781">
        <v>30</v>
      </c>
      <c r="D1781">
        <v>50</v>
      </c>
      <c r="E1781">
        <v>6</v>
      </c>
      <c r="F1781">
        <v>0.90693928035200011</v>
      </c>
      <c r="G1781">
        <v>1385.10162261962</v>
      </c>
    </row>
    <row r="1782" spans="1:7">
      <c r="A1782">
        <v>50</v>
      </c>
      <c r="B1782">
        <v>50</v>
      </c>
      <c r="C1782">
        <v>30</v>
      </c>
      <c r="D1782">
        <v>50</v>
      </c>
      <c r="E1782">
        <v>6</v>
      </c>
      <c r="F1782">
        <v>0.9069626020760001</v>
      </c>
      <c r="G1782">
        <v>1384.66963745117</v>
      </c>
    </row>
    <row r="1783" spans="1:7">
      <c r="A1783">
        <v>50</v>
      </c>
      <c r="B1783">
        <v>50</v>
      </c>
      <c r="C1783">
        <v>30</v>
      </c>
      <c r="D1783">
        <v>50</v>
      </c>
      <c r="E1783">
        <v>6</v>
      </c>
      <c r="F1783">
        <v>0.90697843730000005</v>
      </c>
      <c r="G1783">
        <v>1384.88560119628</v>
      </c>
    </row>
    <row r="1784" spans="1:7">
      <c r="A1784">
        <v>50</v>
      </c>
      <c r="B1784">
        <v>50</v>
      </c>
      <c r="C1784">
        <v>30</v>
      </c>
      <c r="D1784">
        <v>50</v>
      </c>
      <c r="E1784">
        <v>6</v>
      </c>
      <c r="F1784">
        <v>0.90697091482800007</v>
      </c>
      <c r="G1784">
        <v>1383.85968688964</v>
      </c>
    </row>
    <row r="1785" spans="1:7">
      <c r="A1785">
        <v>50</v>
      </c>
      <c r="B1785">
        <v>50</v>
      </c>
      <c r="C1785">
        <v>30</v>
      </c>
      <c r="D1785">
        <v>50</v>
      </c>
      <c r="E1785">
        <v>6</v>
      </c>
      <c r="F1785">
        <v>0.90698522276000004</v>
      </c>
      <c r="G1785">
        <v>1387.4236242675699</v>
      </c>
    </row>
    <row r="1786" spans="1:7">
      <c r="A1786">
        <v>50</v>
      </c>
      <c r="B1786">
        <v>50</v>
      </c>
      <c r="C1786">
        <v>30</v>
      </c>
      <c r="D1786">
        <v>50</v>
      </c>
      <c r="E1786">
        <v>6</v>
      </c>
      <c r="F1786">
        <v>0.90697205976799999</v>
      </c>
      <c r="G1786">
        <v>1383.6976440429601</v>
      </c>
    </row>
    <row r="1787" spans="1:7">
      <c r="A1787">
        <v>50</v>
      </c>
      <c r="B1787">
        <v>50</v>
      </c>
      <c r="C1787">
        <v>30</v>
      </c>
      <c r="D1787">
        <v>50</v>
      </c>
      <c r="E1787">
        <v>6</v>
      </c>
      <c r="F1787">
        <v>0.90699655798800005</v>
      </c>
      <c r="G1787">
        <v>1385.96564239501</v>
      </c>
    </row>
    <row r="1788" spans="1:7">
      <c r="A1788">
        <v>50</v>
      </c>
      <c r="B1788">
        <v>50</v>
      </c>
      <c r="C1788">
        <v>30</v>
      </c>
      <c r="D1788">
        <v>50</v>
      </c>
      <c r="E1788">
        <v>6</v>
      </c>
      <c r="F1788">
        <v>0.90694719713600014</v>
      </c>
      <c r="G1788">
        <v>1385.1556176757799</v>
      </c>
    </row>
    <row r="1789" spans="1:7">
      <c r="A1789">
        <v>50</v>
      </c>
      <c r="B1789">
        <v>50</v>
      </c>
      <c r="C1789">
        <v>30</v>
      </c>
      <c r="D1789">
        <v>50</v>
      </c>
      <c r="E1789">
        <v>6</v>
      </c>
      <c r="F1789">
        <v>0.90696066032400002</v>
      </c>
      <c r="G1789">
        <v>1385.3176605224601</v>
      </c>
    </row>
    <row r="1790" spans="1:7">
      <c r="A1790">
        <v>50</v>
      </c>
      <c r="B1790">
        <v>50</v>
      </c>
      <c r="C1790">
        <v>30</v>
      </c>
      <c r="D1790">
        <v>50</v>
      </c>
      <c r="E1790">
        <v>6</v>
      </c>
      <c r="F1790">
        <v>0.90696716858799997</v>
      </c>
      <c r="G1790">
        <v>1385.53364074707</v>
      </c>
    </row>
    <row r="1791" spans="1:7">
      <c r="A1791">
        <v>50</v>
      </c>
      <c r="B1791">
        <v>50</v>
      </c>
      <c r="C1791">
        <v>30</v>
      </c>
      <c r="D1791">
        <v>50</v>
      </c>
      <c r="E1791">
        <v>6</v>
      </c>
      <c r="F1791">
        <v>0.90696543733200008</v>
      </c>
      <c r="G1791">
        <v>1385.7496539306601</v>
      </c>
    </row>
    <row r="1792" spans="1:7">
      <c r="A1792">
        <v>50</v>
      </c>
      <c r="B1792">
        <v>50</v>
      </c>
      <c r="C1792">
        <v>30</v>
      </c>
      <c r="D1792">
        <v>50</v>
      </c>
      <c r="E1792">
        <v>6</v>
      </c>
      <c r="F1792">
        <v>0.90696479967999999</v>
      </c>
      <c r="G1792">
        <v>1386.3436077880799</v>
      </c>
    </row>
    <row r="1793" spans="1:7">
      <c r="A1793">
        <v>50</v>
      </c>
      <c r="B1793">
        <v>50</v>
      </c>
      <c r="C1793">
        <v>30</v>
      </c>
      <c r="D1793">
        <v>50</v>
      </c>
      <c r="E1793">
        <v>6</v>
      </c>
      <c r="F1793">
        <v>0.90696105932799997</v>
      </c>
      <c r="G1793">
        <v>1385.5876687622001</v>
      </c>
    </row>
    <row r="1794" spans="1:7">
      <c r="A1794">
        <v>50</v>
      </c>
      <c r="B1794">
        <v>50</v>
      </c>
      <c r="C1794">
        <v>30</v>
      </c>
      <c r="D1794">
        <v>50</v>
      </c>
      <c r="E1794">
        <v>6</v>
      </c>
      <c r="F1794">
        <v>0.90694735105200008</v>
      </c>
      <c r="G1794">
        <v>1386.1816555786099</v>
      </c>
    </row>
    <row r="1795" spans="1:7">
      <c r="A1795">
        <v>50</v>
      </c>
      <c r="B1795">
        <v>50</v>
      </c>
      <c r="C1795">
        <v>30</v>
      </c>
      <c r="D1795">
        <v>50</v>
      </c>
      <c r="E1795">
        <v>6</v>
      </c>
      <c r="F1795">
        <v>0.906963575528</v>
      </c>
      <c r="G1795">
        <v>1385.20962921142</v>
      </c>
    </row>
    <row r="1796" spans="1:7">
      <c r="A1796">
        <v>50</v>
      </c>
      <c r="B1796">
        <v>50</v>
      </c>
      <c r="C1796">
        <v>30</v>
      </c>
      <c r="D1796">
        <v>50</v>
      </c>
      <c r="E1796">
        <v>6</v>
      </c>
      <c r="F1796">
        <v>0.90697488453600006</v>
      </c>
      <c r="G1796">
        <v>1385.15566711425</v>
      </c>
    </row>
    <row r="1797" spans="1:7">
      <c r="A1797">
        <v>50</v>
      </c>
      <c r="B1797">
        <v>50</v>
      </c>
      <c r="C1797">
        <v>30</v>
      </c>
      <c r="D1797">
        <v>50</v>
      </c>
      <c r="E1797">
        <v>6</v>
      </c>
      <c r="F1797">
        <v>0.90696938790400006</v>
      </c>
      <c r="G1797">
        <v>1386.66762756347</v>
      </c>
    </row>
    <row r="1798" spans="1:7">
      <c r="A1798">
        <v>50</v>
      </c>
      <c r="B1798">
        <v>50</v>
      </c>
      <c r="C1798">
        <v>30</v>
      </c>
      <c r="D1798">
        <v>50</v>
      </c>
      <c r="E1798">
        <v>6</v>
      </c>
      <c r="F1798">
        <v>0.90698386668000008</v>
      </c>
      <c r="G1798">
        <v>1385.2095632934499</v>
      </c>
    </row>
    <row r="1799" spans="1:7">
      <c r="A1799">
        <v>50</v>
      </c>
      <c r="B1799">
        <v>50</v>
      </c>
      <c r="C1799">
        <v>30</v>
      </c>
      <c r="D1799">
        <v>50</v>
      </c>
      <c r="E1799">
        <v>6</v>
      </c>
      <c r="F1799">
        <v>0.90697864126400007</v>
      </c>
      <c r="G1799">
        <v>1384.0216555786101</v>
      </c>
    </row>
    <row r="1800" spans="1:7">
      <c r="A1800">
        <v>50</v>
      </c>
      <c r="B1800">
        <v>50</v>
      </c>
      <c r="C1800">
        <v>30</v>
      </c>
      <c r="D1800">
        <v>50</v>
      </c>
      <c r="E1800">
        <v>6</v>
      </c>
      <c r="F1800">
        <v>0.9069806064760001</v>
      </c>
      <c r="G1800">
        <v>1385.5876110839799</v>
      </c>
    </row>
    <row r="1801" spans="1:7">
      <c r="A1801">
        <v>50</v>
      </c>
      <c r="B1801">
        <v>50</v>
      </c>
      <c r="C1801">
        <v>30</v>
      </c>
      <c r="D1801">
        <v>50</v>
      </c>
      <c r="E1801">
        <v>6</v>
      </c>
      <c r="F1801">
        <v>0.90700871661600002</v>
      </c>
      <c r="G1801">
        <v>1386.82962097167</v>
      </c>
    </row>
    <row r="1802" spans="1:7">
      <c r="A1802">
        <v>50</v>
      </c>
      <c r="B1802">
        <v>50</v>
      </c>
      <c r="C1802">
        <v>30</v>
      </c>
      <c r="D1802">
        <v>50</v>
      </c>
      <c r="E1802">
        <v>6</v>
      </c>
      <c r="F1802">
        <v>0.90702649239599997</v>
      </c>
      <c r="G1802">
        <v>1384.66966217041</v>
      </c>
    </row>
    <row r="1803" spans="1:7">
      <c r="A1803">
        <v>50</v>
      </c>
      <c r="B1803">
        <v>50</v>
      </c>
      <c r="C1803">
        <v>30</v>
      </c>
      <c r="D1803">
        <v>50</v>
      </c>
      <c r="E1803">
        <v>6</v>
      </c>
      <c r="F1803">
        <v>0.90699806862800003</v>
      </c>
      <c r="G1803">
        <v>1386.1816802978501</v>
      </c>
    </row>
    <row r="1804" spans="1:7">
      <c r="A1804">
        <v>50</v>
      </c>
      <c r="B1804">
        <v>50</v>
      </c>
      <c r="C1804">
        <v>30</v>
      </c>
      <c r="D1804">
        <v>50</v>
      </c>
      <c r="E1804">
        <v>6</v>
      </c>
      <c r="F1804">
        <v>0.90700630520400005</v>
      </c>
      <c r="G1804">
        <v>1386.2896292114201</v>
      </c>
    </row>
    <row r="1805" spans="1:7">
      <c r="A1805">
        <v>50</v>
      </c>
      <c r="B1805">
        <v>50</v>
      </c>
      <c r="C1805">
        <v>30</v>
      </c>
      <c r="D1805">
        <v>50</v>
      </c>
      <c r="E1805">
        <v>6</v>
      </c>
      <c r="F1805">
        <v>0.90697016604000003</v>
      </c>
      <c r="G1805">
        <v>1385.2096539306599</v>
      </c>
    </row>
    <row r="1806" spans="1:7">
      <c r="A1806">
        <v>50</v>
      </c>
      <c r="B1806">
        <v>50</v>
      </c>
      <c r="C1806">
        <v>30</v>
      </c>
      <c r="D1806">
        <v>50</v>
      </c>
      <c r="E1806">
        <v>6</v>
      </c>
      <c r="F1806">
        <v>0.90697715509600008</v>
      </c>
      <c r="G1806">
        <v>1384.56162261962</v>
      </c>
    </row>
    <row r="1807" spans="1:7">
      <c r="A1807">
        <v>50</v>
      </c>
      <c r="B1807">
        <v>50</v>
      </c>
      <c r="C1807">
        <v>30</v>
      </c>
      <c r="D1807">
        <v>50</v>
      </c>
      <c r="E1807">
        <v>6</v>
      </c>
      <c r="F1807">
        <v>0.90697830905200005</v>
      </c>
      <c r="G1807">
        <v>1382.61765228271</v>
      </c>
    </row>
    <row r="1808" spans="1:7">
      <c r="A1808">
        <v>50</v>
      </c>
      <c r="B1808">
        <v>50</v>
      </c>
      <c r="C1808">
        <v>30</v>
      </c>
      <c r="D1808">
        <v>50</v>
      </c>
      <c r="E1808">
        <v>6</v>
      </c>
      <c r="F1808">
        <v>0.90694492832399998</v>
      </c>
      <c r="G1808">
        <v>1383.2656341552699</v>
      </c>
    </row>
    <row r="1809" spans="1:7">
      <c r="A1809">
        <v>50</v>
      </c>
      <c r="B1809">
        <v>50</v>
      </c>
      <c r="C1809">
        <v>30</v>
      </c>
      <c r="D1809">
        <v>50</v>
      </c>
      <c r="E1809">
        <v>6</v>
      </c>
      <c r="F1809">
        <v>0.90693830128800001</v>
      </c>
      <c r="G1809">
        <v>1384.66963745117</v>
      </c>
    </row>
    <row r="1810" spans="1:7">
      <c r="A1810">
        <v>50</v>
      </c>
      <c r="B1810">
        <v>50</v>
      </c>
      <c r="C1810">
        <v>30</v>
      </c>
      <c r="D1810">
        <v>50</v>
      </c>
      <c r="E1810">
        <v>6</v>
      </c>
      <c r="F1810">
        <v>0.90697102559600007</v>
      </c>
      <c r="G1810">
        <v>1384.07562591552</v>
      </c>
    </row>
    <row r="1811" spans="1:7">
      <c r="A1811">
        <v>50</v>
      </c>
      <c r="B1811">
        <v>50</v>
      </c>
      <c r="C1811">
        <v>30</v>
      </c>
      <c r="D1811">
        <v>50</v>
      </c>
      <c r="E1811">
        <v>6</v>
      </c>
      <c r="F1811">
        <v>0.90697983790799996</v>
      </c>
      <c r="G1811">
        <v>1386.1276440429599</v>
      </c>
    </row>
    <row r="1812" spans="1:7">
      <c r="A1812">
        <v>50</v>
      </c>
      <c r="B1812">
        <v>50</v>
      </c>
      <c r="C1812">
        <v>30</v>
      </c>
      <c r="D1812">
        <v>50</v>
      </c>
      <c r="E1812">
        <v>6</v>
      </c>
      <c r="F1812">
        <v>0.90697392488399997</v>
      </c>
      <c r="G1812">
        <v>1384.6156341552701</v>
      </c>
    </row>
    <row r="1813" spans="1:7">
      <c r="A1813">
        <v>50</v>
      </c>
      <c r="B1813">
        <v>50</v>
      </c>
      <c r="C1813">
        <v>30</v>
      </c>
      <c r="D1813">
        <v>50</v>
      </c>
      <c r="E1813">
        <v>6</v>
      </c>
      <c r="F1813">
        <v>0.90695367568399998</v>
      </c>
      <c r="G1813">
        <v>1383.4816473388601</v>
      </c>
    </row>
    <row r="1814" spans="1:7">
      <c r="A1814">
        <v>50</v>
      </c>
      <c r="B1814">
        <v>50</v>
      </c>
      <c r="C1814">
        <v>30</v>
      </c>
      <c r="D1814">
        <v>50</v>
      </c>
      <c r="E1814">
        <v>6</v>
      </c>
      <c r="F1814">
        <v>0.90695345562000007</v>
      </c>
      <c r="G1814">
        <v>1385.26364074707</v>
      </c>
    </row>
    <row r="1815" spans="1:7">
      <c r="A1815">
        <v>50</v>
      </c>
      <c r="B1815">
        <v>50</v>
      </c>
      <c r="C1815">
        <v>30</v>
      </c>
      <c r="D1815">
        <v>50</v>
      </c>
      <c r="E1815">
        <v>6</v>
      </c>
      <c r="F1815">
        <v>0.90691435157200007</v>
      </c>
      <c r="G1815">
        <v>1386.66762756347</v>
      </c>
    </row>
    <row r="1816" spans="1:7">
      <c r="A1816">
        <v>50</v>
      </c>
      <c r="B1816">
        <v>50</v>
      </c>
      <c r="C1816">
        <v>30</v>
      </c>
      <c r="D1816">
        <v>50</v>
      </c>
      <c r="E1816">
        <v>6</v>
      </c>
      <c r="F1816">
        <v>0.90689428591200005</v>
      </c>
      <c r="G1816">
        <v>1383.0496044921799</v>
      </c>
    </row>
    <row r="1817" spans="1:7">
      <c r="A1817">
        <v>50</v>
      </c>
      <c r="B1817">
        <v>50</v>
      </c>
      <c r="C1817">
        <v>30</v>
      </c>
      <c r="D1817">
        <v>50</v>
      </c>
      <c r="E1817">
        <v>6</v>
      </c>
      <c r="F1817">
        <v>0.90691923723200008</v>
      </c>
      <c r="G1817">
        <v>1385.15563415527</v>
      </c>
    </row>
    <row r="1818" spans="1:7">
      <c r="A1818">
        <v>50</v>
      </c>
      <c r="B1818">
        <v>50</v>
      </c>
      <c r="C1818">
        <v>30</v>
      </c>
      <c r="D1818">
        <v>50</v>
      </c>
      <c r="E1818">
        <v>6</v>
      </c>
      <c r="F1818">
        <v>0.906957838776</v>
      </c>
      <c r="G1818">
        <v>1386.8296621704101</v>
      </c>
    </row>
    <row r="1819" spans="1:7">
      <c r="A1819">
        <v>50</v>
      </c>
      <c r="B1819">
        <v>50</v>
      </c>
      <c r="C1819">
        <v>30</v>
      </c>
      <c r="D1819">
        <v>50</v>
      </c>
      <c r="E1819">
        <v>6</v>
      </c>
      <c r="F1819">
        <v>0.90698406484799998</v>
      </c>
      <c r="G1819">
        <v>1383.2116473388601</v>
      </c>
    </row>
    <row r="1820" spans="1:7">
      <c r="A1820">
        <v>50</v>
      </c>
      <c r="B1820">
        <v>50</v>
      </c>
      <c r="C1820">
        <v>30</v>
      </c>
      <c r="D1820">
        <v>50</v>
      </c>
      <c r="E1820">
        <v>6</v>
      </c>
      <c r="F1820">
        <v>0.90701394525199996</v>
      </c>
      <c r="G1820">
        <v>1383.8596704101501</v>
      </c>
    </row>
    <row r="1821" spans="1:7">
      <c r="A1821">
        <v>50</v>
      </c>
      <c r="B1821">
        <v>50</v>
      </c>
      <c r="C1821">
        <v>30</v>
      </c>
      <c r="D1821">
        <v>50</v>
      </c>
      <c r="E1821">
        <v>6</v>
      </c>
      <c r="F1821">
        <v>0.90701183265600005</v>
      </c>
      <c r="G1821">
        <v>1386.6136654663001</v>
      </c>
    </row>
    <row r="1822" spans="1:7">
      <c r="A1822">
        <v>50</v>
      </c>
      <c r="B1822">
        <v>50</v>
      </c>
      <c r="C1822">
        <v>30</v>
      </c>
      <c r="D1822">
        <v>50</v>
      </c>
      <c r="E1822">
        <v>6</v>
      </c>
      <c r="F1822">
        <v>0.90701825306000006</v>
      </c>
      <c r="G1822">
        <v>1384.9396209716699</v>
      </c>
    </row>
    <row r="1823" spans="1:7">
      <c r="A1823">
        <v>50</v>
      </c>
      <c r="B1823">
        <v>50</v>
      </c>
      <c r="C1823">
        <v>30</v>
      </c>
      <c r="D1823">
        <v>50</v>
      </c>
      <c r="E1823">
        <v>6</v>
      </c>
      <c r="F1823">
        <v>0.90703594889200001</v>
      </c>
      <c r="G1823">
        <v>1385.64166381835</v>
      </c>
    </row>
    <row r="1824" spans="1:7">
      <c r="A1824">
        <v>50</v>
      </c>
      <c r="B1824">
        <v>50</v>
      </c>
      <c r="C1824">
        <v>30</v>
      </c>
      <c r="D1824">
        <v>50</v>
      </c>
      <c r="E1824">
        <v>6</v>
      </c>
      <c r="F1824">
        <v>0.90701993509599999</v>
      </c>
      <c r="G1824">
        <v>1384.61568359375</v>
      </c>
    </row>
    <row r="1825" spans="1:7">
      <c r="A1825">
        <v>50</v>
      </c>
      <c r="B1825">
        <v>50</v>
      </c>
      <c r="C1825">
        <v>30</v>
      </c>
      <c r="D1825">
        <v>50</v>
      </c>
      <c r="E1825">
        <v>6</v>
      </c>
      <c r="F1825">
        <v>0.9070153472400001</v>
      </c>
      <c r="G1825">
        <v>1384.83164733886</v>
      </c>
    </row>
    <row r="1826" spans="1:7">
      <c r="A1826">
        <v>50</v>
      </c>
      <c r="B1826">
        <v>50</v>
      </c>
      <c r="C1826">
        <v>30</v>
      </c>
      <c r="D1826">
        <v>50</v>
      </c>
      <c r="E1826">
        <v>6</v>
      </c>
      <c r="F1826">
        <v>0.90703272530400003</v>
      </c>
      <c r="G1826">
        <v>1385.4796292114199</v>
      </c>
    </row>
    <row r="1827" spans="1:7">
      <c r="A1827">
        <v>50</v>
      </c>
      <c r="B1827">
        <v>50</v>
      </c>
      <c r="C1827">
        <v>30</v>
      </c>
      <c r="D1827">
        <v>50</v>
      </c>
      <c r="E1827">
        <v>6</v>
      </c>
      <c r="F1827">
        <v>0.90703499080400007</v>
      </c>
      <c r="G1827">
        <v>1385.9116473388599</v>
      </c>
    </row>
    <row r="1828" spans="1:7">
      <c r="A1828">
        <v>50</v>
      </c>
      <c r="B1828">
        <v>50</v>
      </c>
      <c r="C1828">
        <v>30</v>
      </c>
      <c r="D1828">
        <v>50</v>
      </c>
      <c r="E1828">
        <v>6</v>
      </c>
      <c r="F1828">
        <v>0.90699802318</v>
      </c>
      <c r="G1828">
        <v>1385.3176028442299</v>
      </c>
    </row>
    <row r="1829" spans="1:7">
      <c r="A1829">
        <v>50</v>
      </c>
      <c r="B1829">
        <v>50</v>
      </c>
      <c r="C1829">
        <v>30</v>
      </c>
      <c r="D1829">
        <v>50</v>
      </c>
      <c r="E1829">
        <v>6</v>
      </c>
      <c r="F1829">
        <v>0.90698912558400002</v>
      </c>
      <c r="G1829">
        <v>1384.5616720580999</v>
      </c>
    </row>
    <row r="1830" spans="1:7">
      <c r="A1830">
        <v>50</v>
      </c>
      <c r="B1830">
        <v>50</v>
      </c>
      <c r="C1830">
        <v>30</v>
      </c>
      <c r="D1830">
        <v>50</v>
      </c>
      <c r="E1830">
        <v>6</v>
      </c>
      <c r="F1830">
        <v>0.90695604450000011</v>
      </c>
      <c r="G1830">
        <v>1383.6436654663</v>
      </c>
    </row>
    <row r="1831" spans="1:7">
      <c r="A1831">
        <v>50</v>
      </c>
      <c r="B1831">
        <v>50</v>
      </c>
      <c r="C1831">
        <v>30</v>
      </c>
      <c r="D1831">
        <v>50</v>
      </c>
      <c r="E1831">
        <v>6</v>
      </c>
      <c r="F1831">
        <v>0.90698530040799996</v>
      </c>
      <c r="G1831">
        <v>1384.9936819458001</v>
      </c>
    </row>
    <row r="1832" spans="1:7">
      <c r="A1832">
        <v>50</v>
      </c>
      <c r="B1832">
        <v>50</v>
      </c>
      <c r="C1832">
        <v>30</v>
      </c>
      <c r="D1832">
        <v>50</v>
      </c>
      <c r="E1832">
        <v>6</v>
      </c>
      <c r="F1832">
        <v>0.90700125468000004</v>
      </c>
      <c r="G1832">
        <v>1385.1016308593701</v>
      </c>
    </row>
    <row r="1833" spans="1:7">
      <c r="A1833">
        <v>50</v>
      </c>
      <c r="B1833">
        <v>50</v>
      </c>
      <c r="C1833">
        <v>30</v>
      </c>
      <c r="D1833">
        <v>50</v>
      </c>
      <c r="E1833">
        <v>6</v>
      </c>
      <c r="F1833">
        <v>0.90701923368799997</v>
      </c>
      <c r="G1833">
        <v>1386.01960449218</v>
      </c>
    </row>
    <row r="1834" spans="1:7">
      <c r="A1834">
        <v>50</v>
      </c>
      <c r="B1834">
        <v>50</v>
      </c>
      <c r="C1834">
        <v>30</v>
      </c>
      <c r="D1834">
        <v>50</v>
      </c>
      <c r="E1834">
        <v>6</v>
      </c>
      <c r="F1834">
        <v>0.90699409708000012</v>
      </c>
      <c r="G1834">
        <v>1383.80565063476</v>
      </c>
    </row>
    <row r="1835" spans="1:7">
      <c r="A1835">
        <v>50</v>
      </c>
      <c r="B1835">
        <v>50</v>
      </c>
      <c r="C1835">
        <v>30</v>
      </c>
      <c r="D1835">
        <v>50</v>
      </c>
      <c r="E1835">
        <v>6</v>
      </c>
      <c r="F1835">
        <v>0.90700132699200009</v>
      </c>
      <c r="G1835">
        <v>1382.9956918334899</v>
      </c>
    </row>
    <row r="1836" spans="1:7">
      <c r="A1836">
        <v>50</v>
      </c>
      <c r="B1836">
        <v>50</v>
      </c>
      <c r="C1836">
        <v>30</v>
      </c>
      <c r="D1836">
        <v>50</v>
      </c>
      <c r="E1836">
        <v>6</v>
      </c>
      <c r="F1836">
        <v>0.90695949385600005</v>
      </c>
      <c r="G1836">
        <v>1383.9136489868099</v>
      </c>
    </row>
    <row r="1837" spans="1:7">
      <c r="A1837">
        <v>50</v>
      </c>
      <c r="B1837">
        <v>50</v>
      </c>
      <c r="C1837">
        <v>30</v>
      </c>
      <c r="D1837">
        <v>50</v>
      </c>
      <c r="E1837">
        <v>6</v>
      </c>
      <c r="F1837">
        <v>0.90699477880000001</v>
      </c>
      <c r="G1837">
        <v>1384.72364074707</v>
      </c>
    </row>
    <row r="1838" spans="1:7">
      <c r="A1838">
        <v>50</v>
      </c>
      <c r="B1838">
        <v>50</v>
      </c>
      <c r="C1838">
        <v>30</v>
      </c>
      <c r="D1838">
        <v>50</v>
      </c>
      <c r="E1838">
        <v>6</v>
      </c>
      <c r="F1838">
        <v>0.90700416519200011</v>
      </c>
      <c r="G1838">
        <v>1384.02168029785</v>
      </c>
    </row>
    <row r="1839" spans="1:7">
      <c r="A1839">
        <v>50</v>
      </c>
      <c r="B1839">
        <v>50</v>
      </c>
      <c r="C1839">
        <v>30</v>
      </c>
      <c r="D1839">
        <v>50</v>
      </c>
      <c r="E1839">
        <v>6</v>
      </c>
      <c r="F1839">
        <v>0.90698743995999997</v>
      </c>
      <c r="G1839">
        <v>1385.1556423950101</v>
      </c>
    </row>
    <row r="1840" spans="1:7">
      <c r="A1840">
        <v>50</v>
      </c>
      <c r="B1840">
        <v>50</v>
      </c>
      <c r="C1840">
        <v>30</v>
      </c>
      <c r="D1840">
        <v>50</v>
      </c>
      <c r="E1840">
        <v>6</v>
      </c>
      <c r="F1840">
        <v>0.90698354486400012</v>
      </c>
      <c r="G1840">
        <v>1385.3716390991201</v>
      </c>
    </row>
    <row r="1841" spans="1:7">
      <c r="A1841">
        <v>50</v>
      </c>
      <c r="B1841">
        <v>50</v>
      </c>
      <c r="C1841">
        <v>30</v>
      </c>
      <c r="D1841">
        <v>50</v>
      </c>
      <c r="E1841">
        <v>6</v>
      </c>
      <c r="F1841">
        <v>0.90693853956800008</v>
      </c>
      <c r="G1841">
        <v>1384.7776605224601</v>
      </c>
    </row>
    <row r="1842" spans="1:7">
      <c r="A1842">
        <v>50</v>
      </c>
      <c r="B1842">
        <v>50</v>
      </c>
      <c r="C1842">
        <v>30</v>
      </c>
      <c r="D1842">
        <v>50</v>
      </c>
      <c r="E1842">
        <v>6</v>
      </c>
      <c r="F1842">
        <v>0.90691858513599999</v>
      </c>
      <c r="G1842">
        <v>1385.37169677734</v>
      </c>
    </row>
    <row r="1843" spans="1:7">
      <c r="A1843">
        <v>50</v>
      </c>
      <c r="B1843">
        <v>50</v>
      </c>
      <c r="C1843">
        <v>30</v>
      </c>
      <c r="D1843">
        <v>50</v>
      </c>
      <c r="E1843">
        <v>6</v>
      </c>
      <c r="F1843">
        <v>0.90689151312400007</v>
      </c>
      <c r="G1843">
        <v>1387.5316555786101</v>
      </c>
    </row>
    <row r="1844" spans="1:7">
      <c r="A1844">
        <v>50</v>
      </c>
      <c r="B1844">
        <v>50</v>
      </c>
      <c r="C1844">
        <v>30</v>
      </c>
      <c r="D1844">
        <v>50</v>
      </c>
      <c r="E1844">
        <v>6</v>
      </c>
      <c r="F1844">
        <v>0.90691731526000008</v>
      </c>
      <c r="G1844">
        <v>1387.63965393066</v>
      </c>
    </row>
    <row r="1845" spans="1:7">
      <c r="A1845">
        <v>50</v>
      </c>
      <c r="B1845">
        <v>50</v>
      </c>
      <c r="C1845">
        <v>30</v>
      </c>
      <c r="D1845">
        <v>50</v>
      </c>
      <c r="E1845">
        <v>6</v>
      </c>
      <c r="F1845">
        <v>0.90690809455999999</v>
      </c>
      <c r="G1845">
        <v>1385.3176275634701</v>
      </c>
    </row>
    <row r="1846" spans="1:7">
      <c r="A1846">
        <v>50</v>
      </c>
      <c r="B1846">
        <v>50</v>
      </c>
      <c r="C1846">
        <v>30</v>
      </c>
      <c r="D1846">
        <v>50</v>
      </c>
      <c r="E1846">
        <v>6</v>
      </c>
      <c r="F1846">
        <v>0.90688670962000006</v>
      </c>
      <c r="G1846">
        <v>1384.88562591552</v>
      </c>
    </row>
    <row r="1847" spans="1:7">
      <c r="A1847">
        <v>50</v>
      </c>
      <c r="B1847">
        <v>50</v>
      </c>
      <c r="C1847">
        <v>30</v>
      </c>
      <c r="D1847">
        <v>50</v>
      </c>
      <c r="E1847">
        <v>6</v>
      </c>
      <c r="F1847">
        <v>0.90687641647600004</v>
      </c>
      <c r="G1847">
        <v>1385.10158966064</v>
      </c>
    </row>
    <row r="1848" spans="1:7">
      <c r="A1848">
        <v>50</v>
      </c>
      <c r="B1848">
        <v>50</v>
      </c>
      <c r="C1848">
        <v>30</v>
      </c>
      <c r="D1848">
        <v>50</v>
      </c>
      <c r="E1848">
        <v>6</v>
      </c>
      <c r="F1848">
        <v>0.90689307206400005</v>
      </c>
      <c r="G1848">
        <v>1385.53364898681</v>
      </c>
    </row>
    <row r="1849" spans="1:7">
      <c r="A1849">
        <v>50</v>
      </c>
      <c r="B1849">
        <v>50</v>
      </c>
      <c r="C1849">
        <v>30</v>
      </c>
      <c r="D1849">
        <v>50</v>
      </c>
      <c r="E1849">
        <v>6</v>
      </c>
      <c r="F1849">
        <v>0.90689349931200003</v>
      </c>
      <c r="G1849">
        <v>1386.66766052246</v>
      </c>
    </row>
    <row r="1850" spans="1:7">
      <c r="A1850">
        <v>50</v>
      </c>
      <c r="B1850">
        <v>50</v>
      </c>
      <c r="C1850">
        <v>30</v>
      </c>
      <c r="D1850">
        <v>50</v>
      </c>
      <c r="E1850">
        <v>6</v>
      </c>
      <c r="F1850">
        <v>0.90691371787600006</v>
      </c>
      <c r="G1850">
        <v>1385.53364074707</v>
      </c>
    </row>
    <row r="1851" spans="1:7">
      <c r="A1851">
        <v>50</v>
      </c>
      <c r="B1851">
        <v>50</v>
      </c>
      <c r="C1851">
        <v>30</v>
      </c>
      <c r="D1851">
        <v>50</v>
      </c>
      <c r="E1851">
        <v>6</v>
      </c>
      <c r="F1851">
        <v>0.90689554806000006</v>
      </c>
      <c r="G1851">
        <v>1381.32162261962</v>
      </c>
    </row>
    <row r="1852" spans="1:7">
      <c r="A1852">
        <v>50</v>
      </c>
      <c r="B1852">
        <v>50</v>
      </c>
      <c r="C1852">
        <v>30</v>
      </c>
      <c r="D1852">
        <v>50</v>
      </c>
      <c r="E1852">
        <v>6</v>
      </c>
      <c r="F1852">
        <v>0.90691878367199996</v>
      </c>
      <c r="G1852">
        <v>1383.0496292114201</v>
      </c>
    </row>
    <row r="1853" spans="1:7">
      <c r="A1853">
        <v>50</v>
      </c>
      <c r="B1853">
        <v>50</v>
      </c>
      <c r="C1853">
        <v>30</v>
      </c>
      <c r="D1853">
        <v>50</v>
      </c>
      <c r="E1853">
        <v>6</v>
      </c>
      <c r="F1853">
        <v>0.90686335597199996</v>
      </c>
      <c r="G1853">
        <v>1387.5316638183499</v>
      </c>
    </row>
    <row r="1854" spans="1:7">
      <c r="A1854">
        <v>50</v>
      </c>
      <c r="B1854">
        <v>50</v>
      </c>
      <c r="C1854">
        <v>30</v>
      </c>
      <c r="D1854">
        <v>50</v>
      </c>
      <c r="E1854">
        <v>6</v>
      </c>
      <c r="F1854">
        <v>0.90685908358400003</v>
      </c>
      <c r="G1854">
        <v>1383.9676275634699</v>
      </c>
    </row>
    <row r="1855" spans="1:7">
      <c r="A1855">
        <v>50</v>
      </c>
      <c r="B1855">
        <v>50</v>
      </c>
      <c r="C1855">
        <v>30</v>
      </c>
      <c r="D1855">
        <v>50</v>
      </c>
      <c r="E1855">
        <v>6</v>
      </c>
      <c r="F1855">
        <v>0.90685684522400001</v>
      </c>
      <c r="G1855">
        <v>1383.2656341552699</v>
      </c>
    </row>
    <row r="1856" spans="1:7">
      <c r="A1856">
        <v>50</v>
      </c>
      <c r="B1856">
        <v>50</v>
      </c>
      <c r="C1856">
        <v>30</v>
      </c>
      <c r="D1856">
        <v>50</v>
      </c>
      <c r="E1856">
        <v>6</v>
      </c>
      <c r="F1856">
        <v>0.90688838576800002</v>
      </c>
      <c r="G1856">
        <v>1382.83364898681</v>
      </c>
    </row>
    <row r="1857" spans="1:7">
      <c r="A1857">
        <v>50</v>
      </c>
      <c r="B1857">
        <v>50</v>
      </c>
      <c r="C1857">
        <v>30</v>
      </c>
      <c r="D1857">
        <v>50</v>
      </c>
      <c r="E1857">
        <v>6</v>
      </c>
      <c r="F1857">
        <v>0.90685729087199995</v>
      </c>
      <c r="G1857">
        <v>1388.93570007324</v>
      </c>
    </row>
    <row r="1858" spans="1:7">
      <c r="A1858">
        <v>50</v>
      </c>
      <c r="B1858">
        <v>50</v>
      </c>
      <c r="C1858">
        <v>30</v>
      </c>
      <c r="D1858">
        <v>50</v>
      </c>
      <c r="E1858">
        <v>6</v>
      </c>
      <c r="F1858">
        <v>0.90686562809600002</v>
      </c>
      <c r="G1858">
        <v>1385.5336572265601</v>
      </c>
    </row>
    <row r="1859" spans="1:7">
      <c r="A1859">
        <v>50</v>
      </c>
      <c r="B1859">
        <v>50</v>
      </c>
      <c r="C1859">
        <v>30</v>
      </c>
      <c r="D1859">
        <v>50</v>
      </c>
      <c r="E1859">
        <v>6</v>
      </c>
      <c r="F1859">
        <v>0.90687877121600002</v>
      </c>
      <c r="G1859">
        <v>1385.74963745117</v>
      </c>
    </row>
    <row r="1860" spans="1:7">
      <c r="A1860">
        <v>50</v>
      </c>
      <c r="B1860">
        <v>50</v>
      </c>
      <c r="C1860">
        <v>30</v>
      </c>
      <c r="D1860">
        <v>50</v>
      </c>
      <c r="E1860">
        <v>6</v>
      </c>
      <c r="F1860">
        <v>0.9068932407000001</v>
      </c>
      <c r="G1860">
        <v>1386.23564239501</v>
      </c>
    </row>
    <row r="1861" spans="1:7">
      <c r="A1861">
        <v>50</v>
      </c>
      <c r="B1861">
        <v>50</v>
      </c>
      <c r="C1861">
        <v>30</v>
      </c>
      <c r="D1861">
        <v>50</v>
      </c>
      <c r="E1861">
        <v>6</v>
      </c>
      <c r="F1861">
        <v>0.90687338562800013</v>
      </c>
      <c r="G1861">
        <v>1387.0456588745101</v>
      </c>
    </row>
    <row r="1862" spans="1:7">
      <c r="A1862">
        <v>50</v>
      </c>
      <c r="B1862">
        <v>50</v>
      </c>
      <c r="C1862">
        <v>30</v>
      </c>
      <c r="D1862">
        <v>50</v>
      </c>
      <c r="E1862">
        <v>6</v>
      </c>
      <c r="F1862">
        <v>0.90682920060399996</v>
      </c>
      <c r="G1862">
        <v>1383.85962097167</v>
      </c>
    </row>
    <row r="1863" spans="1:7">
      <c r="A1863">
        <v>50</v>
      </c>
      <c r="B1863">
        <v>50</v>
      </c>
      <c r="C1863">
        <v>30</v>
      </c>
      <c r="D1863">
        <v>50</v>
      </c>
      <c r="E1863">
        <v>6</v>
      </c>
      <c r="F1863">
        <v>0.90682607950400007</v>
      </c>
      <c r="G1863">
        <v>1383.85962921142</v>
      </c>
    </row>
    <row r="1864" spans="1:7">
      <c r="A1864">
        <v>50</v>
      </c>
      <c r="B1864">
        <v>50</v>
      </c>
      <c r="C1864">
        <v>30</v>
      </c>
      <c r="D1864">
        <v>50</v>
      </c>
      <c r="E1864">
        <v>6</v>
      </c>
      <c r="F1864">
        <v>0.90683429455200004</v>
      </c>
      <c r="G1864">
        <v>1382.7256506347601</v>
      </c>
    </row>
    <row r="1865" spans="1:7">
      <c r="A1865">
        <v>50</v>
      </c>
      <c r="B1865">
        <v>50</v>
      </c>
      <c r="C1865">
        <v>30</v>
      </c>
      <c r="D1865">
        <v>50</v>
      </c>
      <c r="E1865">
        <v>6</v>
      </c>
      <c r="F1865">
        <v>0.90681872971599997</v>
      </c>
      <c r="G1865">
        <v>1383.9136819457999</v>
      </c>
    </row>
    <row r="1866" spans="1:7">
      <c r="A1866">
        <v>50</v>
      </c>
      <c r="B1866">
        <v>50</v>
      </c>
      <c r="C1866">
        <v>30</v>
      </c>
      <c r="D1866">
        <v>50</v>
      </c>
      <c r="E1866">
        <v>6</v>
      </c>
      <c r="F1866">
        <v>0.90683997325200005</v>
      </c>
      <c r="G1866">
        <v>1385.26364898681</v>
      </c>
    </row>
    <row r="1867" spans="1:7">
      <c r="A1867">
        <v>50</v>
      </c>
      <c r="B1867">
        <v>50</v>
      </c>
      <c r="C1867">
        <v>30</v>
      </c>
      <c r="D1867">
        <v>50</v>
      </c>
      <c r="E1867">
        <v>6</v>
      </c>
      <c r="F1867">
        <v>0.90685297082800009</v>
      </c>
      <c r="G1867">
        <v>1383.5896456909099</v>
      </c>
    </row>
    <row r="1868" spans="1:7">
      <c r="A1868">
        <v>50</v>
      </c>
      <c r="B1868">
        <v>50</v>
      </c>
      <c r="C1868">
        <v>30</v>
      </c>
      <c r="D1868">
        <v>50</v>
      </c>
      <c r="E1868">
        <v>6</v>
      </c>
      <c r="F1868">
        <v>0.90683511408799999</v>
      </c>
      <c r="G1868">
        <v>1385.3176358032199</v>
      </c>
    </row>
    <row r="1869" spans="1:7">
      <c r="A1869">
        <v>50</v>
      </c>
      <c r="B1869">
        <v>50</v>
      </c>
      <c r="C1869">
        <v>30</v>
      </c>
      <c r="D1869">
        <v>50</v>
      </c>
      <c r="E1869">
        <v>6</v>
      </c>
      <c r="F1869">
        <v>0.90683416924799998</v>
      </c>
      <c r="G1869">
        <v>1388.01770996093</v>
      </c>
    </row>
    <row r="1870" spans="1:7">
      <c r="A1870">
        <v>50</v>
      </c>
      <c r="B1870">
        <v>50</v>
      </c>
      <c r="C1870">
        <v>30</v>
      </c>
      <c r="D1870">
        <v>50</v>
      </c>
      <c r="E1870">
        <v>6</v>
      </c>
      <c r="F1870">
        <v>0.90684001299600003</v>
      </c>
      <c r="G1870">
        <v>1384.61565887451</v>
      </c>
    </row>
    <row r="1871" spans="1:7">
      <c r="A1871">
        <v>50</v>
      </c>
      <c r="B1871">
        <v>50</v>
      </c>
      <c r="C1871">
        <v>30</v>
      </c>
      <c r="D1871">
        <v>50</v>
      </c>
      <c r="E1871">
        <v>6</v>
      </c>
      <c r="F1871">
        <v>0.90684859972400012</v>
      </c>
      <c r="G1871">
        <v>1384.7776193237301</v>
      </c>
    </row>
    <row r="1872" spans="1:7">
      <c r="A1872">
        <v>50</v>
      </c>
      <c r="B1872">
        <v>50</v>
      </c>
      <c r="C1872">
        <v>30</v>
      </c>
      <c r="D1872">
        <v>50</v>
      </c>
      <c r="E1872">
        <v>6</v>
      </c>
      <c r="F1872">
        <v>0.90686622949999995</v>
      </c>
      <c r="G1872">
        <v>1386.0195962524399</v>
      </c>
    </row>
    <row r="1873" spans="1:7">
      <c r="A1873">
        <v>50</v>
      </c>
      <c r="B1873">
        <v>50</v>
      </c>
      <c r="C1873">
        <v>30</v>
      </c>
      <c r="D1873">
        <v>50</v>
      </c>
      <c r="E1873">
        <v>6</v>
      </c>
      <c r="F1873">
        <v>0.90687208106799999</v>
      </c>
      <c r="G1873">
        <v>1386.72163085937</v>
      </c>
    </row>
    <row r="1874" spans="1:7">
      <c r="A1874">
        <v>50</v>
      </c>
      <c r="B1874">
        <v>50</v>
      </c>
      <c r="C1874">
        <v>30</v>
      </c>
      <c r="D1874">
        <v>50</v>
      </c>
      <c r="E1874">
        <v>6</v>
      </c>
      <c r="F1874">
        <v>0.90684140136800007</v>
      </c>
      <c r="G1874">
        <v>1383.8056588745101</v>
      </c>
    </row>
    <row r="1875" spans="1:7">
      <c r="A1875">
        <v>50</v>
      </c>
      <c r="B1875">
        <v>50</v>
      </c>
      <c r="C1875">
        <v>30</v>
      </c>
      <c r="D1875">
        <v>50</v>
      </c>
      <c r="E1875">
        <v>6</v>
      </c>
      <c r="F1875">
        <v>0.90683250303600005</v>
      </c>
      <c r="G1875">
        <v>1385.1016638183501</v>
      </c>
    </row>
    <row r="1876" spans="1:7">
      <c r="A1876">
        <v>50</v>
      </c>
      <c r="B1876">
        <v>50</v>
      </c>
      <c r="C1876">
        <v>30</v>
      </c>
      <c r="D1876">
        <v>50</v>
      </c>
      <c r="E1876">
        <v>6</v>
      </c>
      <c r="F1876">
        <v>0.9068214835520001</v>
      </c>
      <c r="G1876">
        <v>1383.3736160278299</v>
      </c>
    </row>
    <row r="1877" spans="1:7">
      <c r="A1877">
        <v>50</v>
      </c>
      <c r="B1877">
        <v>50</v>
      </c>
      <c r="C1877">
        <v>30</v>
      </c>
      <c r="D1877">
        <v>50</v>
      </c>
      <c r="E1877">
        <v>6</v>
      </c>
      <c r="F1877">
        <v>0.90683824236400001</v>
      </c>
      <c r="G1877">
        <v>1386.82964569091</v>
      </c>
    </row>
    <row r="1878" spans="1:7">
      <c r="A1878">
        <v>50</v>
      </c>
      <c r="B1878">
        <v>50</v>
      </c>
      <c r="C1878">
        <v>30</v>
      </c>
      <c r="D1878">
        <v>50</v>
      </c>
      <c r="E1878">
        <v>6</v>
      </c>
      <c r="F1878">
        <v>0.90683619361599999</v>
      </c>
      <c r="G1878">
        <v>1385.31764404296</v>
      </c>
    </row>
    <row r="1879" spans="1:7">
      <c r="A1879">
        <v>50</v>
      </c>
      <c r="B1879">
        <v>50</v>
      </c>
      <c r="C1879">
        <v>30</v>
      </c>
      <c r="D1879">
        <v>50</v>
      </c>
      <c r="E1879">
        <v>6</v>
      </c>
      <c r="F1879">
        <v>0.90683868920800004</v>
      </c>
      <c r="G1879">
        <v>1380.99763580322</v>
      </c>
    </row>
    <row r="1880" spans="1:7">
      <c r="A1880">
        <v>50</v>
      </c>
      <c r="B1880">
        <v>50</v>
      </c>
      <c r="C1880">
        <v>30</v>
      </c>
      <c r="D1880">
        <v>50</v>
      </c>
      <c r="E1880">
        <v>6</v>
      </c>
      <c r="F1880">
        <v>0.90683054417200004</v>
      </c>
      <c r="G1880">
        <v>1387.3156423950099</v>
      </c>
    </row>
    <row r="1881" spans="1:7">
      <c r="A1881">
        <v>50</v>
      </c>
      <c r="B1881">
        <v>50</v>
      </c>
      <c r="C1881">
        <v>30</v>
      </c>
      <c r="D1881">
        <v>50</v>
      </c>
      <c r="E1881">
        <v>6</v>
      </c>
      <c r="F1881">
        <v>0.90682299870000005</v>
      </c>
      <c r="G1881">
        <v>1383.2116473388601</v>
      </c>
    </row>
    <row r="1882" spans="1:7">
      <c r="A1882">
        <v>50</v>
      </c>
      <c r="B1882">
        <v>50</v>
      </c>
      <c r="C1882">
        <v>30</v>
      </c>
      <c r="D1882">
        <v>50</v>
      </c>
      <c r="E1882">
        <v>6</v>
      </c>
      <c r="F1882">
        <v>0.90683953018000008</v>
      </c>
      <c r="G1882">
        <v>1380.5656671142499</v>
      </c>
    </row>
    <row r="1883" spans="1:7">
      <c r="A1883">
        <v>50</v>
      </c>
      <c r="B1883">
        <v>50</v>
      </c>
      <c r="C1883">
        <v>30</v>
      </c>
      <c r="D1883">
        <v>50</v>
      </c>
      <c r="E1883">
        <v>6</v>
      </c>
      <c r="F1883">
        <v>0.90683193226799996</v>
      </c>
      <c r="G1883">
        <v>1383.8056011962799</v>
      </c>
    </row>
    <row r="1884" spans="1:7">
      <c r="A1884">
        <v>50</v>
      </c>
      <c r="B1884">
        <v>50</v>
      </c>
      <c r="C1884">
        <v>30</v>
      </c>
      <c r="D1884">
        <v>50</v>
      </c>
      <c r="E1884">
        <v>6</v>
      </c>
      <c r="F1884">
        <v>0.90684202825600002</v>
      </c>
      <c r="G1884">
        <v>1384.5616308593701</v>
      </c>
    </row>
    <row r="1885" spans="1:7">
      <c r="A1885">
        <v>50</v>
      </c>
      <c r="B1885">
        <v>50</v>
      </c>
      <c r="C1885">
        <v>30</v>
      </c>
      <c r="D1885">
        <v>50</v>
      </c>
      <c r="E1885">
        <v>6</v>
      </c>
      <c r="F1885">
        <v>0.90684741237200006</v>
      </c>
      <c r="G1885">
        <v>1382.0776358032199</v>
      </c>
    </row>
    <row r="1886" spans="1:7">
      <c r="A1886">
        <v>50</v>
      </c>
      <c r="B1886">
        <v>50</v>
      </c>
      <c r="C1886">
        <v>30</v>
      </c>
      <c r="D1886">
        <v>50</v>
      </c>
      <c r="E1886">
        <v>6</v>
      </c>
      <c r="F1886">
        <v>0.90683397384000008</v>
      </c>
      <c r="G1886">
        <v>1379.8096374511699</v>
      </c>
    </row>
    <row r="1887" spans="1:7">
      <c r="A1887">
        <v>50</v>
      </c>
      <c r="B1887">
        <v>50</v>
      </c>
      <c r="C1887">
        <v>30</v>
      </c>
      <c r="D1887">
        <v>50</v>
      </c>
      <c r="E1887">
        <v>6</v>
      </c>
      <c r="F1887">
        <v>0.90683526183999996</v>
      </c>
      <c r="G1887">
        <v>1384.61562591552</v>
      </c>
    </row>
    <row r="1888" spans="1:7">
      <c r="A1888">
        <v>50</v>
      </c>
      <c r="B1888">
        <v>50</v>
      </c>
      <c r="C1888">
        <v>30</v>
      </c>
      <c r="D1888">
        <v>50</v>
      </c>
      <c r="E1888">
        <v>6</v>
      </c>
      <c r="F1888">
        <v>0.90683239705200003</v>
      </c>
      <c r="G1888">
        <v>1383.26565063476</v>
      </c>
    </row>
    <row r="1889" spans="1:7">
      <c r="A1889">
        <v>50</v>
      </c>
      <c r="B1889">
        <v>50</v>
      </c>
      <c r="C1889">
        <v>30</v>
      </c>
      <c r="D1889">
        <v>50</v>
      </c>
      <c r="E1889">
        <v>6</v>
      </c>
      <c r="F1889">
        <v>0.90681991946000007</v>
      </c>
      <c r="G1889">
        <v>1385.5335913085901</v>
      </c>
    </row>
    <row r="1890" spans="1:7">
      <c r="A1890">
        <v>50</v>
      </c>
      <c r="B1890">
        <v>50</v>
      </c>
      <c r="C1890">
        <v>30</v>
      </c>
      <c r="D1890">
        <v>50</v>
      </c>
      <c r="E1890">
        <v>6</v>
      </c>
      <c r="F1890">
        <v>0.9068296171800001</v>
      </c>
      <c r="G1890">
        <v>1386.18169677734</v>
      </c>
    </row>
    <row r="1891" spans="1:7">
      <c r="A1891">
        <v>50</v>
      </c>
      <c r="B1891">
        <v>50</v>
      </c>
      <c r="C1891">
        <v>30</v>
      </c>
      <c r="D1891">
        <v>50</v>
      </c>
      <c r="E1891">
        <v>6</v>
      </c>
      <c r="F1891">
        <v>0.90682968645600004</v>
      </c>
      <c r="G1891">
        <v>1382.67166381835</v>
      </c>
    </row>
    <row r="1892" spans="1:7">
      <c r="A1892">
        <v>50</v>
      </c>
      <c r="B1892">
        <v>50</v>
      </c>
      <c r="C1892">
        <v>30</v>
      </c>
      <c r="D1892">
        <v>50</v>
      </c>
      <c r="E1892">
        <v>6</v>
      </c>
      <c r="F1892">
        <v>0.90683218241600005</v>
      </c>
      <c r="G1892">
        <v>1385.69566711425</v>
      </c>
    </row>
    <row r="1893" spans="1:7">
      <c r="A1893">
        <v>50</v>
      </c>
      <c r="B1893">
        <v>50</v>
      </c>
      <c r="C1893">
        <v>30</v>
      </c>
      <c r="D1893">
        <v>50</v>
      </c>
      <c r="E1893">
        <v>6</v>
      </c>
      <c r="F1893">
        <v>0.90681848821600008</v>
      </c>
      <c r="G1893">
        <v>1385.53364898681</v>
      </c>
    </row>
    <row r="1894" spans="1:7">
      <c r="A1894">
        <v>50</v>
      </c>
      <c r="B1894">
        <v>50</v>
      </c>
      <c r="C1894">
        <v>30</v>
      </c>
      <c r="D1894">
        <v>50</v>
      </c>
      <c r="E1894">
        <v>6</v>
      </c>
      <c r="F1894">
        <v>0.90679434806000003</v>
      </c>
      <c r="G1894">
        <v>1382.50967041015</v>
      </c>
    </row>
    <row r="1895" spans="1:7">
      <c r="A1895">
        <v>50</v>
      </c>
      <c r="B1895">
        <v>50</v>
      </c>
      <c r="C1895">
        <v>30</v>
      </c>
      <c r="D1895">
        <v>50</v>
      </c>
      <c r="E1895">
        <v>6</v>
      </c>
      <c r="F1895">
        <v>0.90679036685199998</v>
      </c>
      <c r="G1895">
        <v>1385.8576358032201</v>
      </c>
    </row>
    <row r="1896" spans="1:7">
      <c r="A1896">
        <v>50</v>
      </c>
      <c r="B1896">
        <v>50</v>
      </c>
      <c r="C1896">
        <v>30</v>
      </c>
      <c r="D1896">
        <v>50</v>
      </c>
      <c r="E1896">
        <v>6</v>
      </c>
      <c r="F1896">
        <v>0.90678241308399998</v>
      </c>
      <c r="G1896">
        <v>1380.51163909912</v>
      </c>
    </row>
    <row r="1897" spans="1:7">
      <c r="A1897">
        <v>50</v>
      </c>
      <c r="B1897">
        <v>50</v>
      </c>
      <c r="C1897">
        <v>30</v>
      </c>
      <c r="D1897">
        <v>50</v>
      </c>
      <c r="E1897">
        <v>6</v>
      </c>
      <c r="F1897">
        <v>0.90677747949200005</v>
      </c>
      <c r="G1897">
        <v>1385.5336654662999</v>
      </c>
    </row>
    <row r="1898" spans="1:7">
      <c r="A1898">
        <v>50</v>
      </c>
      <c r="B1898">
        <v>50</v>
      </c>
      <c r="C1898">
        <v>30</v>
      </c>
      <c r="D1898">
        <v>50</v>
      </c>
      <c r="E1898">
        <v>6</v>
      </c>
      <c r="F1898">
        <v>0.90679279344399999</v>
      </c>
      <c r="G1898">
        <v>1386.0195962524399</v>
      </c>
    </row>
    <row r="1899" spans="1:7">
      <c r="A1899">
        <v>50</v>
      </c>
      <c r="B1899">
        <v>50</v>
      </c>
      <c r="C1899">
        <v>30</v>
      </c>
      <c r="D1899">
        <v>50</v>
      </c>
      <c r="E1899">
        <v>6</v>
      </c>
      <c r="F1899">
        <v>0.90679394841200001</v>
      </c>
      <c r="G1899">
        <v>1387.5856094360299</v>
      </c>
    </row>
    <row r="1900" spans="1:7">
      <c r="A1900">
        <v>50</v>
      </c>
      <c r="B1900">
        <v>50</v>
      </c>
      <c r="C1900">
        <v>30</v>
      </c>
      <c r="D1900">
        <v>50</v>
      </c>
      <c r="E1900">
        <v>6</v>
      </c>
      <c r="F1900">
        <v>0.90677095825599996</v>
      </c>
      <c r="G1900">
        <v>1386.7216226196199</v>
      </c>
    </row>
    <row r="1901" spans="1:7">
      <c r="A1901">
        <v>50</v>
      </c>
      <c r="B1901">
        <v>50</v>
      </c>
      <c r="C1901">
        <v>30</v>
      </c>
      <c r="D1901">
        <v>50</v>
      </c>
      <c r="E1901">
        <v>6</v>
      </c>
      <c r="F1901">
        <v>0.90677080259200005</v>
      </c>
      <c r="G1901">
        <v>1381.9696209716799</v>
      </c>
    </row>
    <row r="1902" spans="1:7">
      <c r="A1902">
        <v>50</v>
      </c>
      <c r="B1902">
        <v>50</v>
      </c>
      <c r="C1902">
        <v>30</v>
      </c>
      <c r="D1902">
        <v>50</v>
      </c>
      <c r="E1902">
        <v>6</v>
      </c>
      <c r="F1902">
        <v>0.90676794093200008</v>
      </c>
      <c r="G1902">
        <v>1384.56164733886</v>
      </c>
    </row>
    <row r="1903" spans="1:7">
      <c r="A1903">
        <v>50</v>
      </c>
      <c r="B1903">
        <v>50</v>
      </c>
      <c r="C1903">
        <v>30</v>
      </c>
      <c r="D1903">
        <v>50</v>
      </c>
      <c r="E1903">
        <v>6</v>
      </c>
      <c r="F1903">
        <v>0.90677639702000012</v>
      </c>
      <c r="G1903">
        <v>1383.2656341552699</v>
      </c>
    </row>
    <row r="1904" spans="1:7">
      <c r="A1904">
        <v>50</v>
      </c>
      <c r="B1904">
        <v>50</v>
      </c>
      <c r="C1904">
        <v>30</v>
      </c>
      <c r="D1904">
        <v>50</v>
      </c>
      <c r="E1904">
        <v>6</v>
      </c>
      <c r="F1904">
        <v>0.90676798076800003</v>
      </c>
      <c r="G1904">
        <v>1383.2116555786099</v>
      </c>
    </row>
    <row r="1905" spans="1:7">
      <c r="A1905">
        <v>50</v>
      </c>
      <c r="B1905">
        <v>50</v>
      </c>
      <c r="C1905">
        <v>30</v>
      </c>
      <c r="D1905">
        <v>50</v>
      </c>
      <c r="E1905">
        <v>6</v>
      </c>
      <c r="F1905">
        <v>0.90677327941600006</v>
      </c>
      <c r="G1905">
        <v>1383.5896374511699</v>
      </c>
    </row>
    <row r="1906" spans="1:7">
      <c r="A1906">
        <v>50</v>
      </c>
      <c r="B1906">
        <v>50</v>
      </c>
      <c r="C1906">
        <v>30</v>
      </c>
      <c r="D1906">
        <v>50</v>
      </c>
      <c r="E1906">
        <v>6</v>
      </c>
      <c r="F1906">
        <v>0.90675159989200005</v>
      </c>
      <c r="G1906">
        <v>1384.6156341552701</v>
      </c>
    </row>
    <row r="1907" spans="1:7">
      <c r="A1907">
        <v>50</v>
      </c>
      <c r="B1907">
        <v>50</v>
      </c>
      <c r="C1907">
        <v>30</v>
      </c>
      <c r="D1907">
        <v>50</v>
      </c>
      <c r="E1907">
        <v>6</v>
      </c>
      <c r="F1907">
        <v>0.90674657347200005</v>
      </c>
      <c r="G1907">
        <v>1384.7776275634701</v>
      </c>
    </row>
    <row r="1908" spans="1:7">
      <c r="A1908">
        <v>50</v>
      </c>
      <c r="B1908">
        <v>50</v>
      </c>
      <c r="C1908">
        <v>30</v>
      </c>
      <c r="D1908">
        <v>50</v>
      </c>
      <c r="E1908">
        <v>6</v>
      </c>
      <c r="F1908">
        <v>0.90674918526000003</v>
      </c>
      <c r="G1908">
        <v>1385.3176358032199</v>
      </c>
    </row>
    <row r="1909" spans="1:7">
      <c r="A1909">
        <v>50</v>
      </c>
      <c r="B1909">
        <v>50</v>
      </c>
      <c r="C1909">
        <v>30</v>
      </c>
      <c r="D1909">
        <v>50</v>
      </c>
      <c r="E1909">
        <v>6</v>
      </c>
      <c r="F1909">
        <v>0.90674963955600008</v>
      </c>
      <c r="G1909">
        <v>1387.8556753539999</v>
      </c>
    </row>
    <row r="1910" spans="1:7">
      <c r="A1910">
        <v>50</v>
      </c>
      <c r="B1910">
        <v>50</v>
      </c>
      <c r="C1910">
        <v>30</v>
      </c>
      <c r="D1910">
        <v>50</v>
      </c>
      <c r="E1910">
        <v>6</v>
      </c>
      <c r="F1910">
        <v>0.90672895188400005</v>
      </c>
      <c r="G1910">
        <v>1386.72166381835</v>
      </c>
    </row>
    <row r="1911" spans="1:7">
      <c r="A1911">
        <v>50</v>
      </c>
      <c r="B1911">
        <v>50</v>
      </c>
      <c r="C1911">
        <v>30</v>
      </c>
      <c r="D1911">
        <v>50</v>
      </c>
      <c r="E1911">
        <v>6</v>
      </c>
      <c r="F1911">
        <v>0.90673940198000003</v>
      </c>
      <c r="G1911">
        <v>1383.21163909912</v>
      </c>
    </row>
    <row r="1912" spans="1:7">
      <c r="A1912">
        <v>50</v>
      </c>
      <c r="B1912">
        <v>50</v>
      </c>
      <c r="C1912">
        <v>30</v>
      </c>
      <c r="D1912">
        <v>50</v>
      </c>
      <c r="E1912">
        <v>6</v>
      </c>
      <c r="F1912">
        <v>0.90675447176400004</v>
      </c>
      <c r="G1912">
        <v>1382.61766052246</v>
      </c>
    </row>
    <row r="1913" spans="1:7">
      <c r="A1913">
        <v>50</v>
      </c>
      <c r="B1913">
        <v>50</v>
      </c>
      <c r="C1913">
        <v>30</v>
      </c>
      <c r="D1913">
        <v>50</v>
      </c>
      <c r="E1913">
        <v>6</v>
      </c>
      <c r="F1913">
        <v>0.90675744713600004</v>
      </c>
      <c r="G1913">
        <v>1385.96564239501</v>
      </c>
    </row>
    <row r="1914" spans="1:7">
      <c r="A1914">
        <v>50</v>
      </c>
      <c r="B1914">
        <v>50</v>
      </c>
      <c r="C1914">
        <v>30</v>
      </c>
      <c r="D1914">
        <v>50</v>
      </c>
      <c r="E1914">
        <v>6</v>
      </c>
      <c r="F1914">
        <v>0.90677576884400002</v>
      </c>
      <c r="G1914">
        <v>1383.21166381835</v>
      </c>
    </row>
    <row r="1915" spans="1:7">
      <c r="A1915">
        <v>50</v>
      </c>
      <c r="B1915">
        <v>50</v>
      </c>
      <c r="C1915">
        <v>30</v>
      </c>
      <c r="D1915">
        <v>50</v>
      </c>
      <c r="E1915">
        <v>6</v>
      </c>
      <c r="F1915">
        <v>0.90678472688400003</v>
      </c>
      <c r="G1915">
        <v>1386.775675354</v>
      </c>
    </row>
    <row r="1916" spans="1:7">
      <c r="A1916">
        <v>50</v>
      </c>
      <c r="B1916">
        <v>50</v>
      </c>
      <c r="C1916">
        <v>30</v>
      </c>
      <c r="D1916">
        <v>50</v>
      </c>
      <c r="E1916">
        <v>6</v>
      </c>
      <c r="F1916">
        <v>0.906787318984</v>
      </c>
      <c r="G1916">
        <v>1382.61761932373</v>
      </c>
    </row>
    <row r="1917" spans="1:7">
      <c r="A1917">
        <v>50</v>
      </c>
      <c r="B1917">
        <v>50</v>
      </c>
      <c r="C1917">
        <v>30</v>
      </c>
      <c r="D1917">
        <v>50</v>
      </c>
      <c r="E1917">
        <v>6</v>
      </c>
      <c r="F1917">
        <v>0.90678458419200003</v>
      </c>
      <c r="G1917">
        <v>1384.1296456909099</v>
      </c>
    </row>
    <row r="1918" spans="1:7">
      <c r="A1918">
        <v>50</v>
      </c>
      <c r="B1918">
        <v>50</v>
      </c>
      <c r="C1918">
        <v>30</v>
      </c>
      <c r="D1918">
        <v>50</v>
      </c>
      <c r="E1918">
        <v>6</v>
      </c>
      <c r="F1918">
        <v>0.90678973904400006</v>
      </c>
      <c r="G1918">
        <v>1385.91168853759</v>
      </c>
    </row>
    <row r="1919" spans="1:7">
      <c r="A1919">
        <v>50</v>
      </c>
      <c r="B1919">
        <v>50</v>
      </c>
      <c r="C1919">
        <v>30</v>
      </c>
      <c r="D1919">
        <v>50</v>
      </c>
      <c r="E1919">
        <v>6</v>
      </c>
      <c r="F1919">
        <v>0.90678077401200008</v>
      </c>
      <c r="G1919">
        <v>1387.31568359375</v>
      </c>
    </row>
    <row r="1920" spans="1:7">
      <c r="A1920">
        <v>50</v>
      </c>
      <c r="B1920">
        <v>50</v>
      </c>
      <c r="C1920">
        <v>30</v>
      </c>
      <c r="D1920">
        <v>50</v>
      </c>
      <c r="E1920">
        <v>6</v>
      </c>
      <c r="F1920">
        <v>0.9067601880920001</v>
      </c>
      <c r="G1920">
        <v>1383.26564239501</v>
      </c>
    </row>
    <row r="1921" spans="1:7">
      <c r="A1921">
        <v>50</v>
      </c>
      <c r="B1921">
        <v>50</v>
      </c>
      <c r="C1921">
        <v>30</v>
      </c>
      <c r="D1921">
        <v>50</v>
      </c>
      <c r="E1921">
        <v>6</v>
      </c>
      <c r="F1921">
        <v>0.90676262149200004</v>
      </c>
      <c r="G1921">
        <v>1387.3696374511701</v>
      </c>
    </row>
    <row r="1922" spans="1:7">
      <c r="A1922">
        <v>50</v>
      </c>
      <c r="B1922">
        <v>50</v>
      </c>
      <c r="C1922">
        <v>30</v>
      </c>
      <c r="D1922">
        <v>50</v>
      </c>
      <c r="E1922">
        <v>6</v>
      </c>
      <c r="F1922">
        <v>0.90676042020800007</v>
      </c>
      <c r="G1922">
        <v>1385.5336242675701</v>
      </c>
    </row>
    <row r="1923" spans="1:7">
      <c r="A1923">
        <v>50</v>
      </c>
      <c r="B1923">
        <v>50</v>
      </c>
      <c r="C1923">
        <v>30</v>
      </c>
      <c r="D1923">
        <v>50</v>
      </c>
      <c r="E1923">
        <v>6</v>
      </c>
      <c r="F1923">
        <v>0.9067665110680001</v>
      </c>
      <c r="G1923">
        <v>1382.1316390991201</v>
      </c>
    </row>
    <row r="1924" spans="1:7">
      <c r="A1924">
        <v>50</v>
      </c>
      <c r="B1924">
        <v>50</v>
      </c>
      <c r="C1924">
        <v>30</v>
      </c>
      <c r="D1924">
        <v>50</v>
      </c>
      <c r="E1924">
        <v>6</v>
      </c>
      <c r="F1924">
        <v>0.90678530905999999</v>
      </c>
      <c r="G1924">
        <v>1384.18363250732</v>
      </c>
    </row>
    <row r="1925" spans="1:7">
      <c r="A1925">
        <v>50</v>
      </c>
      <c r="B1925">
        <v>50</v>
      </c>
      <c r="C1925">
        <v>30</v>
      </c>
      <c r="D1925">
        <v>50</v>
      </c>
      <c r="E1925">
        <v>6</v>
      </c>
      <c r="F1925">
        <v>0.90679589853600007</v>
      </c>
      <c r="G1925">
        <v>1385.26364074707</v>
      </c>
    </row>
    <row r="1926" spans="1:7">
      <c r="A1926">
        <v>50</v>
      </c>
      <c r="B1926">
        <v>50</v>
      </c>
      <c r="C1926">
        <v>30</v>
      </c>
      <c r="D1926">
        <v>50</v>
      </c>
      <c r="E1926">
        <v>6</v>
      </c>
      <c r="F1926">
        <v>0.90679647464000002</v>
      </c>
      <c r="G1926">
        <v>1383.04964569091</v>
      </c>
    </row>
    <row r="1927" spans="1:7">
      <c r="A1927">
        <v>50</v>
      </c>
      <c r="B1927">
        <v>50</v>
      </c>
      <c r="C1927">
        <v>30</v>
      </c>
      <c r="D1927">
        <v>50</v>
      </c>
      <c r="E1927">
        <v>6</v>
      </c>
      <c r="F1927">
        <v>0.90682314718800006</v>
      </c>
      <c r="G1927">
        <v>1384.3996456909099</v>
      </c>
    </row>
    <row r="1928" spans="1:7">
      <c r="A1928">
        <v>50</v>
      </c>
      <c r="B1928">
        <v>50</v>
      </c>
      <c r="C1928">
        <v>30</v>
      </c>
      <c r="D1928">
        <v>50</v>
      </c>
      <c r="E1928">
        <v>6</v>
      </c>
      <c r="F1928">
        <v>0.90683067987200006</v>
      </c>
      <c r="G1928">
        <v>1384.39962921142</v>
      </c>
    </row>
    <row r="1929" spans="1:7">
      <c r="A1929">
        <v>50</v>
      </c>
      <c r="B1929">
        <v>50</v>
      </c>
      <c r="C1929">
        <v>30</v>
      </c>
      <c r="D1929">
        <v>50</v>
      </c>
      <c r="E1929">
        <v>6</v>
      </c>
      <c r="F1929">
        <v>0.90681521135999998</v>
      </c>
      <c r="G1929">
        <v>1381.9156423950101</v>
      </c>
    </row>
    <row r="1930" spans="1:7">
      <c r="A1930">
        <v>50</v>
      </c>
      <c r="B1930">
        <v>50</v>
      </c>
      <c r="C1930">
        <v>30</v>
      </c>
      <c r="D1930">
        <v>50</v>
      </c>
      <c r="E1930">
        <v>6</v>
      </c>
      <c r="F1930">
        <v>0.90681321753600008</v>
      </c>
      <c r="G1930">
        <v>1384.5076687622</v>
      </c>
    </row>
    <row r="1931" spans="1:7">
      <c r="A1931">
        <v>50</v>
      </c>
      <c r="B1931">
        <v>50</v>
      </c>
      <c r="C1931">
        <v>30</v>
      </c>
      <c r="D1931">
        <v>50</v>
      </c>
      <c r="E1931">
        <v>6</v>
      </c>
      <c r="F1931">
        <v>0.90681692182400009</v>
      </c>
      <c r="G1931">
        <v>1381.9696621704099</v>
      </c>
    </row>
    <row r="1932" spans="1:7">
      <c r="A1932">
        <v>50</v>
      </c>
      <c r="B1932">
        <v>50</v>
      </c>
      <c r="C1932">
        <v>30</v>
      </c>
      <c r="D1932">
        <v>50</v>
      </c>
      <c r="E1932">
        <v>6</v>
      </c>
      <c r="F1932">
        <v>0.90682268875200001</v>
      </c>
      <c r="G1932">
        <v>1383.96763580322</v>
      </c>
    </row>
    <row r="1933" spans="1:7">
      <c r="A1933">
        <v>50</v>
      </c>
      <c r="B1933">
        <v>50</v>
      </c>
      <c r="C1933">
        <v>30</v>
      </c>
      <c r="D1933">
        <v>50</v>
      </c>
      <c r="E1933">
        <v>6</v>
      </c>
      <c r="F1933">
        <v>0.90683676254400003</v>
      </c>
      <c r="G1933">
        <v>1387.5856011962801</v>
      </c>
    </row>
    <row r="1934" spans="1:7">
      <c r="A1934">
        <v>50</v>
      </c>
      <c r="B1934">
        <v>50</v>
      </c>
      <c r="C1934">
        <v>30</v>
      </c>
      <c r="D1934">
        <v>50</v>
      </c>
      <c r="E1934">
        <v>6</v>
      </c>
      <c r="F1934">
        <v>0.90684609631200008</v>
      </c>
      <c r="G1934">
        <v>1386.01964569091</v>
      </c>
    </row>
    <row r="1935" spans="1:7">
      <c r="A1935">
        <v>50</v>
      </c>
      <c r="B1935">
        <v>50</v>
      </c>
      <c r="C1935">
        <v>30</v>
      </c>
      <c r="D1935">
        <v>50</v>
      </c>
      <c r="E1935">
        <v>6</v>
      </c>
      <c r="F1935">
        <v>0.90685157196800004</v>
      </c>
      <c r="G1935">
        <v>1386.28962097167</v>
      </c>
    </row>
    <row r="1936" spans="1:7">
      <c r="A1936">
        <v>50</v>
      </c>
      <c r="B1936">
        <v>50</v>
      </c>
      <c r="C1936">
        <v>30</v>
      </c>
      <c r="D1936">
        <v>50</v>
      </c>
      <c r="E1936">
        <v>6</v>
      </c>
      <c r="F1936">
        <v>0.90684850404399997</v>
      </c>
      <c r="G1936">
        <v>1385.5876770019499</v>
      </c>
    </row>
    <row r="1937" spans="1:7">
      <c r="A1937">
        <v>50</v>
      </c>
      <c r="B1937">
        <v>50</v>
      </c>
      <c r="C1937">
        <v>30</v>
      </c>
      <c r="D1937">
        <v>50</v>
      </c>
      <c r="E1937">
        <v>6</v>
      </c>
      <c r="F1937">
        <v>0.90682062050000012</v>
      </c>
      <c r="G1937">
        <v>1383.805675354</v>
      </c>
    </row>
    <row r="1938" spans="1:7">
      <c r="A1938">
        <v>50</v>
      </c>
      <c r="B1938">
        <v>50</v>
      </c>
      <c r="C1938">
        <v>30</v>
      </c>
      <c r="D1938">
        <v>50</v>
      </c>
      <c r="E1938">
        <v>6</v>
      </c>
      <c r="F1938">
        <v>0.90681420055600004</v>
      </c>
      <c r="G1938">
        <v>1385.91168853759</v>
      </c>
    </row>
    <row r="1939" spans="1:7">
      <c r="A1939">
        <v>50</v>
      </c>
      <c r="B1939">
        <v>50</v>
      </c>
      <c r="C1939">
        <v>30</v>
      </c>
      <c r="D1939">
        <v>50</v>
      </c>
      <c r="E1939">
        <v>6</v>
      </c>
      <c r="F1939">
        <v>0.90677981114000006</v>
      </c>
      <c r="G1939">
        <v>1386.8836407470701</v>
      </c>
    </row>
    <row r="1940" spans="1:7">
      <c r="A1940">
        <v>50</v>
      </c>
      <c r="B1940">
        <v>50</v>
      </c>
      <c r="C1940">
        <v>30</v>
      </c>
      <c r="D1940">
        <v>50</v>
      </c>
      <c r="E1940">
        <v>6</v>
      </c>
      <c r="F1940">
        <v>0.90676928118800004</v>
      </c>
      <c r="G1940">
        <v>1384.8316390991199</v>
      </c>
    </row>
    <row r="1941" spans="1:7">
      <c r="A1941">
        <v>50</v>
      </c>
      <c r="B1941">
        <v>50</v>
      </c>
      <c r="C1941">
        <v>30</v>
      </c>
      <c r="D1941">
        <v>50</v>
      </c>
      <c r="E1941">
        <v>6</v>
      </c>
      <c r="F1941">
        <v>0.90678249809199996</v>
      </c>
      <c r="G1941">
        <v>1388.2336160278301</v>
      </c>
    </row>
    <row r="1942" spans="1:7">
      <c r="A1942">
        <v>50</v>
      </c>
      <c r="B1942">
        <v>50</v>
      </c>
      <c r="C1942">
        <v>30</v>
      </c>
      <c r="D1942">
        <v>50</v>
      </c>
      <c r="E1942">
        <v>6</v>
      </c>
      <c r="F1942">
        <v>0.90678184884800006</v>
      </c>
      <c r="G1942">
        <v>1386.1816473388601</v>
      </c>
    </row>
    <row r="1943" spans="1:7">
      <c r="A1943">
        <v>50</v>
      </c>
      <c r="B1943">
        <v>50</v>
      </c>
      <c r="C1943">
        <v>30</v>
      </c>
      <c r="D1943">
        <v>50</v>
      </c>
      <c r="E1943">
        <v>6</v>
      </c>
      <c r="F1943">
        <v>0.90679509445600004</v>
      </c>
      <c r="G1943">
        <v>1385.85765228271</v>
      </c>
    </row>
    <row r="1944" spans="1:7">
      <c r="A1944">
        <v>50</v>
      </c>
      <c r="B1944">
        <v>50</v>
      </c>
      <c r="C1944">
        <v>30</v>
      </c>
      <c r="D1944">
        <v>50</v>
      </c>
      <c r="E1944">
        <v>6</v>
      </c>
      <c r="F1944">
        <v>0.90679310652000011</v>
      </c>
      <c r="G1944">
        <v>1384.6696127319301</v>
      </c>
    </row>
    <row r="1945" spans="1:7">
      <c r="A1945">
        <v>50</v>
      </c>
      <c r="B1945">
        <v>50</v>
      </c>
      <c r="C1945">
        <v>30</v>
      </c>
      <c r="D1945">
        <v>50</v>
      </c>
      <c r="E1945">
        <v>6</v>
      </c>
      <c r="F1945">
        <v>0.90680418681600006</v>
      </c>
      <c r="G1945">
        <v>1383.4276110839801</v>
      </c>
    </row>
    <row r="1946" spans="1:7">
      <c r="A1946">
        <v>50</v>
      </c>
      <c r="B1946">
        <v>50</v>
      </c>
      <c r="C1946">
        <v>30</v>
      </c>
      <c r="D1946">
        <v>50</v>
      </c>
      <c r="E1946">
        <v>6</v>
      </c>
      <c r="F1946">
        <v>0.90680082292800002</v>
      </c>
      <c r="G1946">
        <v>1383.9136489868099</v>
      </c>
    </row>
    <row r="1947" spans="1:7">
      <c r="A1947">
        <v>50</v>
      </c>
      <c r="B1947">
        <v>50</v>
      </c>
      <c r="C1947">
        <v>30</v>
      </c>
      <c r="D1947">
        <v>50</v>
      </c>
      <c r="E1947">
        <v>6</v>
      </c>
      <c r="F1947">
        <v>0.90680212960400008</v>
      </c>
      <c r="G1947">
        <v>1386.93763580322</v>
      </c>
    </row>
    <row r="1948" spans="1:7">
      <c r="A1948">
        <v>50</v>
      </c>
      <c r="B1948">
        <v>50</v>
      </c>
      <c r="C1948">
        <v>30</v>
      </c>
      <c r="D1948">
        <v>50</v>
      </c>
      <c r="E1948">
        <v>6</v>
      </c>
      <c r="F1948">
        <v>0.90680425646000007</v>
      </c>
      <c r="G1948">
        <v>1384.66963745117</v>
      </c>
    </row>
    <row r="1949" spans="1:7">
      <c r="A1949">
        <v>50</v>
      </c>
      <c r="B1949">
        <v>50</v>
      </c>
      <c r="C1949">
        <v>30</v>
      </c>
      <c r="D1949">
        <v>50</v>
      </c>
      <c r="E1949">
        <v>6</v>
      </c>
      <c r="F1949">
        <v>0.906813051476</v>
      </c>
      <c r="G1949">
        <v>1387.58562591552</v>
      </c>
    </row>
    <row r="1950" spans="1:7">
      <c r="A1950">
        <v>50</v>
      </c>
      <c r="B1950">
        <v>50</v>
      </c>
      <c r="C1950">
        <v>30</v>
      </c>
      <c r="D1950">
        <v>50</v>
      </c>
      <c r="E1950">
        <v>6</v>
      </c>
      <c r="F1950">
        <v>0.90683117023200011</v>
      </c>
      <c r="G1950">
        <v>1386.72166381835</v>
      </c>
    </row>
    <row r="1951" spans="1:7">
      <c r="A1951">
        <v>50</v>
      </c>
      <c r="B1951">
        <v>50</v>
      </c>
      <c r="C1951">
        <v>30</v>
      </c>
      <c r="D1951">
        <v>50</v>
      </c>
      <c r="E1951">
        <v>6</v>
      </c>
      <c r="F1951">
        <v>0.90682031533600005</v>
      </c>
      <c r="G1951">
        <v>1384.72359954833</v>
      </c>
    </row>
    <row r="1952" spans="1:7">
      <c r="A1952">
        <v>50</v>
      </c>
      <c r="B1952">
        <v>50</v>
      </c>
      <c r="C1952">
        <v>30</v>
      </c>
      <c r="D1952">
        <v>50</v>
      </c>
      <c r="E1952">
        <v>6</v>
      </c>
      <c r="F1952">
        <v>0.90682778978400003</v>
      </c>
      <c r="G1952">
        <v>1385.15563415527</v>
      </c>
    </row>
    <row r="1953" spans="1:7">
      <c r="A1953">
        <v>50</v>
      </c>
      <c r="B1953">
        <v>50</v>
      </c>
      <c r="C1953">
        <v>30</v>
      </c>
      <c r="D1953">
        <v>50</v>
      </c>
      <c r="E1953">
        <v>6</v>
      </c>
      <c r="F1953">
        <v>0.90683052374799999</v>
      </c>
      <c r="G1953">
        <v>1385.7496539306601</v>
      </c>
    </row>
    <row r="1954" spans="1:7">
      <c r="A1954">
        <v>50</v>
      </c>
      <c r="B1954">
        <v>50</v>
      </c>
      <c r="C1954">
        <v>30</v>
      </c>
      <c r="D1954">
        <v>50</v>
      </c>
      <c r="E1954">
        <v>6</v>
      </c>
      <c r="F1954">
        <v>0.90684426955999997</v>
      </c>
      <c r="G1954">
        <v>1382.7796704101499</v>
      </c>
    </row>
    <row r="1955" spans="1:7">
      <c r="A1955">
        <v>50</v>
      </c>
      <c r="B1955">
        <v>50</v>
      </c>
      <c r="C1955">
        <v>30</v>
      </c>
      <c r="D1955">
        <v>50</v>
      </c>
      <c r="E1955">
        <v>6</v>
      </c>
      <c r="F1955">
        <v>0.90684134764000002</v>
      </c>
      <c r="G1955">
        <v>1385.2636242675701</v>
      </c>
    </row>
    <row r="1956" spans="1:7">
      <c r="A1956">
        <v>50</v>
      </c>
      <c r="B1956">
        <v>50</v>
      </c>
      <c r="C1956">
        <v>30</v>
      </c>
      <c r="D1956">
        <v>50</v>
      </c>
      <c r="E1956">
        <v>6</v>
      </c>
      <c r="F1956">
        <v>0.90684998423200003</v>
      </c>
      <c r="G1956">
        <v>1385.4796868896401</v>
      </c>
    </row>
    <row r="1957" spans="1:7">
      <c r="A1957">
        <v>50</v>
      </c>
      <c r="B1957">
        <v>50</v>
      </c>
      <c r="C1957">
        <v>30</v>
      </c>
      <c r="D1957">
        <v>50</v>
      </c>
      <c r="E1957">
        <v>6</v>
      </c>
      <c r="F1957">
        <v>0.90683819047600001</v>
      </c>
      <c r="G1957">
        <v>1384.02163909912</v>
      </c>
    </row>
    <row r="1958" spans="1:7">
      <c r="A1958">
        <v>50</v>
      </c>
      <c r="B1958">
        <v>50</v>
      </c>
      <c r="C1958">
        <v>30</v>
      </c>
      <c r="D1958">
        <v>50</v>
      </c>
      <c r="E1958">
        <v>6</v>
      </c>
      <c r="F1958">
        <v>0.90685128005200011</v>
      </c>
      <c r="G1958">
        <v>1387.09968688964</v>
      </c>
    </row>
    <row r="1959" spans="1:7">
      <c r="A1959">
        <v>50</v>
      </c>
      <c r="B1959">
        <v>50</v>
      </c>
      <c r="C1959">
        <v>30</v>
      </c>
      <c r="D1959">
        <v>50</v>
      </c>
      <c r="E1959">
        <v>6</v>
      </c>
      <c r="F1959">
        <v>0.90685622523600007</v>
      </c>
      <c r="G1959">
        <v>1386.72163085937</v>
      </c>
    </row>
    <row r="1960" spans="1:7">
      <c r="A1960">
        <v>50</v>
      </c>
      <c r="B1960">
        <v>50</v>
      </c>
      <c r="C1960">
        <v>30</v>
      </c>
      <c r="D1960">
        <v>50</v>
      </c>
      <c r="E1960">
        <v>6</v>
      </c>
      <c r="F1960">
        <v>0.90687299435200008</v>
      </c>
      <c r="G1960">
        <v>1381.9696209716799</v>
      </c>
    </row>
    <row r="1961" spans="1:7">
      <c r="A1961">
        <v>50</v>
      </c>
      <c r="B1961">
        <v>50</v>
      </c>
      <c r="C1961">
        <v>30</v>
      </c>
      <c r="D1961">
        <v>50</v>
      </c>
      <c r="E1961">
        <v>6</v>
      </c>
      <c r="F1961">
        <v>0.90687273252000011</v>
      </c>
      <c r="G1961">
        <v>1387.80162261962</v>
      </c>
    </row>
    <row r="1962" spans="1:7">
      <c r="A1962">
        <v>50</v>
      </c>
      <c r="B1962">
        <v>50</v>
      </c>
      <c r="C1962">
        <v>30</v>
      </c>
      <c r="D1962">
        <v>50</v>
      </c>
      <c r="E1962">
        <v>6</v>
      </c>
      <c r="F1962">
        <v>0.90687526012800002</v>
      </c>
      <c r="G1962">
        <v>1383.4276440429601</v>
      </c>
    </row>
    <row r="1963" spans="1:7">
      <c r="A1963">
        <v>50</v>
      </c>
      <c r="B1963">
        <v>50</v>
      </c>
      <c r="C1963">
        <v>30</v>
      </c>
      <c r="D1963">
        <v>50</v>
      </c>
      <c r="E1963">
        <v>6</v>
      </c>
      <c r="F1963">
        <v>0.90689153704400005</v>
      </c>
      <c r="G1963">
        <v>1384.9936160278301</v>
      </c>
    </row>
    <row r="1964" spans="1:7">
      <c r="A1964">
        <v>50</v>
      </c>
      <c r="B1964">
        <v>50</v>
      </c>
      <c r="C1964">
        <v>30</v>
      </c>
      <c r="D1964">
        <v>50</v>
      </c>
      <c r="E1964">
        <v>6</v>
      </c>
      <c r="F1964">
        <v>0.90690320798000013</v>
      </c>
      <c r="G1964">
        <v>1386.5596621704101</v>
      </c>
    </row>
    <row r="1965" spans="1:7">
      <c r="A1965">
        <v>50</v>
      </c>
      <c r="B1965">
        <v>50</v>
      </c>
      <c r="C1965">
        <v>30</v>
      </c>
      <c r="D1965">
        <v>50</v>
      </c>
      <c r="E1965">
        <v>6</v>
      </c>
      <c r="F1965">
        <v>0.906873105028</v>
      </c>
      <c r="G1965">
        <v>1388.1796127319301</v>
      </c>
    </row>
    <row r="1966" spans="1:7">
      <c r="A1966">
        <v>50</v>
      </c>
      <c r="B1966">
        <v>50</v>
      </c>
      <c r="C1966">
        <v>30</v>
      </c>
      <c r="D1966">
        <v>50</v>
      </c>
      <c r="E1966">
        <v>6</v>
      </c>
      <c r="F1966">
        <v>0.90686295991200006</v>
      </c>
      <c r="G1966">
        <v>1385.3176358032199</v>
      </c>
    </row>
    <row r="1967" spans="1:7">
      <c r="A1967">
        <v>50</v>
      </c>
      <c r="B1967">
        <v>50</v>
      </c>
      <c r="C1967">
        <v>30</v>
      </c>
      <c r="D1967">
        <v>50</v>
      </c>
      <c r="E1967">
        <v>6</v>
      </c>
      <c r="F1967">
        <v>0.90686046763200001</v>
      </c>
      <c r="G1967">
        <v>1386.01961273193</v>
      </c>
    </row>
    <row r="1968" spans="1:7">
      <c r="A1968">
        <v>50</v>
      </c>
      <c r="B1968">
        <v>50</v>
      </c>
      <c r="C1968">
        <v>30</v>
      </c>
      <c r="D1968">
        <v>50</v>
      </c>
      <c r="E1968">
        <v>6</v>
      </c>
      <c r="F1968">
        <v>0.90684820145599998</v>
      </c>
      <c r="G1968">
        <v>1386.1816473388601</v>
      </c>
    </row>
    <row r="1969" spans="1:7">
      <c r="A1969">
        <v>50</v>
      </c>
      <c r="B1969">
        <v>50</v>
      </c>
      <c r="C1969">
        <v>30</v>
      </c>
      <c r="D1969">
        <v>50</v>
      </c>
      <c r="E1969">
        <v>6</v>
      </c>
      <c r="F1969">
        <v>0.90685708672400012</v>
      </c>
      <c r="G1969">
        <v>1386.82964569091</v>
      </c>
    </row>
    <row r="1970" spans="1:7">
      <c r="A1970">
        <v>50</v>
      </c>
      <c r="B1970">
        <v>50</v>
      </c>
      <c r="C1970">
        <v>30</v>
      </c>
      <c r="D1970">
        <v>50</v>
      </c>
      <c r="E1970">
        <v>6</v>
      </c>
      <c r="F1970">
        <v>0.90686576572800004</v>
      </c>
      <c r="G1970">
        <v>1386.6135995483401</v>
      </c>
    </row>
    <row r="1971" spans="1:7">
      <c r="A1971">
        <v>50</v>
      </c>
      <c r="B1971">
        <v>50</v>
      </c>
      <c r="C1971">
        <v>30</v>
      </c>
      <c r="D1971">
        <v>50</v>
      </c>
      <c r="E1971">
        <v>6</v>
      </c>
      <c r="F1971">
        <v>0.90686122203200004</v>
      </c>
      <c r="G1971">
        <v>1384.12962921142</v>
      </c>
    </row>
    <row r="1972" spans="1:7">
      <c r="A1972">
        <v>50</v>
      </c>
      <c r="B1972">
        <v>50</v>
      </c>
      <c r="C1972">
        <v>30</v>
      </c>
      <c r="D1972">
        <v>50</v>
      </c>
      <c r="E1972">
        <v>6</v>
      </c>
      <c r="F1972">
        <v>0.90686963313199997</v>
      </c>
      <c r="G1972">
        <v>1383.85965393066</v>
      </c>
    </row>
    <row r="1973" spans="1:7">
      <c r="A1973">
        <v>50</v>
      </c>
      <c r="B1973">
        <v>50</v>
      </c>
      <c r="C1973">
        <v>30</v>
      </c>
      <c r="D1973">
        <v>50</v>
      </c>
      <c r="E1973">
        <v>6</v>
      </c>
      <c r="F1973">
        <v>0.90686315182400012</v>
      </c>
      <c r="G1973">
        <v>1384.0216226196201</v>
      </c>
    </row>
    <row r="1974" spans="1:7">
      <c r="A1974">
        <v>50</v>
      </c>
      <c r="B1974">
        <v>50</v>
      </c>
      <c r="C1974">
        <v>30</v>
      </c>
      <c r="D1974">
        <v>50</v>
      </c>
      <c r="E1974">
        <v>6</v>
      </c>
      <c r="F1974">
        <v>0.90685553266000007</v>
      </c>
      <c r="G1974">
        <v>1383.3736160278299</v>
      </c>
    </row>
    <row r="1975" spans="1:7">
      <c r="A1975">
        <v>50</v>
      </c>
      <c r="B1975">
        <v>50</v>
      </c>
      <c r="C1975">
        <v>30</v>
      </c>
      <c r="D1975">
        <v>50</v>
      </c>
      <c r="E1975">
        <v>6</v>
      </c>
      <c r="F1975">
        <v>0.90686041169599996</v>
      </c>
      <c r="G1975">
        <v>1383.535675354</v>
      </c>
    </row>
    <row r="1976" spans="1:7">
      <c r="A1976">
        <v>50</v>
      </c>
      <c r="B1976">
        <v>50</v>
      </c>
      <c r="C1976">
        <v>30</v>
      </c>
      <c r="D1976">
        <v>50</v>
      </c>
      <c r="E1976">
        <v>6</v>
      </c>
      <c r="F1976">
        <v>0.906851393856</v>
      </c>
      <c r="G1976">
        <v>1381.2136654663</v>
      </c>
    </row>
    <row r="1977" spans="1:7">
      <c r="A1977">
        <v>50</v>
      </c>
      <c r="B1977">
        <v>50</v>
      </c>
      <c r="C1977">
        <v>30</v>
      </c>
      <c r="D1977">
        <v>50</v>
      </c>
      <c r="E1977">
        <v>6</v>
      </c>
      <c r="F1977">
        <v>0.90685239904800008</v>
      </c>
      <c r="G1977">
        <v>1383.2116473388601</v>
      </c>
    </row>
    <row r="1978" spans="1:7">
      <c r="A1978">
        <v>50</v>
      </c>
      <c r="B1978">
        <v>50</v>
      </c>
      <c r="C1978">
        <v>30</v>
      </c>
      <c r="D1978">
        <v>50</v>
      </c>
      <c r="E1978">
        <v>6</v>
      </c>
      <c r="F1978">
        <v>0.90687128637199999</v>
      </c>
      <c r="G1978">
        <v>1382.7796621704099</v>
      </c>
    </row>
    <row r="1979" spans="1:7">
      <c r="A1979">
        <v>50</v>
      </c>
      <c r="B1979">
        <v>50</v>
      </c>
      <c r="C1979">
        <v>30</v>
      </c>
      <c r="D1979">
        <v>50</v>
      </c>
      <c r="E1979">
        <v>6</v>
      </c>
      <c r="F1979">
        <v>0.90687658253600001</v>
      </c>
      <c r="G1979">
        <v>1388.0716308593701</v>
      </c>
    </row>
    <row r="1980" spans="1:7">
      <c r="A1980">
        <v>50</v>
      </c>
      <c r="B1980">
        <v>50</v>
      </c>
      <c r="C1980">
        <v>30</v>
      </c>
      <c r="D1980">
        <v>50</v>
      </c>
      <c r="E1980">
        <v>6</v>
      </c>
      <c r="F1980">
        <v>0.90688580084399995</v>
      </c>
      <c r="G1980">
        <v>1385.9115814208899</v>
      </c>
    </row>
    <row r="1981" spans="1:7">
      <c r="A1981">
        <v>50</v>
      </c>
      <c r="B1981">
        <v>50</v>
      </c>
      <c r="C1981">
        <v>30</v>
      </c>
      <c r="D1981">
        <v>50</v>
      </c>
      <c r="E1981">
        <v>6</v>
      </c>
      <c r="F1981">
        <v>0.90689974574400001</v>
      </c>
      <c r="G1981">
        <v>1387.9636572265599</v>
      </c>
    </row>
    <row r="1982" spans="1:7">
      <c r="A1982">
        <v>50</v>
      </c>
      <c r="B1982">
        <v>50</v>
      </c>
      <c r="C1982">
        <v>30</v>
      </c>
      <c r="D1982">
        <v>50</v>
      </c>
      <c r="E1982">
        <v>6</v>
      </c>
      <c r="F1982">
        <v>0.90691515822800006</v>
      </c>
      <c r="G1982">
        <v>1385.37165557861</v>
      </c>
    </row>
    <row r="1983" spans="1:7">
      <c r="A1983">
        <v>50</v>
      </c>
      <c r="B1983">
        <v>50</v>
      </c>
      <c r="C1983">
        <v>30</v>
      </c>
      <c r="D1983">
        <v>50</v>
      </c>
      <c r="E1983">
        <v>6</v>
      </c>
      <c r="F1983">
        <v>0.90691187870400003</v>
      </c>
      <c r="G1983">
        <v>1382.3476770019499</v>
      </c>
    </row>
    <row r="1984" spans="1:7">
      <c r="A1984">
        <v>50</v>
      </c>
      <c r="B1984">
        <v>50</v>
      </c>
      <c r="C1984">
        <v>30</v>
      </c>
      <c r="D1984">
        <v>50</v>
      </c>
      <c r="E1984">
        <v>6</v>
      </c>
      <c r="F1984">
        <v>0.90687937013600006</v>
      </c>
      <c r="G1984">
        <v>1384.23761108398</v>
      </c>
    </row>
    <row r="1985" spans="1:7">
      <c r="A1985">
        <v>50</v>
      </c>
      <c r="B1985">
        <v>50</v>
      </c>
      <c r="C1985">
        <v>30</v>
      </c>
      <c r="D1985">
        <v>50</v>
      </c>
      <c r="E1985">
        <v>6</v>
      </c>
      <c r="F1985">
        <v>0.90689000193199998</v>
      </c>
      <c r="G1985">
        <v>1386.23563415527</v>
      </c>
    </row>
    <row r="1986" spans="1:7">
      <c r="A1986">
        <v>50</v>
      </c>
      <c r="B1986">
        <v>50</v>
      </c>
      <c r="C1986">
        <v>30</v>
      </c>
      <c r="D1986">
        <v>50</v>
      </c>
      <c r="E1986">
        <v>6</v>
      </c>
      <c r="F1986">
        <v>0.90689279588000005</v>
      </c>
      <c r="G1986">
        <v>1383.96761108398</v>
      </c>
    </row>
    <row r="1987" spans="1:7">
      <c r="A1987">
        <v>50</v>
      </c>
      <c r="B1987">
        <v>50</v>
      </c>
      <c r="C1987">
        <v>30</v>
      </c>
      <c r="D1987">
        <v>50</v>
      </c>
      <c r="E1987">
        <v>6</v>
      </c>
      <c r="F1987">
        <v>0.90688310993599996</v>
      </c>
      <c r="G1987">
        <v>1385.10165557861</v>
      </c>
    </row>
    <row r="1988" spans="1:7">
      <c r="A1988">
        <v>50</v>
      </c>
      <c r="B1988">
        <v>50</v>
      </c>
      <c r="C1988">
        <v>30</v>
      </c>
      <c r="D1988">
        <v>50</v>
      </c>
      <c r="E1988">
        <v>6</v>
      </c>
      <c r="F1988">
        <v>0.90689415711200005</v>
      </c>
      <c r="G1988">
        <v>1383.9136737060501</v>
      </c>
    </row>
    <row r="1989" spans="1:7">
      <c r="A1989">
        <v>50</v>
      </c>
      <c r="B1989">
        <v>50</v>
      </c>
      <c r="C1989">
        <v>30</v>
      </c>
      <c r="D1989">
        <v>50</v>
      </c>
      <c r="E1989">
        <v>6</v>
      </c>
      <c r="F1989">
        <v>0.906912206316</v>
      </c>
      <c r="G1989">
        <v>1386.7216555786099</v>
      </c>
    </row>
    <row r="1990" spans="1:7">
      <c r="A1990">
        <v>50</v>
      </c>
      <c r="B1990">
        <v>50</v>
      </c>
      <c r="C1990">
        <v>30</v>
      </c>
      <c r="D1990">
        <v>50</v>
      </c>
      <c r="E1990">
        <v>6</v>
      </c>
      <c r="F1990">
        <v>0.90689781889600007</v>
      </c>
      <c r="G1990">
        <v>1385.37163085937</v>
      </c>
    </row>
    <row r="1991" spans="1:7">
      <c r="A1991">
        <v>50</v>
      </c>
      <c r="B1991">
        <v>50</v>
      </c>
      <c r="C1991">
        <v>30</v>
      </c>
      <c r="D1991">
        <v>50</v>
      </c>
      <c r="E1991">
        <v>6</v>
      </c>
      <c r="F1991">
        <v>0.90690930426799998</v>
      </c>
      <c r="G1991">
        <v>1387.3696374511701</v>
      </c>
    </row>
    <row r="1992" spans="1:7">
      <c r="A1992">
        <v>50</v>
      </c>
      <c r="B1992">
        <v>50</v>
      </c>
      <c r="C1992">
        <v>30</v>
      </c>
      <c r="D1992">
        <v>50</v>
      </c>
      <c r="E1992">
        <v>6</v>
      </c>
      <c r="F1992">
        <v>0.90687910986800013</v>
      </c>
      <c r="G1992">
        <v>1384.72363250732</v>
      </c>
    </row>
    <row r="1993" spans="1:7">
      <c r="A1993">
        <v>50</v>
      </c>
      <c r="B1993">
        <v>50</v>
      </c>
      <c r="C1993">
        <v>30</v>
      </c>
      <c r="D1993">
        <v>50</v>
      </c>
      <c r="E1993">
        <v>6</v>
      </c>
      <c r="F1993">
        <v>0.90687591820400004</v>
      </c>
      <c r="G1993">
        <v>1381.9156423950101</v>
      </c>
    </row>
    <row r="1994" spans="1:7">
      <c r="A1994">
        <v>50</v>
      </c>
      <c r="B1994">
        <v>50</v>
      </c>
      <c r="C1994">
        <v>30</v>
      </c>
      <c r="D1994">
        <v>50</v>
      </c>
      <c r="E1994">
        <v>6</v>
      </c>
      <c r="F1994">
        <v>0.90685182036800005</v>
      </c>
      <c r="G1994">
        <v>1381.8076605224601</v>
      </c>
    </row>
    <row r="1995" spans="1:7">
      <c r="A1995">
        <v>50</v>
      </c>
      <c r="B1995">
        <v>50</v>
      </c>
      <c r="C1995">
        <v>30</v>
      </c>
      <c r="D1995">
        <v>50</v>
      </c>
      <c r="E1995">
        <v>6</v>
      </c>
      <c r="F1995">
        <v>0.90683854798800001</v>
      </c>
      <c r="G1995">
        <v>1386.8296621704101</v>
      </c>
    </row>
    <row r="1996" spans="1:7">
      <c r="A1996">
        <v>50</v>
      </c>
      <c r="B1996">
        <v>50</v>
      </c>
      <c r="C1996">
        <v>30</v>
      </c>
      <c r="D1996">
        <v>50</v>
      </c>
      <c r="E1996">
        <v>6</v>
      </c>
      <c r="F1996">
        <v>0.90684431316800007</v>
      </c>
      <c r="G1996">
        <v>1385.10168853759</v>
      </c>
    </row>
    <row r="1997" spans="1:7">
      <c r="A1997">
        <v>50</v>
      </c>
      <c r="B1997">
        <v>50</v>
      </c>
      <c r="C1997">
        <v>30</v>
      </c>
      <c r="D1997">
        <v>50</v>
      </c>
      <c r="E1997">
        <v>6</v>
      </c>
      <c r="F1997">
        <v>0.90682142642000008</v>
      </c>
      <c r="G1997">
        <v>1386.6136489868099</v>
      </c>
    </row>
    <row r="1998" spans="1:7">
      <c r="A1998">
        <v>50</v>
      </c>
      <c r="B1998">
        <v>50</v>
      </c>
      <c r="C1998">
        <v>30</v>
      </c>
      <c r="D1998">
        <v>50</v>
      </c>
      <c r="E1998">
        <v>6</v>
      </c>
      <c r="F1998">
        <v>0.90681098975600005</v>
      </c>
      <c r="G1998">
        <v>1384.56165557861</v>
      </c>
    </row>
    <row r="1999" spans="1:7">
      <c r="A1999">
        <v>50</v>
      </c>
      <c r="B1999">
        <v>50</v>
      </c>
      <c r="C1999">
        <v>30</v>
      </c>
      <c r="D1999">
        <v>50</v>
      </c>
      <c r="E1999">
        <v>6</v>
      </c>
      <c r="F1999">
        <v>0.9068041253600001</v>
      </c>
      <c r="G1999">
        <v>1385.53364898681</v>
      </c>
    </row>
    <row r="2000" spans="1:7">
      <c r="A2000">
        <v>50</v>
      </c>
      <c r="B2000">
        <v>50</v>
      </c>
      <c r="C2000">
        <v>30</v>
      </c>
      <c r="D2000">
        <v>50</v>
      </c>
      <c r="E2000">
        <v>6</v>
      </c>
      <c r="F2000">
        <v>0.90680296174399999</v>
      </c>
      <c r="G2000">
        <v>1385.47970336914</v>
      </c>
    </row>
    <row r="2001" spans="1:9">
      <c r="A2001">
        <v>50</v>
      </c>
      <c r="B2001">
        <v>50</v>
      </c>
      <c r="C2001">
        <v>30</v>
      </c>
      <c r="D2001">
        <v>50</v>
      </c>
      <c r="E2001">
        <v>6</v>
      </c>
      <c r="F2001">
        <v>0.90680595229600003</v>
      </c>
      <c r="G2001">
        <v>1385.53364898681</v>
      </c>
    </row>
    <row r="2002" spans="1:9">
      <c r="A2002">
        <v>50</v>
      </c>
      <c r="B2002">
        <v>50</v>
      </c>
      <c r="C2002">
        <v>30</v>
      </c>
      <c r="D2002">
        <v>50</v>
      </c>
      <c r="E2002">
        <v>6</v>
      </c>
      <c r="F2002">
        <v>0.906820829524</v>
      </c>
      <c r="G2002">
        <v>1382.4016720581001</v>
      </c>
    </row>
    <row r="2003" spans="1:9">
      <c r="A2003">
        <v>50</v>
      </c>
      <c r="B2003">
        <v>50</v>
      </c>
      <c r="C2003">
        <v>30</v>
      </c>
      <c r="D2003">
        <v>50</v>
      </c>
      <c r="E2003">
        <v>6</v>
      </c>
      <c r="F2003">
        <v>0.90682471845599999</v>
      </c>
      <c r="G2003">
        <v>1381.21364074707</v>
      </c>
    </row>
    <row r="2004" spans="1:9">
      <c r="A2004">
        <v>50</v>
      </c>
      <c r="B2004">
        <v>50</v>
      </c>
      <c r="C2004">
        <v>30</v>
      </c>
      <c r="D2004">
        <v>50</v>
      </c>
      <c r="E2004">
        <v>6</v>
      </c>
      <c r="F2004">
        <v>0.90682138952800007</v>
      </c>
      <c r="G2004">
        <v>1385.04764404296</v>
      </c>
    </row>
    <row r="2005" spans="1:9">
      <c r="A2005">
        <v>50</v>
      </c>
      <c r="B2005">
        <v>50</v>
      </c>
      <c r="C2005">
        <v>30</v>
      </c>
      <c r="D2005">
        <v>50</v>
      </c>
      <c r="E2005">
        <v>6</v>
      </c>
      <c r="F2005">
        <v>0.90682239913600005</v>
      </c>
      <c r="G2005">
        <v>1385.96564239501</v>
      </c>
    </row>
    <row r="2006" spans="1:9">
      <c r="A2006">
        <v>50</v>
      </c>
      <c r="B2006">
        <v>50</v>
      </c>
      <c r="C2006">
        <v>30</v>
      </c>
      <c r="D2006">
        <v>50</v>
      </c>
      <c r="E2006">
        <v>8</v>
      </c>
      <c r="F2006">
        <v>0.90068702291199998</v>
      </c>
      <c r="G2006">
        <v>1655.2075781250001</v>
      </c>
      <c r="H2006">
        <f>AVERAGE(F2006:F2506)</f>
        <v>0.8997094510489827</v>
      </c>
      <c r="I2006">
        <f t="shared" ref="I2006" si="3">AVERAGE(G2006:G2506)</f>
        <v>1656.3785298074467</v>
      </c>
    </row>
    <row r="2007" spans="1:9">
      <c r="A2007">
        <v>50</v>
      </c>
      <c r="B2007">
        <v>50</v>
      </c>
      <c r="C2007">
        <v>30</v>
      </c>
      <c r="D2007">
        <v>50</v>
      </c>
      <c r="E2007">
        <v>8</v>
      </c>
      <c r="F2007">
        <v>0.89824630541600003</v>
      </c>
      <c r="G2007">
        <v>1656.6115731811501</v>
      </c>
    </row>
    <row r="2008" spans="1:9">
      <c r="A2008">
        <v>50</v>
      </c>
      <c r="B2008">
        <v>50</v>
      </c>
      <c r="C2008">
        <v>30</v>
      </c>
      <c r="D2008">
        <v>50</v>
      </c>
      <c r="E2008">
        <v>8</v>
      </c>
      <c r="F2008">
        <v>0.89938035592800003</v>
      </c>
      <c r="G2008">
        <v>1654.0195632934499</v>
      </c>
    </row>
    <row r="2009" spans="1:9">
      <c r="A2009">
        <v>50</v>
      </c>
      <c r="B2009">
        <v>50</v>
      </c>
      <c r="C2009">
        <v>30</v>
      </c>
      <c r="D2009">
        <v>50</v>
      </c>
      <c r="E2009">
        <v>8</v>
      </c>
      <c r="F2009">
        <v>0.89682619645200001</v>
      </c>
      <c r="G2009">
        <v>1650.0775946044901</v>
      </c>
    </row>
    <row r="2010" spans="1:9">
      <c r="A2010">
        <v>50</v>
      </c>
      <c r="B2010">
        <v>50</v>
      </c>
      <c r="C2010">
        <v>30</v>
      </c>
      <c r="D2010">
        <v>50</v>
      </c>
      <c r="E2010">
        <v>8</v>
      </c>
      <c r="F2010">
        <v>0.89793495938400003</v>
      </c>
      <c r="G2010">
        <v>1654.1275616455</v>
      </c>
    </row>
    <row r="2011" spans="1:9">
      <c r="A2011">
        <v>50</v>
      </c>
      <c r="B2011">
        <v>50</v>
      </c>
      <c r="C2011">
        <v>30</v>
      </c>
      <c r="D2011">
        <v>50</v>
      </c>
      <c r="E2011">
        <v>8</v>
      </c>
      <c r="F2011">
        <v>0.89904889483200001</v>
      </c>
      <c r="G2011">
        <v>1659.58154846191</v>
      </c>
    </row>
    <row r="2012" spans="1:9">
      <c r="A2012">
        <v>50</v>
      </c>
      <c r="B2012">
        <v>50</v>
      </c>
      <c r="C2012">
        <v>30</v>
      </c>
      <c r="D2012">
        <v>50</v>
      </c>
      <c r="E2012">
        <v>8</v>
      </c>
      <c r="F2012">
        <v>0.90066781809600005</v>
      </c>
      <c r="G2012">
        <v>1656.2335501098601</v>
      </c>
    </row>
    <row r="2013" spans="1:9">
      <c r="A2013">
        <v>50</v>
      </c>
      <c r="B2013">
        <v>50</v>
      </c>
      <c r="C2013">
        <v>30</v>
      </c>
      <c r="D2013">
        <v>50</v>
      </c>
      <c r="E2013">
        <v>8</v>
      </c>
      <c r="F2013">
        <v>0.90139064470800001</v>
      </c>
      <c r="G2013">
        <v>1657.74554351806</v>
      </c>
    </row>
    <row r="2014" spans="1:9">
      <c r="A2014">
        <v>50</v>
      </c>
      <c r="B2014">
        <v>50</v>
      </c>
      <c r="C2014">
        <v>30</v>
      </c>
      <c r="D2014">
        <v>50</v>
      </c>
      <c r="E2014">
        <v>8</v>
      </c>
      <c r="F2014">
        <v>0.90007220218399997</v>
      </c>
      <c r="G2014">
        <v>1657.3675369262601</v>
      </c>
    </row>
    <row r="2015" spans="1:9">
      <c r="A2015">
        <v>50</v>
      </c>
      <c r="B2015">
        <v>50</v>
      </c>
      <c r="C2015">
        <v>30</v>
      </c>
      <c r="D2015">
        <v>50</v>
      </c>
      <c r="E2015">
        <v>8</v>
      </c>
      <c r="F2015">
        <v>0.9001949634880001</v>
      </c>
      <c r="G2015">
        <v>1654.07358306884</v>
      </c>
    </row>
    <row r="2016" spans="1:9">
      <c r="A2016">
        <v>50</v>
      </c>
      <c r="B2016">
        <v>50</v>
      </c>
      <c r="C2016">
        <v>30</v>
      </c>
      <c r="D2016">
        <v>50</v>
      </c>
      <c r="E2016">
        <v>8</v>
      </c>
      <c r="F2016">
        <v>0.90057289755600001</v>
      </c>
      <c r="G2016">
        <v>1657.0976110839799</v>
      </c>
    </row>
    <row r="2017" spans="1:7">
      <c r="A2017">
        <v>50</v>
      </c>
      <c r="B2017">
        <v>50</v>
      </c>
      <c r="C2017">
        <v>30</v>
      </c>
      <c r="D2017">
        <v>50</v>
      </c>
      <c r="E2017">
        <v>8</v>
      </c>
      <c r="F2017">
        <v>0.90029679598800005</v>
      </c>
      <c r="G2017">
        <v>1656.44953857421</v>
      </c>
    </row>
    <row r="2018" spans="1:7">
      <c r="A2018">
        <v>50</v>
      </c>
      <c r="B2018">
        <v>50</v>
      </c>
      <c r="C2018">
        <v>30</v>
      </c>
      <c r="D2018">
        <v>50</v>
      </c>
      <c r="E2018">
        <v>8</v>
      </c>
      <c r="F2018">
        <v>0.89980697381999997</v>
      </c>
      <c r="G2018">
        <v>1655.85558471679</v>
      </c>
    </row>
    <row r="2019" spans="1:7">
      <c r="A2019">
        <v>50</v>
      </c>
      <c r="B2019">
        <v>50</v>
      </c>
      <c r="C2019">
        <v>30</v>
      </c>
      <c r="D2019">
        <v>50</v>
      </c>
      <c r="E2019">
        <v>8</v>
      </c>
      <c r="F2019">
        <v>0.90039735097600004</v>
      </c>
      <c r="G2019">
        <v>1658.9335748291001</v>
      </c>
    </row>
    <row r="2020" spans="1:7">
      <c r="A2020">
        <v>50</v>
      </c>
      <c r="B2020">
        <v>50</v>
      </c>
      <c r="C2020">
        <v>30</v>
      </c>
      <c r="D2020">
        <v>50</v>
      </c>
      <c r="E2020">
        <v>8</v>
      </c>
      <c r="F2020">
        <v>0.8997340496520001</v>
      </c>
      <c r="G2020">
        <v>1652.507578125</v>
      </c>
    </row>
    <row r="2021" spans="1:7">
      <c r="A2021">
        <v>50</v>
      </c>
      <c r="B2021">
        <v>50</v>
      </c>
      <c r="C2021">
        <v>30</v>
      </c>
      <c r="D2021">
        <v>50</v>
      </c>
      <c r="E2021">
        <v>8</v>
      </c>
      <c r="F2021">
        <v>0.89962245153600007</v>
      </c>
      <c r="G2021">
        <v>1653.2635665893499</v>
      </c>
    </row>
    <row r="2022" spans="1:7">
      <c r="A2022">
        <v>50</v>
      </c>
      <c r="B2022">
        <v>50</v>
      </c>
      <c r="C2022">
        <v>30</v>
      </c>
      <c r="D2022">
        <v>50</v>
      </c>
      <c r="E2022">
        <v>8</v>
      </c>
      <c r="F2022">
        <v>0.89942004969600009</v>
      </c>
      <c r="G2022">
        <v>1659.04158142089</v>
      </c>
    </row>
    <row r="2023" spans="1:7">
      <c r="A2023">
        <v>50</v>
      </c>
      <c r="B2023">
        <v>50</v>
      </c>
      <c r="C2023">
        <v>30</v>
      </c>
      <c r="D2023">
        <v>50</v>
      </c>
      <c r="E2023">
        <v>8</v>
      </c>
      <c r="F2023">
        <v>0.89945691207200007</v>
      </c>
      <c r="G2023">
        <v>1656.6115731811501</v>
      </c>
    </row>
    <row r="2024" spans="1:7">
      <c r="A2024">
        <v>50</v>
      </c>
      <c r="B2024">
        <v>50</v>
      </c>
      <c r="C2024">
        <v>30</v>
      </c>
      <c r="D2024">
        <v>50</v>
      </c>
      <c r="E2024">
        <v>8</v>
      </c>
      <c r="F2024">
        <v>0.90011075616400005</v>
      </c>
      <c r="G2024">
        <v>1654.82955505371</v>
      </c>
    </row>
    <row r="2025" spans="1:7">
      <c r="A2025">
        <v>50</v>
      </c>
      <c r="B2025">
        <v>50</v>
      </c>
      <c r="C2025">
        <v>30</v>
      </c>
      <c r="D2025">
        <v>50</v>
      </c>
      <c r="E2025">
        <v>8</v>
      </c>
      <c r="F2025">
        <v>0.90013520332399999</v>
      </c>
      <c r="G2025">
        <v>1656.0175286865201</v>
      </c>
    </row>
    <row r="2026" spans="1:7">
      <c r="A2026">
        <v>50</v>
      </c>
      <c r="B2026">
        <v>50</v>
      </c>
      <c r="C2026">
        <v>30</v>
      </c>
      <c r="D2026">
        <v>50</v>
      </c>
      <c r="E2026">
        <v>8</v>
      </c>
      <c r="F2026">
        <v>0.89995969676400001</v>
      </c>
      <c r="G2026">
        <v>1652.7235913085899</v>
      </c>
    </row>
    <row r="2027" spans="1:7">
      <c r="A2027">
        <v>50</v>
      </c>
      <c r="B2027">
        <v>50</v>
      </c>
      <c r="C2027">
        <v>30</v>
      </c>
      <c r="D2027">
        <v>50</v>
      </c>
      <c r="E2027">
        <v>8</v>
      </c>
      <c r="F2027">
        <v>0.9003285307440001</v>
      </c>
      <c r="G2027">
        <v>1656.5575616455001</v>
      </c>
    </row>
    <row r="2028" spans="1:7">
      <c r="A2028">
        <v>50</v>
      </c>
      <c r="B2028">
        <v>50</v>
      </c>
      <c r="C2028">
        <v>30</v>
      </c>
      <c r="D2028">
        <v>50</v>
      </c>
      <c r="E2028">
        <v>8</v>
      </c>
      <c r="F2028">
        <v>0.9003053167520001</v>
      </c>
      <c r="G2028">
        <v>1656.9355435180601</v>
      </c>
    </row>
    <row r="2029" spans="1:7">
      <c r="A2029">
        <v>50</v>
      </c>
      <c r="B2029">
        <v>50</v>
      </c>
      <c r="C2029">
        <v>30</v>
      </c>
      <c r="D2029">
        <v>50</v>
      </c>
      <c r="E2029">
        <v>8</v>
      </c>
      <c r="F2029">
        <v>0.89993288593999998</v>
      </c>
      <c r="G2029">
        <v>1657.3675616455</v>
      </c>
    </row>
    <row r="2030" spans="1:7">
      <c r="A2030">
        <v>50</v>
      </c>
      <c r="B2030">
        <v>50</v>
      </c>
      <c r="C2030">
        <v>30</v>
      </c>
      <c r="D2030">
        <v>50</v>
      </c>
      <c r="E2030">
        <v>8</v>
      </c>
      <c r="F2030">
        <v>0.90036562781200002</v>
      </c>
      <c r="G2030">
        <v>1655.80154846191</v>
      </c>
    </row>
    <row r="2031" spans="1:7">
      <c r="A2031">
        <v>50</v>
      </c>
      <c r="B2031">
        <v>50</v>
      </c>
      <c r="C2031">
        <v>30</v>
      </c>
      <c r="D2031">
        <v>50</v>
      </c>
      <c r="E2031">
        <v>8</v>
      </c>
      <c r="F2031">
        <v>0.90046030271200006</v>
      </c>
      <c r="G2031">
        <v>1655.3695468139599</v>
      </c>
    </row>
    <row r="2032" spans="1:7">
      <c r="A2032">
        <v>50</v>
      </c>
      <c r="B2032">
        <v>50</v>
      </c>
      <c r="C2032">
        <v>30</v>
      </c>
      <c r="D2032">
        <v>50</v>
      </c>
      <c r="E2032">
        <v>8</v>
      </c>
      <c r="F2032">
        <v>0.90058696785199999</v>
      </c>
      <c r="G2032">
        <v>1656.0175534057601</v>
      </c>
    </row>
    <row r="2033" spans="1:7">
      <c r="A2033">
        <v>50</v>
      </c>
      <c r="B2033">
        <v>50</v>
      </c>
      <c r="C2033">
        <v>30</v>
      </c>
      <c r="D2033">
        <v>50</v>
      </c>
      <c r="E2033">
        <v>8</v>
      </c>
      <c r="F2033">
        <v>0.90066977410800009</v>
      </c>
      <c r="G2033">
        <v>1652.29158142089</v>
      </c>
    </row>
    <row r="2034" spans="1:7">
      <c r="A2034">
        <v>50</v>
      </c>
      <c r="B2034">
        <v>50</v>
      </c>
      <c r="C2034">
        <v>30</v>
      </c>
      <c r="D2034">
        <v>50</v>
      </c>
      <c r="E2034">
        <v>8</v>
      </c>
      <c r="F2034">
        <v>0.900822714724</v>
      </c>
      <c r="G2034">
        <v>1656.4495797729401</v>
      </c>
    </row>
    <row r="2035" spans="1:7">
      <c r="A2035">
        <v>50</v>
      </c>
      <c r="B2035">
        <v>50</v>
      </c>
      <c r="C2035">
        <v>30</v>
      </c>
      <c r="D2035">
        <v>50</v>
      </c>
      <c r="E2035">
        <v>8</v>
      </c>
      <c r="F2035">
        <v>0.90073717303199996</v>
      </c>
      <c r="G2035">
        <v>1656.9355764770501</v>
      </c>
    </row>
    <row r="2036" spans="1:7">
      <c r="A2036">
        <v>50</v>
      </c>
      <c r="B2036">
        <v>50</v>
      </c>
      <c r="C2036">
        <v>30</v>
      </c>
      <c r="D2036">
        <v>50</v>
      </c>
      <c r="E2036">
        <v>8</v>
      </c>
      <c r="F2036">
        <v>0.90070554729600005</v>
      </c>
      <c r="G2036">
        <v>1656.5035253906201</v>
      </c>
    </row>
    <row r="2037" spans="1:7">
      <c r="A2037">
        <v>50</v>
      </c>
      <c r="B2037">
        <v>50</v>
      </c>
      <c r="C2037">
        <v>30</v>
      </c>
      <c r="D2037">
        <v>50</v>
      </c>
      <c r="E2037">
        <v>8</v>
      </c>
      <c r="F2037">
        <v>0.90033350049200001</v>
      </c>
      <c r="G2037">
        <v>1658.2856011962799</v>
      </c>
    </row>
    <row r="2038" spans="1:7">
      <c r="A2038">
        <v>50</v>
      </c>
      <c r="B2038">
        <v>50</v>
      </c>
      <c r="C2038">
        <v>30</v>
      </c>
      <c r="D2038">
        <v>50</v>
      </c>
      <c r="E2038">
        <v>8</v>
      </c>
      <c r="F2038">
        <v>0.90043029047200007</v>
      </c>
      <c r="G2038">
        <v>1657.96160614013</v>
      </c>
    </row>
    <row r="2039" spans="1:7">
      <c r="A2039">
        <v>50</v>
      </c>
      <c r="B2039">
        <v>50</v>
      </c>
      <c r="C2039">
        <v>30</v>
      </c>
      <c r="D2039">
        <v>50</v>
      </c>
      <c r="E2039">
        <v>8</v>
      </c>
      <c r="F2039">
        <v>0.90039664736000002</v>
      </c>
      <c r="G2039">
        <v>1659.7975698852499</v>
      </c>
    </row>
    <row r="2040" spans="1:7">
      <c r="A2040">
        <v>50</v>
      </c>
      <c r="B2040">
        <v>50</v>
      </c>
      <c r="C2040">
        <v>30</v>
      </c>
      <c r="D2040">
        <v>50</v>
      </c>
      <c r="E2040">
        <v>8</v>
      </c>
      <c r="F2040">
        <v>0.90064265296800006</v>
      </c>
      <c r="G2040">
        <v>1656.7735583496001</v>
      </c>
    </row>
    <row r="2041" spans="1:7">
      <c r="A2041">
        <v>50</v>
      </c>
      <c r="B2041">
        <v>50</v>
      </c>
      <c r="C2041">
        <v>30</v>
      </c>
      <c r="D2041">
        <v>50</v>
      </c>
      <c r="E2041">
        <v>8</v>
      </c>
      <c r="F2041">
        <v>0.90080142077200009</v>
      </c>
      <c r="G2041">
        <v>1654.66752868652</v>
      </c>
    </row>
    <row r="2042" spans="1:7">
      <c r="A2042">
        <v>50</v>
      </c>
      <c r="B2042">
        <v>50</v>
      </c>
      <c r="C2042">
        <v>30</v>
      </c>
      <c r="D2042">
        <v>50</v>
      </c>
      <c r="E2042">
        <v>8</v>
      </c>
      <c r="F2042">
        <v>0.90081676747600004</v>
      </c>
      <c r="G2042">
        <v>1660.55355010986</v>
      </c>
    </row>
    <row r="2043" spans="1:7">
      <c r="A2043">
        <v>50</v>
      </c>
      <c r="B2043">
        <v>50</v>
      </c>
      <c r="C2043">
        <v>30</v>
      </c>
      <c r="D2043">
        <v>50</v>
      </c>
      <c r="E2043">
        <v>8</v>
      </c>
      <c r="F2043">
        <v>0.9007385586440001</v>
      </c>
      <c r="G2043">
        <v>1655.0455599975501</v>
      </c>
    </row>
    <row r="2044" spans="1:7">
      <c r="A2044">
        <v>50</v>
      </c>
      <c r="B2044">
        <v>50</v>
      </c>
      <c r="C2044">
        <v>30</v>
      </c>
      <c r="D2044">
        <v>50</v>
      </c>
      <c r="E2044">
        <v>8</v>
      </c>
      <c r="F2044">
        <v>0.90077724731200004</v>
      </c>
      <c r="G2044">
        <v>1653.2095632934499</v>
      </c>
    </row>
    <row r="2045" spans="1:7">
      <c r="A2045">
        <v>50</v>
      </c>
      <c r="B2045">
        <v>50</v>
      </c>
      <c r="C2045">
        <v>30</v>
      </c>
      <c r="D2045">
        <v>50</v>
      </c>
      <c r="E2045">
        <v>8</v>
      </c>
      <c r="F2045">
        <v>0.90094837936400007</v>
      </c>
      <c r="G2045">
        <v>1653.42559295654</v>
      </c>
    </row>
    <row r="2046" spans="1:7">
      <c r="A2046">
        <v>50</v>
      </c>
      <c r="B2046">
        <v>50</v>
      </c>
      <c r="C2046">
        <v>30</v>
      </c>
      <c r="D2046">
        <v>50</v>
      </c>
      <c r="E2046">
        <v>8</v>
      </c>
      <c r="F2046">
        <v>0.90094541908000003</v>
      </c>
      <c r="G2046">
        <v>1654.93756988525</v>
      </c>
    </row>
    <row r="2047" spans="1:7">
      <c r="A2047">
        <v>50</v>
      </c>
      <c r="B2047">
        <v>50</v>
      </c>
      <c r="C2047">
        <v>30</v>
      </c>
      <c r="D2047">
        <v>50</v>
      </c>
      <c r="E2047">
        <v>8</v>
      </c>
      <c r="F2047">
        <v>0.90066342583199999</v>
      </c>
      <c r="G2047">
        <v>1655.5315567016601</v>
      </c>
    </row>
    <row r="2048" spans="1:7">
      <c r="A2048">
        <v>50</v>
      </c>
      <c r="B2048">
        <v>50</v>
      </c>
      <c r="C2048">
        <v>30</v>
      </c>
      <c r="D2048">
        <v>50</v>
      </c>
      <c r="E2048">
        <v>8</v>
      </c>
      <c r="F2048">
        <v>0.90055131306800007</v>
      </c>
      <c r="G2048">
        <v>1657.20557647705</v>
      </c>
    </row>
    <row r="2049" spans="1:7">
      <c r="A2049">
        <v>50</v>
      </c>
      <c r="B2049">
        <v>50</v>
      </c>
      <c r="C2049">
        <v>30</v>
      </c>
      <c r="D2049">
        <v>50</v>
      </c>
      <c r="E2049">
        <v>8</v>
      </c>
      <c r="F2049">
        <v>0.90062320886000002</v>
      </c>
      <c r="G2049">
        <v>1658.77150726318</v>
      </c>
    </row>
    <row r="2050" spans="1:7">
      <c r="A2050">
        <v>50</v>
      </c>
      <c r="B2050">
        <v>50</v>
      </c>
      <c r="C2050">
        <v>30</v>
      </c>
      <c r="D2050">
        <v>50</v>
      </c>
      <c r="E2050">
        <v>8</v>
      </c>
      <c r="F2050">
        <v>0.90041855909200008</v>
      </c>
      <c r="G2050">
        <v>1657.9615814208901</v>
      </c>
    </row>
    <row r="2051" spans="1:7">
      <c r="A2051">
        <v>50</v>
      </c>
      <c r="B2051">
        <v>50</v>
      </c>
      <c r="C2051">
        <v>30</v>
      </c>
      <c r="D2051">
        <v>50</v>
      </c>
      <c r="E2051">
        <v>8</v>
      </c>
      <c r="F2051">
        <v>0.9007248017920001</v>
      </c>
      <c r="G2051">
        <v>1659.2035583495999</v>
      </c>
    </row>
    <row r="2052" spans="1:7">
      <c r="A2052">
        <v>50</v>
      </c>
      <c r="B2052">
        <v>50</v>
      </c>
      <c r="C2052">
        <v>30</v>
      </c>
      <c r="D2052">
        <v>50</v>
      </c>
      <c r="E2052">
        <v>8</v>
      </c>
      <c r="F2052">
        <v>0.90074838047200012</v>
      </c>
      <c r="G2052">
        <v>1656.34158142089</v>
      </c>
    </row>
    <row r="2053" spans="1:7">
      <c r="A2053">
        <v>50</v>
      </c>
      <c r="B2053">
        <v>50</v>
      </c>
      <c r="C2053">
        <v>30</v>
      </c>
      <c r="D2053">
        <v>50</v>
      </c>
      <c r="E2053">
        <v>8</v>
      </c>
      <c r="F2053">
        <v>0.90065097648400005</v>
      </c>
      <c r="G2053">
        <v>1652.45360778808</v>
      </c>
    </row>
    <row r="2054" spans="1:7">
      <c r="A2054">
        <v>50</v>
      </c>
      <c r="B2054">
        <v>50</v>
      </c>
      <c r="C2054">
        <v>30</v>
      </c>
      <c r="D2054">
        <v>50</v>
      </c>
      <c r="E2054">
        <v>8</v>
      </c>
      <c r="F2054">
        <v>0.900624846644</v>
      </c>
      <c r="G2054">
        <v>1654.3435583496</v>
      </c>
    </row>
    <row r="2055" spans="1:7">
      <c r="A2055">
        <v>50</v>
      </c>
      <c r="B2055">
        <v>50</v>
      </c>
      <c r="C2055">
        <v>30</v>
      </c>
      <c r="D2055">
        <v>50</v>
      </c>
      <c r="E2055">
        <v>8</v>
      </c>
      <c r="F2055">
        <v>0.90057765496800002</v>
      </c>
      <c r="G2055">
        <v>1655.42353363037</v>
      </c>
    </row>
    <row r="2056" spans="1:7">
      <c r="A2056">
        <v>50</v>
      </c>
      <c r="B2056">
        <v>50</v>
      </c>
      <c r="C2056">
        <v>30</v>
      </c>
      <c r="D2056">
        <v>50</v>
      </c>
      <c r="E2056">
        <v>8</v>
      </c>
      <c r="F2056">
        <v>0.90073864972399997</v>
      </c>
      <c r="G2056">
        <v>1657.58351715087</v>
      </c>
    </row>
    <row r="2057" spans="1:7">
      <c r="A2057">
        <v>50</v>
      </c>
      <c r="B2057">
        <v>50</v>
      </c>
      <c r="C2057">
        <v>30</v>
      </c>
      <c r="D2057">
        <v>50</v>
      </c>
      <c r="E2057">
        <v>8</v>
      </c>
      <c r="F2057">
        <v>0.90072502213200001</v>
      </c>
      <c r="G2057">
        <v>1651.3735748291001</v>
      </c>
    </row>
    <row r="2058" spans="1:7">
      <c r="A2058">
        <v>50</v>
      </c>
      <c r="B2058">
        <v>50</v>
      </c>
      <c r="C2058">
        <v>30</v>
      </c>
      <c r="D2058">
        <v>50</v>
      </c>
      <c r="E2058">
        <v>8</v>
      </c>
      <c r="F2058">
        <v>0.90081164666400004</v>
      </c>
      <c r="G2058">
        <v>1656.8275451660099</v>
      </c>
    </row>
    <row r="2059" spans="1:7">
      <c r="A2059">
        <v>50</v>
      </c>
      <c r="B2059">
        <v>50</v>
      </c>
      <c r="C2059">
        <v>30</v>
      </c>
      <c r="D2059">
        <v>50</v>
      </c>
      <c r="E2059">
        <v>8</v>
      </c>
      <c r="F2059">
        <v>0.90075670076800007</v>
      </c>
      <c r="G2059">
        <v>1654.77555175781</v>
      </c>
    </row>
    <row r="2060" spans="1:7">
      <c r="A2060">
        <v>50</v>
      </c>
      <c r="B2060">
        <v>50</v>
      </c>
      <c r="C2060">
        <v>30</v>
      </c>
      <c r="D2060">
        <v>50</v>
      </c>
      <c r="E2060">
        <v>8</v>
      </c>
      <c r="F2060">
        <v>0.9009482288520001</v>
      </c>
      <c r="G2060">
        <v>1658.39352539062</v>
      </c>
    </row>
    <row r="2061" spans="1:7">
      <c r="A2061">
        <v>50</v>
      </c>
      <c r="B2061">
        <v>50</v>
      </c>
      <c r="C2061">
        <v>30</v>
      </c>
      <c r="D2061">
        <v>50</v>
      </c>
      <c r="E2061">
        <v>8</v>
      </c>
      <c r="F2061">
        <v>0.90087979465200008</v>
      </c>
      <c r="G2061">
        <v>1655.4236242675699</v>
      </c>
    </row>
    <row r="2062" spans="1:7">
      <c r="A2062">
        <v>50</v>
      </c>
      <c r="B2062">
        <v>50</v>
      </c>
      <c r="C2062">
        <v>30</v>
      </c>
      <c r="D2062">
        <v>50</v>
      </c>
      <c r="E2062">
        <v>8</v>
      </c>
      <c r="F2062">
        <v>0.90101863525600001</v>
      </c>
      <c r="G2062">
        <v>1654.2355599975499</v>
      </c>
    </row>
    <row r="2063" spans="1:7">
      <c r="A2063">
        <v>50</v>
      </c>
      <c r="B2063">
        <v>50</v>
      </c>
      <c r="C2063">
        <v>30</v>
      </c>
      <c r="D2063">
        <v>50</v>
      </c>
      <c r="E2063">
        <v>8</v>
      </c>
      <c r="F2063">
        <v>0.900913125792</v>
      </c>
      <c r="G2063">
        <v>1654.07359130859</v>
      </c>
    </row>
    <row r="2064" spans="1:7">
      <c r="A2064">
        <v>50</v>
      </c>
      <c r="B2064">
        <v>50</v>
      </c>
      <c r="C2064">
        <v>30</v>
      </c>
      <c r="D2064">
        <v>50</v>
      </c>
      <c r="E2064">
        <v>8</v>
      </c>
      <c r="F2064">
        <v>0.90105654008400005</v>
      </c>
      <c r="G2064">
        <v>1658.33952209472</v>
      </c>
    </row>
    <row r="2065" spans="1:7">
      <c r="A2065">
        <v>50</v>
      </c>
      <c r="B2065">
        <v>50</v>
      </c>
      <c r="C2065">
        <v>30</v>
      </c>
      <c r="D2065">
        <v>50</v>
      </c>
      <c r="E2065">
        <v>8</v>
      </c>
      <c r="F2065">
        <v>0.90097015171600003</v>
      </c>
      <c r="G2065">
        <v>1659.4195715332</v>
      </c>
    </row>
    <row r="2066" spans="1:7">
      <c r="A2066">
        <v>50</v>
      </c>
      <c r="B2066">
        <v>50</v>
      </c>
      <c r="C2066">
        <v>30</v>
      </c>
      <c r="D2066">
        <v>50</v>
      </c>
      <c r="E2066">
        <v>8</v>
      </c>
      <c r="F2066">
        <v>0.90066002937600009</v>
      </c>
      <c r="G2066">
        <v>1660.33748748779</v>
      </c>
    </row>
    <row r="2067" spans="1:7">
      <c r="A2067">
        <v>50</v>
      </c>
      <c r="B2067">
        <v>50</v>
      </c>
      <c r="C2067">
        <v>30</v>
      </c>
      <c r="D2067">
        <v>50</v>
      </c>
      <c r="E2067">
        <v>8</v>
      </c>
      <c r="F2067">
        <v>0.90059670780000001</v>
      </c>
      <c r="G2067">
        <v>1656.2335583495999</v>
      </c>
    </row>
    <row r="2068" spans="1:7">
      <c r="A2068">
        <v>50</v>
      </c>
      <c r="B2068">
        <v>50</v>
      </c>
      <c r="C2068">
        <v>30</v>
      </c>
      <c r="D2068">
        <v>50</v>
      </c>
      <c r="E2068">
        <v>8</v>
      </c>
      <c r="F2068">
        <v>0.90034934500800001</v>
      </c>
      <c r="G2068">
        <v>1657.79957977294</v>
      </c>
    </row>
    <row r="2069" spans="1:7">
      <c r="A2069">
        <v>50</v>
      </c>
      <c r="B2069">
        <v>50</v>
      </c>
      <c r="C2069">
        <v>30</v>
      </c>
      <c r="D2069">
        <v>50</v>
      </c>
      <c r="E2069">
        <v>8</v>
      </c>
      <c r="F2069">
        <v>0.90025172905200002</v>
      </c>
      <c r="G2069">
        <v>1658.9335748291001</v>
      </c>
    </row>
    <row r="2070" spans="1:7">
      <c r="A2070">
        <v>50</v>
      </c>
      <c r="B2070">
        <v>50</v>
      </c>
      <c r="C2070">
        <v>30</v>
      </c>
      <c r="D2070">
        <v>50</v>
      </c>
      <c r="E2070">
        <v>8</v>
      </c>
      <c r="F2070">
        <v>0.89974922588000006</v>
      </c>
      <c r="G2070">
        <v>1658.5015237426701</v>
      </c>
    </row>
    <row r="2071" spans="1:7">
      <c r="A2071">
        <v>50</v>
      </c>
      <c r="B2071">
        <v>50</v>
      </c>
      <c r="C2071">
        <v>30</v>
      </c>
      <c r="D2071">
        <v>50</v>
      </c>
      <c r="E2071">
        <v>8</v>
      </c>
      <c r="F2071">
        <v>0.89979912530000006</v>
      </c>
      <c r="G2071">
        <v>1658.3935583496</v>
      </c>
    </row>
    <row r="2072" spans="1:7">
      <c r="A2072">
        <v>50</v>
      </c>
      <c r="B2072">
        <v>50</v>
      </c>
      <c r="C2072">
        <v>30</v>
      </c>
      <c r="D2072">
        <v>50</v>
      </c>
      <c r="E2072">
        <v>8</v>
      </c>
      <c r="F2072">
        <v>0.89982647965999996</v>
      </c>
      <c r="G2072">
        <v>1655.69353363037</v>
      </c>
    </row>
    <row r="2073" spans="1:7">
      <c r="A2073">
        <v>50</v>
      </c>
      <c r="B2073">
        <v>50</v>
      </c>
      <c r="C2073">
        <v>30</v>
      </c>
      <c r="D2073">
        <v>50</v>
      </c>
      <c r="E2073">
        <v>8</v>
      </c>
      <c r="F2073">
        <v>0.89997249608000007</v>
      </c>
      <c r="G2073">
        <v>1654.99154022216</v>
      </c>
    </row>
    <row r="2074" spans="1:7">
      <c r="A2074">
        <v>50</v>
      </c>
      <c r="B2074">
        <v>50</v>
      </c>
      <c r="C2074">
        <v>30</v>
      </c>
      <c r="D2074">
        <v>50</v>
      </c>
      <c r="E2074">
        <v>8</v>
      </c>
      <c r="F2074">
        <v>0.90016029521999996</v>
      </c>
      <c r="G2074">
        <v>1656.8275122070299</v>
      </c>
    </row>
    <row r="2075" spans="1:7">
      <c r="A2075">
        <v>50</v>
      </c>
      <c r="B2075">
        <v>50</v>
      </c>
      <c r="C2075">
        <v>30</v>
      </c>
      <c r="D2075">
        <v>50</v>
      </c>
      <c r="E2075">
        <v>8</v>
      </c>
      <c r="F2075">
        <v>0.90020690048800001</v>
      </c>
      <c r="G2075">
        <v>1655.09955505371</v>
      </c>
    </row>
    <row r="2076" spans="1:7">
      <c r="A2076">
        <v>50</v>
      </c>
      <c r="B2076">
        <v>50</v>
      </c>
      <c r="C2076">
        <v>30</v>
      </c>
      <c r="D2076">
        <v>50</v>
      </c>
      <c r="E2076">
        <v>8</v>
      </c>
      <c r="F2076">
        <v>0.900342210684</v>
      </c>
      <c r="G2076">
        <v>1654.2355929565399</v>
      </c>
    </row>
    <row r="2077" spans="1:7">
      <c r="A2077">
        <v>50</v>
      </c>
      <c r="B2077">
        <v>50</v>
      </c>
      <c r="C2077">
        <v>30</v>
      </c>
      <c r="D2077">
        <v>50</v>
      </c>
      <c r="E2077">
        <v>8</v>
      </c>
      <c r="F2077">
        <v>0.90030876298000007</v>
      </c>
      <c r="G2077">
        <v>1657.2595715332</v>
      </c>
    </row>
    <row r="2078" spans="1:7">
      <c r="A2078">
        <v>50</v>
      </c>
      <c r="B2078">
        <v>50</v>
      </c>
      <c r="C2078">
        <v>30</v>
      </c>
      <c r="D2078">
        <v>50</v>
      </c>
      <c r="E2078">
        <v>8</v>
      </c>
      <c r="F2078">
        <v>0.90012802005600001</v>
      </c>
      <c r="G2078">
        <v>1657.0975616455</v>
      </c>
    </row>
    <row r="2079" spans="1:7">
      <c r="A2079">
        <v>50</v>
      </c>
      <c r="B2079">
        <v>50</v>
      </c>
      <c r="C2079">
        <v>30</v>
      </c>
      <c r="D2079">
        <v>50</v>
      </c>
      <c r="E2079">
        <v>8</v>
      </c>
      <c r="F2079">
        <v>0.90009835272400007</v>
      </c>
      <c r="G2079">
        <v>1657.90752868652</v>
      </c>
    </row>
    <row r="2080" spans="1:7">
      <c r="A2080">
        <v>50</v>
      </c>
      <c r="B2080">
        <v>50</v>
      </c>
      <c r="C2080">
        <v>30</v>
      </c>
      <c r="D2080">
        <v>50</v>
      </c>
      <c r="E2080">
        <v>8</v>
      </c>
      <c r="F2080">
        <v>0.89991096031600004</v>
      </c>
      <c r="G2080">
        <v>1655.69356658935</v>
      </c>
    </row>
    <row r="2081" spans="1:7">
      <c r="A2081">
        <v>50</v>
      </c>
      <c r="B2081">
        <v>50</v>
      </c>
      <c r="C2081">
        <v>30</v>
      </c>
      <c r="D2081">
        <v>50</v>
      </c>
      <c r="E2081">
        <v>8</v>
      </c>
      <c r="F2081">
        <v>0.89980957364799996</v>
      </c>
      <c r="G2081">
        <v>1656.0175039672799</v>
      </c>
    </row>
    <row r="2082" spans="1:7">
      <c r="A2082">
        <v>50</v>
      </c>
      <c r="B2082">
        <v>50</v>
      </c>
      <c r="C2082">
        <v>30</v>
      </c>
      <c r="D2082">
        <v>50</v>
      </c>
      <c r="E2082">
        <v>8</v>
      </c>
      <c r="F2082">
        <v>0.89975933484000004</v>
      </c>
      <c r="G2082">
        <v>1657.7995632934501</v>
      </c>
    </row>
    <row r="2083" spans="1:7">
      <c r="A2083">
        <v>50</v>
      </c>
      <c r="B2083">
        <v>50</v>
      </c>
      <c r="C2083">
        <v>30</v>
      </c>
      <c r="D2083">
        <v>50</v>
      </c>
      <c r="E2083">
        <v>8</v>
      </c>
      <c r="F2083">
        <v>0.89978279714000009</v>
      </c>
      <c r="G2083">
        <v>1659.52758636474</v>
      </c>
    </row>
    <row r="2084" spans="1:7">
      <c r="A2084">
        <v>50</v>
      </c>
      <c r="B2084">
        <v>50</v>
      </c>
      <c r="C2084">
        <v>30</v>
      </c>
      <c r="D2084">
        <v>50</v>
      </c>
      <c r="E2084">
        <v>8</v>
      </c>
      <c r="F2084">
        <v>0.89979091623200003</v>
      </c>
      <c r="G2084">
        <v>1656.82755340576</v>
      </c>
    </row>
    <row r="2085" spans="1:7">
      <c r="A2085">
        <v>50</v>
      </c>
      <c r="B2085">
        <v>50</v>
      </c>
      <c r="C2085">
        <v>30</v>
      </c>
      <c r="D2085">
        <v>50</v>
      </c>
      <c r="E2085">
        <v>8</v>
      </c>
      <c r="F2085">
        <v>0.89965737050400008</v>
      </c>
      <c r="G2085">
        <v>1657.74557647705</v>
      </c>
    </row>
    <row r="2086" spans="1:7">
      <c r="A2086">
        <v>50</v>
      </c>
      <c r="B2086">
        <v>50</v>
      </c>
      <c r="C2086">
        <v>30</v>
      </c>
      <c r="D2086">
        <v>50</v>
      </c>
      <c r="E2086">
        <v>8</v>
      </c>
      <c r="F2086">
        <v>0.89967426069200007</v>
      </c>
      <c r="G2086">
        <v>1654.8835418701101</v>
      </c>
    </row>
    <row r="2087" spans="1:7">
      <c r="A2087">
        <v>50</v>
      </c>
      <c r="B2087">
        <v>50</v>
      </c>
      <c r="C2087">
        <v>30</v>
      </c>
      <c r="D2087">
        <v>50</v>
      </c>
      <c r="E2087">
        <v>8</v>
      </c>
      <c r="F2087">
        <v>0.899550589048</v>
      </c>
      <c r="G2087">
        <v>1656.5035913085901</v>
      </c>
    </row>
    <row r="2088" spans="1:7">
      <c r="A2088">
        <v>50</v>
      </c>
      <c r="B2088">
        <v>50</v>
      </c>
      <c r="C2088">
        <v>30</v>
      </c>
      <c r="D2088">
        <v>50</v>
      </c>
      <c r="E2088">
        <v>8</v>
      </c>
      <c r="F2088">
        <v>0.8994903756</v>
      </c>
      <c r="G2088">
        <v>1652.0215649413999</v>
      </c>
    </row>
    <row r="2089" spans="1:7">
      <c r="A2089">
        <v>50</v>
      </c>
      <c r="B2089">
        <v>50</v>
      </c>
      <c r="C2089">
        <v>30</v>
      </c>
      <c r="D2089">
        <v>50</v>
      </c>
      <c r="E2089">
        <v>8</v>
      </c>
      <c r="F2089">
        <v>0.89946983154000004</v>
      </c>
      <c r="G2089">
        <v>1659.52754516601</v>
      </c>
    </row>
    <row r="2090" spans="1:7">
      <c r="A2090">
        <v>50</v>
      </c>
      <c r="B2090">
        <v>50</v>
      </c>
      <c r="C2090">
        <v>30</v>
      </c>
      <c r="D2090">
        <v>50</v>
      </c>
      <c r="E2090">
        <v>8</v>
      </c>
      <c r="F2090">
        <v>0.89938194495200008</v>
      </c>
      <c r="G2090">
        <v>1657.6915814208901</v>
      </c>
    </row>
    <row r="2091" spans="1:7">
      <c r="A2091">
        <v>50</v>
      </c>
      <c r="B2091">
        <v>50</v>
      </c>
      <c r="C2091">
        <v>30</v>
      </c>
      <c r="D2091">
        <v>50</v>
      </c>
      <c r="E2091">
        <v>8</v>
      </c>
      <c r="F2091">
        <v>0.89956312478400002</v>
      </c>
      <c r="G2091">
        <v>1659.6895880126899</v>
      </c>
    </row>
    <row r="2092" spans="1:7">
      <c r="A2092">
        <v>50</v>
      </c>
      <c r="B2092">
        <v>50</v>
      </c>
      <c r="C2092">
        <v>30</v>
      </c>
      <c r="D2092">
        <v>50</v>
      </c>
      <c r="E2092">
        <v>8</v>
      </c>
      <c r="F2092">
        <v>0.89944239870400011</v>
      </c>
      <c r="G2092">
        <v>1653.42559295654</v>
      </c>
    </row>
    <row r="2093" spans="1:7">
      <c r="A2093">
        <v>50</v>
      </c>
      <c r="B2093">
        <v>50</v>
      </c>
      <c r="C2093">
        <v>30</v>
      </c>
      <c r="D2093">
        <v>50</v>
      </c>
      <c r="E2093">
        <v>8</v>
      </c>
      <c r="F2093">
        <v>0.89951766381200005</v>
      </c>
      <c r="G2093">
        <v>1653.6955187988201</v>
      </c>
    </row>
    <row r="2094" spans="1:7">
      <c r="A2094">
        <v>50</v>
      </c>
      <c r="B2094">
        <v>50</v>
      </c>
      <c r="C2094">
        <v>30</v>
      </c>
      <c r="D2094">
        <v>50</v>
      </c>
      <c r="E2094">
        <v>8</v>
      </c>
      <c r="F2094">
        <v>0.8995683453240001</v>
      </c>
      <c r="G2094">
        <v>1656.7195303344699</v>
      </c>
    </row>
    <row r="2095" spans="1:7">
      <c r="A2095">
        <v>50</v>
      </c>
      <c r="B2095">
        <v>50</v>
      </c>
      <c r="C2095">
        <v>30</v>
      </c>
      <c r="D2095">
        <v>50</v>
      </c>
      <c r="E2095">
        <v>8</v>
      </c>
      <c r="F2095">
        <v>0.89962424295999999</v>
      </c>
      <c r="G2095">
        <v>1657.3136077880799</v>
      </c>
    </row>
    <row r="2096" spans="1:7">
      <c r="A2096">
        <v>50</v>
      </c>
      <c r="B2096">
        <v>50</v>
      </c>
      <c r="C2096">
        <v>30</v>
      </c>
      <c r="D2096">
        <v>50</v>
      </c>
      <c r="E2096">
        <v>8</v>
      </c>
      <c r="F2096">
        <v>0.89967439519600012</v>
      </c>
      <c r="G2096">
        <v>1654.2355599975499</v>
      </c>
    </row>
    <row r="2097" spans="1:7">
      <c r="A2097">
        <v>50</v>
      </c>
      <c r="B2097">
        <v>50</v>
      </c>
      <c r="C2097">
        <v>30</v>
      </c>
      <c r="D2097">
        <v>50</v>
      </c>
      <c r="E2097">
        <v>8</v>
      </c>
      <c r="F2097">
        <v>0.89971525009599995</v>
      </c>
      <c r="G2097">
        <v>1656.8815731811501</v>
      </c>
    </row>
    <row r="2098" spans="1:7">
      <c r="A2098">
        <v>50</v>
      </c>
      <c r="B2098">
        <v>50</v>
      </c>
      <c r="C2098">
        <v>30</v>
      </c>
      <c r="D2098">
        <v>50</v>
      </c>
      <c r="E2098">
        <v>8</v>
      </c>
      <c r="F2098">
        <v>0.89981894835600007</v>
      </c>
      <c r="G2098">
        <v>1658.6095715332001</v>
      </c>
    </row>
    <row r="2099" spans="1:7">
      <c r="A2099">
        <v>50</v>
      </c>
      <c r="B2099">
        <v>50</v>
      </c>
      <c r="C2099">
        <v>30</v>
      </c>
      <c r="D2099">
        <v>50</v>
      </c>
      <c r="E2099">
        <v>8</v>
      </c>
      <c r="F2099">
        <v>0.899770163608</v>
      </c>
      <c r="G2099">
        <v>1653.9115567016599</v>
      </c>
    </row>
    <row r="2100" spans="1:7">
      <c r="A2100">
        <v>50</v>
      </c>
      <c r="B2100">
        <v>50</v>
      </c>
      <c r="C2100">
        <v>30</v>
      </c>
      <c r="D2100">
        <v>50</v>
      </c>
      <c r="E2100">
        <v>8</v>
      </c>
      <c r="F2100">
        <v>0.89975714947200003</v>
      </c>
      <c r="G2100">
        <v>1656.28747924804</v>
      </c>
    </row>
    <row r="2101" spans="1:7">
      <c r="A2101">
        <v>50</v>
      </c>
      <c r="B2101">
        <v>50</v>
      </c>
      <c r="C2101">
        <v>30</v>
      </c>
      <c r="D2101">
        <v>50</v>
      </c>
      <c r="E2101">
        <v>8</v>
      </c>
      <c r="F2101">
        <v>0.899686949332</v>
      </c>
      <c r="G2101">
        <v>1658.2315896606401</v>
      </c>
    </row>
    <row r="2102" spans="1:7">
      <c r="A2102">
        <v>50</v>
      </c>
      <c r="B2102">
        <v>50</v>
      </c>
      <c r="C2102">
        <v>30</v>
      </c>
      <c r="D2102">
        <v>50</v>
      </c>
      <c r="E2102">
        <v>8</v>
      </c>
      <c r="F2102">
        <v>0.89971698116800003</v>
      </c>
      <c r="G2102">
        <v>1654.07362426757</v>
      </c>
    </row>
    <row r="2103" spans="1:7">
      <c r="A2103">
        <v>50</v>
      </c>
      <c r="B2103">
        <v>50</v>
      </c>
      <c r="C2103">
        <v>30</v>
      </c>
      <c r="D2103">
        <v>50</v>
      </c>
      <c r="E2103">
        <v>8</v>
      </c>
      <c r="F2103">
        <v>0.89970492134799995</v>
      </c>
      <c r="G2103">
        <v>1655.7475286865199</v>
      </c>
    </row>
    <row r="2104" spans="1:7">
      <c r="A2104">
        <v>50</v>
      </c>
      <c r="B2104">
        <v>50</v>
      </c>
      <c r="C2104">
        <v>30</v>
      </c>
      <c r="D2104">
        <v>50</v>
      </c>
      <c r="E2104">
        <v>8</v>
      </c>
      <c r="F2104">
        <v>0.89961182995199995</v>
      </c>
      <c r="G2104">
        <v>1657.3675616455</v>
      </c>
    </row>
    <row r="2105" spans="1:7">
      <c r="A2105">
        <v>50</v>
      </c>
      <c r="B2105">
        <v>50</v>
      </c>
      <c r="C2105">
        <v>30</v>
      </c>
      <c r="D2105">
        <v>50</v>
      </c>
      <c r="E2105">
        <v>8</v>
      </c>
      <c r="F2105">
        <v>0.89935422259200004</v>
      </c>
      <c r="G2105">
        <v>1659.31155670166</v>
      </c>
    </row>
    <row r="2106" spans="1:7">
      <c r="A2106">
        <v>50</v>
      </c>
      <c r="B2106">
        <v>50</v>
      </c>
      <c r="C2106">
        <v>30</v>
      </c>
      <c r="D2106">
        <v>50</v>
      </c>
      <c r="E2106">
        <v>8</v>
      </c>
      <c r="F2106">
        <v>0.89933928252799999</v>
      </c>
      <c r="G2106">
        <v>1657.3136077880799</v>
      </c>
    </row>
    <row r="2107" spans="1:7">
      <c r="A2107">
        <v>50</v>
      </c>
      <c r="B2107">
        <v>50</v>
      </c>
      <c r="C2107">
        <v>30</v>
      </c>
      <c r="D2107">
        <v>50</v>
      </c>
      <c r="E2107">
        <v>8</v>
      </c>
      <c r="F2107">
        <v>0.89924744601200002</v>
      </c>
      <c r="G2107">
        <v>1657.2055599975499</v>
      </c>
    </row>
    <row r="2108" spans="1:7">
      <c r="A2108">
        <v>50</v>
      </c>
      <c r="B2108">
        <v>50</v>
      </c>
      <c r="C2108">
        <v>30</v>
      </c>
      <c r="D2108">
        <v>50</v>
      </c>
      <c r="E2108">
        <v>8</v>
      </c>
      <c r="F2108">
        <v>0.89926815613200006</v>
      </c>
      <c r="G2108">
        <v>1654.0735418701099</v>
      </c>
    </row>
    <row r="2109" spans="1:7">
      <c r="A2109">
        <v>50</v>
      </c>
      <c r="B2109">
        <v>50</v>
      </c>
      <c r="C2109">
        <v>30</v>
      </c>
      <c r="D2109">
        <v>50</v>
      </c>
      <c r="E2109">
        <v>8</v>
      </c>
      <c r="F2109">
        <v>0.89933750021199999</v>
      </c>
      <c r="G2109">
        <v>1656.6655517578099</v>
      </c>
    </row>
    <row r="2110" spans="1:7">
      <c r="A2110">
        <v>50</v>
      </c>
      <c r="B2110">
        <v>50</v>
      </c>
      <c r="C2110">
        <v>30</v>
      </c>
      <c r="D2110">
        <v>50</v>
      </c>
      <c r="E2110">
        <v>8</v>
      </c>
      <c r="F2110">
        <v>0.89943472001600011</v>
      </c>
      <c r="G2110">
        <v>1654.6135748290999</v>
      </c>
    </row>
    <row r="2111" spans="1:7">
      <c r="A2111">
        <v>50</v>
      </c>
      <c r="B2111">
        <v>50</v>
      </c>
      <c r="C2111">
        <v>30</v>
      </c>
      <c r="D2111">
        <v>50</v>
      </c>
      <c r="E2111">
        <v>8</v>
      </c>
      <c r="F2111">
        <v>0.89945165399600002</v>
      </c>
      <c r="G2111">
        <v>1658.06955505371</v>
      </c>
    </row>
    <row r="2112" spans="1:7">
      <c r="A2112">
        <v>50</v>
      </c>
      <c r="B2112">
        <v>50</v>
      </c>
      <c r="C2112">
        <v>30</v>
      </c>
      <c r="D2112">
        <v>50</v>
      </c>
      <c r="E2112">
        <v>8</v>
      </c>
      <c r="F2112">
        <v>0.899441914048</v>
      </c>
      <c r="G2112">
        <v>1656.2875616455001</v>
      </c>
    </row>
    <row r="2113" spans="1:7">
      <c r="A2113">
        <v>50</v>
      </c>
      <c r="B2113">
        <v>50</v>
      </c>
      <c r="C2113">
        <v>30</v>
      </c>
      <c r="D2113">
        <v>50</v>
      </c>
      <c r="E2113">
        <v>8</v>
      </c>
      <c r="F2113">
        <v>0.89947041592400001</v>
      </c>
      <c r="G2113">
        <v>1658.4475451660101</v>
      </c>
    </row>
    <row r="2114" spans="1:7">
      <c r="A2114">
        <v>50</v>
      </c>
      <c r="B2114">
        <v>50</v>
      </c>
      <c r="C2114">
        <v>30</v>
      </c>
      <c r="D2114">
        <v>50</v>
      </c>
      <c r="E2114">
        <v>8</v>
      </c>
      <c r="F2114">
        <v>0.89939608719200004</v>
      </c>
      <c r="G2114">
        <v>1654.8295715331999</v>
      </c>
    </row>
    <row r="2115" spans="1:7">
      <c r="A2115">
        <v>50</v>
      </c>
      <c r="B2115">
        <v>50</v>
      </c>
      <c r="C2115">
        <v>30</v>
      </c>
      <c r="D2115">
        <v>50</v>
      </c>
      <c r="E2115">
        <v>8</v>
      </c>
      <c r="F2115">
        <v>0.89946450878799999</v>
      </c>
      <c r="G2115">
        <v>1659.4195880126899</v>
      </c>
    </row>
    <row r="2116" spans="1:7">
      <c r="A2116">
        <v>50</v>
      </c>
      <c r="B2116">
        <v>50</v>
      </c>
      <c r="C2116">
        <v>30</v>
      </c>
      <c r="D2116">
        <v>50</v>
      </c>
      <c r="E2116">
        <v>8</v>
      </c>
      <c r="F2116">
        <v>0.89925816980800011</v>
      </c>
      <c r="G2116">
        <v>1656.77358306884</v>
      </c>
    </row>
    <row r="2117" spans="1:7">
      <c r="A2117">
        <v>50</v>
      </c>
      <c r="B2117">
        <v>50</v>
      </c>
      <c r="C2117">
        <v>30</v>
      </c>
      <c r="D2117">
        <v>50</v>
      </c>
      <c r="E2117">
        <v>8</v>
      </c>
      <c r="F2117">
        <v>0.89927677432399999</v>
      </c>
      <c r="G2117">
        <v>1653.47954681396</v>
      </c>
    </row>
    <row r="2118" spans="1:7">
      <c r="A2118">
        <v>50</v>
      </c>
      <c r="B2118">
        <v>50</v>
      </c>
      <c r="C2118">
        <v>30</v>
      </c>
      <c r="D2118">
        <v>50</v>
      </c>
      <c r="E2118">
        <v>8</v>
      </c>
      <c r="F2118">
        <v>0.89926555069200009</v>
      </c>
      <c r="G2118">
        <v>1657.58355010986</v>
      </c>
    </row>
    <row r="2119" spans="1:7">
      <c r="A2119">
        <v>50</v>
      </c>
      <c r="B2119">
        <v>50</v>
      </c>
      <c r="C2119">
        <v>30</v>
      </c>
      <c r="D2119">
        <v>50</v>
      </c>
      <c r="E2119">
        <v>8</v>
      </c>
      <c r="F2119">
        <v>0.89924135524400006</v>
      </c>
      <c r="G2119">
        <v>1655.47751220703</v>
      </c>
    </row>
    <row r="2120" spans="1:7">
      <c r="A2120">
        <v>50</v>
      </c>
      <c r="B2120">
        <v>50</v>
      </c>
      <c r="C2120">
        <v>30</v>
      </c>
      <c r="D2120">
        <v>50</v>
      </c>
      <c r="E2120">
        <v>8</v>
      </c>
      <c r="F2120">
        <v>0.89931528662800009</v>
      </c>
      <c r="G2120">
        <v>1653.9115649414</v>
      </c>
    </row>
    <row r="2121" spans="1:7">
      <c r="A2121">
        <v>50</v>
      </c>
      <c r="B2121">
        <v>50</v>
      </c>
      <c r="C2121">
        <v>30</v>
      </c>
      <c r="D2121">
        <v>50</v>
      </c>
      <c r="E2121">
        <v>8</v>
      </c>
      <c r="F2121">
        <v>0.89924491371199999</v>
      </c>
      <c r="G2121">
        <v>1653.42559295654</v>
      </c>
    </row>
    <row r="2122" spans="1:7">
      <c r="A2122">
        <v>50</v>
      </c>
      <c r="B2122">
        <v>50</v>
      </c>
      <c r="C2122">
        <v>30</v>
      </c>
      <c r="D2122">
        <v>50</v>
      </c>
      <c r="E2122">
        <v>8</v>
      </c>
      <c r="F2122">
        <v>0.89919444582399999</v>
      </c>
      <c r="G2122">
        <v>1656.44959625244</v>
      </c>
    </row>
    <row r="2123" spans="1:7">
      <c r="A2123">
        <v>50</v>
      </c>
      <c r="B2123">
        <v>50</v>
      </c>
      <c r="C2123">
        <v>30</v>
      </c>
      <c r="D2123">
        <v>50</v>
      </c>
      <c r="E2123">
        <v>8</v>
      </c>
      <c r="F2123">
        <v>0.89909479197599995</v>
      </c>
      <c r="G2123">
        <v>1653.3176028442299</v>
      </c>
    </row>
    <row r="2124" spans="1:7">
      <c r="A2124">
        <v>50</v>
      </c>
      <c r="B2124">
        <v>50</v>
      </c>
      <c r="C2124">
        <v>30</v>
      </c>
      <c r="D2124">
        <v>50</v>
      </c>
      <c r="E2124">
        <v>8</v>
      </c>
      <c r="F2124">
        <v>0.89904784235200008</v>
      </c>
      <c r="G2124">
        <v>1656.7195632934499</v>
      </c>
    </row>
    <row r="2125" spans="1:7">
      <c r="A2125">
        <v>50</v>
      </c>
      <c r="B2125">
        <v>50</v>
      </c>
      <c r="C2125">
        <v>30</v>
      </c>
      <c r="D2125">
        <v>50</v>
      </c>
      <c r="E2125">
        <v>8</v>
      </c>
      <c r="F2125">
        <v>0.89909993689200007</v>
      </c>
      <c r="G2125">
        <v>1656.8815731811501</v>
      </c>
    </row>
    <row r="2126" spans="1:7">
      <c r="A2126">
        <v>50</v>
      </c>
      <c r="B2126">
        <v>50</v>
      </c>
      <c r="C2126">
        <v>30</v>
      </c>
      <c r="D2126">
        <v>50</v>
      </c>
      <c r="E2126">
        <v>8</v>
      </c>
      <c r="F2126">
        <v>0.89909056476000004</v>
      </c>
      <c r="G2126">
        <v>1655.7475616454999</v>
      </c>
    </row>
    <row r="2127" spans="1:7">
      <c r="A2127">
        <v>50</v>
      </c>
      <c r="B2127">
        <v>50</v>
      </c>
      <c r="C2127">
        <v>30</v>
      </c>
      <c r="D2127">
        <v>50</v>
      </c>
      <c r="E2127">
        <v>8</v>
      </c>
      <c r="F2127">
        <v>0.89912745206800004</v>
      </c>
      <c r="G2127">
        <v>1654.7755599975501</v>
      </c>
    </row>
    <row r="2128" spans="1:7">
      <c r="A2128">
        <v>50</v>
      </c>
      <c r="B2128">
        <v>50</v>
      </c>
      <c r="C2128">
        <v>30</v>
      </c>
      <c r="D2128">
        <v>50</v>
      </c>
      <c r="E2128">
        <v>8</v>
      </c>
      <c r="F2128">
        <v>0.89923344720000009</v>
      </c>
      <c r="G2128">
        <v>1658.17753692626</v>
      </c>
    </row>
    <row r="2129" spans="1:7">
      <c r="A2129">
        <v>50</v>
      </c>
      <c r="B2129">
        <v>50</v>
      </c>
      <c r="C2129">
        <v>30</v>
      </c>
      <c r="D2129">
        <v>50</v>
      </c>
      <c r="E2129">
        <v>8</v>
      </c>
      <c r="F2129">
        <v>0.89922623541200009</v>
      </c>
      <c r="G2129">
        <v>1654.6675122070301</v>
      </c>
    </row>
    <row r="2130" spans="1:7">
      <c r="A2130">
        <v>50</v>
      </c>
      <c r="B2130">
        <v>50</v>
      </c>
      <c r="C2130">
        <v>30</v>
      </c>
      <c r="D2130">
        <v>50</v>
      </c>
      <c r="E2130">
        <v>8</v>
      </c>
      <c r="F2130">
        <v>0.89928746693200001</v>
      </c>
      <c r="G2130">
        <v>1656.2335253906199</v>
      </c>
    </row>
    <row r="2131" spans="1:7">
      <c r="A2131">
        <v>50</v>
      </c>
      <c r="B2131">
        <v>50</v>
      </c>
      <c r="C2131">
        <v>30</v>
      </c>
      <c r="D2131">
        <v>50</v>
      </c>
      <c r="E2131">
        <v>8</v>
      </c>
      <c r="F2131">
        <v>0.89934186184000009</v>
      </c>
      <c r="G2131">
        <v>1654.77551879882</v>
      </c>
    </row>
    <row r="2132" spans="1:7">
      <c r="A2132">
        <v>50</v>
      </c>
      <c r="B2132">
        <v>50</v>
      </c>
      <c r="C2132">
        <v>30</v>
      </c>
      <c r="D2132">
        <v>50</v>
      </c>
      <c r="E2132">
        <v>8</v>
      </c>
      <c r="F2132">
        <v>0.89937400967600001</v>
      </c>
      <c r="G2132">
        <v>1654.77558471679</v>
      </c>
    </row>
    <row r="2133" spans="1:7">
      <c r="A2133">
        <v>50</v>
      </c>
      <c r="B2133">
        <v>50</v>
      </c>
      <c r="C2133">
        <v>30</v>
      </c>
      <c r="D2133">
        <v>50</v>
      </c>
      <c r="E2133">
        <v>8</v>
      </c>
      <c r="F2133">
        <v>0.89933485990400008</v>
      </c>
      <c r="G2133">
        <v>1656.28758636474</v>
      </c>
    </row>
    <row r="2134" spans="1:7">
      <c r="A2134">
        <v>50</v>
      </c>
      <c r="B2134">
        <v>50</v>
      </c>
      <c r="C2134">
        <v>30</v>
      </c>
      <c r="D2134">
        <v>50</v>
      </c>
      <c r="E2134">
        <v>8</v>
      </c>
      <c r="F2134">
        <v>0.89935332301600013</v>
      </c>
      <c r="G2134">
        <v>1655.8015319824201</v>
      </c>
    </row>
    <row r="2135" spans="1:7">
      <c r="A2135">
        <v>50</v>
      </c>
      <c r="B2135">
        <v>50</v>
      </c>
      <c r="C2135">
        <v>30</v>
      </c>
      <c r="D2135">
        <v>50</v>
      </c>
      <c r="E2135">
        <v>8</v>
      </c>
      <c r="F2135">
        <v>0.8993746645320001</v>
      </c>
      <c r="G2135">
        <v>1652.61562591552</v>
      </c>
    </row>
    <row r="2136" spans="1:7">
      <c r="A2136">
        <v>50</v>
      </c>
      <c r="B2136">
        <v>50</v>
      </c>
      <c r="C2136">
        <v>30</v>
      </c>
      <c r="D2136">
        <v>50</v>
      </c>
      <c r="E2136">
        <v>8</v>
      </c>
      <c r="F2136">
        <v>0.89946316080400002</v>
      </c>
      <c r="G2136">
        <v>1658.98756988525</v>
      </c>
    </row>
    <row r="2137" spans="1:7">
      <c r="A2137">
        <v>50</v>
      </c>
      <c r="B2137">
        <v>50</v>
      </c>
      <c r="C2137">
        <v>30</v>
      </c>
      <c r="D2137">
        <v>50</v>
      </c>
      <c r="E2137">
        <v>8</v>
      </c>
      <c r="F2137">
        <v>0.89953856612000005</v>
      </c>
      <c r="G2137">
        <v>1659.6895468139601</v>
      </c>
    </row>
    <row r="2138" spans="1:7">
      <c r="A2138">
        <v>50</v>
      </c>
      <c r="B2138">
        <v>50</v>
      </c>
      <c r="C2138">
        <v>30</v>
      </c>
      <c r="D2138">
        <v>50</v>
      </c>
      <c r="E2138">
        <v>8</v>
      </c>
      <c r="F2138">
        <v>0.89951783005600006</v>
      </c>
      <c r="G2138">
        <v>1650.56362426757</v>
      </c>
    </row>
    <row r="2139" spans="1:7">
      <c r="A2139">
        <v>50</v>
      </c>
      <c r="B2139">
        <v>50</v>
      </c>
      <c r="C2139">
        <v>30</v>
      </c>
      <c r="D2139">
        <v>50</v>
      </c>
      <c r="E2139">
        <v>8</v>
      </c>
      <c r="F2139">
        <v>0.89945596474800005</v>
      </c>
      <c r="G2139">
        <v>1657.69154022216</v>
      </c>
    </row>
    <row r="2140" spans="1:7">
      <c r="A2140">
        <v>50</v>
      </c>
      <c r="B2140">
        <v>50</v>
      </c>
      <c r="C2140">
        <v>30</v>
      </c>
      <c r="D2140">
        <v>50</v>
      </c>
      <c r="E2140">
        <v>8</v>
      </c>
      <c r="F2140">
        <v>0.89943822383600014</v>
      </c>
      <c r="G2140">
        <v>1659.2035501098601</v>
      </c>
    </row>
    <row r="2141" spans="1:7">
      <c r="A2141">
        <v>50</v>
      </c>
      <c r="B2141">
        <v>50</v>
      </c>
      <c r="C2141">
        <v>30</v>
      </c>
      <c r="D2141">
        <v>50</v>
      </c>
      <c r="E2141">
        <v>8</v>
      </c>
      <c r="F2141">
        <v>0.89944367833200001</v>
      </c>
      <c r="G2141">
        <v>1658.1775863647399</v>
      </c>
    </row>
    <row r="2142" spans="1:7">
      <c r="A2142">
        <v>50</v>
      </c>
      <c r="B2142">
        <v>50</v>
      </c>
      <c r="C2142">
        <v>30</v>
      </c>
      <c r="D2142">
        <v>50</v>
      </c>
      <c r="E2142">
        <v>8</v>
      </c>
      <c r="F2142">
        <v>0.8994165768800001</v>
      </c>
      <c r="G2142">
        <v>1657.0975039672801</v>
      </c>
    </row>
    <row r="2143" spans="1:7">
      <c r="A2143">
        <v>50</v>
      </c>
      <c r="B2143">
        <v>50</v>
      </c>
      <c r="C2143">
        <v>30</v>
      </c>
      <c r="D2143">
        <v>50</v>
      </c>
      <c r="E2143">
        <v>8</v>
      </c>
      <c r="F2143">
        <v>0.89945597505200003</v>
      </c>
      <c r="G2143">
        <v>1657.47563415527</v>
      </c>
    </row>
    <row r="2144" spans="1:7">
      <c r="A2144">
        <v>50</v>
      </c>
      <c r="B2144">
        <v>50</v>
      </c>
      <c r="C2144">
        <v>30</v>
      </c>
      <c r="D2144">
        <v>50</v>
      </c>
      <c r="E2144">
        <v>8</v>
      </c>
      <c r="F2144">
        <v>0.89947017966800002</v>
      </c>
      <c r="G2144">
        <v>1655.477578125</v>
      </c>
    </row>
    <row r="2145" spans="1:7">
      <c r="A2145">
        <v>50</v>
      </c>
      <c r="B2145">
        <v>50</v>
      </c>
      <c r="C2145">
        <v>30</v>
      </c>
      <c r="D2145">
        <v>50</v>
      </c>
      <c r="E2145">
        <v>8</v>
      </c>
      <c r="F2145">
        <v>0.89948447582400004</v>
      </c>
      <c r="G2145">
        <v>1656.0715319824201</v>
      </c>
    </row>
    <row r="2146" spans="1:7">
      <c r="A2146">
        <v>50</v>
      </c>
      <c r="B2146">
        <v>50</v>
      </c>
      <c r="C2146">
        <v>30</v>
      </c>
      <c r="D2146">
        <v>50</v>
      </c>
      <c r="E2146">
        <v>8</v>
      </c>
      <c r="F2146">
        <v>0.89938364410000005</v>
      </c>
      <c r="G2146">
        <v>1657.2595632934499</v>
      </c>
    </row>
    <row r="2147" spans="1:7">
      <c r="A2147">
        <v>50</v>
      </c>
      <c r="B2147">
        <v>50</v>
      </c>
      <c r="C2147">
        <v>30</v>
      </c>
      <c r="D2147">
        <v>50</v>
      </c>
      <c r="E2147">
        <v>8</v>
      </c>
      <c r="F2147">
        <v>0.89928981946400011</v>
      </c>
      <c r="G2147">
        <v>1657.4755270385699</v>
      </c>
    </row>
    <row r="2148" spans="1:7">
      <c r="A2148">
        <v>50</v>
      </c>
      <c r="B2148">
        <v>50</v>
      </c>
      <c r="C2148">
        <v>30</v>
      </c>
      <c r="D2148">
        <v>50</v>
      </c>
      <c r="E2148">
        <v>8</v>
      </c>
      <c r="F2148">
        <v>0.89934531450800004</v>
      </c>
      <c r="G2148">
        <v>1656.98954681396</v>
      </c>
    </row>
    <row r="2149" spans="1:7">
      <c r="A2149">
        <v>50</v>
      </c>
      <c r="B2149">
        <v>50</v>
      </c>
      <c r="C2149">
        <v>30</v>
      </c>
      <c r="D2149">
        <v>50</v>
      </c>
      <c r="E2149">
        <v>8</v>
      </c>
      <c r="F2149">
        <v>0.89940593514800005</v>
      </c>
      <c r="G2149">
        <v>1650.40159790039</v>
      </c>
    </row>
    <row r="2150" spans="1:7">
      <c r="A2150">
        <v>50</v>
      </c>
      <c r="B2150">
        <v>50</v>
      </c>
      <c r="C2150">
        <v>30</v>
      </c>
      <c r="D2150">
        <v>50</v>
      </c>
      <c r="E2150">
        <v>8</v>
      </c>
      <c r="F2150">
        <v>0.89943369992</v>
      </c>
      <c r="G2150">
        <v>1655.3695715332001</v>
      </c>
    </row>
    <row r="2151" spans="1:7">
      <c r="A2151">
        <v>50</v>
      </c>
      <c r="B2151">
        <v>50</v>
      </c>
      <c r="C2151">
        <v>30</v>
      </c>
      <c r="D2151">
        <v>50</v>
      </c>
      <c r="E2151">
        <v>8</v>
      </c>
      <c r="F2151">
        <v>0.89949797664000009</v>
      </c>
      <c r="G2151">
        <v>1660.12158966064</v>
      </c>
    </row>
    <row r="2152" spans="1:7">
      <c r="A2152">
        <v>50</v>
      </c>
      <c r="B2152">
        <v>50</v>
      </c>
      <c r="C2152">
        <v>30</v>
      </c>
      <c r="D2152">
        <v>50</v>
      </c>
      <c r="E2152">
        <v>8</v>
      </c>
      <c r="F2152">
        <v>0.89946813276000004</v>
      </c>
      <c r="G2152">
        <v>1654.72157318115</v>
      </c>
    </row>
    <row r="2153" spans="1:7">
      <c r="A2153">
        <v>50</v>
      </c>
      <c r="B2153">
        <v>50</v>
      </c>
      <c r="C2153">
        <v>30</v>
      </c>
      <c r="D2153">
        <v>50</v>
      </c>
      <c r="E2153">
        <v>8</v>
      </c>
      <c r="F2153">
        <v>0.89943697309600013</v>
      </c>
      <c r="G2153">
        <v>1656.17959625244</v>
      </c>
    </row>
    <row r="2154" spans="1:7">
      <c r="A2154">
        <v>50</v>
      </c>
      <c r="B2154">
        <v>50</v>
      </c>
      <c r="C2154">
        <v>30</v>
      </c>
      <c r="D2154">
        <v>50</v>
      </c>
      <c r="E2154">
        <v>8</v>
      </c>
      <c r="F2154">
        <v>0.89938358089600001</v>
      </c>
      <c r="G2154">
        <v>1656.5035583496001</v>
      </c>
    </row>
    <row r="2155" spans="1:7">
      <c r="A2155">
        <v>50</v>
      </c>
      <c r="B2155">
        <v>50</v>
      </c>
      <c r="C2155">
        <v>30</v>
      </c>
      <c r="D2155">
        <v>50</v>
      </c>
      <c r="E2155">
        <v>8</v>
      </c>
      <c r="F2155">
        <v>0.899394310212</v>
      </c>
      <c r="G2155">
        <v>1657.36752868652</v>
      </c>
    </row>
    <row r="2156" spans="1:7">
      <c r="A2156">
        <v>50</v>
      </c>
      <c r="B2156">
        <v>50</v>
      </c>
      <c r="C2156">
        <v>30</v>
      </c>
      <c r="D2156">
        <v>50</v>
      </c>
      <c r="E2156">
        <v>8</v>
      </c>
      <c r="F2156">
        <v>0.899435093904</v>
      </c>
      <c r="G2156">
        <v>1659.47354187011</v>
      </c>
    </row>
    <row r="2157" spans="1:7">
      <c r="A2157">
        <v>50</v>
      </c>
      <c r="B2157">
        <v>50</v>
      </c>
      <c r="C2157">
        <v>30</v>
      </c>
      <c r="D2157">
        <v>50</v>
      </c>
      <c r="E2157">
        <v>8</v>
      </c>
      <c r="F2157">
        <v>0.899425151556</v>
      </c>
      <c r="G2157">
        <v>1653.2095880126899</v>
      </c>
    </row>
    <row r="2158" spans="1:7">
      <c r="A2158">
        <v>50</v>
      </c>
      <c r="B2158">
        <v>50</v>
      </c>
      <c r="C2158">
        <v>30</v>
      </c>
      <c r="D2158">
        <v>50</v>
      </c>
      <c r="E2158">
        <v>8</v>
      </c>
      <c r="F2158">
        <v>0.89938829304400003</v>
      </c>
      <c r="G2158">
        <v>1658.7175286865199</v>
      </c>
    </row>
    <row r="2159" spans="1:7">
      <c r="A2159">
        <v>50</v>
      </c>
      <c r="B2159">
        <v>50</v>
      </c>
      <c r="C2159">
        <v>30</v>
      </c>
      <c r="D2159">
        <v>50</v>
      </c>
      <c r="E2159">
        <v>8</v>
      </c>
      <c r="F2159">
        <v>0.89937770632800007</v>
      </c>
      <c r="G2159">
        <v>1654.82957977294</v>
      </c>
    </row>
    <row r="2160" spans="1:7">
      <c r="A2160">
        <v>50</v>
      </c>
      <c r="B2160">
        <v>50</v>
      </c>
      <c r="C2160">
        <v>30</v>
      </c>
      <c r="D2160">
        <v>50</v>
      </c>
      <c r="E2160">
        <v>8</v>
      </c>
      <c r="F2160">
        <v>0.89942075643999997</v>
      </c>
      <c r="G2160">
        <v>1657.5835089111299</v>
      </c>
    </row>
    <row r="2161" spans="1:7">
      <c r="A2161">
        <v>50</v>
      </c>
      <c r="B2161">
        <v>50</v>
      </c>
      <c r="C2161">
        <v>30</v>
      </c>
      <c r="D2161">
        <v>50</v>
      </c>
      <c r="E2161">
        <v>8</v>
      </c>
      <c r="F2161">
        <v>0.89935402929999997</v>
      </c>
      <c r="G2161">
        <v>1654.8295962524401</v>
      </c>
    </row>
    <row r="2162" spans="1:7">
      <c r="A2162">
        <v>50</v>
      </c>
      <c r="B2162">
        <v>50</v>
      </c>
      <c r="C2162">
        <v>30</v>
      </c>
      <c r="D2162">
        <v>50</v>
      </c>
      <c r="E2162">
        <v>8</v>
      </c>
      <c r="F2162">
        <v>0.89944918646400007</v>
      </c>
      <c r="G2162">
        <v>1656.98957977294</v>
      </c>
    </row>
    <row r="2163" spans="1:7">
      <c r="A2163">
        <v>50</v>
      </c>
      <c r="B2163">
        <v>50</v>
      </c>
      <c r="C2163">
        <v>30</v>
      </c>
      <c r="D2163">
        <v>50</v>
      </c>
      <c r="E2163">
        <v>8</v>
      </c>
      <c r="F2163">
        <v>0.89946978692000001</v>
      </c>
      <c r="G2163">
        <v>1652.5615072631799</v>
      </c>
    </row>
    <row r="2164" spans="1:7">
      <c r="A2164">
        <v>50</v>
      </c>
      <c r="B2164">
        <v>50</v>
      </c>
      <c r="C2164">
        <v>30</v>
      </c>
      <c r="D2164">
        <v>50</v>
      </c>
      <c r="E2164">
        <v>8</v>
      </c>
      <c r="F2164">
        <v>0.89952321775999999</v>
      </c>
      <c r="G2164">
        <v>1658.2855352783199</v>
      </c>
    </row>
    <row r="2165" spans="1:7">
      <c r="A2165">
        <v>50</v>
      </c>
      <c r="B2165">
        <v>50</v>
      </c>
      <c r="C2165">
        <v>30</v>
      </c>
      <c r="D2165">
        <v>50</v>
      </c>
      <c r="E2165">
        <v>8</v>
      </c>
      <c r="F2165">
        <v>0.89953080932399998</v>
      </c>
      <c r="G2165">
        <v>1657.4215814208901</v>
      </c>
    </row>
    <row r="2166" spans="1:7">
      <c r="A2166">
        <v>50</v>
      </c>
      <c r="B2166">
        <v>50</v>
      </c>
      <c r="C2166">
        <v>30</v>
      </c>
      <c r="D2166">
        <v>50</v>
      </c>
      <c r="E2166">
        <v>8</v>
      </c>
      <c r="F2166">
        <v>0.89948230977600008</v>
      </c>
      <c r="G2166">
        <v>1659.5275698852499</v>
      </c>
    </row>
    <row r="2167" spans="1:7">
      <c r="A2167">
        <v>50</v>
      </c>
      <c r="B2167">
        <v>50</v>
      </c>
      <c r="C2167">
        <v>30</v>
      </c>
      <c r="D2167">
        <v>50</v>
      </c>
      <c r="E2167">
        <v>8</v>
      </c>
      <c r="F2167">
        <v>0.89950694250000007</v>
      </c>
      <c r="G2167">
        <v>1656.55752044677</v>
      </c>
    </row>
    <row r="2168" spans="1:7">
      <c r="A2168">
        <v>50</v>
      </c>
      <c r="B2168">
        <v>50</v>
      </c>
      <c r="C2168">
        <v>30</v>
      </c>
      <c r="D2168">
        <v>50</v>
      </c>
      <c r="E2168">
        <v>8</v>
      </c>
      <c r="F2168">
        <v>0.89949245544400003</v>
      </c>
      <c r="G2168">
        <v>1655.53161437988</v>
      </c>
    </row>
    <row r="2169" spans="1:7">
      <c r="A2169">
        <v>50</v>
      </c>
      <c r="B2169">
        <v>50</v>
      </c>
      <c r="C2169">
        <v>30</v>
      </c>
      <c r="D2169">
        <v>50</v>
      </c>
      <c r="E2169">
        <v>8</v>
      </c>
      <c r="F2169">
        <v>0.89946768619200002</v>
      </c>
      <c r="G2169">
        <v>1657.36759460449</v>
      </c>
    </row>
    <row r="2170" spans="1:7">
      <c r="A2170">
        <v>50</v>
      </c>
      <c r="B2170">
        <v>50</v>
      </c>
      <c r="C2170">
        <v>30</v>
      </c>
      <c r="D2170">
        <v>50</v>
      </c>
      <c r="E2170">
        <v>8</v>
      </c>
      <c r="F2170">
        <v>0.89948083694800007</v>
      </c>
      <c r="G2170">
        <v>1653.9655599975499</v>
      </c>
    </row>
    <row r="2171" spans="1:7">
      <c r="A2171">
        <v>50</v>
      </c>
      <c r="B2171">
        <v>50</v>
      </c>
      <c r="C2171">
        <v>30</v>
      </c>
      <c r="D2171">
        <v>50</v>
      </c>
      <c r="E2171">
        <v>8</v>
      </c>
      <c r="F2171">
        <v>0.89953736653200012</v>
      </c>
      <c r="G2171">
        <v>1655.5855682373001</v>
      </c>
    </row>
    <row r="2172" spans="1:7">
      <c r="A2172">
        <v>50</v>
      </c>
      <c r="B2172">
        <v>50</v>
      </c>
      <c r="C2172">
        <v>30</v>
      </c>
      <c r="D2172">
        <v>50</v>
      </c>
      <c r="E2172">
        <v>8</v>
      </c>
      <c r="F2172">
        <v>0.89960612797600004</v>
      </c>
      <c r="G2172">
        <v>1657.0975369262601</v>
      </c>
    </row>
    <row r="2173" spans="1:7">
      <c r="A2173">
        <v>50</v>
      </c>
      <c r="B2173">
        <v>50</v>
      </c>
      <c r="C2173">
        <v>30</v>
      </c>
      <c r="D2173">
        <v>50</v>
      </c>
      <c r="E2173">
        <v>8</v>
      </c>
      <c r="F2173">
        <v>0.89962063352400001</v>
      </c>
      <c r="G2173">
        <v>1655.3694808959899</v>
      </c>
    </row>
    <row r="2174" spans="1:7">
      <c r="A2174">
        <v>50</v>
      </c>
      <c r="B2174">
        <v>50</v>
      </c>
      <c r="C2174">
        <v>30</v>
      </c>
      <c r="D2174">
        <v>50</v>
      </c>
      <c r="E2174">
        <v>8</v>
      </c>
      <c r="F2174">
        <v>0.89967264995600005</v>
      </c>
      <c r="G2174">
        <v>1657.7995056152299</v>
      </c>
    </row>
    <row r="2175" spans="1:7">
      <c r="A2175">
        <v>50</v>
      </c>
      <c r="B2175">
        <v>50</v>
      </c>
      <c r="C2175">
        <v>30</v>
      </c>
      <c r="D2175">
        <v>50</v>
      </c>
      <c r="E2175">
        <v>8</v>
      </c>
      <c r="F2175">
        <v>0.89964745097200005</v>
      </c>
      <c r="G2175">
        <v>1657.9075451660101</v>
      </c>
    </row>
    <row r="2176" spans="1:7">
      <c r="A2176">
        <v>50</v>
      </c>
      <c r="B2176">
        <v>50</v>
      </c>
      <c r="C2176">
        <v>30</v>
      </c>
      <c r="D2176">
        <v>50</v>
      </c>
      <c r="E2176">
        <v>8</v>
      </c>
      <c r="F2176">
        <v>0.899668864156</v>
      </c>
      <c r="G2176">
        <v>1654.8295632934501</v>
      </c>
    </row>
    <row r="2177" spans="1:7">
      <c r="A2177">
        <v>50</v>
      </c>
      <c r="B2177">
        <v>50</v>
      </c>
      <c r="C2177">
        <v>30</v>
      </c>
      <c r="D2177">
        <v>50</v>
      </c>
      <c r="E2177">
        <v>8</v>
      </c>
      <c r="F2177">
        <v>0.89958283063200006</v>
      </c>
      <c r="G2177">
        <v>1654.8835830688399</v>
      </c>
    </row>
    <row r="2178" spans="1:7">
      <c r="A2178">
        <v>50</v>
      </c>
      <c r="B2178">
        <v>50</v>
      </c>
      <c r="C2178">
        <v>30</v>
      </c>
      <c r="D2178">
        <v>50</v>
      </c>
      <c r="E2178">
        <v>8</v>
      </c>
      <c r="F2178">
        <v>0.89962065624800014</v>
      </c>
      <c r="G2178">
        <v>1652.9935748291</v>
      </c>
    </row>
    <row r="2179" spans="1:7">
      <c r="A2179">
        <v>50</v>
      </c>
      <c r="B2179">
        <v>50</v>
      </c>
      <c r="C2179">
        <v>30</v>
      </c>
      <c r="D2179">
        <v>50</v>
      </c>
      <c r="E2179">
        <v>8</v>
      </c>
      <c r="F2179">
        <v>0.89960458522800002</v>
      </c>
      <c r="G2179">
        <v>1657.36758636474</v>
      </c>
    </row>
    <row r="2180" spans="1:7">
      <c r="A2180">
        <v>50</v>
      </c>
      <c r="B2180">
        <v>50</v>
      </c>
      <c r="C2180">
        <v>30</v>
      </c>
      <c r="D2180">
        <v>50</v>
      </c>
      <c r="E2180">
        <v>8</v>
      </c>
      <c r="F2180">
        <v>0.89962739442000006</v>
      </c>
      <c r="G2180">
        <v>1655.80151550292</v>
      </c>
    </row>
    <row r="2181" spans="1:7">
      <c r="A2181">
        <v>50</v>
      </c>
      <c r="B2181">
        <v>50</v>
      </c>
      <c r="C2181">
        <v>30</v>
      </c>
      <c r="D2181">
        <v>50</v>
      </c>
      <c r="E2181">
        <v>8</v>
      </c>
      <c r="F2181">
        <v>0.89962857146800002</v>
      </c>
      <c r="G2181">
        <v>1658.3935418701101</v>
      </c>
    </row>
    <row r="2182" spans="1:7">
      <c r="A2182">
        <v>50</v>
      </c>
      <c r="B2182">
        <v>50</v>
      </c>
      <c r="C2182">
        <v>30</v>
      </c>
      <c r="D2182">
        <v>50</v>
      </c>
      <c r="E2182">
        <v>8</v>
      </c>
      <c r="F2182">
        <v>0.89956961372800004</v>
      </c>
      <c r="G2182">
        <v>1658.0695715331999</v>
      </c>
    </row>
    <row r="2183" spans="1:7">
      <c r="A2183">
        <v>50</v>
      </c>
      <c r="B2183">
        <v>50</v>
      </c>
      <c r="C2183">
        <v>30</v>
      </c>
      <c r="D2183">
        <v>50</v>
      </c>
      <c r="E2183">
        <v>8</v>
      </c>
      <c r="F2183">
        <v>0.89956747426799999</v>
      </c>
      <c r="G2183">
        <v>1660.4455517578101</v>
      </c>
    </row>
    <row r="2184" spans="1:7">
      <c r="A2184">
        <v>50</v>
      </c>
      <c r="B2184">
        <v>50</v>
      </c>
      <c r="C2184">
        <v>30</v>
      </c>
      <c r="D2184">
        <v>50</v>
      </c>
      <c r="E2184">
        <v>8</v>
      </c>
      <c r="F2184">
        <v>0.89962577218399997</v>
      </c>
      <c r="G2184">
        <v>1656.6115814208899</v>
      </c>
    </row>
    <row r="2185" spans="1:7">
      <c r="A2185">
        <v>50</v>
      </c>
      <c r="B2185">
        <v>50</v>
      </c>
      <c r="C2185">
        <v>30</v>
      </c>
      <c r="D2185">
        <v>50</v>
      </c>
      <c r="E2185">
        <v>8</v>
      </c>
      <c r="F2185">
        <v>0.89960746915200007</v>
      </c>
      <c r="G2185">
        <v>1655.9095880126899</v>
      </c>
    </row>
    <row r="2186" spans="1:7">
      <c r="A2186">
        <v>50</v>
      </c>
      <c r="B2186">
        <v>50</v>
      </c>
      <c r="C2186">
        <v>30</v>
      </c>
      <c r="D2186">
        <v>50</v>
      </c>
      <c r="E2186">
        <v>8</v>
      </c>
      <c r="F2186">
        <v>0.89957628796000011</v>
      </c>
      <c r="G2186">
        <v>1657.6915237426699</v>
      </c>
    </row>
    <row r="2187" spans="1:7">
      <c r="A2187">
        <v>50</v>
      </c>
      <c r="B2187">
        <v>50</v>
      </c>
      <c r="C2187">
        <v>30</v>
      </c>
      <c r="D2187">
        <v>50</v>
      </c>
      <c r="E2187">
        <v>8</v>
      </c>
      <c r="F2187">
        <v>0.89957258404000007</v>
      </c>
      <c r="G2187">
        <v>1656.6116143798799</v>
      </c>
    </row>
    <row r="2188" spans="1:7">
      <c r="A2188">
        <v>50</v>
      </c>
      <c r="B2188">
        <v>50</v>
      </c>
      <c r="C2188">
        <v>30</v>
      </c>
      <c r="D2188">
        <v>50</v>
      </c>
      <c r="E2188">
        <v>8</v>
      </c>
      <c r="F2188">
        <v>0.8996571528320001</v>
      </c>
      <c r="G2188">
        <v>1656.2875286865201</v>
      </c>
    </row>
    <row r="2189" spans="1:7">
      <c r="A2189">
        <v>50</v>
      </c>
      <c r="B2189">
        <v>50</v>
      </c>
      <c r="C2189">
        <v>30</v>
      </c>
      <c r="D2189">
        <v>50</v>
      </c>
      <c r="E2189">
        <v>8</v>
      </c>
      <c r="F2189">
        <v>0.899725973984</v>
      </c>
      <c r="G2189">
        <v>1650.7255847167901</v>
      </c>
    </row>
    <row r="2190" spans="1:7">
      <c r="A2190">
        <v>50</v>
      </c>
      <c r="B2190">
        <v>50</v>
      </c>
      <c r="C2190">
        <v>30</v>
      </c>
      <c r="D2190">
        <v>50</v>
      </c>
      <c r="E2190">
        <v>8</v>
      </c>
      <c r="F2190">
        <v>0.89972082998799996</v>
      </c>
      <c r="G2190">
        <v>1656.93550231933</v>
      </c>
    </row>
    <row r="2191" spans="1:7">
      <c r="A2191">
        <v>50</v>
      </c>
      <c r="B2191">
        <v>50</v>
      </c>
      <c r="C2191">
        <v>30</v>
      </c>
      <c r="D2191">
        <v>50</v>
      </c>
      <c r="E2191">
        <v>8</v>
      </c>
      <c r="F2191">
        <v>0.89964501352400006</v>
      </c>
      <c r="G2191">
        <v>1657.6915649414</v>
      </c>
    </row>
    <row r="2192" spans="1:7">
      <c r="A2192">
        <v>50</v>
      </c>
      <c r="B2192">
        <v>50</v>
      </c>
      <c r="C2192">
        <v>30</v>
      </c>
      <c r="D2192">
        <v>50</v>
      </c>
      <c r="E2192">
        <v>8</v>
      </c>
      <c r="F2192">
        <v>0.89949341436000008</v>
      </c>
      <c r="G2192">
        <v>1656.7195303344699</v>
      </c>
    </row>
    <row r="2193" spans="1:7">
      <c r="A2193">
        <v>50</v>
      </c>
      <c r="B2193">
        <v>50</v>
      </c>
      <c r="C2193">
        <v>30</v>
      </c>
      <c r="D2193">
        <v>50</v>
      </c>
      <c r="E2193">
        <v>8</v>
      </c>
      <c r="F2193">
        <v>0.89951043537200004</v>
      </c>
      <c r="G2193">
        <v>1657.6375369262601</v>
      </c>
    </row>
    <row r="2194" spans="1:7">
      <c r="A2194">
        <v>50</v>
      </c>
      <c r="B2194">
        <v>50</v>
      </c>
      <c r="C2194">
        <v>30</v>
      </c>
      <c r="D2194">
        <v>50</v>
      </c>
      <c r="E2194">
        <v>8</v>
      </c>
      <c r="F2194">
        <v>0.89955771362000003</v>
      </c>
      <c r="G2194">
        <v>1655.36955505371</v>
      </c>
    </row>
    <row r="2195" spans="1:7">
      <c r="A2195">
        <v>50</v>
      </c>
      <c r="B2195">
        <v>50</v>
      </c>
      <c r="C2195">
        <v>30</v>
      </c>
      <c r="D2195">
        <v>50</v>
      </c>
      <c r="E2195">
        <v>8</v>
      </c>
      <c r="F2195">
        <v>0.89957466471200009</v>
      </c>
      <c r="G2195">
        <v>1649.91559295654</v>
      </c>
    </row>
    <row r="2196" spans="1:7">
      <c r="A2196">
        <v>50</v>
      </c>
      <c r="B2196">
        <v>50</v>
      </c>
      <c r="C2196">
        <v>30</v>
      </c>
      <c r="D2196">
        <v>50</v>
      </c>
      <c r="E2196">
        <v>8</v>
      </c>
      <c r="F2196">
        <v>0.899648059552</v>
      </c>
      <c r="G2196">
        <v>1656.5035748291</v>
      </c>
    </row>
    <row r="2197" spans="1:7">
      <c r="A2197">
        <v>50</v>
      </c>
      <c r="B2197">
        <v>50</v>
      </c>
      <c r="C2197">
        <v>30</v>
      </c>
      <c r="D2197">
        <v>50</v>
      </c>
      <c r="E2197">
        <v>8</v>
      </c>
      <c r="F2197">
        <v>0.89968203791199997</v>
      </c>
      <c r="G2197">
        <v>1655.4235830688399</v>
      </c>
    </row>
    <row r="2198" spans="1:7">
      <c r="A2198">
        <v>50</v>
      </c>
      <c r="B2198">
        <v>50</v>
      </c>
      <c r="C2198">
        <v>30</v>
      </c>
      <c r="D2198">
        <v>50</v>
      </c>
      <c r="E2198">
        <v>8</v>
      </c>
      <c r="F2198">
        <v>0.89966272729600005</v>
      </c>
      <c r="G2198">
        <v>1656.34154846191</v>
      </c>
    </row>
    <row r="2199" spans="1:7">
      <c r="A2199">
        <v>50</v>
      </c>
      <c r="B2199">
        <v>50</v>
      </c>
      <c r="C2199">
        <v>30</v>
      </c>
      <c r="D2199">
        <v>50</v>
      </c>
      <c r="E2199">
        <v>8</v>
      </c>
      <c r="F2199">
        <v>0.89964115964400004</v>
      </c>
      <c r="G2199">
        <v>1652.7235748291</v>
      </c>
    </row>
    <row r="2200" spans="1:7">
      <c r="A2200">
        <v>50</v>
      </c>
      <c r="B2200">
        <v>50</v>
      </c>
      <c r="C2200">
        <v>30</v>
      </c>
      <c r="D2200">
        <v>50</v>
      </c>
      <c r="E2200">
        <v>8</v>
      </c>
      <c r="F2200">
        <v>0.89967360813600006</v>
      </c>
      <c r="G2200">
        <v>1654.88352539062</v>
      </c>
    </row>
    <row r="2201" spans="1:7">
      <c r="A2201">
        <v>50</v>
      </c>
      <c r="B2201">
        <v>50</v>
      </c>
      <c r="C2201">
        <v>30</v>
      </c>
      <c r="D2201">
        <v>50</v>
      </c>
      <c r="E2201">
        <v>8</v>
      </c>
      <c r="F2201">
        <v>0.89972338216000003</v>
      </c>
      <c r="G2201">
        <v>1659.0955435180599</v>
      </c>
    </row>
    <row r="2202" spans="1:7">
      <c r="A2202">
        <v>50</v>
      </c>
      <c r="B2202">
        <v>50</v>
      </c>
      <c r="C2202">
        <v>30</v>
      </c>
      <c r="D2202">
        <v>50</v>
      </c>
      <c r="E2202">
        <v>8</v>
      </c>
      <c r="F2202">
        <v>0.89969101094800008</v>
      </c>
      <c r="G2202">
        <v>1654.39752868652</v>
      </c>
    </row>
    <row r="2203" spans="1:7">
      <c r="A2203">
        <v>50</v>
      </c>
      <c r="B2203">
        <v>50</v>
      </c>
      <c r="C2203">
        <v>30</v>
      </c>
      <c r="D2203">
        <v>50</v>
      </c>
      <c r="E2203">
        <v>8</v>
      </c>
      <c r="F2203">
        <v>0.89970990535600004</v>
      </c>
      <c r="G2203">
        <v>1655.3695385742101</v>
      </c>
    </row>
    <row r="2204" spans="1:7">
      <c r="A2204">
        <v>50</v>
      </c>
      <c r="B2204">
        <v>50</v>
      </c>
      <c r="C2204">
        <v>30</v>
      </c>
      <c r="D2204">
        <v>50</v>
      </c>
      <c r="E2204">
        <v>8</v>
      </c>
      <c r="F2204">
        <v>0.89971714575600004</v>
      </c>
      <c r="G2204">
        <v>1654.66752868652</v>
      </c>
    </row>
    <row r="2205" spans="1:7">
      <c r="A2205">
        <v>50</v>
      </c>
      <c r="B2205">
        <v>50</v>
      </c>
      <c r="C2205">
        <v>30</v>
      </c>
      <c r="D2205">
        <v>50</v>
      </c>
      <c r="E2205">
        <v>8</v>
      </c>
      <c r="F2205">
        <v>0.89969899599600001</v>
      </c>
      <c r="G2205">
        <v>1656.8815402221601</v>
      </c>
    </row>
    <row r="2206" spans="1:7">
      <c r="A2206">
        <v>50</v>
      </c>
      <c r="B2206">
        <v>50</v>
      </c>
      <c r="C2206">
        <v>30</v>
      </c>
      <c r="D2206">
        <v>50</v>
      </c>
      <c r="E2206">
        <v>8</v>
      </c>
      <c r="F2206">
        <v>0.89973866069200004</v>
      </c>
      <c r="G2206">
        <v>1658.0695962524401</v>
      </c>
    </row>
    <row r="2207" spans="1:7">
      <c r="A2207">
        <v>50</v>
      </c>
      <c r="B2207">
        <v>50</v>
      </c>
      <c r="C2207">
        <v>30</v>
      </c>
      <c r="D2207">
        <v>50</v>
      </c>
      <c r="E2207">
        <v>8</v>
      </c>
      <c r="F2207">
        <v>0.89975945490000009</v>
      </c>
      <c r="G2207">
        <v>1658.2315814208901</v>
      </c>
    </row>
    <row r="2208" spans="1:7">
      <c r="A2208">
        <v>50</v>
      </c>
      <c r="B2208">
        <v>50</v>
      </c>
      <c r="C2208">
        <v>30</v>
      </c>
      <c r="D2208">
        <v>50</v>
      </c>
      <c r="E2208">
        <v>8</v>
      </c>
      <c r="F2208">
        <v>0.8998237287680001</v>
      </c>
      <c r="G2208">
        <v>1654.8835830688399</v>
      </c>
    </row>
    <row r="2209" spans="1:7">
      <c r="A2209">
        <v>50</v>
      </c>
      <c r="B2209">
        <v>50</v>
      </c>
      <c r="C2209">
        <v>30</v>
      </c>
      <c r="D2209">
        <v>50</v>
      </c>
      <c r="E2209">
        <v>8</v>
      </c>
      <c r="F2209">
        <v>0.89983897004000002</v>
      </c>
      <c r="G2209">
        <v>1659.7975946044901</v>
      </c>
    </row>
    <row r="2210" spans="1:7">
      <c r="A2210">
        <v>50</v>
      </c>
      <c r="B2210">
        <v>50</v>
      </c>
      <c r="C2210">
        <v>30</v>
      </c>
      <c r="D2210">
        <v>50</v>
      </c>
      <c r="E2210">
        <v>8</v>
      </c>
      <c r="F2210">
        <v>0.89986604361600009</v>
      </c>
      <c r="G2210">
        <v>1658.7175616454999</v>
      </c>
    </row>
    <row r="2211" spans="1:7">
      <c r="A2211">
        <v>50</v>
      </c>
      <c r="B2211">
        <v>50</v>
      </c>
      <c r="C2211">
        <v>30</v>
      </c>
      <c r="D2211">
        <v>50</v>
      </c>
      <c r="E2211">
        <v>8</v>
      </c>
      <c r="F2211">
        <v>0.89986402992000003</v>
      </c>
      <c r="G2211">
        <v>1655.8555682373001</v>
      </c>
    </row>
    <row r="2212" spans="1:7">
      <c r="A2212">
        <v>50</v>
      </c>
      <c r="B2212">
        <v>50</v>
      </c>
      <c r="C2212">
        <v>30</v>
      </c>
      <c r="D2212">
        <v>50</v>
      </c>
      <c r="E2212">
        <v>8</v>
      </c>
      <c r="F2212">
        <v>0.89989647694000008</v>
      </c>
      <c r="G2212">
        <v>1658.2315814208901</v>
      </c>
    </row>
    <row r="2213" spans="1:7">
      <c r="A2213">
        <v>50</v>
      </c>
      <c r="B2213">
        <v>50</v>
      </c>
      <c r="C2213">
        <v>30</v>
      </c>
      <c r="D2213">
        <v>50</v>
      </c>
      <c r="E2213">
        <v>8</v>
      </c>
      <c r="F2213">
        <v>0.89982947628400001</v>
      </c>
      <c r="G2213">
        <v>1656.9355599975499</v>
      </c>
    </row>
    <row r="2214" spans="1:7">
      <c r="A2214">
        <v>50</v>
      </c>
      <c r="B2214">
        <v>50</v>
      </c>
      <c r="C2214">
        <v>30</v>
      </c>
      <c r="D2214">
        <v>50</v>
      </c>
      <c r="E2214">
        <v>8</v>
      </c>
      <c r="F2214">
        <v>0.89987530194400001</v>
      </c>
      <c r="G2214">
        <v>1654.55958801269</v>
      </c>
    </row>
    <row r="2215" spans="1:7">
      <c r="A2215">
        <v>50</v>
      </c>
      <c r="B2215">
        <v>50</v>
      </c>
      <c r="C2215">
        <v>30</v>
      </c>
      <c r="D2215">
        <v>50</v>
      </c>
      <c r="E2215">
        <v>8</v>
      </c>
      <c r="F2215">
        <v>0.89991579464000004</v>
      </c>
      <c r="G2215">
        <v>1655.26161437988</v>
      </c>
    </row>
    <row r="2216" spans="1:7">
      <c r="A2216">
        <v>50</v>
      </c>
      <c r="B2216">
        <v>50</v>
      </c>
      <c r="C2216">
        <v>30</v>
      </c>
      <c r="D2216">
        <v>50</v>
      </c>
      <c r="E2216">
        <v>8</v>
      </c>
      <c r="F2216">
        <v>0.89983070568000001</v>
      </c>
      <c r="G2216">
        <v>1656.07149078369</v>
      </c>
    </row>
    <row r="2217" spans="1:7">
      <c r="A2217">
        <v>50</v>
      </c>
      <c r="B2217">
        <v>50</v>
      </c>
      <c r="C2217">
        <v>30</v>
      </c>
      <c r="D2217">
        <v>50</v>
      </c>
      <c r="E2217">
        <v>8</v>
      </c>
      <c r="F2217">
        <v>0.89986254945600008</v>
      </c>
      <c r="G2217">
        <v>1654.07352539062</v>
      </c>
    </row>
    <row r="2218" spans="1:7">
      <c r="A2218">
        <v>50</v>
      </c>
      <c r="B2218">
        <v>50</v>
      </c>
      <c r="C2218">
        <v>30</v>
      </c>
      <c r="D2218">
        <v>50</v>
      </c>
      <c r="E2218">
        <v>8</v>
      </c>
      <c r="F2218">
        <v>0.89992636378400004</v>
      </c>
      <c r="G2218">
        <v>1657.5835336303701</v>
      </c>
    </row>
    <row r="2219" spans="1:7">
      <c r="A2219">
        <v>50</v>
      </c>
      <c r="B2219">
        <v>50</v>
      </c>
      <c r="C2219">
        <v>30</v>
      </c>
      <c r="D2219">
        <v>50</v>
      </c>
      <c r="E2219">
        <v>8</v>
      </c>
      <c r="F2219">
        <v>0.89985507924000008</v>
      </c>
      <c r="G2219">
        <v>1659.14956329345</v>
      </c>
    </row>
    <row r="2220" spans="1:7">
      <c r="A2220">
        <v>50</v>
      </c>
      <c r="B2220">
        <v>50</v>
      </c>
      <c r="C2220">
        <v>30</v>
      </c>
      <c r="D2220">
        <v>50</v>
      </c>
      <c r="E2220">
        <v>8</v>
      </c>
      <c r="F2220">
        <v>0.89989845641200006</v>
      </c>
      <c r="G2220">
        <v>1655.74754516601</v>
      </c>
    </row>
    <row r="2221" spans="1:7">
      <c r="A2221">
        <v>50</v>
      </c>
      <c r="B2221">
        <v>50</v>
      </c>
      <c r="C2221">
        <v>30</v>
      </c>
      <c r="D2221">
        <v>50</v>
      </c>
      <c r="E2221">
        <v>8</v>
      </c>
      <c r="F2221">
        <v>0.8998898743760001</v>
      </c>
      <c r="G2221">
        <v>1657.31349243164</v>
      </c>
    </row>
    <row r="2222" spans="1:7">
      <c r="A2222">
        <v>50</v>
      </c>
      <c r="B2222">
        <v>50</v>
      </c>
      <c r="C2222">
        <v>30</v>
      </c>
      <c r="D2222">
        <v>50</v>
      </c>
      <c r="E2222">
        <v>8</v>
      </c>
      <c r="F2222">
        <v>0.89990102284400009</v>
      </c>
      <c r="G2222">
        <v>1657.8535665893501</v>
      </c>
    </row>
    <row r="2223" spans="1:7">
      <c r="A2223">
        <v>50</v>
      </c>
      <c r="B2223">
        <v>50</v>
      </c>
      <c r="C2223">
        <v>30</v>
      </c>
      <c r="D2223">
        <v>50</v>
      </c>
      <c r="E2223">
        <v>8</v>
      </c>
      <c r="F2223">
        <v>0.89987528961600005</v>
      </c>
      <c r="G2223">
        <v>1655.2615896606401</v>
      </c>
    </row>
    <row r="2224" spans="1:7">
      <c r="A2224">
        <v>50</v>
      </c>
      <c r="B2224">
        <v>50</v>
      </c>
      <c r="C2224">
        <v>30</v>
      </c>
      <c r="D2224">
        <v>50</v>
      </c>
      <c r="E2224">
        <v>8</v>
      </c>
      <c r="F2224">
        <v>0.8998210315120001</v>
      </c>
      <c r="G2224">
        <v>1656.6115155029199</v>
      </c>
    </row>
    <row r="2225" spans="1:7">
      <c r="A2225">
        <v>50</v>
      </c>
      <c r="B2225">
        <v>50</v>
      </c>
      <c r="C2225">
        <v>30</v>
      </c>
      <c r="D2225">
        <v>50</v>
      </c>
      <c r="E2225">
        <v>8</v>
      </c>
      <c r="F2225">
        <v>0.89977829383200003</v>
      </c>
      <c r="G2225">
        <v>1659.8515484619099</v>
      </c>
    </row>
    <row r="2226" spans="1:7">
      <c r="A2226">
        <v>50</v>
      </c>
      <c r="B2226">
        <v>50</v>
      </c>
      <c r="C2226">
        <v>30</v>
      </c>
      <c r="D2226">
        <v>50</v>
      </c>
      <c r="E2226">
        <v>8</v>
      </c>
      <c r="F2226">
        <v>0.89975867050800007</v>
      </c>
      <c r="G2226">
        <v>1655.4235830688399</v>
      </c>
    </row>
    <row r="2227" spans="1:7">
      <c r="A2227">
        <v>50</v>
      </c>
      <c r="B2227">
        <v>50</v>
      </c>
      <c r="C2227">
        <v>30</v>
      </c>
      <c r="D2227">
        <v>50</v>
      </c>
      <c r="E2227">
        <v>8</v>
      </c>
      <c r="F2227">
        <v>0.89960189606800012</v>
      </c>
      <c r="G2227">
        <v>1656.2335748291</v>
      </c>
    </row>
    <row r="2228" spans="1:7">
      <c r="A2228">
        <v>50</v>
      </c>
      <c r="B2228">
        <v>50</v>
      </c>
      <c r="C2228">
        <v>30</v>
      </c>
      <c r="D2228">
        <v>50</v>
      </c>
      <c r="E2228">
        <v>8</v>
      </c>
      <c r="F2228">
        <v>0.89954347220400011</v>
      </c>
      <c r="G2228">
        <v>1655.74754516601</v>
      </c>
    </row>
    <row r="2229" spans="1:7">
      <c r="A2229">
        <v>50</v>
      </c>
      <c r="B2229">
        <v>50</v>
      </c>
      <c r="C2229">
        <v>30</v>
      </c>
      <c r="D2229">
        <v>50</v>
      </c>
      <c r="E2229">
        <v>8</v>
      </c>
      <c r="F2229">
        <v>0.89952220502400004</v>
      </c>
      <c r="G2229">
        <v>1656.44953857421</v>
      </c>
    </row>
    <row r="2230" spans="1:7">
      <c r="A2230">
        <v>50</v>
      </c>
      <c r="B2230">
        <v>50</v>
      </c>
      <c r="C2230">
        <v>30</v>
      </c>
      <c r="D2230">
        <v>50</v>
      </c>
      <c r="E2230">
        <v>8</v>
      </c>
      <c r="F2230">
        <v>0.89948280142400006</v>
      </c>
      <c r="G2230">
        <v>1657.79954681396</v>
      </c>
    </row>
    <row r="2231" spans="1:7">
      <c r="A2231">
        <v>50</v>
      </c>
      <c r="B2231">
        <v>50</v>
      </c>
      <c r="C2231">
        <v>30</v>
      </c>
      <c r="D2231">
        <v>50</v>
      </c>
      <c r="E2231">
        <v>8</v>
      </c>
      <c r="F2231">
        <v>0.89945695761200006</v>
      </c>
      <c r="G2231">
        <v>1657.25954681396</v>
      </c>
    </row>
    <row r="2232" spans="1:7">
      <c r="A2232">
        <v>50</v>
      </c>
      <c r="B2232">
        <v>50</v>
      </c>
      <c r="C2232">
        <v>30</v>
      </c>
      <c r="D2232">
        <v>50</v>
      </c>
      <c r="E2232">
        <v>8</v>
      </c>
      <c r="F2232">
        <v>0.89940648751600005</v>
      </c>
      <c r="G2232">
        <v>1653.3716061401301</v>
      </c>
    </row>
    <row r="2233" spans="1:7">
      <c r="A2233">
        <v>50</v>
      </c>
      <c r="B2233">
        <v>50</v>
      </c>
      <c r="C2233">
        <v>30</v>
      </c>
      <c r="D2233">
        <v>50</v>
      </c>
      <c r="E2233">
        <v>8</v>
      </c>
      <c r="F2233">
        <v>0.89943117258799998</v>
      </c>
      <c r="G2233">
        <v>1655.7475534057601</v>
      </c>
    </row>
    <row r="2234" spans="1:7">
      <c r="A2234">
        <v>50</v>
      </c>
      <c r="B2234">
        <v>50</v>
      </c>
      <c r="C2234">
        <v>30</v>
      </c>
      <c r="D2234">
        <v>50</v>
      </c>
      <c r="E2234">
        <v>8</v>
      </c>
      <c r="F2234">
        <v>0.89947269798399998</v>
      </c>
      <c r="G2234">
        <v>1657.0975781249999</v>
      </c>
    </row>
    <row r="2235" spans="1:7">
      <c r="A2235">
        <v>50</v>
      </c>
      <c r="B2235">
        <v>50</v>
      </c>
      <c r="C2235">
        <v>30</v>
      </c>
      <c r="D2235">
        <v>50</v>
      </c>
      <c r="E2235">
        <v>8</v>
      </c>
      <c r="F2235">
        <v>0.89949433666000012</v>
      </c>
      <c r="G2235">
        <v>1654.77561767578</v>
      </c>
    </row>
    <row r="2236" spans="1:7">
      <c r="A2236">
        <v>50</v>
      </c>
      <c r="B2236">
        <v>50</v>
      </c>
      <c r="C2236">
        <v>30</v>
      </c>
      <c r="D2236">
        <v>50</v>
      </c>
      <c r="E2236">
        <v>8</v>
      </c>
      <c r="F2236">
        <v>0.89951138573200007</v>
      </c>
      <c r="G2236">
        <v>1658.01554351806</v>
      </c>
    </row>
    <row r="2237" spans="1:7">
      <c r="A2237">
        <v>50</v>
      </c>
      <c r="B2237">
        <v>50</v>
      </c>
      <c r="C2237">
        <v>30</v>
      </c>
      <c r="D2237">
        <v>50</v>
      </c>
      <c r="E2237">
        <v>8</v>
      </c>
      <c r="F2237">
        <v>0.89955274203199997</v>
      </c>
      <c r="G2237">
        <v>1656.28755340576</v>
      </c>
    </row>
    <row r="2238" spans="1:7">
      <c r="A2238">
        <v>50</v>
      </c>
      <c r="B2238">
        <v>50</v>
      </c>
      <c r="C2238">
        <v>30</v>
      </c>
      <c r="D2238">
        <v>50</v>
      </c>
      <c r="E2238">
        <v>8</v>
      </c>
      <c r="F2238">
        <v>0.89957324331200006</v>
      </c>
      <c r="G2238">
        <v>1656.17953857421</v>
      </c>
    </row>
    <row r="2239" spans="1:7">
      <c r="A2239">
        <v>50</v>
      </c>
      <c r="B2239">
        <v>50</v>
      </c>
      <c r="C2239">
        <v>30</v>
      </c>
      <c r="D2239">
        <v>50</v>
      </c>
      <c r="E2239">
        <v>8</v>
      </c>
      <c r="F2239">
        <v>0.89958484708800002</v>
      </c>
      <c r="G2239">
        <v>1656.2335253906199</v>
      </c>
    </row>
    <row r="2240" spans="1:7">
      <c r="A2240">
        <v>50</v>
      </c>
      <c r="B2240">
        <v>50</v>
      </c>
      <c r="C2240">
        <v>30</v>
      </c>
      <c r="D2240">
        <v>50</v>
      </c>
      <c r="E2240">
        <v>8</v>
      </c>
      <c r="F2240">
        <v>0.89959286930400006</v>
      </c>
      <c r="G2240">
        <v>1656.9355517578099</v>
      </c>
    </row>
    <row r="2241" spans="1:7">
      <c r="A2241">
        <v>50</v>
      </c>
      <c r="B2241">
        <v>50</v>
      </c>
      <c r="C2241">
        <v>30</v>
      </c>
      <c r="D2241">
        <v>50</v>
      </c>
      <c r="E2241">
        <v>8</v>
      </c>
      <c r="F2241">
        <v>0.89962141000400009</v>
      </c>
      <c r="G2241">
        <v>1655.58551879882</v>
      </c>
    </row>
    <row r="2242" spans="1:7">
      <c r="A2242">
        <v>50</v>
      </c>
      <c r="B2242">
        <v>50</v>
      </c>
      <c r="C2242">
        <v>30</v>
      </c>
      <c r="D2242">
        <v>50</v>
      </c>
      <c r="E2242">
        <v>8</v>
      </c>
      <c r="F2242">
        <v>0.89957569327200004</v>
      </c>
      <c r="G2242">
        <v>1653.2095632934499</v>
      </c>
    </row>
    <row r="2243" spans="1:7">
      <c r="A2243">
        <v>50</v>
      </c>
      <c r="B2243">
        <v>50</v>
      </c>
      <c r="C2243">
        <v>30</v>
      </c>
      <c r="D2243">
        <v>50</v>
      </c>
      <c r="E2243">
        <v>8</v>
      </c>
      <c r="F2243">
        <v>0.89953533590800006</v>
      </c>
      <c r="G2243">
        <v>1659.20356658935</v>
      </c>
    </row>
    <row r="2244" spans="1:7">
      <c r="A2244">
        <v>50</v>
      </c>
      <c r="B2244">
        <v>50</v>
      </c>
      <c r="C2244">
        <v>30</v>
      </c>
      <c r="D2244">
        <v>50</v>
      </c>
      <c r="E2244">
        <v>8</v>
      </c>
      <c r="F2244">
        <v>0.89953815211999999</v>
      </c>
      <c r="G2244">
        <v>1652.77758636474</v>
      </c>
    </row>
    <row r="2245" spans="1:7">
      <c r="A2245">
        <v>50</v>
      </c>
      <c r="B2245">
        <v>50</v>
      </c>
      <c r="C2245">
        <v>30</v>
      </c>
      <c r="D2245">
        <v>50</v>
      </c>
      <c r="E2245">
        <v>8</v>
      </c>
      <c r="F2245">
        <v>0.89946312520000005</v>
      </c>
      <c r="G2245">
        <v>1659.7975616455001</v>
      </c>
    </row>
    <row r="2246" spans="1:7">
      <c r="A2246">
        <v>50</v>
      </c>
      <c r="B2246">
        <v>50</v>
      </c>
      <c r="C2246">
        <v>30</v>
      </c>
      <c r="D2246">
        <v>50</v>
      </c>
      <c r="E2246">
        <v>8</v>
      </c>
      <c r="F2246">
        <v>0.8994687394080001</v>
      </c>
      <c r="G2246">
        <v>1654.0735995483301</v>
      </c>
    </row>
    <row r="2247" spans="1:7">
      <c r="A2247">
        <v>50</v>
      </c>
      <c r="B2247">
        <v>50</v>
      </c>
      <c r="C2247">
        <v>30</v>
      </c>
      <c r="D2247">
        <v>50</v>
      </c>
      <c r="E2247">
        <v>8</v>
      </c>
      <c r="F2247">
        <v>0.89943553504400009</v>
      </c>
      <c r="G2247">
        <v>1659.0956094360299</v>
      </c>
    </row>
    <row r="2248" spans="1:7">
      <c r="A2248">
        <v>50</v>
      </c>
      <c r="B2248">
        <v>50</v>
      </c>
      <c r="C2248">
        <v>30</v>
      </c>
      <c r="D2248">
        <v>50</v>
      </c>
      <c r="E2248">
        <v>8</v>
      </c>
      <c r="F2248">
        <v>0.89941809110799997</v>
      </c>
      <c r="G2248">
        <v>1656.17953033447</v>
      </c>
    </row>
    <row r="2249" spans="1:7">
      <c r="A2249">
        <v>50</v>
      </c>
      <c r="B2249">
        <v>50</v>
      </c>
      <c r="C2249">
        <v>30</v>
      </c>
      <c r="D2249">
        <v>50</v>
      </c>
      <c r="E2249">
        <v>8</v>
      </c>
      <c r="F2249">
        <v>0.89942717914399994</v>
      </c>
      <c r="G2249">
        <v>1655.63958801269</v>
      </c>
    </row>
    <row r="2250" spans="1:7">
      <c r="A2250">
        <v>50</v>
      </c>
      <c r="B2250">
        <v>50</v>
      </c>
      <c r="C2250">
        <v>30</v>
      </c>
      <c r="D2250">
        <v>50</v>
      </c>
      <c r="E2250">
        <v>8</v>
      </c>
      <c r="F2250">
        <v>0.89943351362000001</v>
      </c>
      <c r="G2250">
        <v>1660.5535748290999</v>
      </c>
    </row>
    <row r="2251" spans="1:7">
      <c r="A2251">
        <v>50</v>
      </c>
      <c r="B2251">
        <v>50</v>
      </c>
      <c r="C2251">
        <v>30</v>
      </c>
      <c r="D2251">
        <v>50</v>
      </c>
      <c r="E2251">
        <v>8</v>
      </c>
      <c r="F2251">
        <v>0.89939702651200004</v>
      </c>
      <c r="G2251">
        <v>1652.9935501098601</v>
      </c>
    </row>
    <row r="2252" spans="1:7">
      <c r="A2252">
        <v>50</v>
      </c>
      <c r="B2252">
        <v>50</v>
      </c>
      <c r="C2252">
        <v>30</v>
      </c>
      <c r="D2252">
        <v>50</v>
      </c>
      <c r="E2252">
        <v>8</v>
      </c>
      <c r="F2252">
        <v>0.89938185957600003</v>
      </c>
      <c r="G2252">
        <v>1656.4495550537099</v>
      </c>
    </row>
    <row r="2253" spans="1:7">
      <c r="A2253">
        <v>50</v>
      </c>
      <c r="B2253">
        <v>50</v>
      </c>
      <c r="C2253">
        <v>30</v>
      </c>
      <c r="D2253">
        <v>50</v>
      </c>
      <c r="E2253">
        <v>8</v>
      </c>
      <c r="F2253">
        <v>0.89942629152800002</v>
      </c>
      <c r="G2253">
        <v>1653.9655599975499</v>
      </c>
    </row>
    <row r="2254" spans="1:7">
      <c r="A2254">
        <v>50</v>
      </c>
      <c r="B2254">
        <v>50</v>
      </c>
      <c r="C2254">
        <v>30</v>
      </c>
      <c r="D2254">
        <v>50</v>
      </c>
      <c r="E2254">
        <v>8</v>
      </c>
      <c r="F2254">
        <v>0.89946152118</v>
      </c>
      <c r="G2254">
        <v>1658.4475781250001</v>
      </c>
    </row>
    <row r="2255" spans="1:7">
      <c r="A2255">
        <v>50</v>
      </c>
      <c r="B2255">
        <v>50</v>
      </c>
      <c r="C2255">
        <v>30</v>
      </c>
      <c r="D2255">
        <v>50</v>
      </c>
      <c r="E2255">
        <v>8</v>
      </c>
      <c r="F2255">
        <v>0.89939586390800008</v>
      </c>
      <c r="G2255">
        <v>1656.01751220703</v>
      </c>
    </row>
    <row r="2256" spans="1:7">
      <c r="A2256">
        <v>50</v>
      </c>
      <c r="B2256">
        <v>50</v>
      </c>
      <c r="C2256">
        <v>30</v>
      </c>
      <c r="D2256">
        <v>50</v>
      </c>
      <c r="E2256">
        <v>8</v>
      </c>
      <c r="F2256">
        <v>0.89935606903200005</v>
      </c>
      <c r="G2256">
        <v>1657.36755340576</v>
      </c>
    </row>
    <row r="2257" spans="1:7">
      <c r="A2257">
        <v>50</v>
      </c>
      <c r="B2257">
        <v>50</v>
      </c>
      <c r="C2257">
        <v>30</v>
      </c>
      <c r="D2257">
        <v>50</v>
      </c>
      <c r="E2257">
        <v>8</v>
      </c>
      <c r="F2257">
        <v>0.89931872669200008</v>
      </c>
      <c r="G2257">
        <v>1658.01555175781</v>
      </c>
    </row>
    <row r="2258" spans="1:7">
      <c r="A2258">
        <v>50</v>
      </c>
      <c r="B2258">
        <v>50</v>
      </c>
      <c r="C2258">
        <v>30</v>
      </c>
      <c r="D2258">
        <v>50</v>
      </c>
      <c r="E2258">
        <v>8</v>
      </c>
      <c r="F2258">
        <v>0.899295704704</v>
      </c>
      <c r="G2258">
        <v>1653.4795550537101</v>
      </c>
    </row>
    <row r="2259" spans="1:7">
      <c r="A2259">
        <v>50</v>
      </c>
      <c r="B2259">
        <v>50</v>
      </c>
      <c r="C2259">
        <v>30</v>
      </c>
      <c r="D2259">
        <v>50</v>
      </c>
      <c r="E2259">
        <v>8</v>
      </c>
      <c r="F2259">
        <v>0.89927108348000007</v>
      </c>
      <c r="G2259">
        <v>1658.77157318115</v>
      </c>
    </row>
    <row r="2260" spans="1:7">
      <c r="A2260">
        <v>50</v>
      </c>
      <c r="B2260">
        <v>50</v>
      </c>
      <c r="C2260">
        <v>30</v>
      </c>
      <c r="D2260">
        <v>50</v>
      </c>
      <c r="E2260">
        <v>8</v>
      </c>
      <c r="F2260">
        <v>0.89926910511200009</v>
      </c>
      <c r="G2260">
        <v>1656.7195550537101</v>
      </c>
    </row>
    <row r="2261" spans="1:7">
      <c r="A2261">
        <v>50</v>
      </c>
      <c r="B2261">
        <v>50</v>
      </c>
      <c r="C2261">
        <v>30</v>
      </c>
      <c r="D2261">
        <v>50</v>
      </c>
      <c r="E2261">
        <v>8</v>
      </c>
      <c r="F2261">
        <v>0.89928421776800005</v>
      </c>
      <c r="G2261">
        <v>1654.88356658935</v>
      </c>
    </row>
    <row r="2262" spans="1:7">
      <c r="A2262">
        <v>50</v>
      </c>
      <c r="B2262">
        <v>50</v>
      </c>
      <c r="C2262">
        <v>30</v>
      </c>
      <c r="D2262">
        <v>50</v>
      </c>
      <c r="E2262">
        <v>8</v>
      </c>
      <c r="F2262">
        <v>0.89935110480400005</v>
      </c>
      <c r="G2262">
        <v>1656.3415731811499</v>
      </c>
    </row>
    <row r="2263" spans="1:7">
      <c r="A2263">
        <v>50</v>
      </c>
      <c r="B2263">
        <v>50</v>
      </c>
      <c r="C2263">
        <v>30</v>
      </c>
      <c r="D2263">
        <v>50</v>
      </c>
      <c r="E2263">
        <v>8</v>
      </c>
      <c r="F2263">
        <v>0.89937592732400007</v>
      </c>
      <c r="G2263">
        <v>1657.4215649414</v>
      </c>
    </row>
    <row r="2264" spans="1:7">
      <c r="A2264">
        <v>50</v>
      </c>
      <c r="B2264">
        <v>50</v>
      </c>
      <c r="C2264">
        <v>30</v>
      </c>
      <c r="D2264">
        <v>50</v>
      </c>
      <c r="E2264">
        <v>8</v>
      </c>
      <c r="F2264">
        <v>0.89936895896799995</v>
      </c>
      <c r="G2264">
        <v>1659.2575616454999</v>
      </c>
    </row>
    <row r="2265" spans="1:7">
      <c r="A2265">
        <v>50</v>
      </c>
      <c r="B2265">
        <v>50</v>
      </c>
      <c r="C2265">
        <v>30</v>
      </c>
      <c r="D2265">
        <v>50</v>
      </c>
      <c r="E2265">
        <v>8</v>
      </c>
      <c r="F2265">
        <v>0.89940514238400004</v>
      </c>
      <c r="G2265">
        <v>1653.0475369262599</v>
      </c>
    </row>
    <row r="2266" spans="1:7">
      <c r="A2266">
        <v>50</v>
      </c>
      <c r="B2266">
        <v>50</v>
      </c>
      <c r="C2266">
        <v>30</v>
      </c>
      <c r="D2266">
        <v>50</v>
      </c>
      <c r="E2266">
        <v>8</v>
      </c>
      <c r="F2266">
        <v>0.89943396368400008</v>
      </c>
      <c r="G2266">
        <v>1657.42153198242</v>
      </c>
    </row>
    <row r="2267" spans="1:7">
      <c r="A2267">
        <v>50</v>
      </c>
      <c r="B2267">
        <v>50</v>
      </c>
      <c r="C2267">
        <v>30</v>
      </c>
      <c r="D2267">
        <v>50</v>
      </c>
      <c r="E2267">
        <v>8</v>
      </c>
      <c r="F2267">
        <v>0.89946647197600005</v>
      </c>
      <c r="G2267">
        <v>1659.25747924804</v>
      </c>
    </row>
    <row r="2268" spans="1:7">
      <c r="A2268">
        <v>50</v>
      </c>
      <c r="B2268">
        <v>50</v>
      </c>
      <c r="C2268">
        <v>30</v>
      </c>
      <c r="D2268">
        <v>50</v>
      </c>
      <c r="E2268">
        <v>8</v>
      </c>
      <c r="F2268">
        <v>0.89944496219199999</v>
      </c>
      <c r="G2268">
        <v>1655.5315896606401</v>
      </c>
    </row>
    <row r="2269" spans="1:7">
      <c r="A2269">
        <v>50</v>
      </c>
      <c r="B2269">
        <v>50</v>
      </c>
      <c r="C2269">
        <v>30</v>
      </c>
      <c r="D2269">
        <v>50</v>
      </c>
      <c r="E2269">
        <v>8</v>
      </c>
      <c r="F2269">
        <v>0.89949243640000009</v>
      </c>
      <c r="G2269">
        <v>1653.4795632934499</v>
      </c>
    </row>
    <row r="2270" spans="1:7">
      <c r="A2270">
        <v>50</v>
      </c>
      <c r="B2270">
        <v>50</v>
      </c>
      <c r="C2270">
        <v>30</v>
      </c>
      <c r="D2270">
        <v>50</v>
      </c>
      <c r="E2270">
        <v>8</v>
      </c>
      <c r="F2270">
        <v>0.89948083980000004</v>
      </c>
      <c r="G2270">
        <v>1656.5035336303699</v>
      </c>
    </row>
    <row r="2271" spans="1:7">
      <c r="A2271">
        <v>50</v>
      </c>
      <c r="B2271">
        <v>50</v>
      </c>
      <c r="C2271">
        <v>30</v>
      </c>
      <c r="D2271">
        <v>50</v>
      </c>
      <c r="E2271">
        <v>8</v>
      </c>
      <c r="F2271">
        <v>0.89948170689999996</v>
      </c>
      <c r="G2271">
        <v>1656.1255847167899</v>
      </c>
    </row>
    <row r="2272" spans="1:7">
      <c r="A2272">
        <v>50</v>
      </c>
      <c r="B2272">
        <v>50</v>
      </c>
      <c r="C2272">
        <v>30</v>
      </c>
      <c r="D2272">
        <v>50</v>
      </c>
      <c r="E2272">
        <v>8</v>
      </c>
      <c r="F2272">
        <v>0.89944598293200007</v>
      </c>
      <c r="G2272">
        <v>1655.5855105590799</v>
      </c>
    </row>
    <row r="2273" spans="1:7">
      <c r="A2273">
        <v>50</v>
      </c>
      <c r="B2273">
        <v>50</v>
      </c>
      <c r="C2273">
        <v>30</v>
      </c>
      <c r="D2273">
        <v>50</v>
      </c>
      <c r="E2273">
        <v>8</v>
      </c>
      <c r="F2273">
        <v>0.89948698116800008</v>
      </c>
      <c r="G2273">
        <v>1655.31555175781</v>
      </c>
    </row>
    <row r="2274" spans="1:7">
      <c r="A2274">
        <v>50</v>
      </c>
      <c r="B2274">
        <v>50</v>
      </c>
      <c r="C2274">
        <v>30</v>
      </c>
      <c r="D2274">
        <v>50</v>
      </c>
      <c r="E2274">
        <v>8</v>
      </c>
      <c r="F2274">
        <v>0.89945253793199997</v>
      </c>
      <c r="G2274">
        <v>1653.4255847167899</v>
      </c>
    </row>
    <row r="2275" spans="1:7">
      <c r="A2275">
        <v>50</v>
      </c>
      <c r="B2275">
        <v>50</v>
      </c>
      <c r="C2275">
        <v>30</v>
      </c>
      <c r="D2275">
        <v>50</v>
      </c>
      <c r="E2275">
        <v>8</v>
      </c>
      <c r="F2275">
        <v>0.899517675588</v>
      </c>
      <c r="G2275">
        <v>1655.69353363037</v>
      </c>
    </row>
    <row r="2276" spans="1:7">
      <c r="A2276">
        <v>50</v>
      </c>
      <c r="B2276">
        <v>50</v>
      </c>
      <c r="C2276">
        <v>30</v>
      </c>
      <c r="D2276">
        <v>50</v>
      </c>
      <c r="E2276">
        <v>8</v>
      </c>
      <c r="F2276">
        <v>0.89951014281200004</v>
      </c>
      <c r="G2276">
        <v>1656.9355764770501</v>
      </c>
    </row>
    <row r="2277" spans="1:7">
      <c r="A2277">
        <v>50</v>
      </c>
      <c r="B2277">
        <v>50</v>
      </c>
      <c r="C2277">
        <v>30</v>
      </c>
      <c r="D2277">
        <v>50</v>
      </c>
      <c r="E2277">
        <v>8</v>
      </c>
      <c r="F2277">
        <v>0.89953083434800007</v>
      </c>
      <c r="G2277">
        <v>1654.6135748290999</v>
      </c>
    </row>
    <row r="2278" spans="1:7">
      <c r="A2278">
        <v>50</v>
      </c>
      <c r="B2278">
        <v>50</v>
      </c>
      <c r="C2278">
        <v>30</v>
      </c>
      <c r="D2278">
        <v>50</v>
      </c>
      <c r="E2278">
        <v>8</v>
      </c>
      <c r="F2278">
        <v>0.89953003523599995</v>
      </c>
      <c r="G2278">
        <v>1658.6095468139599</v>
      </c>
    </row>
    <row r="2279" spans="1:7">
      <c r="A2279">
        <v>50</v>
      </c>
      <c r="B2279">
        <v>50</v>
      </c>
      <c r="C2279">
        <v>30</v>
      </c>
      <c r="D2279">
        <v>50</v>
      </c>
      <c r="E2279">
        <v>8</v>
      </c>
      <c r="F2279">
        <v>0.89953072266000011</v>
      </c>
      <c r="G2279">
        <v>1658.60958801269</v>
      </c>
    </row>
    <row r="2280" spans="1:7">
      <c r="A2280">
        <v>50</v>
      </c>
      <c r="B2280">
        <v>50</v>
      </c>
      <c r="C2280">
        <v>30</v>
      </c>
      <c r="D2280">
        <v>50</v>
      </c>
      <c r="E2280">
        <v>8</v>
      </c>
      <c r="F2280">
        <v>0.89946931643200012</v>
      </c>
      <c r="G2280">
        <v>1659.797578125</v>
      </c>
    </row>
    <row r="2281" spans="1:7">
      <c r="A2281">
        <v>50</v>
      </c>
      <c r="B2281">
        <v>50</v>
      </c>
      <c r="C2281">
        <v>30</v>
      </c>
      <c r="D2281">
        <v>50</v>
      </c>
      <c r="E2281">
        <v>8</v>
      </c>
      <c r="F2281">
        <v>0.89947552772000006</v>
      </c>
      <c r="G2281">
        <v>1658.1235830688399</v>
      </c>
    </row>
    <row r="2282" spans="1:7">
      <c r="A2282">
        <v>50</v>
      </c>
      <c r="B2282">
        <v>50</v>
      </c>
      <c r="C2282">
        <v>30</v>
      </c>
      <c r="D2282">
        <v>50</v>
      </c>
      <c r="E2282">
        <v>8</v>
      </c>
      <c r="F2282">
        <v>0.89950318071199997</v>
      </c>
      <c r="G2282">
        <v>1657.36758636474</v>
      </c>
    </row>
    <row r="2283" spans="1:7">
      <c r="A2283">
        <v>50</v>
      </c>
      <c r="B2283">
        <v>50</v>
      </c>
      <c r="C2283">
        <v>30</v>
      </c>
      <c r="D2283">
        <v>50</v>
      </c>
      <c r="E2283">
        <v>8</v>
      </c>
      <c r="F2283">
        <v>0.89954764109200014</v>
      </c>
      <c r="G2283">
        <v>1658.77154846191</v>
      </c>
    </row>
    <row r="2284" spans="1:7">
      <c r="A2284">
        <v>50</v>
      </c>
      <c r="B2284">
        <v>50</v>
      </c>
      <c r="C2284">
        <v>30</v>
      </c>
      <c r="D2284">
        <v>50</v>
      </c>
      <c r="E2284">
        <v>8</v>
      </c>
      <c r="F2284">
        <v>0.89957570826800004</v>
      </c>
      <c r="G2284">
        <v>1659.04154846191</v>
      </c>
    </row>
    <row r="2285" spans="1:7">
      <c r="A2285">
        <v>50</v>
      </c>
      <c r="B2285">
        <v>50</v>
      </c>
      <c r="C2285">
        <v>30</v>
      </c>
      <c r="D2285">
        <v>50</v>
      </c>
      <c r="E2285">
        <v>8</v>
      </c>
      <c r="F2285">
        <v>0.89958728104000008</v>
      </c>
      <c r="G2285">
        <v>1658.4475451660101</v>
      </c>
    </row>
    <row r="2286" spans="1:7">
      <c r="A2286">
        <v>50</v>
      </c>
      <c r="B2286">
        <v>50</v>
      </c>
      <c r="C2286">
        <v>30</v>
      </c>
      <c r="D2286">
        <v>50</v>
      </c>
      <c r="E2286">
        <v>8</v>
      </c>
      <c r="F2286">
        <v>0.89961283919200008</v>
      </c>
      <c r="G2286">
        <v>1655.4775946044899</v>
      </c>
    </row>
    <row r="2287" spans="1:7">
      <c r="A2287">
        <v>50</v>
      </c>
      <c r="B2287">
        <v>50</v>
      </c>
      <c r="C2287">
        <v>30</v>
      </c>
      <c r="D2287">
        <v>50</v>
      </c>
      <c r="E2287">
        <v>8</v>
      </c>
      <c r="F2287">
        <v>0.89962218795600002</v>
      </c>
      <c r="G2287">
        <v>1654.0195715332</v>
      </c>
    </row>
    <row r="2288" spans="1:7">
      <c r="A2288">
        <v>50</v>
      </c>
      <c r="B2288">
        <v>50</v>
      </c>
      <c r="C2288">
        <v>30</v>
      </c>
      <c r="D2288">
        <v>50</v>
      </c>
      <c r="E2288">
        <v>8</v>
      </c>
      <c r="F2288">
        <v>0.89961820233199996</v>
      </c>
      <c r="G2288">
        <v>1655.4234924316399</v>
      </c>
    </row>
    <row r="2289" spans="1:7">
      <c r="A2289">
        <v>50</v>
      </c>
      <c r="B2289">
        <v>50</v>
      </c>
      <c r="C2289">
        <v>30</v>
      </c>
      <c r="D2289">
        <v>50</v>
      </c>
      <c r="E2289">
        <v>8</v>
      </c>
      <c r="F2289">
        <v>0.89966333468000004</v>
      </c>
      <c r="G2289">
        <v>1658.2315814208901</v>
      </c>
    </row>
    <row r="2290" spans="1:7">
      <c r="A2290">
        <v>50</v>
      </c>
      <c r="B2290">
        <v>50</v>
      </c>
      <c r="C2290">
        <v>30</v>
      </c>
      <c r="D2290">
        <v>50</v>
      </c>
      <c r="E2290">
        <v>8</v>
      </c>
      <c r="F2290">
        <v>0.89966096954399999</v>
      </c>
      <c r="G2290">
        <v>1656.66552703857</v>
      </c>
    </row>
    <row r="2291" spans="1:7">
      <c r="A2291">
        <v>50</v>
      </c>
      <c r="B2291">
        <v>50</v>
      </c>
      <c r="C2291">
        <v>30</v>
      </c>
      <c r="D2291">
        <v>50</v>
      </c>
      <c r="E2291">
        <v>8</v>
      </c>
      <c r="F2291">
        <v>0.89958221193200005</v>
      </c>
      <c r="G2291">
        <v>1657.42154022216</v>
      </c>
    </row>
    <row r="2292" spans="1:7">
      <c r="A2292">
        <v>50</v>
      </c>
      <c r="B2292">
        <v>50</v>
      </c>
      <c r="C2292">
        <v>30</v>
      </c>
      <c r="D2292">
        <v>50</v>
      </c>
      <c r="E2292">
        <v>8</v>
      </c>
      <c r="F2292">
        <v>0.89961649085600004</v>
      </c>
      <c r="G2292">
        <v>1659.4735501098601</v>
      </c>
    </row>
    <row r="2293" spans="1:7">
      <c r="A2293">
        <v>50</v>
      </c>
      <c r="B2293">
        <v>50</v>
      </c>
      <c r="C2293">
        <v>30</v>
      </c>
      <c r="D2293">
        <v>50</v>
      </c>
      <c r="E2293">
        <v>8</v>
      </c>
      <c r="F2293">
        <v>0.89963666075200011</v>
      </c>
      <c r="G2293">
        <v>1655.90953033447</v>
      </c>
    </row>
    <row r="2294" spans="1:7">
      <c r="A2294">
        <v>50</v>
      </c>
      <c r="B2294">
        <v>50</v>
      </c>
      <c r="C2294">
        <v>30</v>
      </c>
      <c r="D2294">
        <v>50</v>
      </c>
      <c r="E2294">
        <v>8</v>
      </c>
      <c r="F2294">
        <v>0.89961436841600007</v>
      </c>
      <c r="G2294">
        <v>1658.5015237426701</v>
      </c>
    </row>
    <row r="2295" spans="1:7">
      <c r="A2295">
        <v>50</v>
      </c>
      <c r="B2295">
        <v>50</v>
      </c>
      <c r="C2295">
        <v>30</v>
      </c>
      <c r="D2295">
        <v>50</v>
      </c>
      <c r="E2295">
        <v>8</v>
      </c>
      <c r="F2295">
        <v>0.89966166009600002</v>
      </c>
      <c r="G2295">
        <v>1656.2335748291</v>
      </c>
    </row>
    <row r="2296" spans="1:7">
      <c r="A2296">
        <v>50</v>
      </c>
      <c r="B2296">
        <v>50</v>
      </c>
      <c r="C2296">
        <v>30</v>
      </c>
      <c r="D2296">
        <v>50</v>
      </c>
      <c r="E2296">
        <v>8</v>
      </c>
      <c r="F2296">
        <v>0.89966478303600006</v>
      </c>
      <c r="G2296">
        <v>1656.6115731811501</v>
      </c>
    </row>
    <row r="2297" spans="1:7">
      <c r="A2297">
        <v>50</v>
      </c>
      <c r="B2297">
        <v>50</v>
      </c>
      <c r="C2297">
        <v>30</v>
      </c>
      <c r="D2297">
        <v>50</v>
      </c>
      <c r="E2297">
        <v>8</v>
      </c>
      <c r="F2297">
        <v>0.89965855022000008</v>
      </c>
      <c r="G2297">
        <v>1655.2615896606401</v>
      </c>
    </row>
    <row r="2298" spans="1:7">
      <c r="A2298">
        <v>50</v>
      </c>
      <c r="B2298">
        <v>50</v>
      </c>
      <c r="C2298">
        <v>30</v>
      </c>
      <c r="D2298">
        <v>50</v>
      </c>
      <c r="E2298">
        <v>8</v>
      </c>
      <c r="F2298">
        <v>0.89958476189600001</v>
      </c>
      <c r="G2298">
        <v>1657.3135583496</v>
      </c>
    </row>
    <row r="2299" spans="1:7">
      <c r="A2299">
        <v>50</v>
      </c>
      <c r="B2299">
        <v>50</v>
      </c>
      <c r="C2299">
        <v>30</v>
      </c>
      <c r="D2299">
        <v>50</v>
      </c>
      <c r="E2299">
        <v>8</v>
      </c>
      <c r="F2299">
        <v>0.89956151708400001</v>
      </c>
      <c r="G2299">
        <v>1655.6935501098601</v>
      </c>
    </row>
    <row r="2300" spans="1:7">
      <c r="A2300">
        <v>50</v>
      </c>
      <c r="B2300">
        <v>50</v>
      </c>
      <c r="C2300">
        <v>30</v>
      </c>
      <c r="D2300">
        <v>50</v>
      </c>
      <c r="E2300">
        <v>8</v>
      </c>
      <c r="F2300">
        <v>0.89957462340400007</v>
      </c>
      <c r="G2300">
        <v>1654.66752868652</v>
      </c>
    </row>
    <row r="2301" spans="1:7">
      <c r="A2301">
        <v>50</v>
      </c>
      <c r="B2301">
        <v>50</v>
      </c>
      <c r="C2301">
        <v>30</v>
      </c>
      <c r="D2301">
        <v>50</v>
      </c>
      <c r="E2301">
        <v>8</v>
      </c>
      <c r="F2301">
        <v>0.89960279711600011</v>
      </c>
      <c r="G2301">
        <v>1659.36558471679</v>
      </c>
    </row>
    <row r="2302" spans="1:7">
      <c r="A2302">
        <v>50</v>
      </c>
      <c r="B2302">
        <v>50</v>
      </c>
      <c r="C2302">
        <v>30</v>
      </c>
      <c r="D2302">
        <v>50</v>
      </c>
      <c r="E2302">
        <v>8</v>
      </c>
      <c r="F2302">
        <v>0.89960729554800012</v>
      </c>
      <c r="G2302">
        <v>1655.0455599975501</v>
      </c>
    </row>
    <row r="2303" spans="1:7">
      <c r="A2303">
        <v>50</v>
      </c>
      <c r="B2303">
        <v>50</v>
      </c>
      <c r="C2303">
        <v>30</v>
      </c>
      <c r="D2303">
        <v>50</v>
      </c>
      <c r="E2303">
        <v>8</v>
      </c>
      <c r="F2303">
        <v>0.89955815448400001</v>
      </c>
      <c r="G2303">
        <v>1656.88158966064</v>
      </c>
    </row>
    <row r="2304" spans="1:7">
      <c r="A2304">
        <v>50</v>
      </c>
      <c r="B2304">
        <v>50</v>
      </c>
      <c r="C2304">
        <v>30</v>
      </c>
      <c r="D2304">
        <v>50</v>
      </c>
      <c r="E2304">
        <v>8</v>
      </c>
      <c r="F2304">
        <v>0.89957382116400009</v>
      </c>
      <c r="G2304">
        <v>1653.31755340576</v>
      </c>
    </row>
    <row r="2305" spans="1:7">
      <c r="A2305">
        <v>50</v>
      </c>
      <c r="B2305">
        <v>50</v>
      </c>
      <c r="C2305">
        <v>30</v>
      </c>
      <c r="D2305">
        <v>50</v>
      </c>
      <c r="E2305">
        <v>8</v>
      </c>
      <c r="F2305">
        <v>0.8995787892560001</v>
      </c>
      <c r="G2305">
        <v>1655.69350891113</v>
      </c>
    </row>
    <row r="2306" spans="1:7">
      <c r="A2306">
        <v>50</v>
      </c>
      <c r="B2306">
        <v>50</v>
      </c>
      <c r="C2306">
        <v>30</v>
      </c>
      <c r="D2306">
        <v>50</v>
      </c>
      <c r="E2306">
        <v>8</v>
      </c>
      <c r="F2306">
        <v>0.89955704542399995</v>
      </c>
      <c r="G2306">
        <v>1661.2015484619101</v>
      </c>
    </row>
    <row r="2307" spans="1:7">
      <c r="A2307">
        <v>50</v>
      </c>
      <c r="B2307">
        <v>50</v>
      </c>
      <c r="C2307">
        <v>30</v>
      </c>
      <c r="D2307">
        <v>50</v>
      </c>
      <c r="E2307">
        <v>8</v>
      </c>
      <c r="F2307">
        <v>0.89955380076800007</v>
      </c>
      <c r="G2307">
        <v>1654.6135665893501</v>
      </c>
    </row>
    <row r="2308" spans="1:7">
      <c r="A2308">
        <v>50</v>
      </c>
      <c r="B2308">
        <v>50</v>
      </c>
      <c r="C2308">
        <v>30</v>
      </c>
      <c r="D2308">
        <v>50</v>
      </c>
      <c r="E2308">
        <v>8</v>
      </c>
      <c r="F2308">
        <v>0.89949811822799997</v>
      </c>
      <c r="G2308">
        <v>1659.25754516601</v>
      </c>
    </row>
    <row r="2309" spans="1:7">
      <c r="A2309">
        <v>50</v>
      </c>
      <c r="B2309">
        <v>50</v>
      </c>
      <c r="C2309">
        <v>30</v>
      </c>
      <c r="D2309">
        <v>50</v>
      </c>
      <c r="E2309">
        <v>8</v>
      </c>
      <c r="F2309">
        <v>0.89953611597600003</v>
      </c>
      <c r="G2309">
        <v>1653.9655847167901</v>
      </c>
    </row>
    <row r="2310" spans="1:7">
      <c r="A2310">
        <v>50</v>
      </c>
      <c r="B2310">
        <v>50</v>
      </c>
      <c r="C2310">
        <v>30</v>
      </c>
      <c r="D2310">
        <v>50</v>
      </c>
      <c r="E2310">
        <v>8</v>
      </c>
      <c r="F2310">
        <v>0.89953083434800007</v>
      </c>
      <c r="G2310">
        <v>1656.98951385498</v>
      </c>
    </row>
    <row r="2311" spans="1:7">
      <c r="A2311">
        <v>50</v>
      </c>
      <c r="B2311">
        <v>50</v>
      </c>
      <c r="C2311">
        <v>30</v>
      </c>
      <c r="D2311">
        <v>50</v>
      </c>
      <c r="E2311">
        <v>8</v>
      </c>
      <c r="F2311">
        <v>0.8994916291920001</v>
      </c>
      <c r="G2311">
        <v>1656.8275369262601</v>
      </c>
    </row>
    <row r="2312" spans="1:7">
      <c r="A2312">
        <v>50</v>
      </c>
      <c r="B2312">
        <v>50</v>
      </c>
      <c r="C2312">
        <v>30</v>
      </c>
      <c r="D2312">
        <v>50</v>
      </c>
      <c r="E2312">
        <v>8</v>
      </c>
      <c r="F2312">
        <v>0.89943343183199997</v>
      </c>
      <c r="G2312">
        <v>1653.6955682373</v>
      </c>
    </row>
    <row r="2313" spans="1:7">
      <c r="A2313">
        <v>50</v>
      </c>
      <c r="B2313">
        <v>50</v>
      </c>
      <c r="C2313">
        <v>30</v>
      </c>
      <c r="D2313">
        <v>50</v>
      </c>
      <c r="E2313">
        <v>8</v>
      </c>
      <c r="F2313">
        <v>0.899460193804</v>
      </c>
      <c r="G2313">
        <v>1657.2055599975499</v>
      </c>
    </row>
    <row r="2314" spans="1:7">
      <c r="A2314">
        <v>50</v>
      </c>
      <c r="B2314">
        <v>50</v>
      </c>
      <c r="C2314">
        <v>30</v>
      </c>
      <c r="D2314">
        <v>50</v>
      </c>
      <c r="E2314">
        <v>8</v>
      </c>
      <c r="F2314">
        <v>0.89946274965600004</v>
      </c>
      <c r="G2314">
        <v>1659.41953033447</v>
      </c>
    </row>
    <row r="2315" spans="1:7">
      <c r="A2315">
        <v>50</v>
      </c>
      <c r="B2315">
        <v>50</v>
      </c>
      <c r="C2315">
        <v>30</v>
      </c>
      <c r="D2315">
        <v>50</v>
      </c>
      <c r="E2315">
        <v>8</v>
      </c>
      <c r="F2315">
        <v>0.89950549202800001</v>
      </c>
      <c r="G2315">
        <v>1657.2055682373</v>
      </c>
    </row>
    <row r="2316" spans="1:7">
      <c r="A2316">
        <v>50</v>
      </c>
      <c r="B2316">
        <v>50</v>
      </c>
      <c r="C2316">
        <v>30</v>
      </c>
      <c r="D2316">
        <v>50</v>
      </c>
      <c r="E2316">
        <v>8</v>
      </c>
      <c r="F2316">
        <v>0.89949241698800009</v>
      </c>
      <c r="G2316">
        <v>1658.28560943603</v>
      </c>
    </row>
    <row r="2317" spans="1:7">
      <c r="A2317">
        <v>50</v>
      </c>
      <c r="B2317">
        <v>50</v>
      </c>
      <c r="C2317">
        <v>30</v>
      </c>
      <c r="D2317">
        <v>50</v>
      </c>
      <c r="E2317">
        <v>8</v>
      </c>
      <c r="F2317">
        <v>0.89947029255200006</v>
      </c>
      <c r="G2317">
        <v>1652.1295385742101</v>
      </c>
    </row>
    <row r="2318" spans="1:7">
      <c r="A2318">
        <v>50</v>
      </c>
      <c r="B2318">
        <v>50</v>
      </c>
      <c r="C2318">
        <v>30</v>
      </c>
      <c r="D2318">
        <v>50</v>
      </c>
      <c r="E2318">
        <v>8</v>
      </c>
      <c r="F2318">
        <v>0.89950479098800007</v>
      </c>
      <c r="G2318">
        <v>1656.28758636474</v>
      </c>
    </row>
    <row r="2319" spans="1:7">
      <c r="A2319">
        <v>50</v>
      </c>
      <c r="B2319">
        <v>50</v>
      </c>
      <c r="C2319">
        <v>30</v>
      </c>
      <c r="D2319">
        <v>50</v>
      </c>
      <c r="E2319">
        <v>8</v>
      </c>
      <c r="F2319">
        <v>0.89950260884000011</v>
      </c>
      <c r="G2319">
        <v>1656.1255105590801</v>
      </c>
    </row>
    <row r="2320" spans="1:7">
      <c r="A2320">
        <v>50</v>
      </c>
      <c r="B2320">
        <v>50</v>
      </c>
      <c r="C2320">
        <v>30</v>
      </c>
      <c r="D2320">
        <v>50</v>
      </c>
      <c r="E2320">
        <v>8</v>
      </c>
      <c r="F2320">
        <v>0.89952218257600014</v>
      </c>
      <c r="G2320">
        <v>1658.66356658935</v>
      </c>
    </row>
    <row r="2321" spans="1:7">
      <c r="A2321">
        <v>50</v>
      </c>
      <c r="B2321">
        <v>50</v>
      </c>
      <c r="C2321">
        <v>30</v>
      </c>
      <c r="D2321">
        <v>50</v>
      </c>
      <c r="E2321">
        <v>8</v>
      </c>
      <c r="F2321">
        <v>0.89951391168399997</v>
      </c>
      <c r="G2321">
        <v>1658.7715567016601</v>
      </c>
    </row>
    <row r="2322" spans="1:7">
      <c r="A2322">
        <v>50</v>
      </c>
      <c r="B2322">
        <v>50</v>
      </c>
      <c r="C2322">
        <v>30</v>
      </c>
      <c r="D2322">
        <v>50</v>
      </c>
      <c r="E2322">
        <v>8</v>
      </c>
      <c r="F2322">
        <v>0.89951301091199998</v>
      </c>
      <c r="G2322">
        <v>1654.28961273193</v>
      </c>
    </row>
    <row r="2323" spans="1:7">
      <c r="A2323">
        <v>50</v>
      </c>
      <c r="B2323">
        <v>50</v>
      </c>
      <c r="C2323">
        <v>30</v>
      </c>
      <c r="D2323">
        <v>50</v>
      </c>
      <c r="E2323">
        <v>8</v>
      </c>
      <c r="F2323">
        <v>0.89950289541999995</v>
      </c>
      <c r="G2323">
        <v>1658.71756988525</v>
      </c>
    </row>
    <row r="2324" spans="1:7">
      <c r="A2324">
        <v>50</v>
      </c>
      <c r="B2324">
        <v>50</v>
      </c>
      <c r="C2324">
        <v>30</v>
      </c>
      <c r="D2324">
        <v>50</v>
      </c>
      <c r="E2324">
        <v>8</v>
      </c>
      <c r="F2324">
        <v>0.89950741133200007</v>
      </c>
      <c r="G2324">
        <v>1657.15153198242</v>
      </c>
    </row>
    <row r="2325" spans="1:7">
      <c r="A2325">
        <v>50</v>
      </c>
      <c r="B2325">
        <v>50</v>
      </c>
      <c r="C2325">
        <v>30</v>
      </c>
      <c r="D2325">
        <v>50</v>
      </c>
      <c r="E2325">
        <v>8</v>
      </c>
      <c r="F2325">
        <v>0.89953786093999999</v>
      </c>
      <c r="G2325">
        <v>1656.0715319824201</v>
      </c>
    </row>
    <row r="2326" spans="1:7">
      <c r="A2326">
        <v>50</v>
      </c>
      <c r="B2326">
        <v>50</v>
      </c>
      <c r="C2326">
        <v>30</v>
      </c>
      <c r="D2326">
        <v>50</v>
      </c>
      <c r="E2326">
        <v>8</v>
      </c>
      <c r="F2326">
        <v>0.89950454056400009</v>
      </c>
      <c r="G2326">
        <v>1654.6135830688399</v>
      </c>
    </row>
    <row r="2327" spans="1:7">
      <c r="A2327">
        <v>50</v>
      </c>
      <c r="B2327">
        <v>50</v>
      </c>
      <c r="C2327">
        <v>30</v>
      </c>
      <c r="D2327">
        <v>50</v>
      </c>
      <c r="E2327">
        <v>8</v>
      </c>
      <c r="F2327">
        <v>0.89950204800800004</v>
      </c>
      <c r="G2327">
        <v>1658.12356658935</v>
      </c>
    </row>
    <row r="2328" spans="1:7">
      <c r="A2328">
        <v>50</v>
      </c>
      <c r="B2328">
        <v>50</v>
      </c>
      <c r="C2328">
        <v>30</v>
      </c>
      <c r="D2328">
        <v>50</v>
      </c>
      <c r="E2328">
        <v>8</v>
      </c>
      <c r="F2328">
        <v>0.89951256213600006</v>
      </c>
      <c r="G2328">
        <v>1656.9895962524399</v>
      </c>
    </row>
    <row r="2329" spans="1:7">
      <c r="A2329">
        <v>50</v>
      </c>
      <c r="B2329">
        <v>50</v>
      </c>
      <c r="C2329">
        <v>30</v>
      </c>
      <c r="D2329">
        <v>50</v>
      </c>
      <c r="E2329">
        <v>8</v>
      </c>
      <c r="F2329">
        <v>0.89945612942800002</v>
      </c>
      <c r="G2329">
        <v>1658.2855682372999</v>
      </c>
    </row>
    <row r="2330" spans="1:7">
      <c r="A2330">
        <v>50</v>
      </c>
      <c r="B2330">
        <v>50</v>
      </c>
      <c r="C2330">
        <v>30</v>
      </c>
      <c r="D2330">
        <v>50</v>
      </c>
      <c r="E2330">
        <v>8</v>
      </c>
      <c r="F2330">
        <v>0.89945816704400006</v>
      </c>
      <c r="G2330">
        <v>1655.9095220947199</v>
      </c>
    </row>
    <row r="2331" spans="1:7">
      <c r="A2331">
        <v>50</v>
      </c>
      <c r="B2331">
        <v>50</v>
      </c>
      <c r="C2331">
        <v>30</v>
      </c>
      <c r="D2331">
        <v>50</v>
      </c>
      <c r="E2331">
        <v>8</v>
      </c>
      <c r="F2331">
        <v>0.899442722912</v>
      </c>
      <c r="G2331">
        <v>1658.7715649413999</v>
      </c>
    </row>
    <row r="2332" spans="1:7">
      <c r="A2332">
        <v>50</v>
      </c>
      <c r="B2332">
        <v>50</v>
      </c>
      <c r="C2332">
        <v>30</v>
      </c>
      <c r="D2332">
        <v>50</v>
      </c>
      <c r="E2332">
        <v>8</v>
      </c>
      <c r="F2332">
        <v>0.89944891966399998</v>
      </c>
      <c r="G2332">
        <v>1659.95953857421</v>
      </c>
    </row>
    <row r="2333" spans="1:7">
      <c r="A2333">
        <v>50</v>
      </c>
      <c r="B2333">
        <v>50</v>
      </c>
      <c r="C2333">
        <v>30</v>
      </c>
      <c r="D2333">
        <v>50</v>
      </c>
      <c r="E2333">
        <v>8</v>
      </c>
      <c r="F2333">
        <v>0.89941870704799998</v>
      </c>
      <c r="G2333">
        <v>1658.6635171508699</v>
      </c>
    </row>
    <row r="2334" spans="1:7">
      <c r="A2334">
        <v>50</v>
      </c>
      <c r="B2334">
        <v>50</v>
      </c>
      <c r="C2334">
        <v>30</v>
      </c>
      <c r="D2334">
        <v>50</v>
      </c>
      <c r="E2334">
        <v>8</v>
      </c>
      <c r="F2334">
        <v>0.89942926358800002</v>
      </c>
      <c r="G2334">
        <v>1653.96560943603</v>
      </c>
    </row>
    <row r="2335" spans="1:7">
      <c r="A2335">
        <v>50</v>
      </c>
      <c r="B2335">
        <v>50</v>
      </c>
      <c r="C2335">
        <v>30</v>
      </c>
      <c r="D2335">
        <v>50</v>
      </c>
      <c r="E2335">
        <v>8</v>
      </c>
      <c r="F2335">
        <v>0.89944605800400002</v>
      </c>
      <c r="G2335">
        <v>1652.5615649414001</v>
      </c>
    </row>
    <row r="2336" spans="1:7">
      <c r="A2336">
        <v>50</v>
      </c>
      <c r="B2336">
        <v>50</v>
      </c>
      <c r="C2336">
        <v>30</v>
      </c>
      <c r="D2336">
        <v>50</v>
      </c>
      <c r="E2336">
        <v>8</v>
      </c>
      <c r="F2336">
        <v>0.89942599915200006</v>
      </c>
      <c r="G2336">
        <v>1657.7455517578101</v>
      </c>
    </row>
    <row r="2337" spans="1:7">
      <c r="A2337">
        <v>50</v>
      </c>
      <c r="B2337">
        <v>50</v>
      </c>
      <c r="C2337">
        <v>30</v>
      </c>
      <c r="D2337">
        <v>50</v>
      </c>
      <c r="E2337">
        <v>8</v>
      </c>
      <c r="F2337">
        <v>0.89942770722400012</v>
      </c>
      <c r="G2337">
        <v>1654.3435418701099</v>
      </c>
    </row>
    <row r="2338" spans="1:7">
      <c r="A2338">
        <v>50</v>
      </c>
      <c r="B2338">
        <v>50</v>
      </c>
      <c r="C2338">
        <v>30</v>
      </c>
      <c r="D2338">
        <v>50</v>
      </c>
      <c r="E2338">
        <v>8</v>
      </c>
      <c r="F2338">
        <v>0.89943752803999999</v>
      </c>
      <c r="G2338">
        <v>1656.8275369262601</v>
      </c>
    </row>
    <row r="2339" spans="1:7">
      <c r="A2339">
        <v>50</v>
      </c>
      <c r="B2339">
        <v>50</v>
      </c>
      <c r="C2339">
        <v>30</v>
      </c>
      <c r="D2339">
        <v>50</v>
      </c>
      <c r="E2339">
        <v>8</v>
      </c>
      <c r="F2339">
        <v>0.89948434730000004</v>
      </c>
      <c r="G2339">
        <v>1656.8815072631801</v>
      </c>
    </row>
    <row r="2340" spans="1:7">
      <c r="A2340">
        <v>50</v>
      </c>
      <c r="B2340">
        <v>50</v>
      </c>
      <c r="C2340">
        <v>30</v>
      </c>
      <c r="D2340">
        <v>50</v>
      </c>
      <c r="E2340">
        <v>8</v>
      </c>
      <c r="F2340">
        <v>0.89949332015200001</v>
      </c>
      <c r="G2340">
        <v>1656.017578125</v>
      </c>
    </row>
    <row r="2341" spans="1:7">
      <c r="A2341">
        <v>50</v>
      </c>
      <c r="B2341">
        <v>50</v>
      </c>
      <c r="C2341">
        <v>30</v>
      </c>
      <c r="D2341">
        <v>50</v>
      </c>
      <c r="E2341">
        <v>8</v>
      </c>
      <c r="F2341">
        <v>0.8995141148200001</v>
      </c>
      <c r="G2341">
        <v>1655.4235089111301</v>
      </c>
    </row>
    <row r="2342" spans="1:7">
      <c r="A2342">
        <v>50</v>
      </c>
      <c r="B2342">
        <v>50</v>
      </c>
      <c r="C2342">
        <v>30</v>
      </c>
      <c r="D2342">
        <v>50</v>
      </c>
      <c r="E2342">
        <v>8</v>
      </c>
      <c r="F2342">
        <v>0.89953658784400004</v>
      </c>
      <c r="G2342">
        <v>1658.6635748291001</v>
      </c>
    </row>
    <row r="2343" spans="1:7">
      <c r="A2343">
        <v>50</v>
      </c>
      <c r="B2343">
        <v>50</v>
      </c>
      <c r="C2343">
        <v>30</v>
      </c>
      <c r="D2343">
        <v>50</v>
      </c>
      <c r="E2343">
        <v>8</v>
      </c>
      <c r="F2343">
        <v>0.89953435196800013</v>
      </c>
      <c r="G2343">
        <v>1655.4235583495999</v>
      </c>
    </row>
    <row r="2344" spans="1:7">
      <c r="A2344">
        <v>50</v>
      </c>
      <c r="B2344">
        <v>50</v>
      </c>
      <c r="C2344">
        <v>30</v>
      </c>
      <c r="D2344">
        <v>50</v>
      </c>
      <c r="E2344">
        <v>8</v>
      </c>
      <c r="F2344">
        <v>0.89955543542400007</v>
      </c>
      <c r="G2344">
        <v>1658.4475616454999</v>
      </c>
    </row>
    <row r="2345" spans="1:7">
      <c r="A2345">
        <v>50</v>
      </c>
      <c r="B2345">
        <v>50</v>
      </c>
      <c r="C2345">
        <v>30</v>
      </c>
      <c r="D2345">
        <v>50</v>
      </c>
      <c r="E2345">
        <v>8</v>
      </c>
      <c r="F2345">
        <v>0.89953028428000004</v>
      </c>
      <c r="G2345">
        <v>1654.1275369262601</v>
      </c>
    </row>
    <row r="2346" spans="1:7">
      <c r="A2346">
        <v>50</v>
      </c>
      <c r="B2346">
        <v>50</v>
      </c>
      <c r="C2346">
        <v>30</v>
      </c>
      <c r="D2346">
        <v>50</v>
      </c>
      <c r="E2346">
        <v>8</v>
      </c>
      <c r="F2346">
        <v>0.89955280900800005</v>
      </c>
      <c r="G2346">
        <v>1656.1256011962801</v>
      </c>
    </row>
    <row r="2347" spans="1:7">
      <c r="A2347">
        <v>50</v>
      </c>
      <c r="B2347">
        <v>50</v>
      </c>
      <c r="C2347">
        <v>30</v>
      </c>
      <c r="D2347">
        <v>50</v>
      </c>
      <c r="E2347">
        <v>8</v>
      </c>
      <c r="F2347">
        <v>0.89954448015600008</v>
      </c>
      <c r="G2347">
        <v>1654.4515649414</v>
      </c>
    </row>
    <row r="2348" spans="1:7">
      <c r="A2348">
        <v>50</v>
      </c>
      <c r="B2348">
        <v>50</v>
      </c>
      <c r="C2348">
        <v>30</v>
      </c>
      <c r="D2348">
        <v>50</v>
      </c>
      <c r="E2348">
        <v>8</v>
      </c>
      <c r="F2348">
        <v>0.89952028259200012</v>
      </c>
      <c r="G2348">
        <v>1659.52754516601</v>
      </c>
    </row>
    <row r="2349" spans="1:7">
      <c r="A2349">
        <v>50</v>
      </c>
      <c r="B2349">
        <v>50</v>
      </c>
      <c r="C2349">
        <v>30</v>
      </c>
      <c r="D2349">
        <v>50</v>
      </c>
      <c r="E2349">
        <v>8</v>
      </c>
      <c r="F2349">
        <v>0.89954122970400008</v>
      </c>
      <c r="G2349">
        <v>1656.61152374267</v>
      </c>
    </row>
    <row r="2350" spans="1:7">
      <c r="A2350">
        <v>50</v>
      </c>
      <c r="B2350">
        <v>50</v>
      </c>
      <c r="C2350">
        <v>30</v>
      </c>
      <c r="D2350">
        <v>50</v>
      </c>
      <c r="E2350">
        <v>8</v>
      </c>
      <c r="F2350">
        <v>0.89948956609200004</v>
      </c>
      <c r="G2350">
        <v>1656.9895632934499</v>
      </c>
    </row>
    <row r="2351" spans="1:7">
      <c r="A2351">
        <v>50</v>
      </c>
      <c r="B2351">
        <v>50</v>
      </c>
      <c r="C2351">
        <v>30</v>
      </c>
      <c r="D2351">
        <v>50</v>
      </c>
      <c r="E2351">
        <v>8</v>
      </c>
      <c r="F2351">
        <v>0.89944068989600001</v>
      </c>
      <c r="G2351">
        <v>1658.2315814208901</v>
      </c>
    </row>
    <row r="2352" spans="1:7">
      <c r="A2352">
        <v>50</v>
      </c>
      <c r="B2352">
        <v>50</v>
      </c>
      <c r="C2352">
        <v>30</v>
      </c>
      <c r="D2352">
        <v>50</v>
      </c>
      <c r="E2352">
        <v>8</v>
      </c>
      <c r="F2352">
        <v>0.899411457448</v>
      </c>
      <c r="G2352">
        <v>1653.9115567016599</v>
      </c>
    </row>
    <row r="2353" spans="1:7">
      <c r="A2353">
        <v>50</v>
      </c>
      <c r="B2353">
        <v>50</v>
      </c>
      <c r="C2353">
        <v>30</v>
      </c>
      <c r="D2353">
        <v>50</v>
      </c>
      <c r="E2353">
        <v>8</v>
      </c>
      <c r="F2353">
        <v>0.89941972254400004</v>
      </c>
      <c r="G2353">
        <v>1656.1795550537099</v>
      </c>
    </row>
    <row r="2354" spans="1:7">
      <c r="A2354">
        <v>50</v>
      </c>
      <c r="B2354">
        <v>50</v>
      </c>
      <c r="C2354">
        <v>30</v>
      </c>
      <c r="D2354">
        <v>50</v>
      </c>
      <c r="E2354">
        <v>8</v>
      </c>
      <c r="F2354">
        <v>0.89941109662399998</v>
      </c>
      <c r="G2354">
        <v>1656.07152374267</v>
      </c>
    </row>
    <row r="2355" spans="1:7">
      <c r="A2355">
        <v>50</v>
      </c>
      <c r="B2355">
        <v>50</v>
      </c>
      <c r="C2355">
        <v>30</v>
      </c>
      <c r="D2355">
        <v>50</v>
      </c>
      <c r="E2355">
        <v>8</v>
      </c>
      <c r="F2355">
        <v>0.89938020412800002</v>
      </c>
      <c r="G2355">
        <v>1657.15153198242</v>
      </c>
    </row>
    <row r="2356" spans="1:7">
      <c r="A2356">
        <v>50</v>
      </c>
      <c r="B2356">
        <v>50</v>
      </c>
      <c r="C2356">
        <v>30</v>
      </c>
      <c r="D2356">
        <v>50</v>
      </c>
      <c r="E2356">
        <v>8</v>
      </c>
      <c r="F2356">
        <v>0.89939936092000006</v>
      </c>
      <c r="G2356">
        <v>1653.4255517578099</v>
      </c>
    </row>
    <row r="2357" spans="1:7">
      <c r="A2357">
        <v>50</v>
      </c>
      <c r="B2357">
        <v>50</v>
      </c>
      <c r="C2357">
        <v>30</v>
      </c>
      <c r="D2357">
        <v>50</v>
      </c>
      <c r="E2357">
        <v>8</v>
      </c>
      <c r="F2357">
        <v>0.89940026491200009</v>
      </c>
      <c r="G2357">
        <v>1653.4795550537101</v>
      </c>
    </row>
    <row r="2358" spans="1:7">
      <c r="A2358">
        <v>50</v>
      </c>
      <c r="B2358">
        <v>50</v>
      </c>
      <c r="C2358">
        <v>30</v>
      </c>
      <c r="D2358">
        <v>50</v>
      </c>
      <c r="E2358">
        <v>8</v>
      </c>
      <c r="F2358">
        <v>0.89939345369199997</v>
      </c>
      <c r="G2358">
        <v>1655.63955505371</v>
      </c>
    </row>
    <row r="2359" spans="1:7">
      <c r="A2359">
        <v>50</v>
      </c>
      <c r="B2359">
        <v>50</v>
      </c>
      <c r="C2359">
        <v>30</v>
      </c>
      <c r="D2359">
        <v>50</v>
      </c>
      <c r="E2359">
        <v>8</v>
      </c>
      <c r="F2359">
        <v>0.89941105964000001</v>
      </c>
      <c r="G2359">
        <v>1659.41953857421</v>
      </c>
    </row>
    <row r="2360" spans="1:7">
      <c r="A2360">
        <v>50</v>
      </c>
      <c r="B2360">
        <v>50</v>
      </c>
      <c r="C2360">
        <v>30</v>
      </c>
      <c r="D2360">
        <v>50</v>
      </c>
      <c r="E2360">
        <v>8</v>
      </c>
      <c r="F2360">
        <v>0.89941824060800002</v>
      </c>
      <c r="G2360">
        <v>1658.7175286865199</v>
      </c>
    </row>
    <row r="2361" spans="1:7">
      <c r="A2361">
        <v>50</v>
      </c>
      <c r="B2361">
        <v>50</v>
      </c>
      <c r="C2361">
        <v>30</v>
      </c>
      <c r="D2361">
        <v>50</v>
      </c>
      <c r="E2361">
        <v>8</v>
      </c>
      <c r="F2361">
        <v>0.89944298014400004</v>
      </c>
      <c r="G2361">
        <v>1654.9915896606401</v>
      </c>
    </row>
    <row r="2362" spans="1:7">
      <c r="A2362">
        <v>50</v>
      </c>
      <c r="B2362">
        <v>50</v>
      </c>
      <c r="C2362">
        <v>30</v>
      </c>
      <c r="D2362">
        <v>50</v>
      </c>
      <c r="E2362">
        <v>8</v>
      </c>
      <c r="F2362">
        <v>0.89944386472400006</v>
      </c>
      <c r="G2362">
        <v>1656.3415319824201</v>
      </c>
    </row>
    <row r="2363" spans="1:7">
      <c r="A2363">
        <v>50</v>
      </c>
      <c r="B2363">
        <v>50</v>
      </c>
      <c r="C2363">
        <v>30</v>
      </c>
      <c r="D2363">
        <v>50</v>
      </c>
      <c r="E2363">
        <v>8</v>
      </c>
      <c r="F2363">
        <v>0.89948615786000008</v>
      </c>
      <c r="G2363">
        <v>1653.6415649414</v>
      </c>
    </row>
    <row r="2364" spans="1:7">
      <c r="A2364">
        <v>50</v>
      </c>
      <c r="B2364">
        <v>50</v>
      </c>
      <c r="C2364">
        <v>30</v>
      </c>
      <c r="D2364">
        <v>50</v>
      </c>
      <c r="E2364">
        <v>8</v>
      </c>
      <c r="F2364">
        <v>0.89949951727200006</v>
      </c>
      <c r="G2364">
        <v>1660.7155847167901</v>
      </c>
    </row>
    <row r="2365" spans="1:7">
      <c r="A2365">
        <v>50</v>
      </c>
      <c r="B2365">
        <v>50</v>
      </c>
      <c r="C2365">
        <v>30</v>
      </c>
      <c r="D2365">
        <v>50</v>
      </c>
      <c r="E2365">
        <v>8</v>
      </c>
      <c r="F2365">
        <v>0.89949367232800004</v>
      </c>
      <c r="G2365">
        <v>1659.527578125</v>
      </c>
    </row>
    <row r="2366" spans="1:7">
      <c r="A2366">
        <v>50</v>
      </c>
      <c r="B2366">
        <v>50</v>
      </c>
      <c r="C2366">
        <v>30</v>
      </c>
      <c r="D2366">
        <v>50</v>
      </c>
      <c r="E2366">
        <v>8</v>
      </c>
      <c r="F2366">
        <v>0.89949890427599999</v>
      </c>
      <c r="G2366">
        <v>1656.2335583495999</v>
      </c>
    </row>
    <row r="2367" spans="1:7">
      <c r="A2367">
        <v>50</v>
      </c>
      <c r="B2367">
        <v>50</v>
      </c>
      <c r="C2367">
        <v>30</v>
      </c>
      <c r="D2367">
        <v>50</v>
      </c>
      <c r="E2367">
        <v>8</v>
      </c>
      <c r="F2367">
        <v>0.89951942929200002</v>
      </c>
      <c r="G2367">
        <v>1654.2355599975499</v>
      </c>
    </row>
    <row r="2368" spans="1:7">
      <c r="A2368">
        <v>50</v>
      </c>
      <c r="B2368">
        <v>50</v>
      </c>
      <c r="C2368">
        <v>30</v>
      </c>
      <c r="D2368">
        <v>50</v>
      </c>
      <c r="E2368">
        <v>8</v>
      </c>
      <c r="F2368">
        <v>0.89954298386800002</v>
      </c>
      <c r="G2368">
        <v>1654.6135830688399</v>
      </c>
    </row>
    <row r="2369" spans="1:7">
      <c r="A2369">
        <v>50</v>
      </c>
      <c r="B2369">
        <v>50</v>
      </c>
      <c r="C2369">
        <v>30</v>
      </c>
      <c r="D2369">
        <v>50</v>
      </c>
      <c r="E2369">
        <v>8</v>
      </c>
      <c r="F2369">
        <v>0.89953238280000003</v>
      </c>
      <c r="G2369">
        <v>1656.3415319824201</v>
      </c>
    </row>
    <row r="2370" spans="1:7">
      <c r="A2370">
        <v>50</v>
      </c>
      <c r="B2370">
        <v>50</v>
      </c>
      <c r="C2370">
        <v>30</v>
      </c>
      <c r="D2370">
        <v>50</v>
      </c>
      <c r="E2370">
        <v>8</v>
      </c>
      <c r="F2370">
        <v>0.89954148785600008</v>
      </c>
      <c r="G2370">
        <v>1656.9355517578099</v>
      </c>
    </row>
    <row r="2371" spans="1:7">
      <c r="A2371">
        <v>50</v>
      </c>
      <c r="B2371">
        <v>50</v>
      </c>
      <c r="C2371">
        <v>30</v>
      </c>
      <c r="D2371">
        <v>50</v>
      </c>
      <c r="E2371">
        <v>8</v>
      </c>
      <c r="F2371">
        <v>0.89953774097200001</v>
      </c>
      <c r="G2371">
        <v>1657.09755340576</v>
      </c>
    </row>
    <row r="2372" spans="1:7">
      <c r="A2372">
        <v>50</v>
      </c>
      <c r="B2372">
        <v>50</v>
      </c>
      <c r="C2372">
        <v>30</v>
      </c>
      <c r="D2372">
        <v>50</v>
      </c>
      <c r="E2372">
        <v>8</v>
      </c>
      <c r="F2372">
        <v>0.8995551114</v>
      </c>
      <c r="G2372">
        <v>1653.47953857421</v>
      </c>
    </row>
    <row r="2373" spans="1:7">
      <c r="A2373">
        <v>50</v>
      </c>
      <c r="B2373">
        <v>50</v>
      </c>
      <c r="C2373">
        <v>30</v>
      </c>
      <c r="D2373">
        <v>50</v>
      </c>
      <c r="E2373">
        <v>8</v>
      </c>
      <c r="F2373">
        <v>0.89958411853999998</v>
      </c>
      <c r="G2373">
        <v>1657.7455517578101</v>
      </c>
    </row>
    <row r="2374" spans="1:7">
      <c r="A2374">
        <v>50</v>
      </c>
      <c r="B2374">
        <v>50</v>
      </c>
      <c r="C2374">
        <v>30</v>
      </c>
      <c r="D2374">
        <v>50</v>
      </c>
      <c r="E2374">
        <v>8</v>
      </c>
      <c r="F2374">
        <v>0.8995650507120001</v>
      </c>
      <c r="G2374">
        <v>1657.6375451660101</v>
      </c>
    </row>
    <row r="2375" spans="1:7">
      <c r="A2375">
        <v>50</v>
      </c>
      <c r="B2375">
        <v>50</v>
      </c>
      <c r="C2375">
        <v>30</v>
      </c>
      <c r="D2375">
        <v>50</v>
      </c>
      <c r="E2375">
        <v>8</v>
      </c>
      <c r="F2375">
        <v>0.89957075075600001</v>
      </c>
      <c r="G2375">
        <v>1652.5075863647401</v>
      </c>
    </row>
    <row r="2376" spans="1:7">
      <c r="A2376">
        <v>50</v>
      </c>
      <c r="B2376">
        <v>50</v>
      </c>
      <c r="C2376">
        <v>30</v>
      </c>
      <c r="D2376">
        <v>50</v>
      </c>
      <c r="E2376">
        <v>8</v>
      </c>
      <c r="F2376">
        <v>0.89958960036000002</v>
      </c>
      <c r="G2376">
        <v>1656.5035665893499</v>
      </c>
    </row>
    <row r="2377" spans="1:7">
      <c r="A2377">
        <v>50</v>
      </c>
      <c r="B2377">
        <v>50</v>
      </c>
      <c r="C2377">
        <v>30</v>
      </c>
      <c r="D2377">
        <v>50</v>
      </c>
      <c r="E2377">
        <v>8</v>
      </c>
      <c r="F2377">
        <v>0.89962444885600001</v>
      </c>
      <c r="G2377">
        <v>1656.2335336303699</v>
      </c>
    </row>
    <row r="2378" spans="1:7">
      <c r="A2378">
        <v>50</v>
      </c>
      <c r="B2378">
        <v>50</v>
      </c>
      <c r="C2378">
        <v>30</v>
      </c>
      <c r="D2378">
        <v>50</v>
      </c>
      <c r="E2378">
        <v>8</v>
      </c>
      <c r="F2378">
        <v>0.89964862783600008</v>
      </c>
      <c r="G2378">
        <v>1656.8815649414</v>
      </c>
    </row>
    <row r="2379" spans="1:7">
      <c r="A2379">
        <v>50</v>
      </c>
      <c r="B2379">
        <v>50</v>
      </c>
      <c r="C2379">
        <v>30</v>
      </c>
      <c r="D2379">
        <v>50</v>
      </c>
      <c r="E2379">
        <v>8</v>
      </c>
      <c r="F2379">
        <v>0.89965250287600007</v>
      </c>
      <c r="G2379">
        <v>1655.1535748291001</v>
      </c>
    </row>
    <row r="2380" spans="1:7">
      <c r="A2380">
        <v>50</v>
      </c>
      <c r="B2380">
        <v>50</v>
      </c>
      <c r="C2380">
        <v>30</v>
      </c>
      <c r="D2380">
        <v>50</v>
      </c>
      <c r="E2380">
        <v>8</v>
      </c>
      <c r="F2380">
        <v>0.89966929149600006</v>
      </c>
      <c r="G2380">
        <v>1650.7795715331999</v>
      </c>
    </row>
    <row r="2381" spans="1:7">
      <c r="A2381">
        <v>50</v>
      </c>
      <c r="B2381">
        <v>50</v>
      </c>
      <c r="C2381">
        <v>30</v>
      </c>
      <c r="D2381">
        <v>50</v>
      </c>
      <c r="E2381">
        <v>8</v>
      </c>
      <c r="F2381">
        <v>0.89969250990399996</v>
      </c>
      <c r="G2381">
        <v>1654.99154022216</v>
      </c>
    </row>
    <row r="2382" spans="1:7">
      <c r="A2382">
        <v>50</v>
      </c>
      <c r="B2382">
        <v>50</v>
      </c>
      <c r="C2382">
        <v>30</v>
      </c>
      <c r="D2382">
        <v>50</v>
      </c>
      <c r="E2382">
        <v>8</v>
      </c>
      <c r="F2382">
        <v>0.89966987836400003</v>
      </c>
      <c r="G2382">
        <v>1655.6935748291</v>
      </c>
    </row>
    <row r="2383" spans="1:7">
      <c r="A2383">
        <v>50</v>
      </c>
      <c r="B2383">
        <v>50</v>
      </c>
      <c r="C2383">
        <v>30</v>
      </c>
      <c r="D2383">
        <v>50</v>
      </c>
      <c r="E2383">
        <v>8</v>
      </c>
      <c r="F2383">
        <v>0.89970128164400009</v>
      </c>
      <c r="G2383">
        <v>1653.3715814208899</v>
      </c>
    </row>
    <row r="2384" spans="1:7">
      <c r="A2384">
        <v>50</v>
      </c>
      <c r="B2384">
        <v>50</v>
      </c>
      <c r="C2384">
        <v>30</v>
      </c>
      <c r="D2384">
        <v>50</v>
      </c>
      <c r="E2384">
        <v>8</v>
      </c>
      <c r="F2384">
        <v>0.89971057778399999</v>
      </c>
      <c r="G2384">
        <v>1652.0756011962801</v>
      </c>
    </row>
    <row r="2385" spans="1:7">
      <c r="A2385">
        <v>50</v>
      </c>
      <c r="B2385">
        <v>50</v>
      </c>
      <c r="C2385">
        <v>30</v>
      </c>
      <c r="D2385">
        <v>50</v>
      </c>
      <c r="E2385">
        <v>8</v>
      </c>
      <c r="F2385">
        <v>0.89973483257200004</v>
      </c>
      <c r="G2385">
        <v>1657.5835748290999</v>
      </c>
    </row>
    <row r="2386" spans="1:7">
      <c r="A2386">
        <v>50</v>
      </c>
      <c r="B2386">
        <v>50</v>
      </c>
      <c r="C2386">
        <v>30</v>
      </c>
      <c r="D2386">
        <v>50</v>
      </c>
      <c r="E2386">
        <v>8</v>
      </c>
      <c r="F2386">
        <v>0.89971621710799998</v>
      </c>
      <c r="G2386">
        <v>1657.2595880126901</v>
      </c>
    </row>
    <row r="2387" spans="1:7">
      <c r="A2387">
        <v>50</v>
      </c>
      <c r="B2387">
        <v>50</v>
      </c>
      <c r="C2387">
        <v>30</v>
      </c>
      <c r="D2387">
        <v>50</v>
      </c>
      <c r="E2387">
        <v>8</v>
      </c>
      <c r="F2387">
        <v>0.89970715317600003</v>
      </c>
      <c r="G2387">
        <v>1655.53157318115</v>
      </c>
    </row>
    <row r="2388" spans="1:7">
      <c r="A2388">
        <v>50</v>
      </c>
      <c r="B2388">
        <v>50</v>
      </c>
      <c r="C2388">
        <v>30</v>
      </c>
      <c r="D2388">
        <v>50</v>
      </c>
      <c r="E2388">
        <v>8</v>
      </c>
      <c r="F2388">
        <v>0.89972017780000002</v>
      </c>
      <c r="G2388">
        <v>1652.7235748291</v>
      </c>
    </row>
    <row r="2389" spans="1:7">
      <c r="A2389">
        <v>50</v>
      </c>
      <c r="B2389">
        <v>50</v>
      </c>
      <c r="C2389">
        <v>30</v>
      </c>
      <c r="D2389">
        <v>50</v>
      </c>
      <c r="E2389">
        <v>8</v>
      </c>
      <c r="F2389">
        <v>0.89971624213200008</v>
      </c>
      <c r="G2389">
        <v>1657.0975616455</v>
      </c>
    </row>
    <row r="2390" spans="1:7">
      <c r="A2390">
        <v>50</v>
      </c>
      <c r="B2390">
        <v>50</v>
      </c>
      <c r="C2390">
        <v>30</v>
      </c>
      <c r="D2390">
        <v>50</v>
      </c>
      <c r="E2390">
        <v>8</v>
      </c>
      <c r="F2390">
        <v>0.89966490282</v>
      </c>
      <c r="G2390">
        <v>1658.0155929565401</v>
      </c>
    </row>
    <row r="2391" spans="1:7">
      <c r="A2391">
        <v>50</v>
      </c>
      <c r="B2391">
        <v>50</v>
      </c>
      <c r="C2391">
        <v>30</v>
      </c>
      <c r="D2391">
        <v>50</v>
      </c>
      <c r="E2391">
        <v>8</v>
      </c>
      <c r="F2391">
        <v>0.89969124297200009</v>
      </c>
      <c r="G2391">
        <v>1654.0736077880799</v>
      </c>
    </row>
    <row r="2392" spans="1:7">
      <c r="A2392">
        <v>50</v>
      </c>
      <c r="B2392">
        <v>50</v>
      </c>
      <c r="C2392">
        <v>30</v>
      </c>
      <c r="D2392">
        <v>50</v>
      </c>
      <c r="E2392">
        <v>8</v>
      </c>
      <c r="F2392">
        <v>0.89970236282800009</v>
      </c>
      <c r="G2392">
        <v>1657.2595550537101</v>
      </c>
    </row>
    <row r="2393" spans="1:7">
      <c r="A2393">
        <v>50</v>
      </c>
      <c r="B2393">
        <v>50</v>
      </c>
      <c r="C2393">
        <v>30</v>
      </c>
      <c r="D2393">
        <v>50</v>
      </c>
      <c r="E2393">
        <v>8</v>
      </c>
      <c r="F2393">
        <v>0.89971015688400002</v>
      </c>
      <c r="G2393">
        <v>1656.28752044677</v>
      </c>
    </row>
    <row r="2394" spans="1:7">
      <c r="A2394">
        <v>50</v>
      </c>
      <c r="B2394">
        <v>50</v>
      </c>
      <c r="C2394">
        <v>30</v>
      </c>
      <c r="D2394">
        <v>50</v>
      </c>
      <c r="E2394">
        <v>8</v>
      </c>
      <c r="F2394">
        <v>0.89972484256800001</v>
      </c>
      <c r="G2394">
        <v>1656.1795797729401</v>
      </c>
    </row>
    <row r="2395" spans="1:7">
      <c r="A2395">
        <v>50</v>
      </c>
      <c r="B2395">
        <v>50</v>
      </c>
      <c r="C2395">
        <v>30</v>
      </c>
      <c r="D2395">
        <v>50</v>
      </c>
      <c r="E2395">
        <v>8</v>
      </c>
      <c r="F2395">
        <v>0.89974622484</v>
      </c>
      <c r="G2395">
        <v>1655.8015072631799</v>
      </c>
    </row>
    <row r="2396" spans="1:7">
      <c r="A2396">
        <v>50</v>
      </c>
      <c r="B2396">
        <v>50</v>
      </c>
      <c r="C2396">
        <v>30</v>
      </c>
      <c r="D2396">
        <v>50</v>
      </c>
      <c r="E2396">
        <v>8</v>
      </c>
      <c r="F2396">
        <v>0.89975450364400011</v>
      </c>
      <c r="G2396">
        <v>1657.7455929565399</v>
      </c>
    </row>
    <row r="2397" spans="1:7">
      <c r="A2397">
        <v>50</v>
      </c>
      <c r="B2397">
        <v>50</v>
      </c>
      <c r="C2397">
        <v>30</v>
      </c>
      <c r="D2397">
        <v>50</v>
      </c>
      <c r="E2397">
        <v>8</v>
      </c>
      <c r="F2397">
        <v>0.89974064789200003</v>
      </c>
      <c r="G2397">
        <v>1659.8515814208899</v>
      </c>
    </row>
    <row r="2398" spans="1:7">
      <c r="A2398">
        <v>50</v>
      </c>
      <c r="B2398">
        <v>50</v>
      </c>
      <c r="C2398">
        <v>30</v>
      </c>
      <c r="D2398">
        <v>50</v>
      </c>
      <c r="E2398">
        <v>8</v>
      </c>
      <c r="F2398">
        <v>0.89977135270800002</v>
      </c>
      <c r="G2398">
        <v>1656.88155670166</v>
      </c>
    </row>
    <row r="2399" spans="1:7">
      <c r="A2399">
        <v>50</v>
      </c>
      <c r="B2399">
        <v>50</v>
      </c>
      <c r="C2399">
        <v>30</v>
      </c>
      <c r="D2399">
        <v>50</v>
      </c>
      <c r="E2399">
        <v>8</v>
      </c>
      <c r="F2399">
        <v>0.89979908086400007</v>
      </c>
      <c r="G2399">
        <v>1653.74953857421</v>
      </c>
    </row>
    <row r="2400" spans="1:7">
      <c r="A2400">
        <v>50</v>
      </c>
      <c r="B2400">
        <v>50</v>
      </c>
      <c r="C2400">
        <v>30</v>
      </c>
      <c r="D2400">
        <v>50</v>
      </c>
      <c r="E2400">
        <v>8</v>
      </c>
      <c r="F2400">
        <v>0.89977598803600001</v>
      </c>
      <c r="G2400">
        <v>1658.9335253906199</v>
      </c>
    </row>
    <row r="2401" spans="1:7">
      <c r="A2401">
        <v>50</v>
      </c>
      <c r="B2401">
        <v>50</v>
      </c>
      <c r="C2401">
        <v>30</v>
      </c>
      <c r="D2401">
        <v>50</v>
      </c>
      <c r="E2401">
        <v>8</v>
      </c>
      <c r="F2401">
        <v>0.89979476450000007</v>
      </c>
      <c r="G2401">
        <v>1657.2055517578101</v>
      </c>
    </row>
    <row r="2402" spans="1:7">
      <c r="A2402">
        <v>50</v>
      </c>
      <c r="B2402">
        <v>50</v>
      </c>
      <c r="C2402">
        <v>30</v>
      </c>
      <c r="D2402">
        <v>50</v>
      </c>
      <c r="E2402">
        <v>8</v>
      </c>
      <c r="F2402">
        <v>0.89979787437600012</v>
      </c>
      <c r="G2402">
        <v>1652.0215649413999</v>
      </c>
    </row>
    <row r="2403" spans="1:7">
      <c r="A2403">
        <v>50</v>
      </c>
      <c r="B2403">
        <v>50</v>
      </c>
      <c r="C2403">
        <v>30</v>
      </c>
      <c r="D2403">
        <v>50</v>
      </c>
      <c r="E2403">
        <v>8</v>
      </c>
      <c r="F2403">
        <v>0.89978113083600009</v>
      </c>
      <c r="G2403">
        <v>1657.7995632934501</v>
      </c>
    </row>
    <row r="2404" spans="1:7">
      <c r="A2404">
        <v>50</v>
      </c>
      <c r="B2404">
        <v>50</v>
      </c>
      <c r="C2404">
        <v>30</v>
      </c>
      <c r="D2404">
        <v>50</v>
      </c>
      <c r="E2404">
        <v>8</v>
      </c>
      <c r="F2404">
        <v>0.89977835160800002</v>
      </c>
      <c r="G2404">
        <v>1656.55754516601</v>
      </c>
    </row>
    <row r="2405" spans="1:7">
      <c r="A2405">
        <v>50</v>
      </c>
      <c r="B2405">
        <v>50</v>
      </c>
      <c r="C2405">
        <v>30</v>
      </c>
      <c r="D2405">
        <v>50</v>
      </c>
      <c r="E2405">
        <v>8</v>
      </c>
      <c r="F2405">
        <v>0.89979019099600011</v>
      </c>
      <c r="G2405">
        <v>1656.66552703857</v>
      </c>
    </row>
    <row r="2406" spans="1:7">
      <c r="A2406">
        <v>50</v>
      </c>
      <c r="B2406">
        <v>50</v>
      </c>
      <c r="C2406">
        <v>30</v>
      </c>
      <c r="D2406">
        <v>50</v>
      </c>
      <c r="E2406">
        <v>8</v>
      </c>
      <c r="F2406">
        <v>0.89980820064000011</v>
      </c>
      <c r="G2406">
        <v>1654.6135336303701</v>
      </c>
    </row>
    <row r="2407" spans="1:7">
      <c r="A2407">
        <v>50</v>
      </c>
      <c r="B2407">
        <v>50</v>
      </c>
      <c r="C2407">
        <v>30</v>
      </c>
      <c r="D2407">
        <v>50</v>
      </c>
      <c r="E2407">
        <v>8</v>
      </c>
      <c r="F2407">
        <v>0.89979410062800003</v>
      </c>
      <c r="G2407">
        <v>1658.1234759521401</v>
      </c>
    </row>
    <row r="2408" spans="1:7">
      <c r="A2408">
        <v>50</v>
      </c>
      <c r="B2408">
        <v>50</v>
      </c>
      <c r="C2408">
        <v>30</v>
      </c>
      <c r="D2408">
        <v>50</v>
      </c>
      <c r="E2408">
        <v>8</v>
      </c>
      <c r="F2408">
        <v>0.89976427551600002</v>
      </c>
      <c r="G2408">
        <v>1658.82552703857</v>
      </c>
    </row>
    <row r="2409" spans="1:7">
      <c r="A2409">
        <v>50</v>
      </c>
      <c r="B2409">
        <v>50</v>
      </c>
      <c r="C2409">
        <v>30</v>
      </c>
      <c r="D2409">
        <v>50</v>
      </c>
      <c r="E2409">
        <v>8</v>
      </c>
      <c r="F2409">
        <v>0.8997811669000001</v>
      </c>
      <c r="G2409">
        <v>1655.3155764770499</v>
      </c>
    </row>
    <row r="2410" spans="1:7">
      <c r="A2410">
        <v>50</v>
      </c>
      <c r="B2410">
        <v>50</v>
      </c>
      <c r="C2410">
        <v>30</v>
      </c>
      <c r="D2410">
        <v>50</v>
      </c>
      <c r="E2410">
        <v>8</v>
      </c>
      <c r="F2410">
        <v>0.89980060696000008</v>
      </c>
      <c r="G2410">
        <v>1656.44953857421</v>
      </c>
    </row>
    <row r="2411" spans="1:7">
      <c r="A2411">
        <v>50</v>
      </c>
      <c r="B2411">
        <v>50</v>
      </c>
      <c r="C2411">
        <v>30</v>
      </c>
      <c r="D2411">
        <v>50</v>
      </c>
      <c r="E2411">
        <v>8</v>
      </c>
      <c r="F2411">
        <v>0.89981281812000002</v>
      </c>
      <c r="G2411">
        <v>1659.1496127319299</v>
      </c>
    </row>
    <row r="2412" spans="1:7">
      <c r="A2412">
        <v>50</v>
      </c>
      <c r="B2412">
        <v>50</v>
      </c>
      <c r="C2412">
        <v>30</v>
      </c>
      <c r="D2412">
        <v>50</v>
      </c>
      <c r="E2412">
        <v>8</v>
      </c>
      <c r="F2412">
        <v>0.89979798965199997</v>
      </c>
      <c r="G2412">
        <v>1657.58358306884</v>
      </c>
    </row>
    <row r="2413" spans="1:7">
      <c r="A2413">
        <v>50</v>
      </c>
      <c r="B2413">
        <v>50</v>
      </c>
      <c r="C2413">
        <v>30</v>
      </c>
      <c r="D2413">
        <v>50</v>
      </c>
      <c r="E2413">
        <v>8</v>
      </c>
      <c r="F2413">
        <v>0.89978071352400002</v>
      </c>
      <c r="G2413">
        <v>1660.12155670166</v>
      </c>
    </row>
    <row r="2414" spans="1:7">
      <c r="A2414">
        <v>50</v>
      </c>
      <c r="B2414">
        <v>50</v>
      </c>
      <c r="C2414">
        <v>30</v>
      </c>
      <c r="D2414">
        <v>50</v>
      </c>
      <c r="E2414">
        <v>8</v>
      </c>
      <c r="F2414">
        <v>0.89978455434000004</v>
      </c>
      <c r="G2414">
        <v>1657.5835336303701</v>
      </c>
    </row>
    <row r="2415" spans="1:7">
      <c r="A2415">
        <v>50</v>
      </c>
      <c r="B2415">
        <v>50</v>
      </c>
      <c r="C2415">
        <v>30</v>
      </c>
      <c r="D2415">
        <v>50</v>
      </c>
      <c r="E2415">
        <v>8</v>
      </c>
      <c r="F2415">
        <v>0.89981407060800012</v>
      </c>
      <c r="G2415">
        <v>1652.8315731811499</v>
      </c>
    </row>
    <row r="2416" spans="1:7">
      <c r="A2416">
        <v>50</v>
      </c>
      <c r="B2416">
        <v>50</v>
      </c>
      <c r="C2416">
        <v>30</v>
      </c>
      <c r="D2416">
        <v>50</v>
      </c>
      <c r="E2416">
        <v>8</v>
      </c>
      <c r="F2416">
        <v>0.89983663057200003</v>
      </c>
      <c r="G2416">
        <v>1656.6115649414</v>
      </c>
    </row>
    <row r="2417" spans="1:7">
      <c r="A2417">
        <v>50</v>
      </c>
      <c r="B2417">
        <v>50</v>
      </c>
      <c r="C2417">
        <v>30</v>
      </c>
      <c r="D2417">
        <v>50</v>
      </c>
      <c r="E2417">
        <v>8</v>
      </c>
      <c r="F2417">
        <v>0.89985414452000001</v>
      </c>
      <c r="G2417">
        <v>1660.7695385742099</v>
      </c>
    </row>
    <row r="2418" spans="1:7">
      <c r="A2418">
        <v>50</v>
      </c>
      <c r="B2418">
        <v>50</v>
      </c>
      <c r="C2418">
        <v>30</v>
      </c>
      <c r="D2418">
        <v>50</v>
      </c>
      <c r="E2418">
        <v>8</v>
      </c>
      <c r="F2418">
        <v>0.89988481796400011</v>
      </c>
      <c r="G2418">
        <v>1655.09953033447</v>
      </c>
    </row>
    <row r="2419" spans="1:7">
      <c r="A2419">
        <v>50</v>
      </c>
      <c r="B2419">
        <v>50</v>
      </c>
      <c r="C2419">
        <v>30</v>
      </c>
      <c r="D2419">
        <v>50</v>
      </c>
      <c r="E2419">
        <v>8</v>
      </c>
      <c r="F2419">
        <v>0.899858085064</v>
      </c>
      <c r="G2419">
        <v>1658.1235418701101</v>
      </c>
    </row>
    <row r="2420" spans="1:7">
      <c r="A2420">
        <v>50</v>
      </c>
      <c r="B2420">
        <v>50</v>
      </c>
      <c r="C2420">
        <v>30</v>
      </c>
      <c r="D2420">
        <v>50</v>
      </c>
      <c r="E2420">
        <v>8</v>
      </c>
      <c r="F2420">
        <v>0.89979739422799998</v>
      </c>
      <c r="G2420">
        <v>1659.4735913085899</v>
      </c>
    </row>
    <row r="2421" spans="1:7">
      <c r="A2421">
        <v>50</v>
      </c>
      <c r="B2421">
        <v>50</v>
      </c>
      <c r="C2421">
        <v>30</v>
      </c>
      <c r="D2421">
        <v>50</v>
      </c>
      <c r="E2421">
        <v>8</v>
      </c>
      <c r="F2421">
        <v>0.89980543668400004</v>
      </c>
      <c r="G2421">
        <v>1658.5555105590799</v>
      </c>
    </row>
    <row r="2422" spans="1:7">
      <c r="A2422">
        <v>50</v>
      </c>
      <c r="B2422">
        <v>50</v>
      </c>
      <c r="C2422">
        <v>30</v>
      </c>
      <c r="D2422">
        <v>50</v>
      </c>
      <c r="E2422">
        <v>8</v>
      </c>
      <c r="F2422">
        <v>0.89980474944400002</v>
      </c>
      <c r="G2422">
        <v>1654.8835830688399</v>
      </c>
    </row>
    <row r="2423" spans="1:7">
      <c r="A2423">
        <v>50</v>
      </c>
      <c r="B2423">
        <v>50</v>
      </c>
      <c r="C2423">
        <v>30</v>
      </c>
      <c r="D2423">
        <v>50</v>
      </c>
      <c r="E2423">
        <v>8</v>
      </c>
      <c r="F2423">
        <v>0.89980873782799997</v>
      </c>
      <c r="G2423">
        <v>1656.28752044677</v>
      </c>
    </row>
    <row r="2424" spans="1:7">
      <c r="A2424">
        <v>50</v>
      </c>
      <c r="B2424">
        <v>50</v>
      </c>
      <c r="C2424">
        <v>30</v>
      </c>
      <c r="D2424">
        <v>50</v>
      </c>
      <c r="E2424">
        <v>8</v>
      </c>
      <c r="F2424">
        <v>0.89978185340400008</v>
      </c>
      <c r="G2424">
        <v>1657.5835583496</v>
      </c>
    </row>
    <row r="2425" spans="1:7">
      <c r="A2425">
        <v>50</v>
      </c>
      <c r="B2425">
        <v>50</v>
      </c>
      <c r="C2425">
        <v>30</v>
      </c>
      <c r="D2425">
        <v>50</v>
      </c>
      <c r="E2425">
        <v>8</v>
      </c>
      <c r="F2425">
        <v>0.89980188815200002</v>
      </c>
      <c r="G2425">
        <v>1655.4776275634699</v>
      </c>
    </row>
    <row r="2426" spans="1:7">
      <c r="A2426">
        <v>50</v>
      </c>
      <c r="B2426">
        <v>50</v>
      </c>
      <c r="C2426">
        <v>30</v>
      </c>
      <c r="D2426">
        <v>50</v>
      </c>
      <c r="E2426">
        <v>8</v>
      </c>
      <c r="F2426">
        <v>0.89983209966400002</v>
      </c>
      <c r="G2426">
        <v>1660.4995880126901</v>
      </c>
    </row>
    <row r="2427" spans="1:7">
      <c r="A2427">
        <v>50</v>
      </c>
      <c r="B2427">
        <v>50</v>
      </c>
      <c r="C2427">
        <v>30</v>
      </c>
      <c r="D2427">
        <v>50</v>
      </c>
      <c r="E2427">
        <v>8</v>
      </c>
      <c r="F2427">
        <v>0.899830443664</v>
      </c>
      <c r="G2427">
        <v>1660.3915402221601</v>
      </c>
    </row>
    <row r="2428" spans="1:7">
      <c r="A2428">
        <v>50</v>
      </c>
      <c r="B2428">
        <v>50</v>
      </c>
      <c r="C2428">
        <v>30</v>
      </c>
      <c r="D2428">
        <v>50</v>
      </c>
      <c r="E2428">
        <v>8</v>
      </c>
      <c r="F2428">
        <v>0.89983969730000002</v>
      </c>
      <c r="G2428">
        <v>1654.6135830688399</v>
      </c>
    </row>
    <row r="2429" spans="1:7">
      <c r="A2429">
        <v>50</v>
      </c>
      <c r="B2429">
        <v>50</v>
      </c>
      <c r="C2429">
        <v>30</v>
      </c>
      <c r="D2429">
        <v>50</v>
      </c>
      <c r="E2429">
        <v>8</v>
      </c>
      <c r="F2429">
        <v>0.89985603263600011</v>
      </c>
      <c r="G2429">
        <v>1655.1535748291001</v>
      </c>
    </row>
    <row r="2430" spans="1:7">
      <c r="A2430">
        <v>50</v>
      </c>
      <c r="B2430">
        <v>50</v>
      </c>
      <c r="C2430">
        <v>30</v>
      </c>
      <c r="D2430">
        <v>50</v>
      </c>
      <c r="E2430">
        <v>8</v>
      </c>
      <c r="F2430">
        <v>0.8998694916840001</v>
      </c>
      <c r="G2430">
        <v>1658.3395468139599</v>
      </c>
    </row>
    <row r="2431" spans="1:7">
      <c r="A2431">
        <v>50</v>
      </c>
      <c r="B2431">
        <v>50</v>
      </c>
      <c r="C2431">
        <v>30</v>
      </c>
      <c r="D2431">
        <v>50</v>
      </c>
      <c r="E2431">
        <v>8</v>
      </c>
      <c r="F2431">
        <v>0.89984221350000004</v>
      </c>
      <c r="G2431">
        <v>1652.56158142089</v>
      </c>
    </row>
    <row r="2432" spans="1:7">
      <c r="A2432">
        <v>50</v>
      </c>
      <c r="B2432">
        <v>50</v>
      </c>
      <c r="C2432">
        <v>30</v>
      </c>
      <c r="D2432">
        <v>50</v>
      </c>
      <c r="E2432">
        <v>8</v>
      </c>
      <c r="F2432">
        <v>0.89981383545600002</v>
      </c>
      <c r="G2432">
        <v>1654.82958801269</v>
      </c>
    </row>
    <row r="2433" spans="1:7">
      <c r="A2433">
        <v>50</v>
      </c>
      <c r="B2433">
        <v>50</v>
      </c>
      <c r="C2433">
        <v>30</v>
      </c>
      <c r="D2433">
        <v>50</v>
      </c>
      <c r="E2433">
        <v>8</v>
      </c>
      <c r="F2433">
        <v>0.89984042428400002</v>
      </c>
      <c r="G2433">
        <v>1657.04355010986</v>
      </c>
    </row>
    <row r="2434" spans="1:7">
      <c r="A2434">
        <v>50</v>
      </c>
      <c r="B2434">
        <v>50</v>
      </c>
      <c r="C2434">
        <v>30</v>
      </c>
      <c r="D2434">
        <v>50</v>
      </c>
      <c r="E2434">
        <v>8</v>
      </c>
      <c r="F2434">
        <v>0.89983553457599996</v>
      </c>
      <c r="G2434">
        <v>1657.58355010986</v>
      </c>
    </row>
    <row r="2435" spans="1:7">
      <c r="A2435">
        <v>50</v>
      </c>
      <c r="B2435">
        <v>50</v>
      </c>
      <c r="C2435">
        <v>30</v>
      </c>
      <c r="D2435">
        <v>50</v>
      </c>
      <c r="E2435">
        <v>8</v>
      </c>
      <c r="F2435">
        <v>0.89984073929200004</v>
      </c>
      <c r="G2435">
        <v>1657.74554351806</v>
      </c>
    </row>
    <row r="2436" spans="1:7">
      <c r="A2436">
        <v>50</v>
      </c>
      <c r="B2436">
        <v>50</v>
      </c>
      <c r="C2436">
        <v>30</v>
      </c>
      <c r="D2436">
        <v>50</v>
      </c>
      <c r="E2436">
        <v>8</v>
      </c>
      <c r="F2436">
        <v>0.89981403040399999</v>
      </c>
      <c r="G2436">
        <v>1657.1515649414</v>
      </c>
    </row>
    <row r="2437" spans="1:7">
      <c r="A2437">
        <v>50</v>
      </c>
      <c r="B2437">
        <v>50</v>
      </c>
      <c r="C2437">
        <v>30</v>
      </c>
      <c r="D2437">
        <v>50</v>
      </c>
      <c r="E2437">
        <v>8</v>
      </c>
      <c r="F2437">
        <v>0.89980696728800003</v>
      </c>
      <c r="G2437">
        <v>1653.4795632934499</v>
      </c>
    </row>
    <row r="2438" spans="1:7">
      <c r="A2438">
        <v>50</v>
      </c>
      <c r="B2438">
        <v>50</v>
      </c>
      <c r="C2438">
        <v>30</v>
      </c>
      <c r="D2438">
        <v>50</v>
      </c>
      <c r="E2438">
        <v>8</v>
      </c>
      <c r="F2438">
        <v>0.89980342289600002</v>
      </c>
      <c r="G2438">
        <v>1658.5555435180599</v>
      </c>
    </row>
    <row r="2439" spans="1:7">
      <c r="A2439">
        <v>50</v>
      </c>
      <c r="B2439">
        <v>50</v>
      </c>
      <c r="C2439">
        <v>30</v>
      </c>
      <c r="D2439">
        <v>50</v>
      </c>
      <c r="E2439">
        <v>8</v>
      </c>
      <c r="F2439">
        <v>0.89981074756799995</v>
      </c>
      <c r="G2439">
        <v>1657.6375204467699</v>
      </c>
    </row>
    <row r="2440" spans="1:7">
      <c r="A2440">
        <v>50</v>
      </c>
      <c r="B2440">
        <v>50</v>
      </c>
      <c r="C2440">
        <v>30</v>
      </c>
      <c r="D2440">
        <v>50</v>
      </c>
      <c r="E2440">
        <v>8</v>
      </c>
      <c r="F2440">
        <v>0.89981654568400005</v>
      </c>
      <c r="G2440">
        <v>1656.66553527832</v>
      </c>
    </row>
    <row r="2441" spans="1:7">
      <c r="A2441">
        <v>50</v>
      </c>
      <c r="B2441">
        <v>50</v>
      </c>
      <c r="C2441">
        <v>30</v>
      </c>
      <c r="D2441">
        <v>50</v>
      </c>
      <c r="E2441">
        <v>8</v>
      </c>
      <c r="F2441">
        <v>0.89982957343600001</v>
      </c>
      <c r="G2441">
        <v>1658.8795468139599</v>
      </c>
    </row>
    <row r="2442" spans="1:7">
      <c r="A2442">
        <v>50</v>
      </c>
      <c r="B2442">
        <v>50</v>
      </c>
      <c r="C2442">
        <v>30</v>
      </c>
      <c r="D2442">
        <v>50</v>
      </c>
      <c r="E2442">
        <v>8</v>
      </c>
      <c r="F2442">
        <v>0.89982463496800003</v>
      </c>
      <c r="G2442">
        <v>1655.4236160278299</v>
      </c>
    </row>
    <row r="2443" spans="1:7">
      <c r="A2443">
        <v>50</v>
      </c>
      <c r="B2443">
        <v>50</v>
      </c>
      <c r="C2443">
        <v>30</v>
      </c>
      <c r="D2443">
        <v>50</v>
      </c>
      <c r="E2443">
        <v>8</v>
      </c>
      <c r="F2443">
        <v>0.89981345982000005</v>
      </c>
      <c r="G2443">
        <v>1656.7735583496001</v>
      </c>
    </row>
    <row r="2444" spans="1:7">
      <c r="A2444">
        <v>50</v>
      </c>
      <c r="B2444">
        <v>50</v>
      </c>
      <c r="C2444">
        <v>30</v>
      </c>
      <c r="D2444">
        <v>50</v>
      </c>
      <c r="E2444">
        <v>8</v>
      </c>
      <c r="F2444">
        <v>0.89981742124800002</v>
      </c>
      <c r="G2444">
        <v>1656.4495715332</v>
      </c>
    </row>
    <row r="2445" spans="1:7">
      <c r="A2445">
        <v>50</v>
      </c>
      <c r="B2445">
        <v>50</v>
      </c>
      <c r="C2445">
        <v>30</v>
      </c>
      <c r="D2445">
        <v>50</v>
      </c>
      <c r="E2445">
        <v>8</v>
      </c>
      <c r="F2445">
        <v>0.899774544372</v>
      </c>
      <c r="G2445">
        <v>1658.3935583496</v>
      </c>
    </row>
    <row r="2446" spans="1:7">
      <c r="A2446">
        <v>50</v>
      </c>
      <c r="B2446">
        <v>50</v>
      </c>
      <c r="C2446">
        <v>30</v>
      </c>
      <c r="D2446">
        <v>50</v>
      </c>
      <c r="E2446">
        <v>8</v>
      </c>
      <c r="F2446">
        <v>0.89977072131199998</v>
      </c>
      <c r="G2446">
        <v>1652.83154846191</v>
      </c>
    </row>
    <row r="2447" spans="1:7">
      <c r="A2447">
        <v>50</v>
      </c>
      <c r="B2447">
        <v>50</v>
      </c>
      <c r="C2447">
        <v>30</v>
      </c>
      <c r="D2447">
        <v>50</v>
      </c>
      <c r="E2447">
        <v>8</v>
      </c>
      <c r="F2447">
        <v>0.89978614207600005</v>
      </c>
      <c r="G2447">
        <v>1655.58552703857</v>
      </c>
    </row>
    <row r="2448" spans="1:7">
      <c r="A2448">
        <v>50</v>
      </c>
      <c r="B2448">
        <v>50</v>
      </c>
      <c r="C2448">
        <v>30</v>
      </c>
      <c r="D2448">
        <v>50</v>
      </c>
      <c r="E2448">
        <v>8</v>
      </c>
      <c r="F2448">
        <v>0.8997814924880001</v>
      </c>
      <c r="G2448">
        <v>1654.1815814208901</v>
      </c>
    </row>
    <row r="2449" spans="1:7">
      <c r="A2449">
        <v>50</v>
      </c>
      <c r="B2449">
        <v>50</v>
      </c>
      <c r="C2449">
        <v>30</v>
      </c>
      <c r="D2449">
        <v>50</v>
      </c>
      <c r="E2449">
        <v>8</v>
      </c>
      <c r="F2449">
        <v>0.89977894997599994</v>
      </c>
      <c r="G2449">
        <v>1656.5035253906201</v>
      </c>
    </row>
    <row r="2450" spans="1:7">
      <c r="A2450">
        <v>50</v>
      </c>
      <c r="B2450">
        <v>50</v>
      </c>
      <c r="C2450">
        <v>30</v>
      </c>
      <c r="D2450">
        <v>50</v>
      </c>
      <c r="E2450">
        <v>8</v>
      </c>
      <c r="F2450">
        <v>0.89980184546400011</v>
      </c>
      <c r="G2450">
        <v>1653.0475946044901</v>
      </c>
    </row>
    <row r="2451" spans="1:7">
      <c r="A2451">
        <v>50</v>
      </c>
      <c r="B2451">
        <v>50</v>
      </c>
      <c r="C2451">
        <v>30</v>
      </c>
      <c r="D2451">
        <v>50</v>
      </c>
      <c r="E2451">
        <v>8</v>
      </c>
      <c r="F2451">
        <v>0.89980708256399999</v>
      </c>
      <c r="G2451">
        <v>1656.8275946044901</v>
      </c>
    </row>
    <row r="2452" spans="1:7">
      <c r="A2452">
        <v>50</v>
      </c>
      <c r="B2452">
        <v>50</v>
      </c>
      <c r="C2452">
        <v>30</v>
      </c>
      <c r="D2452">
        <v>50</v>
      </c>
      <c r="E2452">
        <v>8</v>
      </c>
      <c r="F2452">
        <v>0.89982580180399996</v>
      </c>
      <c r="G2452">
        <v>1657.0435748291</v>
      </c>
    </row>
    <row r="2453" spans="1:7">
      <c r="A2453">
        <v>50</v>
      </c>
      <c r="B2453">
        <v>50</v>
      </c>
      <c r="C2453">
        <v>30</v>
      </c>
      <c r="D2453">
        <v>50</v>
      </c>
      <c r="E2453">
        <v>8</v>
      </c>
      <c r="F2453">
        <v>0.8998050276520001</v>
      </c>
      <c r="G2453">
        <v>1653.42559295654</v>
      </c>
    </row>
    <row r="2454" spans="1:7">
      <c r="A2454">
        <v>50</v>
      </c>
      <c r="B2454">
        <v>50</v>
      </c>
      <c r="C2454">
        <v>30</v>
      </c>
      <c r="D2454">
        <v>50</v>
      </c>
      <c r="E2454">
        <v>8</v>
      </c>
      <c r="F2454">
        <v>0.89981731149200006</v>
      </c>
      <c r="G2454">
        <v>1659.1495880126899</v>
      </c>
    </row>
    <row r="2455" spans="1:7">
      <c r="A2455">
        <v>50</v>
      </c>
      <c r="B2455">
        <v>50</v>
      </c>
      <c r="C2455">
        <v>30</v>
      </c>
      <c r="D2455">
        <v>50</v>
      </c>
      <c r="E2455">
        <v>8</v>
      </c>
      <c r="F2455">
        <v>0.89982282864000007</v>
      </c>
      <c r="G2455">
        <v>1658.2315567016601</v>
      </c>
    </row>
    <row r="2456" spans="1:7">
      <c r="A2456">
        <v>50</v>
      </c>
      <c r="B2456">
        <v>50</v>
      </c>
      <c r="C2456">
        <v>30</v>
      </c>
      <c r="D2456">
        <v>50</v>
      </c>
      <c r="E2456">
        <v>8</v>
      </c>
      <c r="F2456">
        <v>0.89977267208</v>
      </c>
      <c r="G2456">
        <v>1655.5316308593699</v>
      </c>
    </row>
    <row r="2457" spans="1:7">
      <c r="A2457">
        <v>50</v>
      </c>
      <c r="B2457">
        <v>50</v>
      </c>
      <c r="C2457">
        <v>30</v>
      </c>
      <c r="D2457">
        <v>50</v>
      </c>
      <c r="E2457">
        <v>8</v>
      </c>
      <c r="F2457">
        <v>0.89976952733600002</v>
      </c>
      <c r="G2457">
        <v>1657.25948089599</v>
      </c>
    </row>
    <row r="2458" spans="1:7">
      <c r="A2458">
        <v>50</v>
      </c>
      <c r="B2458">
        <v>50</v>
      </c>
      <c r="C2458">
        <v>30</v>
      </c>
      <c r="D2458">
        <v>50</v>
      </c>
      <c r="E2458">
        <v>8</v>
      </c>
      <c r="F2458">
        <v>0.89973937130000003</v>
      </c>
      <c r="G2458">
        <v>1657.90753692626</v>
      </c>
    </row>
    <row r="2459" spans="1:7">
      <c r="A2459">
        <v>50</v>
      </c>
      <c r="B2459">
        <v>50</v>
      </c>
      <c r="C2459">
        <v>30</v>
      </c>
      <c r="D2459">
        <v>50</v>
      </c>
      <c r="E2459">
        <v>8</v>
      </c>
      <c r="F2459">
        <v>0.89975870841200001</v>
      </c>
      <c r="G2459">
        <v>1658.0695715331999</v>
      </c>
    </row>
    <row r="2460" spans="1:7">
      <c r="A2460">
        <v>50</v>
      </c>
      <c r="B2460">
        <v>50</v>
      </c>
      <c r="C2460">
        <v>30</v>
      </c>
      <c r="D2460">
        <v>50</v>
      </c>
      <c r="E2460">
        <v>8</v>
      </c>
      <c r="F2460">
        <v>0.89975645625200007</v>
      </c>
      <c r="G2460">
        <v>1655.85555175781</v>
      </c>
    </row>
    <row r="2461" spans="1:7">
      <c r="A2461">
        <v>50</v>
      </c>
      <c r="B2461">
        <v>50</v>
      </c>
      <c r="C2461">
        <v>30</v>
      </c>
      <c r="D2461">
        <v>50</v>
      </c>
      <c r="E2461">
        <v>8</v>
      </c>
      <c r="F2461">
        <v>0.89976776489200005</v>
      </c>
      <c r="G2461">
        <v>1655.9635748291</v>
      </c>
    </row>
    <row r="2462" spans="1:7">
      <c r="A2462">
        <v>50</v>
      </c>
      <c r="B2462">
        <v>50</v>
      </c>
      <c r="C2462">
        <v>30</v>
      </c>
      <c r="D2462">
        <v>50</v>
      </c>
      <c r="E2462">
        <v>8</v>
      </c>
      <c r="F2462">
        <v>0.89977308092800001</v>
      </c>
      <c r="G2462">
        <v>1654.7215814208901</v>
      </c>
    </row>
    <row r="2463" spans="1:7">
      <c r="A2463">
        <v>50</v>
      </c>
      <c r="B2463">
        <v>50</v>
      </c>
      <c r="C2463">
        <v>30</v>
      </c>
      <c r="D2463">
        <v>50</v>
      </c>
      <c r="E2463">
        <v>8</v>
      </c>
      <c r="F2463">
        <v>0.89978211045199996</v>
      </c>
      <c r="G2463">
        <v>1659.7435006713799</v>
      </c>
    </row>
    <row r="2464" spans="1:7">
      <c r="A2464">
        <v>50</v>
      </c>
      <c r="B2464">
        <v>50</v>
      </c>
      <c r="C2464">
        <v>30</v>
      </c>
      <c r="D2464">
        <v>50</v>
      </c>
      <c r="E2464">
        <v>8</v>
      </c>
      <c r="F2464">
        <v>0.89978153600400013</v>
      </c>
      <c r="G2464">
        <v>1653.6415731811501</v>
      </c>
    </row>
    <row r="2465" spans="1:7">
      <c r="A2465">
        <v>50</v>
      </c>
      <c r="B2465">
        <v>50</v>
      </c>
      <c r="C2465">
        <v>30</v>
      </c>
      <c r="D2465">
        <v>50</v>
      </c>
      <c r="E2465">
        <v>8</v>
      </c>
      <c r="F2465">
        <v>0.89979094502800006</v>
      </c>
      <c r="G2465">
        <v>1656.3415319824201</v>
      </c>
    </row>
    <row r="2466" spans="1:7">
      <c r="A2466">
        <v>50</v>
      </c>
      <c r="B2466">
        <v>50</v>
      </c>
      <c r="C2466">
        <v>30</v>
      </c>
      <c r="D2466">
        <v>50</v>
      </c>
      <c r="E2466">
        <v>8</v>
      </c>
      <c r="F2466">
        <v>0.89980088323600005</v>
      </c>
      <c r="G2466">
        <v>1658.06955505371</v>
      </c>
    </row>
    <row r="2467" spans="1:7">
      <c r="A2467">
        <v>50</v>
      </c>
      <c r="B2467">
        <v>50</v>
      </c>
      <c r="C2467">
        <v>30</v>
      </c>
      <c r="D2467">
        <v>50</v>
      </c>
      <c r="E2467">
        <v>8</v>
      </c>
      <c r="F2467">
        <v>0.89982294318</v>
      </c>
      <c r="G2467">
        <v>1660.1215649414</v>
      </c>
    </row>
    <row r="2468" spans="1:7">
      <c r="A2468">
        <v>50</v>
      </c>
      <c r="B2468">
        <v>50</v>
      </c>
      <c r="C2468">
        <v>30</v>
      </c>
      <c r="D2468">
        <v>50</v>
      </c>
      <c r="E2468">
        <v>8</v>
      </c>
      <c r="F2468">
        <v>0.89983124581200002</v>
      </c>
      <c r="G2468">
        <v>1655.3155599975501</v>
      </c>
    </row>
    <row r="2469" spans="1:7">
      <c r="A2469">
        <v>50</v>
      </c>
      <c r="B2469">
        <v>50</v>
      </c>
      <c r="C2469">
        <v>30</v>
      </c>
      <c r="D2469">
        <v>50</v>
      </c>
      <c r="E2469">
        <v>8</v>
      </c>
      <c r="F2469">
        <v>0.89981160270800009</v>
      </c>
      <c r="G2469">
        <v>1655.9635583495999</v>
      </c>
    </row>
    <row r="2470" spans="1:7">
      <c r="A2470">
        <v>50</v>
      </c>
      <c r="B2470">
        <v>50</v>
      </c>
      <c r="C2470">
        <v>30</v>
      </c>
      <c r="D2470">
        <v>50</v>
      </c>
      <c r="E2470">
        <v>8</v>
      </c>
      <c r="F2470">
        <v>0.89979477379200001</v>
      </c>
      <c r="G2470">
        <v>1658.0695632934501</v>
      </c>
    </row>
    <row r="2471" spans="1:7">
      <c r="A2471">
        <v>50</v>
      </c>
      <c r="B2471">
        <v>50</v>
      </c>
      <c r="C2471">
        <v>30</v>
      </c>
      <c r="D2471">
        <v>50</v>
      </c>
      <c r="E2471">
        <v>8</v>
      </c>
      <c r="F2471">
        <v>0.89979020258800002</v>
      </c>
      <c r="G2471">
        <v>1654.28954681396</v>
      </c>
    </row>
    <row r="2472" spans="1:7">
      <c r="A2472">
        <v>50</v>
      </c>
      <c r="B2472">
        <v>50</v>
      </c>
      <c r="C2472">
        <v>30</v>
      </c>
      <c r="D2472">
        <v>50</v>
      </c>
      <c r="E2472">
        <v>8</v>
      </c>
      <c r="F2472">
        <v>0.89980156633600006</v>
      </c>
      <c r="G2472">
        <v>1658.1235418701101</v>
      </c>
    </row>
    <row r="2473" spans="1:7">
      <c r="A2473">
        <v>50</v>
      </c>
      <c r="B2473">
        <v>50</v>
      </c>
      <c r="C2473">
        <v>30</v>
      </c>
      <c r="D2473">
        <v>50</v>
      </c>
      <c r="E2473">
        <v>8</v>
      </c>
      <c r="F2473">
        <v>0.89980130588400009</v>
      </c>
      <c r="G2473">
        <v>1651.53557647705</v>
      </c>
    </row>
    <row r="2474" spans="1:7">
      <c r="A2474">
        <v>50</v>
      </c>
      <c r="B2474">
        <v>50</v>
      </c>
      <c r="C2474">
        <v>30</v>
      </c>
      <c r="D2474">
        <v>50</v>
      </c>
      <c r="E2474">
        <v>8</v>
      </c>
      <c r="F2474">
        <v>0.89979851175199999</v>
      </c>
      <c r="G2474">
        <v>1656.1795880126899</v>
      </c>
    </row>
    <row r="2475" spans="1:7">
      <c r="A2475">
        <v>50</v>
      </c>
      <c r="B2475">
        <v>50</v>
      </c>
      <c r="C2475">
        <v>30</v>
      </c>
      <c r="D2475">
        <v>50</v>
      </c>
      <c r="E2475">
        <v>8</v>
      </c>
      <c r="F2475">
        <v>0.89980494466799998</v>
      </c>
      <c r="G2475">
        <v>1654.1276110839799</v>
      </c>
    </row>
    <row r="2476" spans="1:7">
      <c r="A2476">
        <v>50</v>
      </c>
      <c r="B2476">
        <v>50</v>
      </c>
      <c r="C2476">
        <v>30</v>
      </c>
      <c r="D2476">
        <v>50</v>
      </c>
      <c r="E2476">
        <v>8</v>
      </c>
      <c r="F2476">
        <v>0.89981510772399997</v>
      </c>
      <c r="G2476">
        <v>1657.6915567016599</v>
      </c>
    </row>
    <row r="2477" spans="1:7">
      <c r="A2477">
        <v>50</v>
      </c>
      <c r="B2477">
        <v>50</v>
      </c>
      <c r="C2477">
        <v>30</v>
      </c>
      <c r="D2477">
        <v>50</v>
      </c>
      <c r="E2477">
        <v>8</v>
      </c>
      <c r="F2477">
        <v>0.89982621322800005</v>
      </c>
      <c r="G2477">
        <v>1655.58555999755</v>
      </c>
    </row>
    <row r="2478" spans="1:7">
      <c r="A2478">
        <v>50</v>
      </c>
      <c r="B2478">
        <v>50</v>
      </c>
      <c r="C2478">
        <v>30</v>
      </c>
      <c r="D2478">
        <v>50</v>
      </c>
      <c r="E2478">
        <v>8</v>
      </c>
      <c r="F2478">
        <v>0.89981696502000008</v>
      </c>
      <c r="G2478">
        <v>1654.5055682372999</v>
      </c>
    </row>
    <row r="2479" spans="1:7">
      <c r="A2479">
        <v>50</v>
      </c>
      <c r="B2479">
        <v>50</v>
      </c>
      <c r="C2479">
        <v>30</v>
      </c>
      <c r="D2479">
        <v>50</v>
      </c>
      <c r="E2479">
        <v>8</v>
      </c>
      <c r="F2479">
        <v>0.89983911236400005</v>
      </c>
      <c r="G2479">
        <v>1656.1255847167899</v>
      </c>
    </row>
    <row r="2480" spans="1:7">
      <c r="A2480">
        <v>50</v>
      </c>
      <c r="B2480">
        <v>50</v>
      </c>
      <c r="C2480">
        <v>30</v>
      </c>
      <c r="D2480">
        <v>50</v>
      </c>
      <c r="E2480">
        <v>8</v>
      </c>
      <c r="F2480">
        <v>0.89984649453600007</v>
      </c>
      <c r="G2480">
        <v>1658.5555599975501</v>
      </c>
    </row>
    <row r="2481" spans="1:7">
      <c r="A2481">
        <v>50</v>
      </c>
      <c r="B2481">
        <v>50</v>
      </c>
      <c r="C2481">
        <v>30</v>
      </c>
      <c r="D2481">
        <v>50</v>
      </c>
      <c r="E2481">
        <v>8</v>
      </c>
      <c r="F2481">
        <v>0.89984428892800006</v>
      </c>
      <c r="G2481">
        <v>1653.47957977294</v>
      </c>
    </row>
    <row r="2482" spans="1:7">
      <c r="A2482">
        <v>50</v>
      </c>
      <c r="B2482">
        <v>50</v>
      </c>
      <c r="C2482">
        <v>30</v>
      </c>
      <c r="D2482">
        <v>50</v>
      </c>
      <c r="E2482">
        <v>8</v>
      </c>
      <c r="F2482">
        <v>0.89983570063600005</v>
      </c>
      <c r="G2482">
        <v>1655.74754516601</v>
      </c>
    </row>
    <row r="2483" spans="1:7">
      <c r="A2483">
        <v>50</v>
      </c>
      <c r="B2483">
        <v>50</v>
      </c>
      <c r="C2483">
        <v>30</v>
      </c>
      <c r="D2483">
        <v>50</v>
      </c>
      <c r="E2483">
        <v>8</v>
      </c>
      <c r="F2483">
        <v>0.89986064689600009</v>
      </c>
      <c r="G2483">
        <v>1652.1295797729399</v>
      </c>
    </row>
    <row r="2484" spans="1:7">
      <c r="A2484">
        <v>50</v>
      </c>
      <c r="B2484">
        <v>50</v>
      </c>
      <c r="C2484">
        <v>30</v>
      </c>
      <c r="D2484">
        <v>50</v>
      </c>
      <c r="E2484">
        <v>8</v>
      </c>
      <c r="F2484">
        <v>0.89985658426800008</v>
      </c>
      <c r="G2484">
        <v>1655.58555999755</v>
      </c>
    </row>
    <row r="2485" spans="1:7">
      <c r="A2485">
        <v>50</v>
      </c>
      <c r="B2485">
        <v>50</v>
      </c>
      <c r="C2485">
        <v>30</v>
      </c>
      <c r="D2485">
        <v>50</v>
      </c>
      <c r="E2485">
        <v>8</v>
      </c>
      <c r="F2485">
        <v>0.89985772157199995</v>
      </c>
      <c r="G2485">
        <v>1658.3395138549799</v>
      </c>
    </row>
    <row r="2486" spans="1:7">
      <c r="A2486">
        <v>50</v>
      </c>
      <c r="B2486">
        <v>50</v>
      </c>
      <c r="C2486">
        <v>30</v>
      </c>
      <c r="D2486">
        <v>50</v>
      </c>
      <c r="E2486">
        <v>8</v>
      </c>
      <c r="F2486">
        <v>0.89986447308399997</v>
      </c>
      <c r="G2486">
        <v>1657.9075863647399</v>
      </c>
    </row>
    <row r="2487" spans="1:7">
      <c r="A2487">
        <v>50</v>
      </c>
      <c r="B2487">
        <v>50</v>
      </c>
      <c r="C2487">
        <v>30</v>
      </c>
      <c r="D2487">
        <v>50</v>
      </c>
      <c r="E2487">
        <v>8</v>
      </c>
      <c r="F2487">
        <v>0.89989195716399994</v>
      </c>
      <c r="G2487">
        <v>1655.63952209472</v>
      </c>
    </row>
    <row r="2488" spans="1:7">
      <c r="A2488">
        <v>50</v>
      </c>
      <c r="B2488">
        <v>50</v>
      </c>
      <c r="C2488">
        <v>30</v>
      </c>
      <c r="D2488">
        <v>50</v>
      </c>
      <c r="E2488">
        <v>8</v>
      </c>
      <c r="F2488">
        <v>0.89989514800000003</v>
      </c>
      <c r="G2488">
        <v>1652.61559295654</v>
      </c>
    </row>
    <row r="2489" spans="1:7">
      <c r="A2489">
        <v>50</v>
      </c>
      <c r="B2489">
        <v>50</v>
      </c>
      <c r="C2489">
        <v>30</v>
      </c>
      <c r="D2489">
        <v>50</v>
      </c>
      <c r="E2489">
        <v>8</v>
      </c>
      <c r="F2489">
        <v>0.899903749172</v>
      </c>
      <c r="G2489">
        <v>1657.6375616455</v>
      </c>
    </row>
    <row r="2490" spans="1:7">
      <c r="A2490">
        <v>50</v>
      </c>
      <c r="B2490">
        <v>50</v>
      </c>
      <c r="C2490">
        <v>30</v>
      </c>
      <c r="D2490">
        <v>50</v>
      </c>
      <c r="E2490">
        <v>8</v>
      </c>
      <c r="F2490">
        <v>0.89988943010800004</v>
      </c>
      <c r="G2490">
        <v>1658.50158142089</v>
      </c>
    </row>
    <row r="2491" spans="1:7">
      <c r="A2491">
        <v>50</v>
      </c>
      <c r="B2491">
        <v>50</v>
      </c>
      <c r="C2491">
        <v>30</v>
      </c>
      <c r="D2491">
        <v>50</v>
      </c>
      <c r="E2491">
        <v>8</v>
      </c>
      <c r="F2491">
        <v>0.89987735694800008</v>
      </c>
      <c r="G2491">
        <v>1656.0175863647401</v>
      </c>
    </row>
    <row r="2492" spans="1:7">
      <c r="A2492">
        <v>50</v>
      </c>
      <c r="B2492">
        <v>50</v>
      </c>
      <c r="C2492">
        <v>30</v>
      </c>
      <c r="D2492">
        <v>50</v>
      </c>
      <c r="E2492">
        <v>8</v>
      </c>
      <c r="F2492">
        <v>0.89987785770400008</v>
      </c>
      <c r="G2492">
        <v>1654.8296044921799</v>
      </c>
    </row>
    <row r="2493" spans="1:7">
      <c r="A2493">
        <v>50</v>
      </c>
      <c r="B2493">
        <v>50</v>
      </c>
      <c r="C2493">
        <v>30</v>
      </c>
      <c r="D2493">
        <v>50</v>
      </c>
      <c r="E2493">
        <v>8</v>
      </c>
      <c r="F2493">
        <v>0.89985771485600008</v>
      </c>
      <c r="G2493">
        <v>1658.98753692626</v>
      </c>
    </row>
    <row r="2494" spans="1:7">
      <c r="A2494">
        <v>50</v>
      </c>
      <c r="B2494">
        <v>50</v>
      </c>
      <c r="C2494">
        <v>30</v>
      </c>
      <c r="D2494">
        <v>50</v>
      </c>
      <c r="E2494">
        <v>8</v>
      </c>
      <c r="F2494">
        <v>0.899859894888</v>
      </c>
      <c r="G2494">
        <v>1658.01554351806</v>
      </c>
    </row>
    <row r="2495" spans="1:7">
      <c r="A2495">
        <v>50</v>
      </c>
      <c r="B2495">
        <v>50</v>
      </c>
      <c r="C2495">
        <v>30</v>
      </c>
      <c r="D2495">
        <v>50</v>
      </c>
      <c r="E2495">
        <v>8</v>
      </c>
      <c r="F2495">
        <v>0.89984440668800003</v>
      </c>
      <c r="G2495">
        <v>1655.09955505371</v>
      </c>
    </row>
    <row r="2496" spans="1:7">
      <c r="A2496">
        <v>50</v>
      </c>
      <c r="B2496">
        <v>50</v>
      </c>
      <c r="C2496">
        <v>30</v>
      </c>
      <c r="D2496">
        <v>50</v>
      </c>
      <c r="E2496">
        <v>8</v>
      </c>
      <c r="F2496">
        <v>0.89983312169200003</v>
      </c>
      <c r="G2496">
        <v>1656.12559295654</v>
      </c>
    </row>
    <row r="2497" spans="1:9">
      <c r="A2497">
        <v>50</v>
      </c>
      <c r="B2497">
        <v>50</v>
      </c>
      <c r="C2497">
        <v>30</v>
      </c>
      <c r="D2497">
        <v>50</v>
      </c>
      <c r="E2497">
        <v>8</v>
      </c>
      <c r="F2497">
        <v>0.89983444308799998</v>
      </c>
      <c r="G2497">
        <v>1656.28754516601</v>
      </c>
    </row>
    <row r="2498" spans="1:9">
      <c r="A2498">
        <v>50</v>
      </c>
      <c r="B2498">
        <v>50</v>
      </c>
      <c r="C2498">
        <v>30</v>
      </c>
      <c r="D2498">
        <v>50</v>
      </c>
      <c r="E2498">
        <v>8</v>
      </c>
      <c r="F2498">
        <v>0.89977891317600001</v>
      </c>
      <c r="G2498">
        <v>1655.2615567016601</v>
      </c>
    </row>
    <row r="2499" spans="1:9">
      <c r="A2499">
        <v>50</v>
      </c>
      <c r="B2499">
        <v>50</v>
      </c>
      <c r="C2499">
        <v>30</v>
      </c>
      <c r="D2499">
        <v>50</v>
      </c>
      <c r="E2499">
        <v>8</v>
      </c>
      <c r="F2499">
        <v>0.89980153165200005</v>
      </c>
      <c r="G2499">
        <v>1656.9355682373</v>
      </c>
    </row>
    <row r="2500" spans="1:9">
      <c r="A2500">
        <v>50</v>
      </c>
      <c r="B2500">
        <v>50</v>
      </c>
      <c r="C2500">
        <v>30</v>
      </c>
      <c r="D2500">
        <v>50</v>
      </c>
      <c r="E2500">
        <v>8</v>
      </c>
      <c r="F2500">
        <v>0.89983291975199997</v>
      </c>
      <c r="G2500">
        <v>1660.0135665893499</v>
      </c>
    </row>
    <row r="2501" spans="1:9">
      <c r="A2501">
        <v>50</v>
      </c>
      <c r="B2501">
        <v>50</v>
      </c>
      <c r="C2501">
        <v>30</v>
      </c>
      <c r="D2501">
        <v>50</v>
      </c>
      <c r="E2501">
        <v>8</v>
      </c>
      <c r="F2501">
        <v>0.899815929008</v>
      </c>
      <c r="G2501">
        <v>1657.0435665893499</v>
      </c>
    </row>
    <row r="2502" spans="1:9">
      <c r="A2502">
        <v>50</v>
      </c>
      <c r="B2502">
        <v>50</v>
      </c>
      <c r="C2502">
        <v>30</v>
      </c>
      <c r="D2502">
        <v>50</v>
      </c>
      <c r="E2502">
        <v>8</v>
      </c>
      <c r="F2502">
        <v>0.89981837050400004</v>
      </c>
      <c r="G2502">
        <v>1653.6415814208899</v>
      </c>
    </row>
    <row r="2503" spans="1:9">
      <c r="A2503">
        <v>50</v>
      </c>
      <c r="B2503">
        <v>50</v>
      </c>
      <c r="C2503">
        <v>30</v>
      </c>
      <c r="D2503">
        <v>50</v>
      </c>
      <c r="E2503">
        <v>8</v>
      </c>
      <c r="F2503">
        <v>0.8997969928320001</v>
      </c>
      <c r="G2503">
        <v>1655.04555175781</v>
      </c>
    </row>
    <row r="2504" spans="1:9">
      <c r="A2504">
        <v>50</v>
      </c>
      <c r="B2504">
        <v>50</v>
      </c>
      <c r="C2504">
        <v>30</v>
      </c>
      <c r="D2504">
        <v>50</v>
      </c>
      <c r="E2504">
        <v>8</v>
      </c>
      <c r="F2504">
        <v>0.89981119882800009</v>
      </c>
      <c r="G2504">
        <v>1657.20557647705</v>
      </c>
    </row>
    <row r="2505" spans="1:9">
      <c r="A2505">
        <v>50</v>
      </c>
      <c r="B2505">
        <v>50</v>
      </c>
      <c r="C2505">
        <v>30</v>
      </c>
      <c r="D2505">
        <v>50</v>
      </c>
      <c r="E2505">
        <v>8</v>
      </c>
      <c r="F2505">
        <v>0.89980863948000001</v>
      </c>
      <c r="G2505">
        <v>1658.39352539062</v>
      </c>
    </row>
    <row r="2506" spans="1:9">
      <c r="A2506">
        <v>50</v>
      </c>
      <c r="B2506">
        <v>50</v>
      </c>
      <c r="C2506">
        <v>30</v>
      </c>
      <c r="D2506">
        <v>50</v>
      </c>
      <c r="E2506">
        <v>8</v>
      </c>
      <c r="F2506">
        <v>0.89980769537600003</v>
      </c>
      <c r="G2506">
        <v>1653.69560119628</v>
      </c>
    </row>
    <row r="2507" spans="1:9">
      <c r="A2507">
        <v>50</v>
      </c>
      <c r="B2507">
        <v>50</v>
      </c>
      <c r="C2507">
        <v>30</v>
      </c>
      <c r="D2507">
        <v>50</v>
      </c>
      <c r="E2507">
        <v>10</v>
      </c>
      <c r="F2507">
        <v>0.90934362932800006</v>
      </c>
      <c r="G2507">
        <v>1924.3954776000901</v>
      </c>
      <c r="H2507">
        <f>AVERAGE(F2507:F3007)</f>
        <v>0.90681927146029628</v>
      </c>
      <c r="I2507">
        <f t="shared" ref="I2507" si="4">AVERAGE(G2507:G3007)</f>
        <v>1925.7390086757587</v>
      </c>
    </row>
    <row r="2508" spans="1:9">
      <c r="A2508">
        <v>50</v>
      </c>
      <c r="B2508">
        <v>50</v>
      </c>
      <c r="C2508">
        <v>30</v>
      </c>
      <c r="D2508">
        <v>50</v>
      </c>
      <c r="E2508">
        <v>10</v>
      </c>
      <c r="F2508">
        <v>0.90991026919600004</v>
      </c>
      <c r="G2508">
        <v>1927.0954693603501</v>
      </c>
    </row>
    <row r="2509" spans="1:9">
      <c r="A2509">
        <v>50</v>
      </c>
      <c r="B2509">
        <v>50</v>
      </c>
      <c r="C2509">
        <v>30</v>
      </c>
      <c r="D2509">
        <v>50</v>
      </c>
      <c r="E2509">
        <v>10</v>
      </c>
      <c r="F2509">
        <v>0.90809264304400006</v>
      </c>
      <c r="G2509">
        <v>1925.69150726318</v>
      </c>
    </row>
    <row r="2510" spans="1:9">
      <c r="A2510">
        <v>50</v>
      </c>
      <c r="B2510">
        <v>50</v>
      </c>
      <c r="C2510">
        <v>30</v>
      </c>
      <c r="D2510">
        <v>50</v>
      </c>
      <c r="E2510">
        <v>10</v>
      </c>
      <c r="F2510">
        <v>0.91026700250799997</v>
      </c>
      <c r="G2510">
        <v>1923.6394726562501</v>
      </c>
    </row>
    <row r="2511" spans="1:9">
      <c r="A2511">
        <v>50</v>
      </c>
      <c r="B2511">
        <v>50</v>
      </c>
      <c r="C2511">
        <v>30</v>
      </c>
      <c r="D2511">
        <v>50</v>
      </c>
      <c r="E2511">
        <v>10</v>
      </c>
      <c r="F2511">
        <v>0.91087663627600002</v>
      </c>
      <c r="G2511">
        <v>1925.15149902343</v>
      </c>
    </row>
    <row r="2512" spans="1:9">
      <c r="A2512">
        <v>50</v>
      </c>
      <c r="B2512">
        <v>50</v>
      </c>
      <c r="C2512">
        <v>30</v>
      </c>
      <c r="D2512">
        <v>50</v>
      </c>
      <c r="E2512">
        <v>10</v>
      </c>
      <c r="F2512">
        <v>0.91151515151200002</v>
      </c>
      <c r="G2512">
        <v>1927.04142486572</v>
      </c>
    </row>
    <row r="2513" spans="1:7">
      <c r="A2513">
        <v>50</v>
      </c>
      <c r="B2513">
        <v>50</v>
      </c>
      <c r="C2513">
        <v>30</v>
      </c>
      <c r="D2513">
        <v>50</v>
      </c>
      <c r="E2513">
        <v>10</v>
      </c>
      <c r="F2513">
        <v>0.91181084843600002</v>
      </c>
      <c r="G2513">
        <v>1928.22943969726</v>
      </c>
    </row>
    <row r="2514" spans="1:7">
      <c r="A2514">
        <v>50</v>
      </c>
      <c r="B2514">
        <v>50</v>
      </c>
      <c r="C2514">
        <v>30</v>
      </c>
      <c r="D2514">
        <v>50</v>
      </c>
      <c r="E2514">
        <v>10</v>
      </c>
      <c r="F2514">
        <v>0.91108958840000009</v>
      </c>
      <c r="G2514">
        <v>1922.3434429931599</v>
      </c>
    </row>
    <row r="2515" spans="1:7">
      <c r="A2515">
        <v>50</v>
      </c>
      <c r="B2515">
        <v>50</v>
      </c>
      <c r="C2515">
        <v>30</v>
      </c>
      <c r="D2515">
        <v>50</v>
      </c>
      <c r="E2515">
        <v>10</v>
      </c>
      <c r="F2515">
        <v>0.90871287125599998</v>
      </c>
      <c r="G2515">
        <v>1927.1494479370101</v>
      </c>
    </row>
    <row r="2516" spans="1:7">
      <c r="A2516">
        <v>50</v>
      </c>
      <c r="B2516">
        <v>50</v>
      </c>
      <c r="C2516">
        <v>30</v>
      </c>
      <c r="D2516">
        <v>50</v>
      </c>
      <c r="E2516">
        <v>10</v>
      </c>
      <c r="F2516">
        <v>0.90926696480800007</v>
      </c>
      <c r="G2516">
        <v>1926.60942321777</v>
      </c>
    </row>
    <row r="2517" spans="1:7">
      <c r="A2517">
        <v>50</v>
      </c>
      <c r="B2517">
        <v>50</v>
      </c>
      <c r="C2517">
        <v>30</v>
      </c>
      <c r="D2517">
        <v>50</v>
      </c>
      <c r="E2517">
        <v>10</v>
      </c>
      <c r="F2517">
        <v>0.909528721368</v>
      </c>
      <c r="G2517">
        <v>1930.76748748779</v>
      </c>
    </row>
    <row r="2518" spans="1:7">
      <c r="A2518">
        <v>50</v>
      </c>
      <c r="B2518">
        <v>50</v>
      </c>
      <c r="C2518">
        <v>30</v>
      </c>
      <c r="D2518">
        <v>50</v>
      </c>
      <c r="E2518">
        <v>10</v>
      </c>
      <c r="F2518">
        <v>0.90895757975600011</v>
      </c>
      <c r="G2518">
        <v>1924.8274710083001</v>
      </c>
    </row>
    <row r="2519" spans="1:7">
      <c r="A2519">
        <v>50</v>
      </c>
      <c r="B2519">
        <v>50</v>
      </c>
      <c r="C2519">
        <v>30</v>
      </c>
      <c r="D2519">
        <v>50</v>
      </c>
      <c r="E2519">
        <v>10</v>
      </c>
      <c r="F2519">
        <v>0.90816048448800002</v>
      </c>
      <c r="G2519">
        <v>1925.36742980957</v>
      </c>
    </row>
    <row r="2520" spans="1:7">
      <c r="A2520">
        <v>50</v>
      </c>
      <c r="B2520">
        <v>50</v>
      </c>
      <c r="C2520">
        <v>30</v>
      </c>
      <c r="D2520">
        <v>50</v>
      </c>
      <c r="E2520">
        <v>10</v>
      </c>
      <c r="F2520">
        <v>0.90688102889600009</v>
      </c>
      <c r="G2520">
        <v>1921.1014166259699</v>
      </c>
    </row>
    <row r="2521" spans="1:7">
      <c r="A2521">
        <v>50</v>
      </c>
      <c r="B2521">
        <v>50</v>
      </c>
      <c r="C2521">
        <v>30</v>
      </c>
      <c r="D2521">
        <v>50</v>
      </c>
      <c r="E2521">
        <v>10</v>
      </c>
      <c r="F2521">
        <v>0.90701176466800004</v>
      </c>
      <c r="G2521">
        <v>1922.5594644165001</v>
      </c>
    </row>
    <row r="2522" spans="1:7">
      <c r="A2522">
        <v>50</v>
      </c>
      <c r="B2522">
        <v>50</v>
      </c>
      <c r="C2522">
        <v>30</v>
      </c>
      <c r="D2522">
        <v>50</v>
      </c>
      <c r="E2522">
        <v>10</v>
      </c>
      <c r="F2522">
        <v>0.90698006395200004</v>
      </c>
      <c r="G2522">
        <v>1925.7454364013599</v>
      </c>
    </row>
    <row r="2523" spans="1:7">
      <c r="A2523">
        <v>50</v>
      </c>
      <c r="B2523">
        <v>50</v>
      </c>
      <c r="C2523">
        <v>30</v>
      </c>
      <c r="D2523">
        <v>50</v>
      </c>
      <c r="E2523">
        <v>10</v>
      </c>
      <c r="F2523">
        <v>0.90731989806000002</v>
      </c>
      <c r="G2523">
        <v>1930.5514413452099</v>
      </c>
    </row>
    <row r="2524" spans="1:7">
      <c r="A2524">
        <v>50</v>
      </c>
      <c r="B2524">
        <v>50</v>
      </c>
      <c r="C2524">
        <v>30</v>
      </c>
      <c r="D2524">
        <v>50</v>
      </c>
      <c r="E2524">
        <v>10</v>
      </c>
      <c r="F2524">
        <v>0.90658627497200006</v>
      </c>
      <c r="G2524">
        <v>1924.61149902343</v>
      </c>
    </row>
    <row r="2525" spans="1:7">
      <c r="A2525">
        <v>50</v>
      </c>
      <c r="B2525">
        <v>50</v>
      </c>
      <c r="C2525">
        <v>30</v>
      </c>
      <c r="D2525">
        <v>50</v>
      </c>
      <c r="E2525">
        <v>10</v>
      </c>
      <c r="F2525">
        <v>0.906861223228</v>
      </c>
      <c r="G2525">
        <v>1929.9574545288001</v>
      </c>
    </row>
    <row r="2526" spans="1:7">
      <c r="A2526">
        <v>50</v>
      </c>
      <c r="B2526">
        <v>50</v>
      </c>
      <c r="C2526">
        <v>30</v>
      </c>
      <c r="D2526">
        <v>50</v>
      </c>
      <c r="E2526">
        <v>10</v>
      </c>
      <c r="F2526">
        <v>0.90651716337599997</v>
      </c>
      <c r="G2526">
        <v>1923.8014743041899</v>
      </c>
    </row>
    <row r="2527" spans="1:7">
      <c r="A2527">
        <v>50</v>
      </c>
      <c r="B2527">
        <v>50</v>
      </c>
      <c r="C2527">
        <v>30</v>
      </c>
      <c r="D2527">
        <v>50</v>
      </c>
      <c r="E2527">
        <v>10</v>
      </c>
      <c r="F2527">
        <v>0.90654794262000005</v>
      </c>
      <c r="G2527">
        <v>1928.22948089599</v>
      </c>
    </row>
    <row r="2528" spans="1:7">
      <c r="A2528">
        <v>50</v>
      </c>
      <c r="B2528">
        <v>50</v>
      </c>
      <c r="C2528">
        <v>30</v>
      </c>
      <c r="D2528">
        <v>50</v>
      </c>
      <c r="E2528">
        <v>10</v>
      </c>
      <c r="F2528">
        <v>0.90627111075600009</v>
      </c>
      <c r="G2528">
        <v>1927.0415072631799</v>
      </c>
    </row>
    <row r="2529" spans="1:7">
      <c r="A2529">
        <v>50</v>
      </c>
      <c r="B2529">
        <v>50</v>
      </c>
      <c r="C2529">
        <v>30</v>
      </c>
      <c r="D2529">
        <v>50</v>
      </c>
      <c r="E2529">
        <v>10</v>
      </c>
      <c r="F2529">
        <v>0.90653658540399995</v>
      </c>
      <c r="G2529">
        <v>1923.1534841918899</v>
      </c>
    </row>
    <row r="2530" spans="1:7">
      <c r="A2530">
        <v>50</v>
      </c>
      <c r="B2530">
        <v>50</v>
      </c>
      <c r="C2530">
        <v>30</v>
      </c>
      <c r="D2530">
        <v>50</v>
      </c>
      <c r="E2530">
        <v>10</v>
      </c>
      <c r="F2530">
        <v>0.90606745256400001</v>
      </c>
      <c r="G2530">
        <v>1926.17749572753</v>
      </c>
    </row>
    <row r="2531" spans="1:7">
      <c r="A2531">
        <v>50</v>
      </c>
      <c r="B2531">
        <v>50</v>
      </c>
      <c r="C2531">
        <v>30</v>
      </c>
      <c r="D2531">
        <v>50</v>
      </c>
      <c r="E2531">
        <v>10</v>
      </c>
      <c r="F2531">
        <v>0.90592278716399999</v>
      </c>
      <c r="G2531">
        <v>1924.8814495849599</v>
      </c>
    </row>
    <row r="2532" spans="1:7">
      <c r="A2532">
        <v>50</v>
      </c>
      <c r="B2532">
        <v>50</v>
      </c>
      <c r="C2532">
        <v>30</v>
      </c>
      <c r="D2532">
        <v>50</v>
      </c>
      <c r="E2532">
        <v>10</v>
      </c>
      <c r="F2532">
        <v>0.90605114280400001</v>
      </c>
      <c r="G2532">
        <v>1924.6114743041901</v>
      </c>
    </row>
    <row r="2533" spans="1:7">
      <c r="A2533">
        <v>50</v>
      </c>
      <c r="B2533">
        <v>50</v>
      </c>
      <c r="C2533">
        <v>30</v>
      </c>
      <c r="D2533">
        <v>50</v>
      </c>
      <c r="E2533">
        <v>10</v>
      </c>
      <c r="F2533">
        <v>0.90606060601600003</v>
      </c>
      <c r="G2533">
        <v>1930.8755023193301</v>
      </c>
    </row>
    <row r="2534" spans="1:7">
      <c r="A2534">
        <v>50</v>
      </c>
      <c r="B2534">
        <v>50</v>
      </c>
      <c r="C2534">
        <v>30</v>
      </c>
      <c r="D2534">
        <v>50</v>
      </c>
      <c r="E2534">
        <v>10</v>
      </c>
      <c r="F2534">
        <v>0.90632861471199999</v>
      </c>
      <c r="G2534">
        <v>1927.47347595214</v>
      </c>
    </row>
    <row r="2535" spans="1:7">
      <c r="A2535">
        <v>50</v>
      </c>
      <c r="B2535">
        <v>50</v>
      </c>
      <c r="C2535">
        <v>30</v>
      </c>
      <c r="D2535">
        <v>50</v>
      </c>
      <c r="E2535">
        <v>10</v>
      </c>
      <c r="F2535">
        <v>0.90652955596000007</v>
      </c>
      <c r="G2535">
        <v>1922.28948089599</v>
      </c>
    </row>
    <row r="2536" spans="1:7">
      <c r="A2536">
        <v>50</v>
      </c>
      <c r="B2536">
        <v>50</v>
      </c>
      <c r="C2536">
        <v>30</v>
      </c>
      <c r="D2536">
        <v>50</v>
      </c>
      <c r="E2536">
        <v>10</v>
      </c>
      <c r="F2536">
        <v>0.90653569778800003</v>
      </c>
      <c r="G2536">
        <v>1925.74547760009</v>
      </c>
    </row>
    <row r="2537" spans="1:7">
      <c r="A2537">
        <v>50</v>
      </c>
      <c r="B2537">
        <v>50</v>
      </c>
      <c r="C2537">
        <v>30</v>
      </c>
      <c r="D2537">
        <v>50</v>
      </c>
      <c r="E2537">
        <v>10</v>
      </c>
      <c r="F2537">
        <v>0.9066284184240001</v>
      </c>
      <c r="G2537">
        <v>1927.2034594726499</v>
      </c>
    </row>
    <row r="2538" spans="1:7">
      <c r="A2538">
        <v>50</v>
      </c>
      <c r="B2538">
        <v>50</v>
      </c>
      <c r="C2538">
        <v>30</v>
      </c>
      <c r="D2538">
        <v>50</v>
      </c>
      <c r="E2538">
        <v>10</v>
      </c>
      <c r="F2538">
        <v>0.90666419934000009</v>
      </c>
      <c r="G2538">
        <v>1919.58948913574</v>
      </c>
    </row>
    <row r="2539" spans="1:7">
      <c r="A2539">
        <v>50</v>
      </c>
      <c r="B2539">
        <v>50</v>
      </c>
      <c r="C2539">
        <v>30</v>
      </c>
      <c r="D2539">
        <v>50</v>
      </c>
      <c r="E2539">
        <v>10</v>
      </c>
      <c r="F2539">
        <v>0.90677923476000011</v>
      </c>
      <c r="G2539">
        <v>1924.3415072631799</v>
      </c>
    </row>
    <row r="2540" spans="1:7">
      <c r="A2540">
        <v>50</v>
      </c>
      <c r="B2540">
        <v>50</v>
      </c>
      <c r="C2540">
        <v>30</v>
      </c>
      <c r="D2540">
        <v>50</v>
      </c>
      <c r="E2540">
        <v>10</v>
      </c>
      <c r="F2540">
        <v>0.90672253258400004</v>
      </c>
      <c r="G2540">
        <v>1927.7974298095701</v>
      </c>
    </row>
    <row r="2541" spans="1:7">
      <c r="A2541">
        <v>50</v>
      </c>
      <c r="B2541">
        <v>50</v>
      </c>
      <c r="C2541">
        <v>30</v>
      </c>
      <c r="D2541">
        <v>50</v>
      </c>
      <c r="E2541">
        <v>10</v>
      </c>
      <c r="F2541">
        <v>0.90657390124800008</v>
      </c>
      <c r="G2541">
        <v>1922.07349243164</v>
      </c>
    </row>
    <row r="2542" spans="1:7">
      <c r="A2542">
        <v>50</v>
      </c>
      <c r="B2542">
        <v>50</v>
      </c>
      <c r="C2542">
        <v>30</v>
      </c>
      <c r="D2542">
        <v>50</v>
      </c>
      <c r="E2542">
        <v>10</v>
      </c>
      <c r="F2542">
        <v>0.90665787737600001</v>
      </c>
      <c r="G2542">
        <v>1926.2854693603499</v>
      </c>
    </row>
    <row r="2543" spans="1:7">
      <c r="A2543">
        <v>50</v>
      </c>
      <c r="B2543">
        <v>50</v>
      </c>
      <c r="C2543">
        <v>30</v>
      </c>
      <c r="D2543">
        <v>50</v>
      </c>
      <c r="E2543">
        <v>10</v>
      </c>
      <c r="F2543">
        <v>0.90652843098400004</v>
      </c>
      <c r="G2543">
        <v>1920.23750396728</v>
      </c>
    </row>
    <row r="2544" spans="1:7">
      <c r="A2544">
        <v>50</v>
      </c>
      <c r="B2544">
        <v>50</v>
      </c>
      <c r="C2544">
        <v>30</v>
      </c>
      <c r="D2544">
        <v>50</v>
      </c>
      <c r="E2544">
        <v>10</v>
      </c>
      <c r="F2544">
        <v>0.906339481108</v>
      </c>
      <c r="G2544">
        <v>1928.2294314575099</v>
      </c>
    </row>
    <row r="2545" spans="1:7">
      <c r="A2545">
        <v>50</v>
      </c>
      <c r="B2545">
        <v>50</v>
      </c>
      <c r="C2545">
        <v>30</v>
      </c>
      <c r="D2545">
        <v>50</v>
      </c>
      <c r="E2545">
        <v>10</v>
      </c>
      <c r="F2545">
        <v>0.90650560826800008</v>
      </c>
      <c r="G2545">
        <v>1927.90543640136</v>
      </c>
    </row>
    <row r="2546" spans="1:7">
      <c r="A2546">
        <v>50</v>
      </c>
      <c r="B2546">
        <v>50</v>
      </c>
      <c r="C2546">
        <v>30</v>
      </c>
      <c r="D2546">
        <v>50</v>
      </c>
      <c r="E2546">
        <v>10</v>
      </c>
      <c r="F2546">
        <v>0.90670691273199999</v>
      </c>
      <c r="G2546">
        <v>1923.80144958496</v>
      </c>
    </row>
    <row r="2547" spans="1:7">
      <c r="A2547">
        <v>50</v>
      </c>
      <c r="B2547">
        <v>50</v>
      </c>
      <c r="C2547">
        <v>30</v>
      </c>
      <c r="D2547">
        <v>50</v>
      </c>
      <c r="E2547">
        <v>10</v>
      </c>
      <c r="F2547">
        <v>0.90680828468000008</v>
      </c>
      <c r="G2547">
        <v>1926.1235171508699</v>
      </c>
    </row>
    <row r="2548" spans="1:7">
      <c r="A2548">
        <v>50</v>
      </c>
      <c r="B2548">
        <v>50</v>
      </c>
      <c r="C2548">
        <v>30</v>
      </c>
      <c r="D2548">
        <v>50</v>
      </c>
      <c r="E2548">
        <v>10</v>
      </c>
      <c r="F2548">
        <v>0.90698174617200011</v>
      </c>
      <c r="G2548">
        <v>1928.71544464111</v>
      </c>
    </row>
    <row r="2549" spans="1:7">
      <c r="A2549">
        <v>50</v>
      </c>
      <c r="B2549">
        <v>50</v>
      </c>
      <c r="C2549">
        <v>30</v>
      </c>
      <c r="D2549">
        <v>50</v>
      </c>
      <c r="E2549">
        <v>10</v>
      </c>
      <c r="F2549">
        <v>0.90676197942400005</v>
      </c>
      <c r="G2549">
        <v>1924.2875039672799</v>
      </c>
    </row>
    <row r="2550" spans="1:7">
      <c r="A2550">
        <v>50</v>
      </c>
      <c r="B2550">
        <v>50</v>
      </c>
      <c r="C2550">
        <v>30</v>
      </c>
      <c r="D2550">
        <v>50</v>
      </c>
      <c r="E2550">
        <v>10</v>
      </c>
      <c r="F2550">
        <v>0.90675332884799997</v>
      </c>
      <c r="G2550">
        <v>1922.8835089111301</v>
      </c>
    </row>
    <row r="2551" spans="1:7">
      <c r="A2551">
        <v>50</v>
      </c>
      <c r="B2551">
        <v>50</v>
      </c>
      <c r="C2551">
        <v>30</v>
      </c>
      <c r="D2551">
        <v>50</v>
      </c>
      <c r="E2551">
        <v>10</v>
      </c>
      <c r="F2551">
        <v>0.90684263959600009</v>
      </c>
      <c r="G2551">
        <v>1927.74345123291</v>
      </c>
    </row>
    <row r="2552" spans="1:7">
      <c r="A2552">
        <v>50</v>
      </c>
      <c r="B2552">
        <v>50</v>
      </c>
      <c r="C2552">
        <v>30</v>
      </c>
      <c r="D2552">
        <v>50</v>
      </c>
      <c r="E2552">
        <v>10</v>
      </c>
      <c r="F2552">
        <v>0.906873621884</v>
      </c>
      <c r="G2552">
        <v>1926.8254693603501</v>
      </c>
    </row>
    <row r="2553" spans="1:7">
      <c r="A2553">
        <v>50</v>
      </c>
      <c r="B2553">
        <v>50</v>
      </c>
      <c r="C2553">
        <v>30</v>
      </c>
      <c r="D2553">
        <v>50</v>
      </c>
      <c r="E2553">
        <v>10</v>
      </c>
      <c r="F2553">
        <v>0.90689934931600003</v>
      </c>
      <c r="G2553">
        <v>1925.31345947265</v>
      </c>
    </row>
    <row r="2554" spans="1:7">
      <c r="A2554">
        <v>50</v>
      </c>
      <c r="B2554">
        <v>50</v>
      </c>
      <c r="C2554">
        <v>30</v>
      </c>
      <c r="D2554">
        <v>50</v>
      </c>
      <c r="E2554">
        <v>10</v>
      </c>
      <c r="F2554">
        <v>0.90697034948800004</v>
      </c>
      <c r="G2554">
        <v>1925.3134677124001</v>
      </c>
    </row>
    <row r="2555" spans="1:7">
      <c r="A2555">
        <v>50</v>
      </c>
      <c r="B2555">
        <v>50</v>
      </c>
      <c r="C2555">
        <v>30</v>
      </c>
      <c r="D2555">
        <v>50</v>
      </c>
      <c r="E2555">
        <v>10</v>
      </c>
      <c r="F2555">
        <v>0.90683102873599997</v>
      </c>
      <c r="G2555">
        <v>1925.7454281616201</v>
      </c>
    </row>
    <row r="2556" spans="1:7">
      <c r="A2556">
        <v>50</v>
      </c>
      <c r="B2556">
        <v>50</v>
      </c>
      <c r="C2556">
        <v>30</v>
      </c>
      <c r="D2556">
        <v>50</v>
      </c>
      <c r="E2556">
        <v>10</v>
      </c>
      <c r="F2556">
        <v>0.90687698669200001</v>
      </c>
      <c r="G2556">
        <v>1922.8294314575101</v>
      </c>
    </row>
    <row r="2557" spans="1:7">
      <c r="A2557">
        <v>50</v>
      </c>
      <c r="B2557">
        <v>50</v>
      </c>
      <c r="C2557">
        <v>30</v>
      </c>
      <c r="D2557">
        <v>50</v>
      </c>
      <c r="E2557">
        <v>10</v>
      </c>
      <c r="F2557">
        <v>0.90679151059600005</v>
      </c>
      <c r="G2557">
        <v>1930.8754693603501</v>
      </c>
    </row>
    <row r="2558" spans="1:7">
      <c r="A2558">
        <v>50</v>
      </c>
      <c r="B2558">
        <v>50</v>
      </c>
      <c r="C2558">
        <v>30</v>
      </c>
      <c r="D2558">
        <v>50</v>
      </c>
      <c r="E2558">
        <v>10</v>
      </c>
      <c r="F2558">
        <v>0.90677271334000009</v>
      </c>
      <c r="G2558">
        <v>1929.2014495849601</v>
      </c>
    </row>
    <row r="2559" spans="1:7">
      <c r="A2559">
        <v>50</v>
      </c>
      <c r="B2559">
        <v>50</v>
      </c>
      <c r="C2559">
        <v>30</v>
      </c>
      <c r="D2559">
        <v>50</v>
      </c>
      <c r="E2559">
        <v>10</v>
      </c>
      <c r="F2559">
        <v>0.90669214912400009</v>
      </c>
      <c r="G2559">
        <v>1922.8294808959899</v>
      </c>
    </row>
    <row r="2560" spans="1:7">
      <c r="A2560">
        <v>50</v>
      </c>
      <c r="B2560">
        <v>50</v>
      </c>
      <c r="C2560">
        <v>30</v>
      </c>
      <c r="D2560">
        <v>50</v>
      </c>
      <c r="E2560">
        <v>10</v>
      </c>
      <c r="F2560">
        <v>0.90672897884000003</v>
      </c>
      <c r="G2560">
        <v>1926.39350067138</v>
      </c>
    </row>
    <row r="2561" spans="1:7">
      <c r="A2561">
        <v>50</v>
      </c>
      <c r="B2561">
        <v>50</v>
      </c>
      <c r="C2561">
        <v>30</v>
      </c>
      <c r="D2561">
        <v>50</v>
      </c>
      <c r="E2561">
        <v>10</v>
      </c>
      <c r="F2561">
        <v>0.906743707304</v>
      </c>
      <c r="G2561">
        <v>1925.6914578246999</v>
      </c>
    </row>
    <row r="2562" spans="1:7">
      <c r="A2562">
        <v>50</v>
      </c>
      <c r="B2562">
        <v>50</v>
      </c>
      <c r="C2562">
        <v>30</v>
      </c>
      <c r="D2562">
        <v>50</v>
      </c>
      <c r="E2562">
        <v>10</v>
      </c>
      <c r="F2562">
        <v>0.90680347952000007</v>
      </c>
      <c r="G2562">
        <v>1923.6395056152301</v>
      </c>
    </row>
    <row r="2563" spans="1:7">
      <c r="A2563">
        <v>50</v>
      </c>
      <c r="B2563">
        <v>50</v>
      </c>
      <c r="C2563">
        <v>30</v>
      </c>
      <c r="D2563">
        <v>50</v>
      </c>
      <c r="E2563">
        <v>10</v>
      </c>
      <c r="F2563">
        <v>0.90693373348799999</v>
      </c>
      <c r="G2563">
        <v>1924.55747924804</v>
      </c>
    </row>
    <row r="2564" spans="1:7">
      <c r="A2564">
        <v>50</v>
      </c>
      <c r="B2564">
        <v>50</v>
      </c>
      <c r="C2564">
        <v>30</v>
      </c>
      <c r="D2564">
        <v>50</v>
      </c>
      <c r="E2564">
        <v>10</v>
      </c>
      <c r="F2564">
        <v>0.90687967088400001</v>
      </c>
      <c r="G2564">
        <v>1927.1494232177699</v>
      </c>
    </row>
    <row r="2565" spans="1:7">
      <c r="A2565">
        <v>50</v>
      </c>
      <c r="B2565">
        <v>50</v>
      </c>
      <c r="C2565">
        <v>30</v>
      </c>
      <c r="D2565">
        <v>50</v>
      </c>
      <c r="E2565">
        <v>10</v>
      </c>
      <c r="F2565">
        <v>0.90693102638800005</v>
      </c>
      <c r="G2565">
        <v>1927.9054528808499</v>
      </c>
    </row>
    <row r="2566" spans="1:7">
      <c r="A2566">
        <v>50</v>
      </c>
      <c r="B2566">
        <v>50</v>
      </c>
      <c r="C2566">
        <v>30</v>
      </c>
      <c r="D2566">
        <v>50</v>
      </c>
      <c r="E2566">
        <v>10</v>
      </c>
      <c r="F2566">
        <v>0.90708173269199999</v>
      </c>
      <c r="G2566">
        <v>1925.7454940795899</v>
      </c>
    </row>
    <row r="2567" spans="1:7">
      <c r="A2567">
        <v>50</v>
      </c>
      <c r="B2567">
        <v>50</v>
      </c>
      <c r="C2567">
        <v>30</v>
      </c>
      <c r="D2567">
        <v>50</v>
      </c>
      <c r="E2567">
        <v>10</v>
      </c>
      <c r="F2567">
        <v>0.9069814150640001</v>
      </c>
      <c r="G2567">
        <v>1920.23747924804</v>
      </c>
    </row>
    <row r="2568" spans="1:7">
      <c r="A2568">
        <v>50</v>
      </c>
      <c r="B2568">
        <v>50</v>
      </c>
      <c r="C2568">
        <v>30</v>
      </c>
      <c r="D2568">
        <v>50</v>
      </c>
      <c r="E2568">
        <v>10</v>
      </c>
      <c r="F2568">
        <v>0.90700189444800006</v>
      </c>
      <c r="G2568">
        <v>1923.3694808959899</v>
      </c>
    </row>
    <row r="2569" spans="1:7">
      <c r="A2569">
        <v>50</v>
      </c>
      <c r="B2569">
        <v>50</v>
      </c>
      <c r="C2569">
        <v>30</v>
      </c>
      <c r="D2569">
        <v>50</v>
      </c>
      <c r="E2569">
        <v>10</v>
      </c>
      <c r="F2569">
        <v>0.90700293920000008</v>
      </c>
      <c r="G2569">
        <v>1924.8274545288</v>
      </c>
    </row>
    <row r="2570" spans="1:7">
      <c r="A2570">
        <v>50</v>
      </c>
      <c r="B2570">
        <v>50</v>
      </c>
      <c r="C2570">
        <v>30</v>
      </c>
      <c r="D2570">
        <v>50</v>
      </c>
      <c r="E2570">
        <v>10</v>
      </c>
      <c r="F2570">
        <v>0.90680562468400006</v>
      </c>
      <c r="G2570">
        <v>1927.52748748779</v>
      </c>
    </row>
    <row r="2571" spans="1:7">
      <c r="A2571">
        <v>50</v>
      </c>
      <c r="B2571">
        <v>50</v>
      </c>
      <c r="C2571">
        <v>30</v>
      </c>
      <c r="D2571">
        <v>50</v>
      </c>
      <c r="E2571">
        <v>10</v>
      </c>
      <c r="F2571">
        <v>0.90678873238000002</v>
      </c>
      <c r="G2571">
        <v>1927.1494726562501</v>
      </c>
    </row>
    <row r="2572" spans="1:7">
      <c r="A2572">
        <v>50</v>
      </c>
      <c r="B2572">
        <v>50</v>
      </c>
      <c r="C2572">
        <v>30</v>
      </c>
      <c r="D2572">
        <v>50</v>
      </c>
      <c r="E2572">
        <v>10</v>
      </c>
      <c r="F2572">
        <v>0.90682822439200006</v>
      </c>
      <c r="G2572">
        <v>1925.42149902343</v>
      </c>
    </row>
    <row r="2573" spans="1:7">
      <c r="A2573">
        <v>50</v>
      </c>
      <c r="B2573">
        <v>50</v>
      </c>
      <c r="C2573">
        <v>30</v>
      </c>
      <c r="D2573">
        <v>50</v>
      </c>
      <c r="E2573">
        <v>10</v>
      </c>
      <c r="F2573">
        <v>0.90674784675200004</v>
      </c>
      <c r="G2573">
        <v>1924.1794891357399</v>
      </c>
    </row>
    <row r="2574" spans="1:7">
      <c r="A2574">
        <v>50</v>
      </c>
      <c r="B2574">
        <v>50</v>
      </c>
      <c r="C2574">
        <v>30</v>
      </c>
      <c r="D2574">
        <v>50</v>
      </c>
      <c r="E2574">
        <v>10</v>
      </c>
      <c r="F2574">
        <v>0.90677828182400011</v>
      </c>
      <c r="G2574">
        <v>1922.9375204467699</v>
      </c>
    </row>
    <row r="2575" spans="1:7">
      <c r="A2575">
        <v>50</v>
      </c>
      <c r="B2575">
        <v>50</v>
      </c>
      <c r="C2575">
        <v>30</v>
      </c>
      <c r="D2575">
        <v>50</v>
      </c>
      <c r="E2575">
        <v>10</v>
      </c>
      <c r="F2575">
        <v>0.90678092268400001</v>
      </c>
      <c r="G2575">
        <v>1924.1254776000901</v>
      </c>
    </row>
    <row r="2576" spans="1:7">
      <c r="A2576">
        <v>50</v>
      </c>
      <c r="B2576">
        <v>50</v>
      </c>
      <c r="C2576">
        <v>30</v>
      </c>
      <c r="D2576">
        <v>50</v>
      </c>
      <c r="E2576">
        <v>10</v>
      </c>
      <c r="F2576">
        <v>0.90681228668000002</v>
      </c>
      <c r="G2576">
        <v>1924.1254693603501</v>
      </c>
    </row>
    <row r="2577" spans="1:7">
      <c r="A2577">
        <v>50</v>
      </c>
      <c r="B2577">
        <v>50</v>
      </c>
      <c r="C2577">
        <v>30</v>
      </c>
      <c r="D2577">
        <v>50</v>
      </c>
      <c r="E2577">
        <v>10</v>
      </c>
      <c r="F2577">
        <v>0.90680661184400013</v>
      </c>
      <c r="G2577">
        <v>1922.0734429931599</v>
      </c>
    </row>
    <row r="2578" spans="1:7">
      <c r="A2578">
        <v>50</v>
      </c>
      <c r="B2578">
        <v>50</v>
      </c>
      <c r="C2578">
        <v>30</v>
      </c>
      <c r="D2578">
        <v>50</v>
      </c>
      <c r="E2578">
        <v>10</v>
      </c>
      <c r="F2578">
        <v>0.90676258993600001</v>
      </c>
      <c r="G2578">
        <v>1926.87945617675</v>
      </c>
    </row>
    <row r="2579" spans="1:7">
      <c r="A2579">
        <v>50</v>
      </c>
      <c r="B2579">
        <v>50</v>
      </c>
      <c r="C2579">
        <v>30</v>
      </c>
      <c r="D2579">
        <v>50</v>
      </c>
      <c r="E2579">
        <v>10</v>
      </c>
      <c r="F2579">
        <v>0.90654038270400006</v>
      </c>
      <c r="G2579">
        <v>1921.0474627685501</v>
      </c>
    </row>
    <row r="2580" spans="1:7">
      <c r="A2580">
        <v>50</v>
      </c>
      <c r="B2580">
        <v>50</v>
      </c>
      <c r="C2580">
        <v>30</v>
      </c>
      <c r="D2580">
        <v>50</v>
      </c>
      <c r="E2580">
        <v>10</v>
      </c>
      <c r="F2580">
        <v>0.90659231725600009</v>
      </c>
      <c r="G2580">
        <v>1922.5054611206001</v>
      </c>
    </row>
    <row r="2581" spans="1:7">
      <c r="A2581">
        <v>50</v>
      </c>
      <c r="B2581">
        <v>50</v>
      </c>
      <c r="C2581">
        <v>30</v>
      </c>
      <c r="D2581">
        <v>50</v>
      </c>
      <c r="E2581">
        <v>10</v>
      </c>
      <c r="F2581">
        <v>0.90664184665200009</v>
      </c>
      <c r="G2581">
        <v>1921.3714825439399</v>
      </c>
    </row>
    <row r="2582" spans="1:7">
      <c r="A2582">
        <v>50</v>
      </c>
      <c r="B2582">
        <v>50</v>
      </c>
      <c r="C2582">
        <v>30</v>
      </c>
      <c r="D2582">
        <v>50</v>
      </c>
      <c r="E2582">
        <v>10</v>
      </c>
      <c r="F2582">
        <v>0.90660932051200005</v>
      </c>
      <c r="G2582">
        <v>1922.82945617675</v>
      </c>
    </row>
    <row r="2583" spans="1:7">
      <c r="A2583">
        <v>50</v>
      </c>
      <c r="B2583">
        <v>50</v>
      </c>
      <c r="C2583">
        <v>30</v>
      </c>
      <c r="D2583">
        <v>50</v>
      </c>
      <c r="E2583">
        <v>10</v>
      </c>
      <c r="F2583">
        <v>0.90660448729199994</v>
      </c>
      <c r="G2583">
        <v>1925.74547760009</v>
      </c>
    </row>
    <row r="2584" spans="1:7">
      <c r="A2584">
        <v>50</v>
      </c>
      <c r="B2584">
        <v>50</v>
      </c>
      <c r="C2584">
        <v>30</v>
      </c>
      <c r="D2584">
        <v>50</v>
      </c>
      <c r="E2584">
        <v>10</v>
      </c>
      <c r="F2584">
        <v>0.90665848227599999</v>
      </c>
      <c r="G2584">
        <v>1923.3694808959899</v>
      </c>
    </row>
    <row r="2585" spans="1:7">
      <c r="A2585">
        <v>50</v>
      </c>
      <c r="B2585">
        <v>50</v>
      </c>
      <c r="C2585">
        <v>30</v>
      </c>
      <c r="D2585">
        <v>50</v>
      </c>
      <c r="E2585">
        <v>10</v>
      </c>
      <c r="F2585">
        <v>0.90648734737199999</v>
      </c>
      <c r="G2585">
        <v>1924.2335501098601</v>
      </c>
    </row>
    <row r="2586" spans="1:7">
      <c r="A2586">
        <v>50</v>
      </c>
      <c r="B2586">
        <v>50</v>
      </c>
      <c r="C2586">
        <v>30</v>
      </c>
      <c r="D2586">
        <v>50</v>
      </c>
      <c r="E2586">
        <v>10</v>
      </c>
      <c r="F2586">
        <v>0.90656112668</v>
      </c>
      <c r="G2586">
        <v>1920.1835253906199</v>
      </c>
    </row>
    <row r="2587" spans="1:7">
      <c r="A2587">
        <v>50</v>
      </c>
      <c r="B2587">
        <v>50</v>
      </c>
      <c r="C2587">
        <v>30</v>
      </c>
      <c r="D2587">
        <v>50</v>
      </c>
      <c r="E2587">
        <v>10</v>
      </c>
      <c r="F2587">
        <v>0.90652330456000008</v>
      </c>
      <c r="G2587">
        <v>1928.6074133300699</v>
      </c>
    </row>
    <row r="2588" spans="1:7">
      <c r="A2588">
        <v>50</v>
      </c>
      <c r="B2588">
        <v>50</v>
      </c>
      <c r="C2588">
        <v>30</v>
      </c>
      <c r="D2588">
        <v>50</v>
      </c>
      <c r="E2588">
        <v>10</v>
      </c>
      <c r="F2588">
        <v>0.906365892836</v>
      </c>
      <c r="G2588">
        <v>1929.20144134521</v>
      </c>
    </row>
    <row r="2589" spans="1:7">
      <c r="A2589">
        <v>50</v>
      </c>
      <c r="B2589">
        <v>50</v>
      </c>
      <c r="C2589">
        <v>30</v>
      </c>
      <c r="D2589">
        <v>50</v>
      </c>
      <c r="E2589">
        <v>10</v>
      </c>
      <c r="F2589">
        <v>0.90624687556400008</v>
      </c>
      <c r="G2589">
        <v>1922.50548583984</v>
      </c>
    </row>
    <row r="2590" spans="1:7">
      <c r="A2590">
        <v>50</v>
      </c>
      <c r="B2590">
        <v>50</v>
      </c>
      <c r="C2590">
        <v>30</v>
      </c>
      <c r="D2590">
        <v>50</v>
      </c>
      <c r="E2590">
        <v>10</v>
      </c>
      <c r="F2590">
        <v>0.90622918102000005</v>
      </c>
      <c r="G2590">
        <v>1926.33939849853</v>
      </c>
    </row>
    <row r="2591" spans="1:7">
      <c r="A2591">
        <v>50</v>
      </c>
      <c r="B2591">
        <v>50</v>
      </c>
      <c r="C2591">
        <v>30</v>
      </c>
      <c r="D2591">
        <v>50</v>
      </c>
      <c r="E2591">
        <v>10</v>
      </c>
      <c r="F2591">
        <v>0.90607076520800012</v>
      </c>
      <c r="G2591">
        <v>1922.8835171508699</v>
      </c>
    </row>
    <row r="2592" spans="1:7">
      <c r="A2592">
        <v>50</v>
      </c>
      <c r="B2592">
        <v>50</v>
      </c>
      <c r="C2592">
        <v>30</v>
      </c>
      <c r="D2592">
        <v>50</v>
      </c>
      <c r="E2592">
        <v>10</v>
      </c>
      <c r="F2592">
        <v>0.90615127302800003</v>
      </c>
      <c r="G2592">
        <v>1928.39146606445</v>
      </c>
    </row>
    <row r="2593" spans="1:7">
      <c r="A2593">
        <v>50</v>
      </c>
      <c r="B2593">
        <v>50</v>
      </c>
      <c r="C2593">
        <v>30</v>
      </c>
      <c r="D2593">
        <v>50</v>
      </c>
      <c r="E2593">
        <v>10</v>
      </c>
      <c r="F2593">
        <v>0.90609135186400003</v>
      </c>
      <c r="G2593">
        <v>1926.3935171508699</v>
      </c>
    </row>
    <row r="2594" spans="1:7">
      <c r="A2594">
        <v>50</v>
      </c>
      <c r="B2594">
        <v>50</v>
      </c>
      <c r="C2594">
        <v>30</v>
      </c>
      <c r="D2594">
        <v>50</v>
      </c>
      <c r="E2594">
        <v>10</v>
      </c>
      <c r="F2594">
        <v>0.90603272725600004</v>
      </c>
      <c r="G2594">
        <v>1924.1255105590801</v>
      </c>
    </row>
    <row r="2595" spans="1:7">
      <c r="A2595">
        <v>50</v>
      </c>
      <c r="B2595">
        <v>50</v>
      </c>
      <c r="C2595">
        <v>30</v>
      </c>
      <c r="D2595">
        <v>50</v>
      </c>
      <c r="E2595">
        <v>10</v>
      </c>
      <c r="F2595">
        <v>0.90615111552400007</v>
      </c>
      <c r="G2595">
        <v>1925.6374545287999</v>
      </c>
    </row>
    <row r="2596" spans="1:7">
      <c r="A2596">
        <v>50</v>
      </c>
      <c r="B2596">
        <v>50</v>
      </c>
      <c r="C2596">
        <v>30</v>
      </c>
      <c r="D2596">
        <v>50</v>
      </c>
      <c r="E2596">
        <v>10</v>
      </c>
      <c r="F2596">
        <v>0.90626072266800006</v>
      </c>
      <c r="G2596">
        <v>1925.96147430419</v>
      </c>
    </row>
    <row r="2597" spans="1:7">
      <c r="A2597">
        <v>50</v>
      </c>
      <c r="B2597">
        <v>50</v>
      </c>
      <c r="C2597">
        <v>30</v>
      </c>
      <c r="D2597">
        <v>50</v>
      </c>
      <c r="E2597">
        <v>10</v>
      </c>
      <c r="F2597">
        <v>0.90625357068000001</v>
      </c>
      <c r="G2597">
        <v>1926.77147430419</v>
      </c>
    </row>
    <row r="2598" spans="1:7">
      <c r="A2598">
        <v>50</v>
      </c>
      <c r="B2598">
        <v>50</v>
      </c>
      <c r="C2598">
        <v>30</v>
      </c>
      <c r="D2598">
        <v>50</v>
      </c>
      <c r="E2598">
        <v>10</v>
      </c>
      <c r="F2598">
        <v>0.90620000000000001</v>
      </c>
      <c r="G2598">
        <v>1924.77347595214</v>
      </c>
    </row>
    <row r="2599" spans="1:7">
      <c r="A2599">
        <v>50</v>
      </c>
      <c r="B2599">
        <v>50</v>
      </c>
      <c r="C2599">
        <v>30</v>
      </c>
      <c r="D2599">
        <v>50</v>
      </c>
      <c r="E2599">
        <v>10</v>
      </c>
      <c r="F2599">
        <v>0.906307344864</v>
      </c>
      <c r="G2599">
        <v>1924.8814578247</v>
      </c>
    </row>
    <row r="2600" spans="1:7">
      <c r="A2600">
        <v>50</v>
      </c>
      <c r="B2600">
        <v>50</v>
      </c>
      <c r="C2600">
        <v>30</v>
      </c>
      <c r="D2600">
        <v>50</v>
      </c>
      <c r="E2600">
        <v>10</v>
      </c>
      <c r="F2600">
        <v>0.90633963704800002</v>
      </c>
      <c r="G2600">
        <v>1927.04151550292</v>
      </c>
    </row>
    <row r="2601" spans="1:7">
      <c r="A2601">
        <v>50</v>
      </c>
      <c r="B2601">
        <v>50</v>
      </c>
      <c r="C2601">
        <v>30</v>
      </c>
      <c r="D2601">
        <v>50</v>
      </c>
      <c r="E2601">
        <v>10</v>
      </c>
      <c r="F2601">
        <v>0.90632531899600011</v>
      </c>
      <c r="G2601">
        <v>1925.0434759521399</v>
      </c>
    </row>
    <row r="2602" spans="1:7">
      <c r="A2602">
        <v>50</v>
      </c>
      <c r="B2602">
        <v>50</v>
      </c>
      <c r="C2602">
        <v>30</v>
      </c>
      <c r="D2602">
        <v>50</v>
      </c>
      <c r="E2602">
        <v>10</v>
      </c>
      <c r="F2602">
        <v>0.90634792937600006</v>
      </c>
      <c r="G2602">
        <v>1930.9294808959901</v>
      </c>
    </row>
    <row r="2603" spans="1:7">
      <c r="A2603">
        <v>50</v>
      </c>
      <c r="B2603">
        <v>50</v>
      </c>
      <c r="C2603">
        <v>30</v>
      </c>
      <c r="D2603">
        <v>50</v>
      </c>
      <c r="E2603">
        <v>10</v>
      </c>
      <c r="F2603">
        <v>0.90638104864000002</v>
      </c>
      <c r="G2603">
        <v>1927.0954693603501</v>
      </c>
    </row>
    <row r="2604" spans="1:7">
      <c r="A2604">
        <v>50</v>
      </c>
      <c r="B2604">
        <v>50</v>
      </c>
      <c r="C2604">
        <v>30</v>
      </c>
      <c r="D2604">
        <v>50</v>
      </c>
      <c r="E2604">
        <v>10</v>
      </c>
      <c r="F2604">
        <v>0.90637315108400007</v>
      </c>
      <c r="G2604">
        <v>1931.30742156982</v>
      </c>
    </row>
    <row r="2605" spans="1:7">
      <c r="A2605">
        <v>50</v>
      </c>
      <c r="B2605">
        <v>50</v>
      </c>
      <c r="C2605">
        <v>30</v>
      </c>
      <c r="D2605">
        <v>50</v>
      </c>
      <c r="E2605">
        <v>10</v>
      </c>
      <c r="F2605">
        <v>0.90632467582400011</v>
      </c>
      <c r="G2605">
        <v>1924.3954446411101</v>
      </c>
    </row>
    <row r="2606" spans="1:7">
      <c r="A2606">
        <v>50</v>
      </c>
      <c r="B2606">
        <v>50</v>
      </c>
      <c r="C2606">
        <v>30</v>
      </c>
      <c r="D2606">
        <v>50</v>
      </c>
      <c r="E2606">
        <v>10</v>
      </c>
      <c r="F2606">
        <v>0.90639053255200008</v>
      </c>
      <c r="G2606">
        <v>1927.74350891113</v>
      </c>
    </row>
    <row r="2607" spans="1:7">
      <c r="A2607">
        <v>50</v>
      </c>
      <c r="B2607">
        <v>50</v>
      </c>
      <c r="C2607">
        <v>30</v>
      </c>
      <c r="D2607">
        <v>50</v>
      </c>
      <c r="E2607">
        <v>10</v>
      </c>
      <c r="F2607">
        <v>0.90634005537200002</v>
      </c>
      <c r="G2607">
        <v>1923.69347595214</v>
      </c>
    </row>
    <row r="2608" spans="1:7">
      <c r="A2608">
        <v>50</v>
      </c>
      <c r="B2608">
        <v>50</v>
      </c>
      <c r="C2608">
        <v>30</v>
      </c>
      <c r="D2608">
        <v>50</v>
      </c>
      <c r="E2608">
        <v>10</v>
      </c>
      <c r="F2608">
        <v>0.90638637700400004</v>
      </c>
      <c r="G2608">
        <v>1923.4234841918901</v>
      </c>
    </row>
    <row r="2609" spans="1:7">
      <c r="A2609">
        <v>50</v>
      </c>
      <c r="B2609">
        <v>50</v>
      </c>
      <c r="C2609">
        <v>30</v>
      </c>
      <c r="D2609">
        <v>50</v>
      </c>
      <c r="E2609">
        <v>10</v>
      </c>
      <c r="F2609">
        <v>0.90636072942800006</v>
      </c>
      <c r="G2609">
        <v>1930.6054776000899</v>
      </c>
    </row>
    <row r="2610" spans="1:7">
      <c r="A2610">
        <v>50</v>
      </c>
      <c r="B2610">
        <v>50</v>
      </c>
      <c r="C2610">
        <v>30</v>
      </c>
      <c r="D2610">
        <v>50</v>
      </c>
      <c r="E2610">
        <v>10</v>
      </c>
      <c r="F2610">
        <v>0.90636932406800008</v>
      </c>
      <c r="G2610">
        <v>1924.3954776000901</v>
      </c>
    </row>
    <row r="2611" spans="1:7">
      <c r="A2611">
        <v>50</v>
      </c>
      <c r="B2611">
        <v>50</v>
      </c>
      <c r="C2611">
        <v>30</v>
      </c>
      <c r="D2611">
        <v>50</v>
      </c>
      <c r="E2611">
        <v>10</v>
      </c>
      <c r="F2611">
        <v>0.90620910054800008</v>
      </c>
      <c r="G2611">
        <v>1921.6414743041901</v>
      </c>
    </row>
    <row r="2612" spans="1:7">
      <c r="A2612">
        <v>50</v>
      </c>
      <c r="B2612">
        <v>50</v>
      </c>
      <c r="C2612">
        <v>30</v>
      </c>
      <c r="D2612">
        <v>50</v>
      </c>
      <c r="E2612">
        <v>10</v>
      </c>
      <c r="F2612">
        <v>0.90632092719199997</v>
      </c>
      <c r="G2612">
        <v>1929.7954693603499</v>
      </c>
    </row>
    <row r="2613" spans="1:7">
      <c r="A2613">
        <v>50</v>
      </c>
      <c r="B2613">
        <v>50</v>
      </c>
      <c r="C2613">
        <v>30</v>
      </c>
      <c r="D2613">
        <v>50</v>
      </c>
      <c r="E2613">
        <v>10</v>
      </c>
      <c r="F2613">
        <v>0.90632780161600013</v>
      </c>
      <c r="G2613">
        <v>1929.63345947265</v>
      </c>
    </row>
    <row r="2614" spans="1:7">
      <c r="A2614">
        <v>50</v>
      </c>
      <c r="B2614">
        <v>50</v>
      </c>
      <c r="C2614">
        <v>30</v>
      </c>
      <c r="D2614">
        <v>50</v>
      </c>
      <c r="E2614">
        <v>10</v>
      </c>
      <c r="F2614">
        <v>0.90641884527600003</v>
      </c>
      <c r="G2614">
        <v>1923.2074874877901</v>
      </c>
    </row>
    <row r="2615" spans="1:7">
      <c r="A2615">
        <v>50</v>
      </c>
      <c r="B2615">
        <v>50</v>
      </c>
      <c r="C2615">
        <v>30</v>
      </c>
      <c r="D2615">
        <v>50</v>
      </c>
      <c r="E2615">
        <v>10</v>
      </c>
      <c r="F2615">
        <v>0.90639821197600012</v>
      </c>
      <c r="G2615">
        <v>1925.31342651367</v>
      </c>
    </row>
    <row r="2616" spans="1:7">
      <c r="A2616">
        <v>50</v>
      </c>
      <c r="B2616">
        <v>50</v>
      </c>
      <c r="C2616">
        <v>30</v>
      </c>
      <c r="D2616">
        <v>50</v>
      </c>
      <c r="E2616">
        <v>10</v>
      </c>
      <c r="F2616">
        <v>0.90641949304800007</v>
      </c>
      <c r="G2616">
        <v>1924.0714660644501</v>
      </c>
    </row>
    <row r="2617" spans="1:7">
      <c r="A2617">
        <v>50</v>
      </c>
      <c r="B2617">
        <v>50</v>
      </c>
      <c r="C2617">
        <v>30</v>
      </c>
      <c r="D2617">
        <v>50</v>
      </c>
      <c r="E2617">
        <v>10</v>
      </c>
      <c r="F2617">
        <v>0.90632573373200009</v>
      </c>
      <c r="G2617">
        <v>1925.5834429931599</v>
      </c>
    </row>
    <row r="2618" spans="1:7">
      <c r="A2618">
        <v>50</v>
      </c>
      <c r="B2618">
        <v>50</v>
      </c>
      <c r="C2618">
        <v>30</v>
      </c>
      <c r="D2618">
        <v>50</v>
      </c>
      <c r="E2618">
        <v>10</v>
      </c>
      <c r="F2618">
        <v>0.90631909280400003</v>
      </c>
      <c r="G2618">
        <v>1918.02351715087</v>
      </c>
    </row>
    <row r="2619" spans="1:7">
      <c r="A2619">
        <v>50</v>
      </c>
      <c r="B2619">
        <v>50</v>
      </c>
      <c r="C2619">
        <v>30</v>
      </c>
      <c r="D2619">
        <v>50</v>
      </c>
      <c r="E2619">
        <v>10</v>
      </c>
      <c r="F2619">
        <v>0.90638481236000001</v>
      </c>
      <c r="G2619">
        <v>1924.8274710083001</v>
      </c>
    </row>
    <row r="2620" spans="1:7">
      <c r="A2620">
        <v>50</v>
      </c>
      <c r="B2620">
        <v>50</v>
      </c>
      <c r="C2620">
        <v>30</v>
      </c>
      <c r="D2620">
        <v>50</v>
      </c>
      <c r="E2620">
        <v>10</v>
      </c>
      <c r="F2620">
        <v>0.90646181875200005</v>
      </c>
      <c r="G2620">
        <v>1926.2314907836901</v>
      </c>
    </row>
    <row r="2621" spans="1:7">
      <c r="A2621">
        <v>50</v>
      </c>
      <c r="B2621">
        <v>50</v>
      </c>
      <c r="C2621">
        <v>30</v>
      </c>
      <c r="D2621">
        <v>50</v>
      </c>
      <c r="E2621">
        <v>10</v>
      </c>
      <c r="F2621">
        <v>0.90630966648400002</v>
      </c>
      <c r="G2621">
        <v>1929.30948913574</v>
      </c>
    </row>
    <row r="2622" spans="1:7">
      <c r="A2622">
        <v>50</v>
      </c>
      <c r="B2622">
        <v>50</v>
      </c>
      <c r="C2622">
        <v>30</v>
      </c>
      <c r="D2622">
        <v>50</v>
      </c>
      <c r="E2622">
        <v>10</v>
      </c>
      <c r="F2622">
        <v>0.90637107473600009</v>
      </c>
      <c r="G2622">
        <v>1926.17743804931</v>
      </c>
    </row>
    <row r="2623" spans="1:7">
      <c r="A2623">
        <v>50</v>
      </c>
      <c r="B2623">
        <v>50</v>
      </c>
      <c r="C2623">
        <v>30</v>
      </c>
      <c r="D2623">
        <v>50</v>
      </c>
      <c r="E2623">
        <v>10</v>
      </c>
      <c r="F2623">
        <v>0.90639178780000007</v>
      </c>
      <c r="G2623">
        <v>1927.2575039672799</v>
      </c>
    </row>
    <row r="2624" spans="1:7">
      <c r="A2624">
        <v>50</v>
      </c>
      <c r="B2624">
        <v>50</v>
      </c>
      <c r="C2624">
        <v>30</v>
      </c>
      <c r="D2624">
        <v>50</v>
      </c>
      <c r="E2624">
        <v>10</v>
      </c>
      <c r="F2624">
        <v>0.90639057864399997</v>
      </c>
      <c r="G2624">
        <v>1927.47350891113</v>
      </c>
    </row>
    <row r="2625" spans="1:7">
      <c r="A2625">
        <v>50</v>
      </c>
      <c r="B2625">
        <v>50</v>
      </c>
      <c r="C2625">
        <v>30</v>
      </c>
      <c r="D2625">
        <v>50</v>
      </c>
      <c r="E2625">
        <v>10</v>
      </c>
      <c r="F2625">
        <v>0.90639167629600004</v>
      </c>
      <c r="G2625">
        <v>1926.5554611206001</v>
      </c>
    </row>
    <row r="2626" spans="1:7">
      <c r="A2626">
        <v>50</v>
      </c>
      <c r="B2626">
        <v>50</v>
      </c>
      <c r="C2626">
        <v>30</v>
      </c>
      <c r="D2626">
        <v>50</v>
      </c>
      <c r="E2626">
        <v>10</v>
      </c>
      <c r="F2626">
        <v>0.90631331410000004</v>
      </c>
      <c r="G2626">
        <v>1920.23747924804</v>
      </c>
    </row>
    <row r="2627" spans="1:7">
      <c r="A2627">
        <v>50</v>
      </c>
      <c r="B2627">
        <v>50</v>
      </c>
      <c r="C2627">
        <v>30</v>
      </c>
      <c r="D2627">
        <v>50</v>
      </c>
      <c r="E2627">
        <v>10</v>
      </c>
      <c r="F2627">
        <v>0.90634477285600001</v>
      </c>
      <c r="G2627">
        <v>1921.04747924804</v>
      </c>
    </row>
    <row r="2628" spans="1:7">
      <c r="A2628">
        <v>50</v>
      </c>
      <c r="B2628">
        <v>50</v>
      </c>
      <c r="C2628">
        <v>30</v>
      </c>
      <c r="D2628">
        <v>50</v>
      </c>
      <c r="E2628">
        <v>10</v>
      </c>
      <c r="F2628">
        <v>0.90637003495200008</v>
      </c>
      <c r="G2628">
        <v>1923.53148254394</v>
      </c>
    </row>
    <row r="2629" spans="1:7">
      <c r="A2629">
        <v>50</v>
      </c>
      <c r="B2629">
        <v>50</v>
      </c>
      <c r="C2629">
        <v>30</v>
      </c>
      <c r="D2629">
        <v>50</v>
      </c>
      <c r="E2629">
        <v>10</v>
      </c>
      <c r="F2629">
        <v>0.90639730642000005</v>
      </c>
      <c r="G2629">
        <v>1926.6634677124</v>
      </c>
    </row>
    <row r="2630" spans="1:7">
      <c r="A2630">
        <v>50</v>
      </c>
      <c r="B2630">
        <v>50</v>
      </c>
      <c r="C2630">
        <v>30</v>
      </c>
      <c r="D2630">
        <v>50</v>
      </c>
      <c r="E2630">
        <v>10</v>
      </c>
      <c r="F2630">
        <v>0.90646032697200007</v>
      </c>
      <c r="G2630">
        <v>1924.3954776000901</v>
      </c>
    </row>
    <row r="2631" spans="1:7">
      <c r="A2631">
        <v>50</v>
      </c>
      <c r="B2631">
        <v>50</v>
      </c>
      <c r="C2631">
        <v>30</v>
      </c>
      <c r="D2631">
        <v>50</v>
      </c>
      <c r="E2631">
        <v>10</v>
      </c>
      <c r="F2631">
        <v>0.90648444504799996</v>
      </c>
      <c r="G2631">
        <v>1922.8294644165001</v>
      </c>
    </row>
    <row r="2632" spans="1:7">
      <c r="A2632">
        <v>50</v>
      </c>
      <c r="B2632">
        <v>50</v>
      </c>
      <c r="C2632">
        <v>30</v>
      </c>
      <c r="D2632">
        <v>50</v>
      </c>
      <c r="E2632">
        <v>10</v>
      </c>
      <c r="F2632">
        <v>0.90650281036400004</v>
      </c>
      <c r="G2632">
        <v>1922.5054940795801</v>
      </c>
    </row>
    <row r="2633" spans="1:7">
      <c r="A2633">
        <v>50</v>
      </c>
      <c r="B2633">
        <v>50</v>
      </c>
      <c r="C2633">
        <v>30</v>
      </c>
      <c r="D2633">
        <v>50</v>
      </c>
      <c r="E2633">
        <v>10</v>
      </c>
      <c r="F2633">
        <v>0.90646909696400002</v>
      </c>
      <c r="G2633">
        <v>1924.2874545288</v>
      </c>
    </row>
    <row r="2634" spans="1:7">
      <c r="A2634">
        <v>50</v>
      </c>
      <c r="B2634">
        <v>50</v>
      </c>
      <c r="C2634">
        <v>30</v>
      </c>
      <c r="D2634">
        <v>50</v>
      </c>
      <c r="E2634">
        <v>10</v>
      </c>
      <c r="F2634">
        <v>0.90655046388000005</v>
      </c>
      <c r="G2634">
        <v>1930.9834594726501</v>
      </c>
    </row>
    <row r="2635" spans="1:7">
      <c r="A2635">
        <v>50</v>
      </c>
      <c r="B2635">
        <v>50</v>
      </c>
      <c r="C2635">
        <v>30</v>
      </c>
      <c r="D2635">
        <v>50</v>
      </c>
      <c r="E2635">
        <v>10</v>
      </c>
      <c r="F2635">
        <v>0.906569551212</v>
      </c>
      <c r="G2635">
        <v>1922.61349243164</v>
      </c>
    </row>
    <row r="2636" spans="1:7">
      <c r="A2636">
        <v>50</v>
      </c>
      <c r="B2636">
        <v>50</v>
      </c>
      <c r="C2636">
        <v>30</v>
      </c>
      <c r="D2636">
        <v>50</v>
      </c>
      <c r="E2636">
        <v>10</v>
      </c>
      <c r="F2636">
        <v>0.90659658826400003</v>
      </c>
      <c r="G2636">
        <v>1923.20747924804</v>
      </c>
    </row>
    <row r="2637" spans="1:7">
      <c r="A2637">
        <v>50</v>
      </c>
      <c r="B2637">
        <v>50</v>
      </c>
      <c r="C2637">
        <v>30</v>
      </c>
      <c r="D2637">
        <v>50</v>
      </c>
      <c r="E2637">
        <v>10</v>
      </c>
      <c r="F2637">
        <v>0.9065483541360001</v>
      </c>
      <c r="G2637">
        <v>1926.17746276855</v>
      </c>
    </row>
    <row r="2638" spans="1:7">
      <c r="A2638">
        <v>50</v>
      </c>
      <c r="B2638">
        <v>50</v>
      </c>
      <c r="C2638">
        <v>30</v>
      </c>
      <c r="D2638">
        <v>50</v>
      </c>
      <c r="E2638">
        <v>10</v>
      </c>
      <c r="F2638">
        <v>0.90655613715200001</v>
      </c>
      <c r="G2638">
        <v>1926.0154693603499</v>
      </c>
    </row>
    <row r="2639" spans="1:7">
      <c r="A2639">
        <v>50</v>
      </c>
      <c r="B2639">
        <v>50</v>
      </c>
      <c r="C2639">
        <v>30</v>
      </c>
      <c r="D2639">
        <v>50</v>
      </c>
      <c r="E2639">
        <v>10</v>
      </c>
      <c r="F2639">
        <v>0.90658859916800005</v>
      </c>
      <c r="G2639">
        <v>1932.6034512329099</v>
      </c>
    </row>
    <row r="2640" spans="1:7">
      <c r="A2640">
        <v>50</v>
      </c>
      <c r="B2640">
        <v>50</v>
      </c>
      <c r="C2640">
        <v>30</v>
      </c>
      <c r="D2640">
        <v>50</v>
      </c>
      <c r="E2640">
        <v>10</v>
      </c>
      <c r="F2640">
        <v>0.90657114345599998</v>
      </c>
      <c r="G2640">
        <v>1926.7714660644499</v>
      </c>
    </row>
    <row r="2641" spans="1:7">
      <c r="A2641">
        <v>50</v>
      </c>
      <c r="B2641">
        <v>50</v>
      </c>
      <c r="C2641">
        <v>30</v>
      </c>
      <c r="D2641">
        <v>50</v>
      </c>
      <c r="E2641">
        <v>10</v>
      </c>
      <c r="F2641">
        <v>0.90652099352000004</v>
      </c>
      <c r="G2641">
        <v>1922.88353363037</v>
      </c>
    </row>
    <row r="2642" spans="1:7">
      <c r="A2642">
        <v>50</v>
      </c>
      <c r="B2642">
        <v>50</v>
      </c>
      <c r="C2642">
        <v>30</v>
      </c>
      <c r="D2642">
        <v>50</v>
      </c>
      <c r="E2642">
        <v>10</v>
      </c>
      <c r="F2642">
        <v>0.90654224800399996</v>
      </c>
      <c r="G2642">
        <v>1926.1234677124</v>
      </c>
    </row>
    <row r="2643" spans="1:7">
      <c r="A2643">
        <v>50</v>
      </c>
      <c r="B2643">
        <v>50</v>
      </c>
      <c r="C2643">
        <v>30</v>
      </c>
      <c r="D2643">
        <v>50</v>
      </c>
      <c r="E2643">
        <v>10</v>
      </c>
      <c r="F2643">
        <v>0.90652991650800008</v>
      </c>
      <c r="G2643">
        <v>1924.6115155029199</v>
      </c>
    </row>
    <row r="2644" spans="1:7">
      <c r="A2644">
        <v>50</v>
      </c>
      <c r="B2644">
        <v>50</v>
      </c>
      <c r="C2644">
        <v>30</v>
      </c>
      <c r="D2644">
        <v>50</v>
      </c>
      <c r="E2644">
        <v>10</v>
      </c>
      <c r="F2644">
        <v>0.906533794216</v>
      </c>
      <c r="G2644">
        <v>1929.63350067138</v>
      </c>
    </row>
    <row r="2645" spans="1:7">
      <c r="A2645">
        <v>50</v>
      </c>
      <c r="B2645">
        <v>50</v>
      </c>
      <c r="C2645">
        <v>30</v>
      </c>
      <c r="D2645">
        <v>50</v>
      </c>
      <c r="E2645">
        <v>10</v>
      </c>
      <c r="F2645">
        <v>0.90648748758000008</v>
      </c>
      <c r="G2645">
        <v>1921.47943969726</v>
      </c>
    </row>
    <row r="2646" spans="1:7">
      <c r="A2646">
        <v>50</v>
      </c>
      <c r="B2646">
        <v>50</v>
      </c>
      <c r="C2646">
        <v>30</v>
      </c>
      <c r="D2646">
        <v>50</v>
      </c>
      <c r="E2646">
        <v>10</v>
      </c>
      <c r="F2646">
        <v>0.90650530273600005</v>
      </c>
      <c r="G2646">
        <v>1920.99345123291</v>
      </c>
    </row>
    <row r="2647" spans="1:7">
      <c r="A2647">
        <v>50</v>
      </c>
      <c r="B2647">
        <v>50</v>
      </c>
      <c r="C2647">
        <v>30</v>
      </c>
      <c r="D2647">
        <v>50</v>
      </c>
      <c r="E2647">
        <v>10</v>
      </c>
      <c r="F2647">
        <v>0.90648092098800004</v>
      </c>
      <c r="G2647">
        <v>1927.68947265625</v>
      </c>
    </row>
    <row r="2648" spans="1:7">
      <c r="A2648">
        <v>50</v>
      </c>
      <c r="B2648">
        <v>50</v>
      </c>
      <c r="C2648">
        <v>30</v>
      </c>
      <c r="D2648">
        <v>50</v>
      </c>
      <c r="E2648">
        <v>10</v>
      </c>
      <c r="F2648">
        <v>0.90645861715200005</v>
      </c>
      <c r="G2648">
        <v>1928.8234347534101</v>
      </c>
    </row>
    <row r="2649" spans="1:7">
      <c r="A2649">
        <v>50</v>
      </c>
      <c r="B2649">
        <v>50</v>
      </c>
      <c r="C2649">
        <v>30</v>
      </c>
      <c r="D2649">
        <v>50</v>
      </c>
      <c r="E2649">
        <v>10</v>
      </c>
      <c r="F2649">
        <v>0.90644210526799995</v>
      </c>
      <c r="G2649">
        <v>1927.6895138549801</v>
      </c>
    </row>
    <row r="2650" spans="1:7">
      <c r="A2650">
        <v>50</v>
      </c>
      <c r="B2650">
        <v>50</v>
      </c>
      <c r="C2650">
        <v>30</v>
      </c>
      <c r="D2650">
        <v>50</v>
      </c>
      <c r="E2650">
        <v>10</v>
      </c>
      <c r="F2650">
        <v>0.90636046511200008</v>
      </c>
      <c r="G2650">
        <v>1927.7434594726501</v>
      </c>
    </row>
    <row r="2651" spans="1:7">
      <c r="A2651">
        <v>50</v>
      </c>
      <c r="B2651">
        <v>50</v>
      </c>
      <c r="C2651">
        <v>30</v>
      </c>
      <c r="D2651">
        <v>50</v>
      </c>
      <c r="E2651">
        <v>10</v>
      </c>
      <c r="F2651">
        <v>0.90622864291200012</v>
      </c>
      <c r="G2651">
        <v>1929.5795056152299</v>
      </c>
    </row>
    <row r="2652" spans="1:7">
      <c r="A2652">
        <v>50</v>
      </c>
      <c r="B2652">
        <v>50</v>
      </c>
      <c r="C2652">
        <v>30</v>
      </c>
      <c r="D2652">
        <v>50</v>
      </c>
      <c r="E2652">
        <v>10</v>
      </c>
      <c r="F2652">
        <v>0.906262846856</v>
      </c>
      <c r="G2652">
        <v>1925.9614825439401</v>
      </c>
    </row>
    <row r="2653" spans="1:7">
      <c r="A2653">
        <v>50</v>
      </c>
      <c r="B2653">
        <v>50</v>
      </c>
      <c r="C2653">
        <v>30</v>
      </c>
      <c r="D2653">
        <v>50</v>
      </c>
      <c r="E2653">
        <v>10</v>
      </c>
      <c r="F2653">
        <v>0.90626995965199997</v>
      </c>
      <c r="G2653">
        <v>1923.20744628906</v>
      </c>
    </row>
    <row r="2654" spans="1:7">
      <c r="A2654">
        <v>50</v>
      </c>
      <c r="B2654">
        <v>50</v>
      </c>
      <c r="C2654">
        <v>30</v>
      </c>
      <c r="D2654">
        <v>50</v>
      </c>
      <c r="E2654">
        <v>10</v>
      </c>
      <c r="F2654">
        <v>0.90625238958400001</v>
      </c>
      <c r="G2654">
        <v>1928.33749572753</v>
      </c>
    </row>
    <row r="2655" spans="1:7">
      <c r="A2655">
        <v>50</v>
      </c>
      <c r="B2655">
        <v>50</v>
      </c>
      <c r="C2655">
        <v>30</v>
      </c>
      <c r="D2655">
        <v>50</v>
      </c>
      <c r="E2655">
        <v>10</v>
      </c>
      <c r="F2655">
        <v>0.90622423059200008</v>
      </c>
      <c r="G2655">
        <v>1922.2894396972599</v>
      </c>
    </row>
    <row r="2656" spans="1:7">
      <c r="A2656">
        <v>50</v>
      </c>
      <c r="B2656">
        <v>50</v>
      </c>
      <c r="C2656">
        <v>30</v>
      </c>
      <c r="D2656">
        <v>50</v>
      </c>
      <c r="E2656">
        <v>10</v>
      </c>
      <c r="F2656">
        <v>0.90626628590799996</v>
      </c>
      <c r="G2656">
        <v>1928.2834594726501</v>
      </c>
    </row>
    <row r="2657" spans="1:7">
      <c r="A2657">
        <v>50</v>
      </c>
      <c r="B2657">
        <v>50</v>
      </c>
      <c r="C2657">
        <v>30</v>
      </c>
      <c r="D2657">
        <v>50</v>
      </c>
      <c r="E2657">
        <v>10</v>
      </c>
      <c r="F2657">
        <v>0.90624909304000012</v>
      </c>
      <c r="G2657">
        <v>1929.14743804931</v>
      </c>
    </row>
    <row r="2658" spans="1:7">
      <c r="A2658">
        <v>50</v>
      </c>
      <c r="B2658">
        <v>50</v>
      </c>
      <c r="C2658">
        <v>30</v>
      </c>
      <c r="D2658">
        <v>50</v>
      </c>
      <c r="E2658">
        <v>10</v>
      </c>
      <c r="F2658">
        <v>0.90619795079200005</v>
      </c>
      <c r="G2658">
        <v>1927.09548583984</v>
      </c>
    </row>
    <row r="2659" spans="1:7">
      <c r="A2659">
        <v>50</v>
      </c>
      <c r="B2659">
        <v>50</v>
      </c>
      <c r="C2659">
        <v>30</v>
      </c>
      <c r="D2659">
        <v>50</v>
      </c>
      <c r="E2659">
        <v>10</v>
      </c>
      <c r="F2659">
        <v>0.90617910100400012</v>
      </c>
      <c r="G2659">
        <v>1922.2355187988201</v>
      </c>
    </row>
    <row r="2660" spans="1:7">
      <c r="A2660">
        <v>50</v>
      </c>
      <c r="B2660">
        <v>50</v>
      </c>
      <c r="C2660">
        <v>30</v>
      </c>
      <c r="D2660">
        <v>50</v>
      </c>
      <c r="E2660">
        <v>10</v>
      </c>
      <c r="F2660">
        <v>0.90618768672000005</v>
      </c>
      <c r="G2660">
        <v>1924.77351715087</v>
      </c>
    </row>
    <row r="2661" spans="1:7">
      <c r="A2661">
        <v>50</v>
      </c>
      <c r="B2661">
        <v>50</v>
      </c>
      <c r="C2661">
        <v>30</v>
      </c>
      <c r="D2661">
        <v>50</v>
      </c>
      <c r="E2661">
        <v>10</v>
      </c>
      <c r="F2661">
        <v>0.90620236265200005</v>
      </c>
      <c r="G2661">
        <v>1925.3134100341699</v>
      </c>
    </row>
    <row r="2662" spans="1:7">
      <c r="A2662">
        <v>50</v>
      </c>
      <c r="B2662">
        <v>50</v>
      </c>
      <c r="C2662">
        <v>30</v>
      </c>
      <c r="D2662">
        <v>50</v>
      </c>
      <c r="E2662">
        <v>10</v>
      </c>
      <c r="F2662">
        <v>0.90614864431200004</v>
      </c>
      <c r="G2662">
        <v>1930.28144958496</v>
      </c>
    </row>
    <row r="2663" spans="1:7">
      <c r="A2663">
        <v>50</v>
      </c>
      <c r="B2663">
        <v>50</v>
      </c>
      <c r="C2663">
        <v>30</v>
      </c>
      <c r="D2663">
        <v>50</v>
      </c>
      <c r="E2663">
        <v>10</v>
      </c>
      <c r="F2663">
        <v>0.90617900606000013</v>
      </c>
      <c r="G2663">
        <v>1926.39349243164</v>
      </c>
    </row>
    <row r="2664" spans="1:7">
      <c r="A2664">
        <v>50</v>
      </c>
      <c r="B2664">
        <v>50</v>
      </c>
      <c r="C2664">
        <v>30</v>
      </c>
      <c r="D2664">
        <v>50</v>
      </c>
      <c r="E2664">
        <v>10</v>
      </c>
      <c r="F2664">
        <v>0.90622091776400004</v>
      </c>
      <c r="G2664">
        <v>1930.76742156982</v>
      </c>
    </row>
    <row r="2665" spans="1:7">
      <c r="A2665">
        <v>50</v>
      </c>
      <c r="B2665">
        <v>50</v>
      </c>
      <c r="C2665">
        <v>30</v>
      </c>
      <c r="D2665">
        <v>50</v>
      </c>
      <c r="E2665">
        <v>10</v>
      </c>
      <c r="F2665">
        <v>0.90620403051999998</v>
      </c>
      <c r="G2665">
        <v>1924.0715072631799</v>
      </c>
    </row>
    <row r="2666" spans="1:7">
      <c r="A2666">
        <v>50</v>
      </c>
      <c r="B2666">
        <v>50</v>
      </c>
      <c r="C2666">
        <v>30</v>
      </c>
      <c r="D2666">
        <v>50</v>
      </c>
      <c r="E2666">
        <v>10</v>
      </c>
      <c r="F2666">
        <v>0.90627531975600006</v>
      </c>
      <c r="G2666">
        <v>1928.98546936035</v>
      </c>
    </row>
    <row r="2667" spans="1:7">
      <c r="A2667">
        <v>50</v>
      </c>
      <c r="B2667">
        <v>50</v>
      </c>
      <c r="C2667">
        <v>30</v>
      </c>
      <c r="D2667">
        <v>50</v>
      </c>
      <c r="E2667">
        <v>10</v>
      </c>
      <c r="F2667">
        <v>0.90626407064000003</v>
      </c>
      <c r="G2667">
        <v>1926.23148254394</v>
      </c>
    </row>
    <row r="2668" spans="1:7">
      <c r="A2668">
        <v>50</v>
      </c>
      <c r="B2668">
        <v>50</v>
      </c>
      <c r="C2668">
        <v>30</v>
      </c>
      <c r="D2668">
        <v>50</v>
      </c>
      <c r="E2668">
        <v>10</v>
      </c>
      <c r="F2668">
        <v>0.90622663077999999</v>
      </c>
      <c r="G2668">
        <v>1928.0674792480399</v>
      </c>
    </row>
    <row r="2669" spans="1:7">
      <c r="A2669">
        <v>50</v>
      </c>
      <c r="B2669">
        <v>50</v>
      </c>
      <c r="C2669">
        <v>30</v>
      </c>
      <c r="D2669">
        <v>50</v>
      </c>
      <c r="E2669">
        <v>10</v>
      </c>
      <c r="F2669">
        <v>0.90617124153600004</v>
      </c>
      <c r="G2669">
        <v>1927.6894891357399</v>
      </c>
    </row>
    <row r="2670" spans="1:7">
      <c r="A2670">
        <v>50</v>
      </c>
      <c r="B2670">
        <v>50</v>
      </c>
      <c r="C2670">
        <v>30</v>
      </c>
      <c r="D2670">
        <v>50</v>
      </c>
      <c r="E2670">
        <v>10</v>
      </c>
      <c r="F2670">
        <v>0.90623650173600001</v>
      </c>
      <c r="G2670">
        <v>1928.0673968505801</v>
      </c>
    </row>
    <row r="2671" spans="1:7">
      <c r="A2671">
        <v>50</v>
      </c>
      <c r="B2671">
        <v>50</v>
      </c>
      <c r="C2671">
        <v>30</v>
      </c>
      <c r="D2671">
        <v>50</v>
      </c>
      <c r="E2671">
        <v>10</v>
      </c>
      <c r="F2671">
        <v>0.90624149742800009</v>
      </c>
      <c r="G2671">
        <v>1926.7714578247001</v>
      </c>
    </row>
    <row r="2672" spans="1:7">
      <c r="A2672">
        <v>50</v>
      </c>
      <c r="B2672">
        <v>50</v>
      </c>
      <c r="C2672">
        <v>30</v>
      </c>
      <c r="D2672">
        <v>50</v>
      </c>
      <c r="E2672">
        <v>10</v>
      </c>
      <c r="F2672">
        <v>0.90623540408400005</v>
      </c>
      <c r="G2672">
        <v>1924.3414990234301</v>
      </c>
    </row>
    <row r="2673" spans="1:7">
      <c r="A2673">
        <v>50</v>
      </c>
      <c r="B2673">
        <v>50</v>
      </c>
      <c r="C2673">
        <v>30</v>
      </c>
      <c r="D2673">
        <v>50</v>
      </c>
      <c r="E2673">
        <v>10</v>
      </c>
      <c r="F2673">
        <v>0.90626603916400006</v>
      </c>
      <c r="G2673">
        <v>1927.5274957275301</v>
      </c>
    </row>
    <row r="2674" spans="1:7">
      <c r="A2674">
        <v>50</v>
      </c>
      <c r="B2674">
        <v>50</v>
      </c>
      <c r="C2674">
        <v>30</v>
      </c>
      <c r="D2674">
        <v>50</v>
      </c>
      <c r="E2674">
        <v>10</v>
      </c>
      <c r="F2674">
        <v>0.90633550082000003</v>
      </c>
      <c r="G2674">
        <v>1928.4994314575099</v>
      </c>
    </row>
    <row r="2675" spans="1:7">
      <c r="A2675">
        <v>50</v>
      </c>
      <c r="B2675">
        <v>50</v>
      </c>
      <c r="C2675">
        <v>30</v>
      </c>
      <c r="D2675">
        <v>50</v>
      </c>
      <c r="E2675">
        <v>10</v>
      </c>
      <c r="F2675">
        <v>0.90630568674800005</v>
      </c>
      <c r="G2675">
        <v>1929.3635171508699</v>
      </c>
    </row>
    <row r="2676" spans="1:7">
      <c r="A2676">
        <v>50</v>
      </c>
      <c r="B2676">
        <v>50</v>
      </c>
      <c r="C2676">
        <v>30</v>
      </c>
      <c r="D2676">
        <v>50</v>
      </c>
      <c r="E2676">
        <v>10</v>
      </c>
      <c r="F2676">
        <v>0.90635784844800005</v>
      </c>
      <c r="G2676">
        <v>1930.0114578247001</v>
      </c>
    </row>
    <row r="2677" spans="1:7">
      <c r="A2677">
        <v>50</v>
      </c>
      <c r="B2677">
        <v>50</v>
      </c>
      <c r="C2677">
        <v>30</v>
      </c>
      <c r="D2677">
        <v>50</v>
      </c>
      <c r="E2677">
        <v>10</v>
      </c>
      <c r="F2677">
        <v>0.90637409684400005</v>
      </c>
      <c r="G2677">
        <v>1922.34348419189</v>
      </c>
    </row>
    <row r="2678" spans="1:7">
      <c r="A2678">
        <v>50</v>
      </c>
      <c r="B2678">
        <v>50</v>
      </c>
      <c r="C2678">
        <v>30</v>
      </c>
      <c r="D2678">
        <v>50</v>
      </c>
      <c r="E2678">
        <v>10</v>
      </c>
      <c r="F2678">
        <v>0.90640970765200002</v>
      </c>
      <c r="G2678">
        <v>1922.01948089599</v>
      </c>
    </row>
    <row r="2679" spans="1:7">
      <c r="A2679">
        <v>50</v>
      </c>
      <c r="B2679">
        <v>50</v>
      </c>
      <c r="C2679">
        <v>30</v>
      </c>
      <c r="D2679">
        <v>50</v>
      </c>
      <c r="E2679">
        <v>10</v>
      </c>
      <c r="F2679">
        <v>0.90642749548400003</v>
      </c>
      <c r="G2679">
        <v>1918.0775039672801</v>
      </c>
    </row>
    <row r="2680" spans="1:7">
      <c r="A2680">
        <v>50</v>
      </c>
      <c r="B2680">
        <v>50</v>
      </c>
      <c r="C2680">
        <v>30</v>
      </c>
      <c r="D2680">
        <v>50</v>
      </c>
      <c r="E2680">
        <v>10</v>
      </c>
      <c r="F2680">
        <v>0.90646223505200008</v>
      </c>
      <c r="G2680">
        <v>1920.5614578247</v>
      </c>
    </row>
    <row r="2681" spans="1:7">
      <c r="A2681">
        <v>50</v>
      </c>
      <c r="B2681">
        <v>50</v>
      </c>
      <c r="C2681">
        <v>30</v>
      </c>
      <c r="D2681">
        <v>50</v>
      </c>
      <c r="E2681">
        <v>10</v>
      </c>
      <c r="F2681">
        <v>0.90646612784799996</v>
      </c>
      <c r="G2681">
        <v>1921.53350891113</v>
      </c>
    </row>
    <row r="2682" spans="1:7">
      <c r="A2682">
        <v>50</v>
      </c>
      <c r="B2682">
        <v>50</v>
      </c>
      <c r="C2682">
        <v>30</v>
      </c>
      <c r="D2682">
        <v>50</v>
      </c>
      <c r="E2682">
        <v>10</v>
      </c>
      <c r="F2682">
        <v>0.906491234004</v>
      </c>
      <c r="G2682">
        <v>1926.3935089111301</v>
      </c>
    </row>
    <row r="2683" spans="1:7">
      <c r="A2683">
        <v>50</v>
      </c>
      <c r="B2683">
        <v>50</v>
      </c>
      <c r="C2683">
        <v>30</v>
      </c>
      <c r="D2683">
        <v>50</v>
      </c>
      <c r="E2683">
        <v>10</v>
      </c>
      <c r="F2683">
        <v>0.90647682192800005</v>
      </c>
      <c r="G2683">
        <v>1925.7994726562499</v>
      </c>
    </row>
    <row r="2684" spans="1:7">
      <c r="A2684">
        <v>50</v>
      </c>
      <c r="B2684">
        <v>50</v>
      </c>
      <c r="C2684">
        <v>30</v>
      </c>
      <c r="D2684">
        <v>50</v>
      </c>
      <c r="E2684">
        <v>10</v>
      </c>
      <c r="F2684">
        <v>0.90644247317600002</v>
      </c>
      <c r="G2684">
        <v>1926.60942321777</v>
      </c>
    </row>
    <row r="2685" spans="1:7">
      <c r="A2685">
        <v>50</v>
      </c>
      <c r="B2685">
        <v>50</v>
      </c>
      <c r="C2685">
        <v>30</v>
      </c>
      <c r="D2685">
        <v>50</v>
      </c>
      <c r="E2685">
        <v>10</v>
      </c>
      <c r="F2685">
        <v>0.90646652961200003</v>
      </c>
      <c r="G2685">
        <v>1926.3934429931601</v>
      </c>
    </row>
    <row r="2686" spans="1:7">
      <c r="A2686">
        <v>50</v>
      </c>
      <c r="B2686">
        <v>50</v>
      </c>
      <c r="C2686">
        <v>30</v>
      </c>
      <c r="D2686">
        <v>50</v>
      </c>
      <c r="E2686">
        <v>10</v>
      </c>
      <c r="F2686">
        <v>0.90648269465599995</v>
      </c>
      <c r="G2686">
        <v>1925.7454693603499</v>
      </c>
    </row>
    <row r="2687" spans="1:7">
      <c r="A2687">
        <v>50</v>
      </c>
      <c r="B2687">
        <v>50</v>
      </c>
      <c r="C2687">
        <v>30</v>
      </c>
      <c r="D2687">
        <v>50</v>
      </c>
      <c r="E2687">
        <v>10</v>
      </c>
      <c r="F2687">
        <v>0.90647683075999996</v>
      </c>
      <c r="G2687">
        <v>1923.42350067138</v>
      </c>
    </row>
    <row r="2688" spans="1:7">
      <c r="A2688">
        <v>50</v>
      </c>
      <c r="B2688">
        <v>50</v>
      </c>
      <c r="C2688">
        <v>30</v>
      </c>
      <c r="D2688">
        <v>50</v>
      </c>
      <c r="E2688">
        <v>10</v>
      </c>
      <c r="F2688">
        <v>0.90652187690399999</v>
      </c>
      <c r="G2688">
        <v>1921.5875122070299</v>
      </c>
    </row>
    <row r="2689" spans="1:7">
      <c r="A2689">
        <v>50</v>
      </c>
      <c r="B2689">
        <v>50</v>
      </c>
      <c r="C2689">
        <v>30</v>
      </c>
      <c r="D2689">
        <v>50</v>
      </c>
      <c r="E2689">
        <v>10</v>
      </c>
      <c r="F2689">
        <v>0.90655511493999996</v>
      </c>
      <c r="G2689">
        <v>1924.39550231933</v>
      </c>
    </row>
    <row r="2690" spans="1:7">
      <c r="A2690">
        <v>50</v>
      </c>
      <c r="B2690">
        <v>50</v>
      </c>
      <c r="C2690">
        <v>30</v>
      </c>
      <c r="D2690">
        <v>50</v>
      </c>
      <c r="E2690">
        <v>10</v>
      </c>
      <c r="F2690">
        <v>0.90657442436000002</v>
      </c>
      <c r="G2690">
        <v>1924.1254693603501</v>
      </c>
    </row>
    <row r="2691" spans="1:7">
      <c r="A2691">
        <v>50</v>
      </c>
      <c r="B2691">
        <v>50</v>
      </c>
      <c r="C2691">
        <v>30</v>
      </c>
      <c r="D2691">
        <v>50</v>
      </c>
      <c r="E2691">
        <v>10</v>
      </c>
      <c r="F2691">
        <v>0.90660890319999998</v>
      </c>
      <c r="G2691">
        <v>1923.4235171508701</v>
      </c>
    </row>
    <row r="2692" spans="1:7">
      <c r="A2692">
        <v>50</v>
      </c>
      <c r="B2692">
        <v>50</v>
      </c>
      <c r="C2692">
        <v>30</v>
      </c>
      <c r="D2692">
        <v>50</v>
      </c>
      <c r="E2692">
        <v>10</v>
      </c>
      <c r="F2692">
        <v>0.90663828965600002</v>
      </c>
      <c r="G2692">
        <v>1921.47948089599</v>
      </c>
    </row>
    <row r="2693" spans="1:7">
      <c r="A2693">
        <v>50</v>
      </c>
      <c r="B2693">
        <v>50</v>
      </c>
      <c r="C2693">
        <v>30</v>
      </c>
      <c r="D2693">
        <v>50</v>
      </c>
      <c r="E2693">
        <v>10</v>
      </c>
      <c r="F2693">
        <v>0.90662426618799996</v>
      </c>
      <c r="G2693">
        <v>1930.9834841918901</v>
      </c>
    </row>
    <row r="2694" spans="1:7">
      <c r="A2694">
        <v>50</v>
      </c>
      <c r="B2694">
        <v>50</v>
      </c>
      <c r="C2694">
        <v>30</v>
      </c>
      <c r="D2694">
        <v>50</v>
      </c>
      <c r="E2694">
        <v>10</v>
      </c>
      <c r="F2694">
        <v>0.90666638452400006</v>
      </c>
      <c r="G2694">
        <v>1929.2554034423799</v>
      </c>
    </row>
    <row r="2695" spans="1:7">
      <c r="A2695">
        <v>50</v>
      </c>
      <c r="B2695">
        <v>50</v>
      </c>
      <c r="C2695">
        <v>30</v>
      </c>
      <c r="D2695">
        <v>50</v>
      </c>
      <c r="E2695">
        <v>10</v>
      </c>
      <c r="F2695">
        <v>0.90667045451200001</v>
      </c>
      <c r="G2695">
        <v>1925.2054940795899</v>
      </c>
    </row>
    <row r="2696" spans="1:7">
      <c r="A2696">
        <v>50</v>
      </c>
      <c r="B2696">
        <v>50</v>
      </c>
      <c r="C2696">
        <v>30</v>
      </c>
      <c r="D2696">
        <v>50</v>
      </c>
      <c r="E2696">
        <v>10</v>
      </c>
      <c r="F2696">
        <v>0.90668830416799995</v>
      </c>
      <c r="G2696">
        <v>1922.2355270385699</v>
      </c>
    </row>
    <row r="2697" spans="1:7">
      <c r="A2697">
        <v>50</v>
      </c>
      <c r="B2697">
        <v>50</v>
      </c>
      <c r="C2697">
        <v>30</v>
      </c>
      <c r="D2697">
        <v>50</v>
      </c>
      <c r="E2697">
        <v>10</v>
      </c>
      <c r="F2697">
        <v>0.90671639305600005</v>
      </c>
      <c r="G2697">
        <v>1922.50551055908</v>
      </c>
    </row>
    <row r="2698" spans="1:7">
      <c r="A2698">
        <v>50</v>
      </c>
      <c r="B2698">
        <v>50</v>
      </c>
      <c r="C2698">
        <v>30</v>
      </c>
      <c r="D2698">
        <v>50</v>
      </c>
      <c r="E2698">
        <v>10</v>
      </c>
      <c r="F2698">
        <v>0.90667343623200003</v>
      </c>
      <c r="G2698">
        <v>1924.9354776000901</v>
      </c>
    </row>
    <row r="2699" spans="1:7">
      <c r="A2699">
        <v>50</v>
      </c>
      <c r="B2699">
        <v>50</v>
      </c>
      <c r="C2699">
        <v>30</v>
      </c>
      <c r="D2699">
        <v>50</v>
      </c>
      <c r="E2699">
        <v>10</v>
      </c>
      <c r="F2699">
        <v>0.90672233386400003</v>
      </c>
      <c r="G2699">
        <v>1922.77544464111</v>
      </c>
    </row>
    <row r="2700" spans="1:7">
      <c r="A2700">
        <v>50</v>
      </c>
      <c r="B2700">
        <v>50</v>
      </c>
      <c r="C2700">
        <v>30</v>
      </c>
      <c r="D2700">
        <v>50</v>
      </c>
      <c r="E2700">
        <v>10</v>
      </c>
      <c r="F2700">
        <v>0.90674555484800012</v>
      </c>
      <c r="G2700">
        <v>1926.23150726318</v>
      </c>
    </row>
    <row r="2701" spans="1:7">
      <c r="A2701">
        <v>50</v>
      </c>
      <c r="B2701">
        <v>50</v>
      </c>
      <c r="C2701">
        <v>30</v>
      </c>
      <c r="D2701">
        <v>50</v>
      </c>
      <c r="E2701">
        <v>10</v>
      </c>
      <c r="F2701">
        <v>0.90674010835600005</v>
      </c>
      <c r="G2701">
        <v>1924.8814166259699</v>
      </c>
    </row>
    <row r="2702" spans="1:7">
      <c r="A2702">
        <v>50</v>
      </c>
      <c r="B2702">
        <v>50</v>
      </c>
      <c r="C2702">
        <v>30</v>
      </c>
      <c r="D2702">
        <v>50</v>
      </c>
      <c r="E2702">
        <v>10</v>
      </c>
      <c r="F2702">
        <v>0.90677750368800003</v>
      </c>
      <c r="G2702">
        <v>1921.8575039672801</v>
      </c>
    </row>
    <row r="2703" spans="1:7">
      <c r="A2703">
        <v>50</v>
      </c>
      <c r="B2703">
        <v>50</v>
      </c>
      <c r="C2703">
        <v>30</v>
      </c>
      <c r="D2703">
        <v>50</v>
      </c>
      <c r="E2703">
        <v>10</v>
      </c>
      <c r="F2703">
        <v>0.90678865730800007</v>
      </c>
      <c r="G2703">
        <v>1924.12549407959</v>
      </c>
    </row>
    <row r="2704" spans="1:7">
      <c r="A2704">
        <v>50</v>
      </c>
      <c r="B2704">
        <v>50</v>
      </c>
      <c r="C2704">
        <v>30</v>
      </c>
      <c r="D2704">
        <v>50</v>
      </c>
      <c r="E2704">
        <v>10</v>
      </c>
      <c r="F2704">
        <v>0.90680934010400005</v>
      </c>
      <c r="G2704">
        <v>1925.8534841918899</v>
      </c>
    </row>
    <row r="2705" spans="1:7">
      <c r="A2705">
        <v>50</v>
      </c>
      <c r="B2705">
        <v>50</v>
      </c>
      <c r="C2705">
        <v>30</v>
      </c>
      <c r="D2705">
        <v>50</v>
      </c>
      <c r="E2705">
        <v>10</v>
      </c>
      <c r="F2705">
        <v>0.90682797093199996</v>
      </c>
      <c r="G2705">
        <v>1923.3155023193301</v>
      </c>
    </row>
    <row r="2706" spans="1:7">
      <c r="A2706">
        <v>50</v>
      </c>
      <c r="B2706">
        <v>50</v>
      </c>
      <c r="C2706">
        <v>30</v>
      </c>
      <c r="D2706">
        <v>50</v>
      </c>
      <c r="E2706">
        <v>10</v>
      </c>
      <c r="F2706">
        <v>0.90687636155200002</v>
      </c>
      <c r="G2706">
        <v>1922.34352539062</v>
      </c>
    </row>
    <row r="2707" spans="1:7">
      <c r="A2707">
        <v>50</v>
      </c>
      <c r="B2707">
        <v>50</v>
      </c>
      <c r="C2707">
        <v>30</v>
      </c>
      <c r="D2707">
        <v>50</v>
      </c>
      <c r="E2707">
        <v>10</v>
      </c>
      <c r="F2707">
        <v>0.9068086327160001</v>
      </c>
      <c r="G2707">
        <v>1927.6894479370101</v>
      </c>
    </row>
    <row r="2708" spans="1:7">
      <c r="A2708">
        <v>50</v>
      </c>
      <c r="B2708">
        <v>50</v>
      </c>
      <c r="C2708">
        <v>30</v>
      </c>
      <c r="D2708">
        <v>50</v>
      </c>
      <c r="E2708">
        <v>10</v>
      </c>
      <c r="F2708">
        <v>0.90679529842000006</v>
      </c>
      <c r="G2708">
        <v>1922.99147430419</v>
      </c>
    </row>
    <row r="2709" spans="1:7">
      <c r="A2709">
        <v>50</v>
      </c>
      <c r="B2709">
        <v>50</v>
      </c>
      <c r="C2709">
        <v>30</v>
      </c>
      <c r="D2709">
        <v>50</v>
      </c>
      <c r="E2709">
        <v>10</v>
      </c>
      <c r="F2709">
        <v>0.90679507780400004</v>
      </c>
      <c r="G2709">
        <v>1929.7954693603499</v>
      </c>
    </row>
    <row r="2710" spans="1:7">
      <c r="A2710">
        <v>50</v>
      </c>
      <c r="B2710">
        <v>50</v>
      </c>
      <c r="C2710">
        <v>30</v>
      </c>
      <c r="D2710">
        <v>50</v>
      </c>
      <c r="E2710">
        <v>10</v>
      </c>
      <c r="F2710">
        <v>0.9068185586880001</v>
      </c>
      <c r="G2710">
        <v>1928.9854611205999</v>
      </c>
    </row>
    <row r="2711" spans="1:7">
      <c r="A2711">
        <v>50</v>
      </c>
      <c r="B2711">
        <v>50</v>
      </c>
      <c r="C2711">
        <v>30</v>
      </c>
      <c r="D2711">
        <v>50</v>
      </c>
      <c r="E2711">
        <v>10</v>
      </c>
      <c r="F2711">
        <v>0.90680241866800004</v>
      </c>
      <c r="G2711">
        <v>1921.31755340576</v>
      </c>
    </row>
    <row r="2712" spans="1:7">
      <c r="A2712">
        <v>50</v>
      </c>
      <c r="B2712">
        <v>50</v>
      </c>
      <c r="C2712">
        <v>30</v>
      </c>
      <c r="D2712">
        <v>50</v>
      </c>
      <c r="E2712">
        <v>10</v>
      </c>
      <c r="F2712">
        <v>0.90679659654000011</v>
      </c>
      <c r="G2712">
        <v>1929.36349243164</v>
      </c>
    </row>
    <row r="2713" spans="1:7">
      <c r="A2713">
        <v>50</v>
      </c>
      <c r="B2713">
        <v>50</v>
      </c>
      <c r="C2713">
        <v>30</v>
      </c>
      <c r="D2713">
        <v>50</v>
      </c>
      <c r="E2713">
        <v>10</v>
      </c>
      <c r="F2713">
        <v>0.90684223681999998</v>
      </c>
      <c r="G2713">
        <v>1924.6114743041901</v>
      </c>
    </row>
    <row r="2714" spans="1:7">
      <c r="A2714">
        <v>50</v>
      </c>
      <c r="B2714">
        <v>50</v>
      </c>
      <c r="C2714">
        <v>30</v>
      </c>
      <c r="D2714">
        <v>50</v>
      </c>
      <c r="E2714">
        <v>10</v>
      </c>
      <c r="F2714">
        <v>0.90685424981200002</v>
      </c>
      <c r="G2714">
        <v>1923.63952209472</v>
      </c>
    </row>
    <row r="2715" spans="1:7">
      <c r="A2715">
        <v>50</v>
      </c>
      <c r="B2715">
        <v>50</v>
      </c>
      <c r="C2715">
        <v>30</v>
      </c>
      <c r="D2715">
        <v>50</v>
      </c>
      <c r="E2715">
        <v>10</v>
      </c>
      <c r="F2715">
        <v>0.90685250990800004</v>
      </c>
      <c r="G2715">
        <v>1931.0914495849599</v>
      </c>
    </row>
    <row r="2716" spans="1:7">
      <c r="A2716">
        <v>50</v>
      </c>
      <c r="B2716">
        <v>50</v>
      </c>
      <c r="C2716">
        <v>30</v>
      </c>
      <c r="D2716">
        <v>50</v>
      </c>
      <c r="E2716">
        <v>10</v>
      </c>
      <c r="F2716">
        <v>0.90683509752799996</v>
      </c>
      <c r="G2716">
        <v>1923.9094561767499</v>
      </c>
    </row>
    <row r="2717" spans="1:7">
      <c r="A2717">
        <v>50</v>
      </c>
      <c r="B2717">
        <v>50</v>
      </c>
      <c r="C2717">
        <v>30</v>
      </c>
      <c r="D2717">
        <v>50</v>
      </c>
      <c r="E2717">
        <v>10</v>
      </c>
      <c r="F2717">
        <v>0.90686581798400001</v>
      </c>
      <c r="G2717">
        <v>1925.52945617675</v>
      </c>
    </row>
    <row r="2718" spans="1:7">
      <c r="A2718">
        <v>50</v>
      </c>
      <c r="B2718">
        <v>50</v>
      </c>
      <c r="C2718">
        <v>30</v>
      </c>
      <c r="D2718">
        <v>50</v>
      </c>
      <c r="E2718">
        <v>10</v>
      </c>
      <c r="F2718">
        <v>0.90691349919200004</v>
      </c>
      <c r="G2718">
        <v>1927.5274298095701</v>
      </c>
    </row>
    <row r="2719" spans="1:7">
      <c r="A2719">
        <v>50</v>
      </c>
      <c r="B2719">
        <v>50</v>
      </c>
      <c r="C2719">
        <v>30</v>
      </c>
      <c r="D2719">
        <v>50</v>
      </c>
      <c r="E2719">
        <v>10</v>
      </c>
      <c r="F2719">
        <v>0.90688599321600005</v>
      </c>
      <c r="G2719">
        <v>1925.47546936035</v>
      </c>
    </row>
    <row r="2720" spans="1:7">
      <c r="A2720">
        <v>50</v>
      </c>
      <c r="B2720">
        <v>50</v>
      </c>
      <c r="C2720">
        <v>30</v>
      </c>
      <c r="D2720">
        <v>50</v>
      </c>
      <c r="E2720">
        <v>10</v>
      </c>
      <c r="F2720">
        <v>0.90690637986400002</v>
      </c>
      <c r="G2720">
        <v>1930.11945617675</v>
      </c>
    </row>
    <row r="2721" spans="1:7">
      <c r="A2721">
        <v>50</v>
      </c>
      <c r="B2721">
        <v>50</v>
      </c>
      <c r="C2721">
        <v>30</v>
      </c>
      <c r="D2721">
        <v>50</v>
      </c>
      <c r="E2721">
        <v>10</v>
      </c>
      <c r="F2721">
        <v>0.90694141926000005</v>
      </c>
      <c r="G2721">
        <v>1926.7175204467701</v>
      </c>
    </row>
    <row r="2722" spans="1:7">
      <c r="A2722">
        <v>50</v>
      </c>
      <c r="B2722">
        <v>50</v>
      </c>
      <c r="C2722">
        <v>30</v>
      </c>
      <c r="D2722">
        <v>50</v>
      </c>
      <c r="E2722">
        <v>10</v>
      </c>
      <c r="F2722">
        <v>0.90688534250000008</v>
      </c>
      <c r="G2722">
        <v>1928.49948089599</v>
      </c>
    </row>
    <row r="2723" spans="1:7">
      <c r="A2723">
        <v>50</v>
      </c>
      <c r="B2723">
        <v>50</v>
      </c>
      <c r="C2723">
        <v>30</v>
      </c>
      <c r="D2723">
        <v>50</v>
      </c>
      <c r="E2723">
        <v>10</v>
      </c>
      <c r="F2723">
        <v>0.90692146942800012</v>
      </c>
      <c r="G2723">
        <v>1924.6114825439399</v>
      </c>
    </row>
    <row r="2724" spans="1:7">
      <c r="A2724">
        <v>50</v>
      </c>
      <c r="B2724">
        <v>50</v>
      </c>
      <c r="C2724">
        <v>30</v>
      </c>
      <c r="D2724">
        <v>50</v>
      </c>
      <c r="E2724">
        <v>10</v>
      </c>
      <c r="F2724">
        <v>0.90694488020800001</v>
      </c>
      <c r="G2724">
        <v>1923.8014331054601</v>
      </c>
    </row>
    <row r="2725" spans="1:7">
      <c r="A2725">
        <v>50</v>
      </c>
      <c r="B2725">
        <v>50</v>
      </c>
      <c r="C2725">
        <v>30</v>
      </c>
      <c r="D2725">
        <v>50</v>
      </c>
      <c r="E2725">
        <v>10</v>
      </c>
      <c r="F2725">
        <v>0.90695805276800001</v>
      </c>
      <c r="G2725">
        <v>1928.49947265625</v>
      </c>
    </row>
    <row r="2726" spans="1:7">
      <c r="A2726">
        <v>50</v>
      </c>
      <c r="B2726">
        <v>50</v>
      </c>
      <c r="C2726">
        <v>30</v>
      </c>
      <c r="D2726">
        <v>50</v>
      </c>
      <c r="E2726">
        <v>10</v>
      </c>
      <c r="F2726">
        <v>0.9069510619640001</v>
      </c>
      <c r="G2726">
        <v>1926.9874710083</v>
      </c>
    </row>
    <row r="2727" spans="1:7">
      <c r="A2727">
        <v>50</v>
      </c>
      <c r="B2727">
        <v>50</v>
      </c>
      <c r="C2727">
        <v>30</v>
      </c>
      <c r="D2727">
        <v>50</v>
      </c>
      <c r="E2727">
        <v>10</v>
      </c>
      <c r="F2727">
        <v>0.90690844977200002</v>
      </c>
      <c r="G2727">
        <v>1923.7474380493099</v>
      </c>
    </row>
    <row r="2728" spans="1:7">
      <c r="A2728">
        <v>50</v>
      </c>
      <c r="B2728">
        <v>50</v>
      </c>
      <c r="C2728">
        <v>30</v>
      </c>
      <c r="D2728">
        <v>50</v>
      </c>
      <c r="E2728">
        <v>10</v>
      </c>
      <c r="F2728">
        <v>0.90693563264400001</v>
      </c>
      <c r="G2728">
        <v>1928.4994891357401</v>
      </c>
    </row>
    <row r="2729" spans="1:7">
      <c r="A2729">
        <v>50</v>
      </c>
      <c r="B2729">
        <v>50</v>
      </c>
      <c r="C2729">
        <v>30</v>
      </c>
      <c r="D2729">
        <v>50</v>
      </c>
      <c r="E2729">
        <v>10</v>
      </c>
      <c r="F2729">
        <v>0.90689428315200005</v>
      </c>
      <c r="G2729">
        <v>1929.2014578246999</v>
      </c>
    </row>
    <row r="2730" spans="1:7">
      <c r="A2730">
        <v>50</v>
      </c>
      <c r="B2730">
        <v>50</v>
      </c>
      <c r="C2730">
        <v>30</v>
      </c>
      <c r="D2730">
        <v>50</v>
      </c>
      <c r="E2730">
        <v>10</v>
      </c>
      <c r="F2730">
        <v>0.90691103377600002</v>
      </c>
      <c r="G2730">
        <v>1928.8234677124001</v>
      </c>
    </row>
    <row r="2731" spans="1:7">
      <c r="A2731">
        <v>50</v>
      </c>
      <c r="B2731">
        <v>50</v>
      </c>
      <c r="C2731">
        <v>30</v>
      </c>
      <c r="D2731">
        <v>50</v>
      </c>
      <c r="E2731">
        <v>10</v>
      </c>
      <c r="F2731">
        <v>0.9069068665440001</v>
      </c>
      <c r="G2731">
        <v>1924.5035253906201</v>
      </c>
    </row>
    <row r="2732" spans="1:7">
      <c r="A2732">
        <v>50</v>
      </c>
      <c r="B2732">
        <v>50</v>
      </c>
      <c r="C2732">
        <v>30</v>
      </c>
      <c r="D2732">
        <v>50</v>
      </c>
      <c r="E2732">
        <v>10</v>
      </c>
      <c r="F2732">
        <v>0.90690734356400005</v>
      </c>
      <c r="G2732">
        <v>1922.8294808959899</v>
      </c>
    </row>
    <row r="2733" spans="1:7">
      <c r="A2733">
        <v>50</v>
      </c>
      <c r="B2733">
        <v>50</v>
      </c>
      <c r="C2733">
        <v>30</v>
      </c>
      <c r="D2733">
        <v>50</v>
      </c>
      <c r="E2733">
        <v>10</v>
      </c>
      <c r="F2733">
        <v>0.90691713908000005</v>
      </c>
      <c r="G2733">
        <v>1925.5294644165001</v>
      </c>
    </row>
    <row r="2734" spans="1:7">
      <c r="A2734">
        <v>50</v>
      </c>
      <c r="B2734">
        <v>50</v>
      </c>
      <c r="C2734">
        <v>30</v>
      </c>
      <c r="D2734">
        <v>50</v>
      </c>
      <c r="E2734">
        <v>10</v>
      </c>
      <c r="F2734">
        <v>0.906878581972</v>
      </c>
      <c r="G2734">
        <v>1925.52944793701</v>
      </c>
    </row>
    <row r="2735" spans="1:7">
      <c r="A2735">
        <v>50</v>
      </c>
      <c r="B2735">
        <v>50</v>
      </c>
      <c r="C2735">
        <v>30</v>
      </c>
      <c r="D2735">
        <v>50</v>
      </c>
      <c r="E2735">
        <v>10</v>
      </c>
      <c r="F2735">
        <v>0.90685508811600002</v>
      </c>
      <c r="G2735">
        <v>1928.22950561523</v>
      </c>
    </row>
    <row r="2736" spans="1:7">
      <c r="A2736">
        <v>50</v>
      </c>
      <c r="B2736">
        <v>50</v>
      </c>
      <c r="C2736">
        <v>30</v>
      </c>
      <c r="D2736">
        <v>50</v>
      </c>
      <c r="E2736">
        <v>10</v>
      </c>
      <c r="F2736">
        <v>0.9068786272360001</v>
      </c>
      <c r="G2736">
        <v>1926.6634594726499</v>
      </c>
    </row>
    <row r="2737" spans="1:7">
      <c r="A2737">
        <v>50</v>
      </c>
      <c r="B2737">
        <v>50</v>
      </c>
      <c r="C2737">
        <v>30</v>
      </c>
      <c r="D2737">
        <v>50</v>
      </c>
      <c r="E2737">
        <v>10</v>
      </c>
      <c r="F2737">
        <v>0.90688723254800008</v>
      </c>
      <c r="G2737">
        <v>1923.0454364013599</v>
      </c>
    </row>
    <row r="2738" spans="1:7">
      <c r="A2738">
        <v>50</v>
      </c>
      <c r="B2738">
        <v>50</v>
      </c>
      <c r="C2738">
        <v>30</v>
      </c>
      <c r="D2738">
        <v>50</v>
      </c>
      <c r="E2738">
        <v>10</v>
      </c>
      <c r="F2738">
        <v>0.90686074602400002</v>
      </c>
      <c r="G2738">
        <v>1924.7734594726501</v>
      </c>
    </row>
    <row r="2739" spans="1:7">
      <c r="A2739">
        <v>50</v>
      </c>
      <c r="B2739">
        <v>50</v>
      </c>
      <c r="C2739">
        <v>30</v>
      </c>
      <c r="D2739">
        <v>50</v>
      </c>
      <c r="E2739">
        <v>10</v>
      </c>
      <c r="F2739">
        <v>0.90687799639200006</v>
      </c>
      <c r="G2739">
        <v>1921.3715402221601</v>
      </c>
    </row>
    <row r="2740" spans="1:7">
      <c r="A2740">
        <v>50</v>
      </c>
      <c r="B2740">
        <v>50</v>
      </c>
      <c r="C2740">
        <v>30</v>
      </c>
      <c r="D2740">
        <v>50</v>
      </c>
      <c r="E2740">
        <v>10</v>
      </c>
      <c r="F2740">
        <v>0.90687355095200006</v>
      </c>
      <c r="G2740">
        <v>1922.0194644164999</v>
      </c>
    </row>
    <row r="2741" spans="1:7">
      <c r="A2741">
        <v>50</v>
      </c>
      <c r="B2741">
        <v>50</v>
      </c>
      <c r="C2741">
        <v>30</v>
      </c>
      <c r="D2741">
        <v>50</v>
      </c>
      <c r="E2741">
        <v>10</v>
      </c>
      <c r="F2741">
        <v>0.90689627173200005</v>
      </c>
      <c r="G2741">
        <v>1924.98951385498</v>
      </c>
    </row>
    <row r="2742" spans="1:7">
      <c r="A2742">
        <v>50</v>
      </c>
      <c r="B2742">
        <v>50</v>
      </c>
      <c r="C2742">
        <v>30</v>
      </c>
      <c r="D2742">
        <v>50</v>
      </c>
      <c r="E2742">
        <v>10</v>
      </c>
      <c r="F2742">
        <v>0.90688902369600011</v>
      </c>
      <c r="G2742">
        <v>1928.6614825439401</v>
      </c>
    </row>
    <row r="2743" spans="1:7">
      <c r="A2743">
        <v>50</v>
      </c>
      <c r="B2743">
        <v>50</v>
      </c>
      <c r="C2743">
        <v>30</v>
      </c>
      <c r="D2743">
        <v>50</v>
      </c>
      <c r="E2743">
        <v>10</v>
      </c>
      <c r="F2743">
        <v>0.90689177173600011</v>
      </c>
      <c r="G2743">
        <v>1926.23151550292</v>
      </c>
    </row>
    <row r="2744" spans="1:7">
      <c r="A2744">
        <v>50</v>
      </c>
      <c r="B2744">
        <v>50</v>
      </c>
      <c r="C2744">
        <v>30</v>
      </c>
      <c r="D2744">
        <v>50</v>
      </c>
      <c r="E2744">
        <v>10</v>
      </c>
      <c r="F2744">
        <v>0.90692085247599996</v>
      </c>
      <c r="G2744">
        <v>1928.3374462890599</v>
      </c>
    </row>
    <row r="2745" spans="1:7">
      <c r="A2745">
        <v>50</v>
      </c>
      <c r="B2745">
        <v>50</v>
      </c>
      <c r="C2745">
        <v>30</v>
      </c>
      <c r="D2745">
        <v>50</v>
      </c>
      <c r="E2745">
        <v>10</v>
      </c>
      <c r="F2745">
        <v>0.90692629160799998</v>
      </c>
      <c r="G2745">
        <v>1923.6934512329101</v>
      </c>
    </row>
    <row r="2746" spans="1:7">
      <c r="A2746">
        <v>50</v>
      </c>
      <c r="B2746">
        <v>50</v>
      </c>
      <c r="C2746">
        <v>30</v>
      </c>
      <c r="D2746">
        <v>50</v>
      </c>
      <c r="E2746">
        <v>10</v>
      </c>
      <c r="F2746">
        <v>0.90692741971199997</v>
      </c>
      <c r="G2746">
        <v>1929.20144134521</v>
      </c>
    </row>
    <row r="2747" spans="1:7">
      <c r="A2747">
        <v>50</v>
      </c>
      <c r="B2747">
        <v>50</v>
      </c>
      <c r="C2747">
        <v>30</v>
      </c>
      <c r="D2747">
        <v>50</v>
      </c>
      <c r="E2747">
        <v>10</v>
      </c>
      <c r="F2747">
        <v>0.90692821468400009</v>
      </c>
      <c r="G2747">
        <v>1928.0134677123999</v>
      </c>
    </row>
    <row r="2748" spans="1:7">
      <c r="A2748">
        <v>50</v>
      </c>
      <c r="B2748">
        <v>50</v>
      </c>
      <c r="C2748">
        <v>30</v>
      </c>
      <c r="D2748">
        <v>50</v>
      </c>
      <c r="E2748">
        <v>10</v>
      </c>
      <c r="F2748">
        <v>0.90691831971600001</v>
      </c>
      <c r="G2748">
        <v>1923.63949737548</v>
      </c>
    </row>
    <row r="2749" spans="1:7">
      <c r="A2749">
        <v>50</v>
      </c>
      <c r="B2749">
        <v>50</v>
      </c>
      <c r="C2749">
        <v>30</v>
      </c>
      <c r="D2749">
        <v>50</v>
      </c>
      <c r="E2749">
        <v>10</v>
      </c>
      <c r="F2749">
        <v>0.90692721602399995</v>
      </c>
      <c r="G2749">
        <v>1925.5834347534101</v>
      </c>
    </row>
    <row r="2750" spans="1:7">
      <c r="A2750">
        <v>50</v>
      </c>
      <c r="B2750">
        <v>50</v>
      </c>
      <c r="C2750">
        <v>30</v>
      </c>
      <c r="D2750">
        <v>50</v>
      </c>
      <c r="E2750">
        <v>10</v>
      </c>
      <c r="F2750">
        <v>0.90691932454000002</v>
      </c>
      <c r="G2750">
        <v>1922.9374792480401</v>
      </c>
    </row>
    <row r="2751" spans="1:7">
      <c r="A2751">
        <v>50</v>
      </c>
      <c r="B2751">
        <v>50</v>
      </c>
      <c r="C2751">
        <v>30</v>
      </c>
      <c r="D2751">
        <v>50</v>
      </c>
      <c r="E2751">
        <v>10</v>
      </c>
      <c r="F2751">
        <v>0.90687508128000005</v>
      </c>
      <c r="G2751">
        <v>1922.0194726562499</v>
      </c>
    </row>
    <row r="2752" spans="1:7">
      <c r="A2752">
        <v>50</v>
      </c>
      <c r="B2752">
        <v>50</v>
      </c>
      <c r="C2752">
        <v>30</v>
      </c>
      <c r="D2752">
        <v>50</v>
      </c>
      <c r="E2752">
        <v>10</v>
      </c>
      <c r="F2752">
        <v>0.90684002293199995</v>
      </c>
      <c r="G2752">
        <v>1923.0454693603499</v>
      </c>
    </row>
    <row r="2753" spans="1:7">
      <c r="A2753">
        <v>50</v>
      </c>
      <c r="B2753">
        <v>50</v>
      </c>
      <c r="C2753">
        <v>30</v>
      </c>
      <c r="D2753">
        <v>50</v>
      </c>
      <c r="E2753">
        <v>10</v>
      </c>
      <c r="F2753">
        <v>0.90680302044000005</v>
      </c>
      <c r="G2753">
        <v>1925.9614907836899</v>
      </c>
    </row>
    <row r="2754" spans="1:7">
      <c r="A2754">
        <v>50</v>
      </c>
      <c r="B2754">
        <v>50</v>
      </c>
      <c r="C2754">
        <v>30</v>
      </c>
      <c r="D2754">
        <v>50</v>
      </c>
      <c r="E2754">
        <v>10</v>
      </c>
      <c r="F2754">
        <v>0.90681421684000008</v>
      </c>
      <c r="G2754">
        <v>1926.6634759521401</v>
      </c>
    </row>
    <row r="2755" spans="1:7">
      <c r="A2755">
        <v>50</v>
      </c>
      <c r="B2755">
        <v>50</v>
      </c>
      <c r="C2755">
        <v>30</v>
      </c>
      <c r="D2755">
        <v>50</v>
      </c>
      <c r="E2755">
        <v>10</v>
      </c>
      <c r="F2755">
        <v>0.90683665720400009</v>
      </c>
      <c r="G2755">
        <v>1922.6135006713801</v>
      </c>
    </row>
    <row r="2756" spans="1:7">
      <c r="A2756">
        <v>50</v>
      </c>
      <c r="B2756">
        <v>50</v>
      </c>
      <c r="C2756">
        <v>30</v>
      </c>
      <c r="D2756">
        <v>50</v>
      </c>
      <c r="E2756">
        <v>10</v>
      </c>
      <c r="F2756">
        <v>0.90686624679600003</v>
      </c>
      <c r="G2756">
        <v>1928.33748748779</v>
      </c>
    </row>
    <row r="2757" spans="1:7">
      <c r="A2757">
        <v>50</v>
      </c>
      <c r="B2757">
        <v>50</v>
      </c>
      <c r="C2757">
        <v>30</v>
      </c>
      <c r="D2757">
        <v>50</v>
      </c>
      <c r="E2757">
        <v>10</v>
      </c>
      <c r="F2757">
        <v>0.90686162407199999</v>
      </c>
      <c r="G2757">
        <v>1929.03948913574</v>
      </c>
    </row>
    <row r="2758" spans="1:7">
      <c r="A2758">
        <v>50</v>
      </c>
      <c r="B2758">
        <v>50</v>
      </c>
      <c r="C2758">
        <v>30</v>
      </c>
      <c r="D2758">
        <v>50</v>
      </c>
      <c r="E2758">
        <v>10</v>
      </c>
      <c r="F2758">
        <v>0.90689077758400005</v>
      </c>
      <c r="G2758">
        <v>1925.3674133300699</v>
      </c>
    </row>
    <row r="2759" spans="1:7">
      <c r="A2759">
        <v>50</v>
      </c>
      <c r="B2759">
        <v>50</v>
      </c>
      <c r="C2759">
        <v>30</v>
      </c>
      <c r="D2759">
        <v>50</v>
      </c>
      <c r="E2759">
        <v>10</v>
      </c>
      <c r="F2759">
        <v>0.90688464744000008</v>
      </c>
      <c r="G2759">
        <v>1925.2054528808501</v>
      </c>
    </row>
    <row r="2760" spans="1:7">
      <c r="A2760">
        <v>50</v>
      </c>
      <c r="B2760">
        <v>50</v>
      </c>
      <c r="C2760">
        <v>30</v>
      </c>
      <c r="D2760">
        <v>50</v>
      </c>
      <c r="E2760">
        <v>10</v>
      </c>
      <c r="F2760">
        <v>0.90682923390799997</v>
      </c>
      <c r="G2760">
        <v>1924.7734594726501</v>
      </c>
    </row>
    <row r="2761" spans="1:7">
      <c r="A2761">
        <v>50</v>
      </c>
      <c r="B2761">
        <v>50</v>
      </c>
      <c r="C2761">
        <v>30</v>
      </c>
      <c r="D2761">
        <v>50</v>
      </c>
      <c r="E2761">
        <v>10</v>
      </c>
      <c r="F2761">
        <v>0.90680102726</v>
      </c>
      <c r="G2761">
        <v>1929.1473886108399</v>
      </c>
    </row>
    <row r="2762" spans="1:7">
      <c r="A2762">
        <v>50</v>
      </c>
      <c r="B2762">
        <v>50</v>
      </c>
      <c r="C2762">
        <v>30</v>
      </c>
      <c r="D2762">
        <v>50</v>
      </c>
      <c r="E2762">
        <v>10</v>
      </c>
      <c r="F2762">
        <v>0.90680770370000008</v>
      </c>
      <c r="G2762">
        <v>1927.0954364013601</v>
      </c>
    </row>
    <row r="2763" spans="1:7">
      <c r="A2763">
        <v>50</v>
      </c>
      <c r="B2763">
        <v>50</v>
      </c>
      <c r="C2763">
        <v>30</v>
      </c>
      <c r="D2763">
        <v>50</v>
      </c>
      <c r="E2763">
        <v>10</v>
      </c>
      <c r="F2763">
        <v>0.90682366781599999</v>
      </c>
      <c r="G2763">
        <v>1928.0134347534099</v>
      </c>
    </row>
    <row r="2764" spans="1:7">
      <c r="A2764">
        <v>50</v>
      </c>
      <c r="B2764">
        <v>50</v>
      </c>
      <c r="C2764">
        <v>30</v>
      </c>
      <c r="D2764">
        <v>50</v>
      </c>
      <c r="E2764">
        <v>10</v>
      </c>
      <c r="F2764">
        <v>0.90683627052799998</v>
      </c>
      <c r="G2764">
        <v>1924.0714990234301</v>
      </c>
    </row>
    <row r="2765" spans="1:7">
      <c r="A2765">
        <v>50</v>
      </c>
      <c r="B2765">
        <v>50</v>
      </c>
      <c r="C2765">
        <v>30</v>
      </c>
      <c r="D2765">
        <v>50</v>
      </c>
      <c r="E2765">
        <v>10</v>
      </c>
      <c r="F2765">
        <v>0.90683725897599998</v>
      </c>
      <c r="G2765">
        <v>1928.49950561523</v>
      </c>
    </row>
    <row r="2766" spans="1:7">
      <c r="A2766">
        <v>50</v>
      </c>
      <c r="B2766">
        <v>50</v>
      </c>
      <c r="C2766">
        <v>30</v>
      </c>
      <c r="D2766">
        <v>50</v>
      </c>
      <c r="E2766">
        <v>10</v>
      </c>
      <c r="F2766">
        <v>0.906847290656</v>
      </c>
      <c r="G2766">
        <v>1921.8034759521399</v>
      </c>
    </row>
    <row r="2767" spans="1:7">
      <c r="A2767">
        <v>50</v>
      </c>
      <c r="B2767">
        <v>50</v>
      </c>
      <c r="C2767">
        <v>30</v>
      </c>
      <c r="D2767">
        <v>50</v>
      </c>
      <c r="E2767">
        <v>10</v>
      </c>
      <c r="F2767">
        <v>0.90682179405200003</v>
      </c>
      <c r="G2767">
        <v>1924.7734347534099</v>
      </c>
    </row>
    <row r="2768" spans="1:7">
      <c r="A2768">
        <v>50</v>
      </c>
      <c r="B2768">
        <v>50</v>
      </c>
      <c r="C2768">
        <v>30</v>
      </c>
      <c r="D2768">
        <v>50</v>
      </c>
      <c r="E2768">
        <v>10</v>
      </c>
      <c r="F2768">
        <v>0.90685714284399999</v>
      </c>
      <c r="G2768">
        <v>1920.8854858398399</v>
      </c>
    </row>
    <row r="2769" spans="1:7">
      <c r="A2769">
        <v>50</v>
      </c>
      <c r="B2769">
        <v>50</v>
      </c>
      <c r="C2769">
        <v>30</v>
      </c>
      <c r="D2769">
        <v>50</v>
      </c>
      <c r="E2769">
        <v>10</v>
      </c>
      <c r="F2769">
        <v>0.90688019841200007</v>
      </c>
      <c r="G2769">
        <v>1925.20543640136</v>
      </c>
    </row>
    <row r="2770" spans="1:7">
      <c r="A2770">
        <v>50</v>
      </c>
      <c r="B2770">
        <v>50</v>
      </c>
      <c r="C2770">
        <v>30</v>
      </c>
      <c r="D2770">
        <v>50</v>
      </c>
      <c r="E2770">
        <v>10</v>
      </c>
      <c r="F2770">
        <v>0.906911090172</v>
      </c>
      <c r="G2770">
        <v>1927.3654034423801</v>
      </c>
    </row>
    <row r="2771" spans="1:7">
      <c r="A2771">
        <v>50</v>
      </c>
      <c r="B2771">
        <v>50</v>
      </c>
      <c r="C2771">
        <v>30</v>
      </c>
      <c r="D2771">
        <v>50</v>
      </c>
      <c r="E2771">
        <v>10</v>
      </c>
      <c r="F2771">
        <v>0.90687844185600008</v>
      </c>
      <c r="G2771">
        <v>1927.8514743041901</v>
      </c>
    </row>
    <row r="2772" spans="1:7">
      <c r="A2772">
        <v>50</v>
      </c>
      <c r="B2772">
        <v>50</v>
      </c>
      <c r="C2772">
        <v>30</v>
      </c>
      <c r="D2772">
        <v>50</v>
      </c>
      <c r="E2772">
        <v>10</v>
      </c>
      <c r="F2772">
        <v>0.90689339185600004</v>
      </c>
      <c r="G2772">
        <v>1922.99150726318</v>
      </c>
    </row>
    <row r="2773" spans="1:7">
      <c r="A2773">
        <v>50</v>
      </c>
      <c r="B2773">
        <v>50</v>
      </c>
      <c r="C2773">
        <v>30</v>
      </c>
      <c r="D2773">
        <v>50</v>
      </c>
      <c r="E2773">
        <v>10</v>
      </c>
      <c r="F2773">
        <v>0.90690579216800005</v>
      </c>
      <c r="G2773">
        <v>1928.1755105590801</v>
      </c>
    </row>
    <row r="2774" spans="1:7">
      <c r="A2774">
        <v>50</v>
      </c>
      <c r="B2774">
        <v>50</v>
      </c>
      <c r="C2774">
        <v>30</v>
      </c>
      <c r="D2774">
        <v>50</v>
      </c>
      <c r="E2774">
        <v>10</v>
      </c>
      <c r="F2774">
        <v>0.90692247195200004</v>
      </c>
      <c r="G2774">
        <v>1926.1234512329099</v>
      </c>
    </row>
    <row r="2775" spans="1:7">
      <c r="A2775">
        <v>50</v>
      </c>
      <c r="B2775">
        <v>50</v>
      </c>
      <c r="C2775">
        <v>30</v>
      </c>
      <c r="D2775">
        <v>50</v>
      </c>
      <c r="E2775">
        <v>10</v>
      </c>
      <c r="F2775">
        <v>0.90693574019199996</v>
      </c>
      <c r="G2775">
        <v>1924.5575286865201</v>
      </c>
    </row>
    <row r="2776" spans="1:7">
      <c r="A2776">
        <v>50</v>
      </c>
      <c r="B2776">
        <v>50</v>
      </c>
      <c r="C2776">
        <v>30</v>
      </c>
      <c r="D2776">
        <v>50</v>
      </c>
      <c r="E2776">
        <v>10</v>
      </c>
      <c r="F2776">
        <v>0.90695064290400007</v>
      </c>
      <c r="G2776">
        <v>1927.7975369262599</v>
      </c>
    </row>
    <row r="2777" spans="1:7">
      <c r="A2777">
        <v>50</v>
      </c>
      <c r="B2777">
        <v>50</v>
      </c>
      <c r="C2777">
        <v>30</v>
      </c>
      <c r="D2777">
        <v>50</v>
      </c>
      <c r="E2777">
        <v>10</v>
      </c>
      <c r="F2777">
        <v>0.90694887015600001</v>
      </c>
      <c r="G2777">
        <v>1922.1275122070299</v>
      </c>
    </row>
    <row r="2778" spans="1:7">
      <c r="A2778">
        <v>50</v>
      </c>
      <c r="B2778">
        <v>50</v>
      </c>
      <c r="C2778">
        <v>30</v>
      </c>
      <c r="D2778">
        <v>50</v>
      </c>
      <c r="E2778">
        <v>10</v>
      </c>
      <c r="F2778">
        <v>0.90692230074000002</v>
      </c>
      <c r="G2778">
        <v>1922.2894973754801</v>
      </c>
    </row>
    <row r="2779" spans="1:7">
      <c r="A2779">
        <v>50</v>
      </c>
      <c r="B2779">
        <v>50</v>
      </c>
      <c r="C2779">
        <v>30</v>
      </c>
      <c r="D2779">
        <v>50</v>
      </c>
      <c r="E2779">
        <v>10</v>
      </c>
      <c r="F2779">
        <v>0.90695406318800009</v>
      </c>
      <c r="G2779">
        <v>1928.9854528808501</v>
      </c>
    </row>
    <row r="2780" spans="1:7">
      <c r="A2780">
        <v>50</v>
      </c>
      <c r="B2780">
        <v>50</v>
      </c>
      <c r="C2780">
        <v>30</v>
      </c>
      <c r="D2780">
        <v>50</v>
      </c>
      <c r="E2780">
        <v>10</v>
      </c>
      <c r="F2780">
        <v>0.906954476176</v>
      </c>
      <c r="G2780">
        <v>1922.2355187988201</v>
      </c>
    </row>
    <row r="2781" spans="1:7">
      <c r="A2781">
        <v>50</v>
      </c>
      <c r="B2781">
        <v>50</v>
      </c>
      <c r="C2781">
        <v>30</v>
      </c>
      <c r="D2781">
        <v>50</v>
      </c>
      <c r="E2781">
        <v>10</v>
      </c>
      <c r="F2781">
        <v>0.90696659459999995</v>
      </c>
      <c r="G2781">
        <v>1923.2614578247001</v>
      </c>
    </row>
    <row r="2782" spans="1:7">
      <c r="A2782">
        <v>50</v>
      </c>
      <c r="B2782">
        <v>50</v>
      </c>
      <c r="C2782">
        <v>30</v>
      </c>
      <c r="D2782">
        <v>50</v>
      </c>
      <c r="E2782">
        <v>10</v>
      </c>
      <c r="F2782">
        <v>0.90692772947600009</v>
      </c>
      <c r="G2782">
        <v>1932.0094396972599</v>
      </c>
    </row>
    <row r="2783" spans="1:7">
      <c r="A2783">
        <v>50</v>
      </c>
      <c r="B2783">
        <v>50</v>
      </c>
      <c r="C2783">
        <v>30</v>
      </c>
      <c r="D2783">
        <v>50</v>
      </c>
      <c r="E2783">
        <v>10</v>
      </c>
      <c r="F2783">
        <v>0.90695494767600005</v>
      </c>
      <c r="G2783">
        <v>1929.6874792480401</v>
      </c>
    </row>
    <row r="2784" spans="1:7">
      <c r="A2784">
        <v>50</v>
      </c>
      <c r="B2784">
        <v>50</v>
      </c>
      <c r="C2784">
        <v>30</v>
      </c>
      <c r="D2784">
        <v>50</v>
      </c>
      <c r="E2784">
        <v>10</v>
      </c>
      <c r="F2784">
        <v>0.90697864788799998</v>
      </c>
      <c r="G2784">
        <v>1925.42146606445</v>
      </c>
    </row>
    <row r="2785" spans="1:7">
      <c r="A2785">
        <v>50</v>
      </c>
      <c r="B2785">
        <v>50</v>
      </c>
      <c r="C2785">
        <v>30</v>
      </c>
      <c r="D2785">
        <v>50</v>
      </c>
      <c r="E2785">
        <v>10</v>
      </c>
      <c r="F2785">
        <v>0.90698128672400002</v>
      </c>
      <c r="G2785">
        <v>1923.7474874877901</v>
      </c>
    </row>
    <row r="2786" spans="1:7">
      <c r="A2786">
        <v>50</v>
      </c>
      <c r="B2786">
        <v>50</v>
      </c>
      <c r="C2786">
        <v>30</v>
      </c>
      <c r="D2786">
        <v>50</v>
      </c>
      <c r="E2786">
        <v>10</v>
      </c>
      <c r="F2786">
        <v>0.90698066968000013</v>
      </c>
      <c r="G2786">
        <v>1924.98951385498</v>
      </c>
    </row>
    <row r="2787" spans="1:7">
      <c r="A2787">
        <v>50</v>
      </c>
      <c r="B2787">
        <v>50</v>
      </c>
      <c r="C2787">
        <v>30</v>
      </c>
      <c r="D2787">
        <v>50</v>
      </c>
      <c r="E2787">
        <v>10</v>
      </c>
      <c r="F2787">
        <v>0.90700088484000008</v>
      </c>
      <c r="G2787">
        <v>1927.47350891113</v>
      </c>
    </row>
    <row r="2788" spans="1:7">
      <c r="A2788">
        <v>50</v>
      </c>
      <c r="B2788">
        <v>50</v>
      </c>
      <c r="C2788">
        <v>30</v>
      </c>
      <c r="D2788">
        <v>50</v>
      </c>
      <c r="E2788">
        <v>10</v>
      </c>
      <c r="F2788">
        <v>0.90698658160000012</v>
      </c>
      <c r="G2788">
        <v>1925.31348419189</v>
      </c>
    </row>
    <row r="2789" spans="1:7">
      <c r="A2789">
        <v>50</v>
      </c>
      <c r="B2789">
        <v>50</v>
      </c>
      <c r="C2789">
        <v>30</v>
      </c>
      <c r="D2789">
        <v>50</v>
      </c>
      <c r="E2789">
        <v>10</v>
      </c>
      <c r="F2789">
        <v>0.90700453503200007</v>
      </c>
      <c r="G2789">
        <v>1930.7134677124</v>
      </c>
    </row>
    <row r="2790" spans="1:7">
      <c r="A2790">
        <v>50</v>
      </c>
      <c r="B2790">
        <v>50</v>
      </c>
      <c r="C2790">
        <v>30</v>
      </c>
      <c r="D2790">
        <v>50</v>
      </c>
      <c r="E2790">
        <v>10</v>
      </c>
      <c r="F2790">
        <v>0.906962558192</v>
      </c>
      <c r="G2790">
        <v>1921.96550231933</v>
      </c>
    </row>
    <row r="2791" spans="1:7">
      <c r="A2791">
        <v>50</v>
      </c>
      <c r="B2791">
        <v>50</v>
      </c>
      <c r="C2791">
        <v>30</v>
      </c>
      <c r="D2791">
        <v>50</v>
      </c>
      <c r="E2791">
        <v>10</v>
      </c>
      <c r="F2791">
        <v>0.90696907501200008</v>
      </c>
      <c r="G2791">
        <v>1927.58149078369</v>
      </c>
    </row>
    <row r="2792" spans="1:7">
      <c r="A2792">
        <v>50</v>
      </c>
      <c r="B2792">
        <v>50</v>
      </c>
      <c r="C2792">
        <v>30</v>
      </c>
      <c r="D2792">
        <v>50</v>
      </c>
      <c r="E2792">
        <v>10</v>
      </c>
      <c r="F2792">
        <v>0.906973825156</v>
      </c>
      <c r="G2792">
        <v>1929.7415237426701</v>
      </c>
    </row>
    <row r="2793" spans="1:7">
      <c r="A2793">
        <v>50</v>
      </c>
      <c r="B2793">
        <v>50</v>
      </c>
      <c r="C2793">
        <v>30</v>
      </c>
      <c r="D2793">
        <v>50</v>
      </c>
      <c r="E2793">
        <v>10</v>
      </c>
      <c r="F2793">
        <v>0.906972435036</v>
      </c>
      <c r="G2793">
        <v>1926.77150726318</v>
      </c>
    </row>
    <row r="2794" spans="1:7">
      <c r="A2794">
        <v>50</v>
      </c>
      <c r="B2794">
        <v>50</v>
      </c>
      <c r="C2794">
        <v>30</v>
      </c>
      <c r="D2794">
        <v>50</v>
      </c>
      <c r="E2794">
        <v>10</v>
      </c>
      <c r="F2794">
        <v>0.90698011252800004</v>
      </c>
      <c r="G2794">
        <v>1923.4234759521401</v>
      </c>
    </row>
    <row r="2795" spans="1:7">
      <c r="A2795">
        <v>50</v>
      </c>
      <c r="B2795">
        <v>50</v>
      </c>
      <c r="C2795">
        <v>30</v>
      </c>
      <c r="D2795">
        <v>50</v>
      </c>
      <c r="E2795">
        <v>10</v>
      </c>
      <c r="F2795">
        <v>0.90696900003200009</v>
      </c>
      <c r="G2795">
        <v>1930.0114660644499</v>
      </c>
    </row>
    <row r="2796" spans="1:7">
      <c r="A2796">
        <v>50</v>
      </c>
      <c r="B2796">
        <v>50</v>
      </c>
      <c r="C2796">
        <v>30</v>
      </c>
      <c r="D2796">
        <v>50</v>
      </c>
      <c r="E2796">
        <v>10</v>
      </c>
      <c r="F2796">
        <v>0.90695581753599996</v>
      </c>
      <c r="G2796">
        <v>1925.96147430419</v>
      </c>
    </row>
    <row r="2797" spans="1:7">
      <c r="A2797">
        <v>50</v>
      </c>
      <c r="B2797">
        <v>50</v>
      </c>
      <c r="C2797">
        <v>30</v>
      </c>
      <c r="D2797">
        <v>50</v>
      </c>
      <c r="E2797">
        <v>10</v>
      </c>
      <c r="F2797">
        <v>0.90697810536400003</v>
      </c>
      <c r="G2797">
        <v>1926.8795138549799</v>
      </c>
    </row>
    <row r="2798" spans="1:7">
      <c r="A2798">
        <v>50</v>
      </c>
      <c r="B2798">
        <v>50</v>
      </c>
      <c r="C2798">
        <v>30</v>
      </c>
      <c r="D2798">
        <v>50</v>
      </c>
      <c r="E2798">
        <v>10</v>
      </c>
      <c r="F2798">
        <v>0.90699050696400008</v>
      </c>
      <c r="G2798">
        <v>1926.66353363037</v>
      </c>
    </row>
    <row r="2799" spans="1:7">
      <c r="A2799">
        <v>50</v>
      </c>
      <c r="B2799">
        <v>50</v>
      </c>
      <c r="C2799">
        <v>30</v>
      </c>
      <c r="D2799">
        <v>50</v>
      </c>
      <c r="E2799">
        <v>10</v>
      </c>
      <c r="F2799">
        <v>0.90697685793600002</v>
      </c>
      <c r="G2799">
        <v>1928.98546936035</v>
      </c>
    </row>
    <row r="2800" spans="1:7">
      <c r="A2800">
        <v>50</v>
      </c>
      <c r="B2800">
        <v>50</v>
      </c>
      <c r="C2800">
        <v>30</v>
      </c>
      <c r="D2800">
        <v>50</v>
      </c>
      <c r="E2800">
        <v>10</v>
      </c>
      <c r="F2800">
        <v>0.90699866672000007</v>
      </c>
      <c r="G2800">
        <v>1925.47546936035</v>
      </c>
    </row>
    <row r="2801" spans="1:7">
      <c r="A2801">
        <v>50</v>
      </c>
      <c r="B2801">
        <v>50</v>
      </c>
      <c r="C2801">
        <v>30</v>
      </c>
      <c r="D2801">
        <v>50</v>
      </c>
      <c r="E2801">
        <v>10</v>
      </c>
      <c r="F2801">
        <v>0.90699436158000002</v>
      </c>
      <c r="G2801">
        <v>1928.22947265625</v>
      </c>
    </row>
    <row r="2802" spans="1:7">
      <c r="A2802">
        <v>50</v>
      </c>
      <c r="B2802">
        <v>50</v>
      </c>
      <c r="C2802">
        <v>30</v>
      </c>
      <c r="D2802">
        <v>50</v>
      </c>
      <c r="E2802">
        <v>10</v>
      </c>
      <c r="F2802">
        <v>0.90699696895199999</v>
      </c>
      <c r="G2802">
        <v>1923.0454364013599</v>
      </c>
    </row>
    <row r="2803" spans="1:7">
      <c r="A2803">
        <v>50</v>
      </c>
      <c r="B2803">
        <v>50</v>
      </c>
      <c r="C2803">
        <v>30</v>
      </c>
      <c r="D2803">
        <v>50</v>
      </c>
      <c r="E2803">
        <v>10</v>
      </c>
      <c r="F2803">
        <v>0.90702298664400005</v>
      </c>
      <c r="G2803">
        <v>1925.3134677124001</v>
      </c>
    </row>
    <row r="2804" spans="1:7">
      <c r="A2804">
        <v>50</v>
      </c>
      <c r="B2804">
        <v>50</v>
      </c>
      <c r="C2804">
        <v>30</v>
      </c>
      <c r="D2804">
        <v>50</v>
      </c>
      <c r="E2804">
        <v>10</v>
      </c>
      <c r="F2804">
        <v>0.90704156153600002</v>
      </c>
      <c r="G2804">
        <v>1920.23751220703</v>
      </c>
    </row>
    <row r="2805" spans="1:7">
      <c r="A2805">
        <v>50</v>
      </c>
      <c r="B2805">
        <v>50</v>
      </c>
      <c r="C2805">
        <v>30</v>
      </c>
      <c r="D2805">
        <v>50</v>
      </c>
      <c r="E2805">
        <v>10</v>
      </c>
      <c r="F2805">
        <v>0.90701216790400008</v>
      </c>
      <c r="G2805">
        <v>1924.3414660644501</v>
      </c>
    </row>
    <row r="2806" spans="1:7">
      <c r="A2806">
        <v>50</v>
      </c>
      <c r="B2806">
        <v>50</v>
      </c>
      <c r="C2806">
        <v>30</v>
      </c>
      <c r="D2806">
        <v>50</v>
      </c>
      <c r="E2806">
        <v>10</v>
      </c>
      <c r="F2806">
        <v>0.90701407534</v>
      </c>
      <c r="G2806">
        <v>1927.0955023193301</v>
      </c>
    </row>
    <row r="2807" spans="1:7">
      <c r="A2807">
        <v>50</v>
      </c>
      <c r="B2807">
        <v>50</v>
      </c>
      <c r="C2807">
        <v>30</v>
      </c>
      <c r="D2807">
        <v>50</v>
      </c>
      <c r="E2807">
        <v>10</v>
      </c>
      <c r="F2807">
        <v>0.90697966973200006</v>
      </c>
      <c r="G2807">
        <v>1927.5814990234301</v>
      </c>
    </row>
    <row r="2808" spans="1:7">
      <c r="A2808">
        <v>50</v>
      </c>
      <c r="B2808">
        <v>50</v>
      </c>
      <c r="C2808">
        <v>30</v>
      </c>
      <c r="D2808">
        <v>50</v>
      </c>
      <c r="E2808">
        <v>10</v>
      </c>
      <c r="F2808">
        <v>0.90698559048399996</v>
      </c>
      <c r="G2808">
        <v>1930.33545288085</v>
      </c>
    </row>
    <row r="2809" spans="1:7">
      <c r="A2809">
        <v>50</v>
      </c>
      <c r="B2809">
        <v>50</v>
      </c>
      <c r="C2809">
        <v>30</v>
      </c>
      <c r="D2809">
        <v>50</v>
      </c>
      <c r="E2809">
        <v>10</v>
      </c>
      <c r="F2809">
        <v>0.9069870565960001</v>
      </c>
      <c r="G2809">
        <v>1926.4474710083</v>
      </c>
    </row>
    <row r="2810" spans="1:7">
      <c r="A2810">
        <v>50</v>
      </c>
      <c r="B2810">
        <v>50</v>
      </c>
      <c r="C2810">
        <v>30</v>
      </c>
      <c r="D2810">
        <v>50</v>
      </c>
      <c r="E2810">
        <v>10</v>
      </c>
      <c r="F2810">
        <v>0.9069342631320001</v>
      </c>
      <c r="G2810">
        <v>1928.44547760009</v>
      </c>
    </row>
    <row r="2811" spans="1:7">
      <c r="A2811">
        <v>50</v>
      </c>
      <c r="B2811">
        <v>50</v>
      </c>
      <c r="C2811">
        <v>30</v>
      </c>
      <c r="D2811">
        <v>50</v>
      </c>
      <c r="E2811">
        <v>10</v>
      </c>
      <c r="F2811">
        <v>0.906947461728</v>
      </c>
      <c r="G2811">
        <v>1927.90549407959</v>
      </c>
    </row>
    <row r="2812" spans="1:7">
      <c r="A2812">
        <v>50</v>
      </c>
      <c r="B2812">
        <v>50</v>
      </c>
      <c r="C2812">
        <v>30</v>
      </c>
      <c r="D2812">
        <v>50</v>
      </c>
      <c r="E2812">
        <v>10</v>
      </c>
      <c r="F2812">
        <v>0.90697515464800005</v>
      </c>
      <c r="G2812">
        <v>1927.1494808959901</v>
      </c>
    </row>
    <row r="2813" spans="1:7">
      <c r="A2813">
        <v>50</v>
      </c>
      <c r="B2813">
        <v>50</v>
      </c>
      <c r="C2813">
        <v>30</v>
      </c>
      <c r="D2813">
        <v>50</v>
      </c>
      <c r="E2813">
        <v>10</v>
      </c>
      <c r="F2813">
        <v>0.90697008747200003</v>
      </c>
      <c r="G2813">
        <v>1928.4454611205999</v>
      </c>
    </row>
    <row r="2814" spans="1:7">
      <c r="A2814">
        <v>50</v>
      </c>
      <c r="B2814">
        <v>50</v>
      </c>
      <c r="C2814">
        <v>30</v>
      </c>
      <c r="D2814">
        <v>50</v>
      </c>
      <c r="E2814">
        <v>10</v>
      </c>
      <c r="F2814">
        <v>0.90698821938400009</v>
      </c>
      <c r="G2814">
        <v>1924.8274792480399</v>
      </c>
    </row>
    <row r="2815" spans="1:7">
      <c r="A2815">
        <v>50</v>
      </c>
      <c r="B2815">
        <v>50</v>
      </c>
      <c r="C2815">
        <v>30</v>
      </c>
      <c r="D2815">
        <v>50</v>
      </c>
      <c r="E2815">
        <v>10</v>
      </c>
      <c r="F2815">
        <v>0.90696102160800007</v>
      </c>
      <c r="G2815">
        <v>1922.88350067138</v>
      </c>
    </row>
    <row r="2816" spans="1:7">
      <c r="A2816">
        <v>50</v>
      </c>
      <c r="B2816">
        <v>50</v>
      </c>
      <c r="C2816">
        <v>30</v>
      </c>
      <c r="D2816">
        <v>50</v>
      </c>
      <c r="E2816">
        <v>10</v>
      </c>
      <c r="F2816">
        <v>0.90696144793599998</v>
      </c>
      <c r="G2816">
        <v>1922.77545288085</v>
      </c>
    </row>
    <row r="2817" spans="1:7">
      <c r="A2817">
        <v>50</v>
      </c>
      <c r="B2817">
        <v>50</v>
      </c>
      <c r="C2817">
        <v>30</v>
      </c>
      <c r="D2817">
        <v>50</v>
      </c>
      <c r="E2817">
        <v>10</v>
      </c>
      <c r="F2817">
        <v>0.90692974602400001</v>
      </c>
      <c r="G2817">
        <v>1923.5854776000899</v>
      </c>
    </row>
    <row r="2818" spans="1:7">
      <c r="A2818">
        <v>50</v>
      </c>
      <c r="B2818">
        <v>50</v>
      </c>
      <c r="C2818">
        <v>30</v>
      </c>
      <c r="D2818">
        <v>50</v>
      </c>
      <c r="E2818">
        <v>10</v>
      </c>
      <c r="F2818">
        <v>0.90690873405200001</v>
      </c>
      <c r="G2818">
        <v>1926.9334924316399</v>
      </c>
    </row>
    <row r="2819" spans="1:7">
      <c r="A2819">
        <v>50</v>
      </c>
      <c r="B2819">
        <v>50</v>
      </c>
      <c r="C2819">
        <v>30</v>
      </c>
      <c r="D2819">
        <v>50</v>
      </c>
      <c r="E2819">
        <v>10</v>
      </c>
      <c r="F2819">
        <v>0.90693361112800008</v>
      </c>
      <c r="G2819">
        <v>1919.5354693603499</v>
      </c>
    </row>
    <row r="2820" spans="1:7">
      <c r="A2820">
        <v>50</v>
      </c>
      <c r="B2820">
        <v>50</v>
      </c>
      <c r="C2820">
        <v>30</v>
      </c>
      <c r="D2820">
        <v>50</v>
      </c>
      <c r="E2820">
        <v>10</v>
      </c>
      <c r="F2820">
        <v>0.90695940084400006</v>
      </c>
      <c r="G2820">
        <v>1926.8794644165</v>
      </c>
    </row>
    <row r="2821" spans="1:7">
      <c r="A2821">
        <v>50</v>
      </c>
      <c r="B2821">
        <v>50</v>
      </c>
      <c r="C2821">
        <v>30</v>
      </c>
      <c r="D2821">
        <v>50</v>
      </c>
      <c r="E2821">
        <v>10</v>
      </c>
      <c r="F2821">
        <v>0.90699941964800002</v>
      </c>
      <c r="G2821">
        <v>1923.6934512329101</v>
      </c>
    </row>
    <row r="2822" spans="1:7">
      <c r="A2822">
        <v>50</v>
      </c>
      <c r="B2822">
        <v>50</v>
      </c>
      <c r="C2822">
        <v>30</v>
      </c>
      <c r="D2822">
        <v>50</v>
      </c>
      <c r="E2822">
        <v>10</v>
      </c>
      <c r="F2822">
        <v>0.90701560410399995</v>
      </c>
      <c r="G2822">
        <v>1925.6374710083001</v>
      </c>
    </row>
    <row r="2823" spans="1:7">
      <c r="A2823">
        <v>50</v>
      </c>
      <c r="B2823">
        <v>50</v>
      </c>
      <c r="C2823">
        <v>30</v>
      </c>
      <c r="D2823">
        <v>50</v>
      </c>
      <c r="E2823">
        <v>10</v>
      </c>
      <c r="F2823">
        <v>0.90701511724000006</v>
      </c>
      <c r="G2823">
        <v>1925.5834347534101</v>
      </c>
    </row>
    <row r="2824" spans="1:7">
      <c r="A2824">
        <v>50</v>
      </c>
      <c r="B2824">
        <v>50</v>
      </c>
      <c r="C2824">
        <v>30</v>
      </c>
      <c r="D2824">
        <v>50</v>
      </c>
      <c r="E2824">
        <v>10</v>
      </c>
      <c r="F2824">
        <v>0.90703042659200006</v>
      </c>
      <c r="G2824">
        <v>1928.44547760009</v>
      </c>
    </row>
    <row r="2825" spans="1:7">
      <c r="A2825">
        <v>50</v>
      </c>
      <c r="B2825">
        <v>50</v>
      </c>
      <c r="C2825">
        <v>30</v>
      </c>
      <c r="D2825">
        <v>50</v>
      </c>
      <c r="E2825">
        <v>10</v>
      </c>
      <c r="F2825">
        <v>0.90703765098400002</v>
      </c>
      <c r="G2825">
        <v>1921.80355010986</v>
      </c>
    </row>
    <row r="2826" spans="1:7">
      <c r="A2826">
        <v>50</v>
      </c>
      <c r="B2826">
        <v>50</v>
      </c>
      <c r="C2826">
        <v>30</v>
      </c>
      <c r="D2826">
        <v>50</v>
      </c>
      <c r="E2826">
        <v>10</v>
      </c>
      <c r="F2826">
        <v>0.90702905478000007</v>
      </c>
      <c r="G2826">
        <v>1924.8814825439399</v>
      </c>
    </row>
    <row r="2827" spans="1:7">
      <c r="A2827">
        <v>50</v>
      </c>
      <c r="B2827">
        <v>50</v>
      </c>
      <c r="C2827">
        <v>30</v>
      </c>
      <c r="D2827">
        <v>50</v>
      </c>
      <c r="E2827">
        <v>10</v>
      </c>
      <c r="F2827">
        <v>0.9070238006600001</v>
      </c>
      <c r="G2827">
        <v>1923.90950561523</v>
      </c>
    </row>
    <row r="2828" spans="1:7">
      <c r="A2828">
        <v>50</v>
      </c>
      <c r="B2828">
        <v>50</v>
      </c>
      <c r="C2828">
        <v>30</v>
      </c>
      <c r="D2828">
        <v>50</v>
      </c>
      <c r="E2828">
        <v>10</v>
      </c>
      <c r="F2828">
        <v>0.90704761200799999</v>
      </c>
      <c r="G2828">
        <v>1925.9074462890601</v>
      </c>
    </row>
    <row r="2829" spans="1:7">
      <c r="A2829">
        <v>50</v>
      </c>
      <c r="B2829">
        <v>50</v>
      </c>
      <c r="C2829">
        <v>30</v>
      </c>
      <c r="D2829">
        <v>50</v>
      </c>
      <c r="E2829">
        <v>10</v>
      </c>
      <c r="F2829">
        <v>0.90703093176400007</v>
      </c>
      <c r="G2829">
        <v>1930.33548583984</v>
      </c>
    </row>
    <row r="2830" spans="1:7">
      <c r="A2830">
        <v>50</v>
      </c>
      <c r="B2830">
        <v>50</v>
      </c>
      <c r="C2830">
        <v>30</v>
      </c>
      <c r="D2830">
        <v>50</v>
      </c>
      <c r="E2830">
        <v>10</v>
      </c>
      <c r="F2830">
        <v>0.90700133076400002</v>
      </c>
      <c r="G2830">
        <v>1927.6894479370101</v>
      </c>
    </row>
    <row r="2831" spans="1:7">
      <c r="A2831">
        <v>50</v>
      </c>
      <c r="B2831">
        <v>50</v>
      </c>
      <c r="C2831">
        <v>30</v>
      </c>
      <c r="D2831">
        <v>50</v>
      </c>
      <c r="E2831">
        <v>10</v>
      </c>
      <c r="F2831">
        <v>0.90699251201200004</v>
      </c>
      <c r="G2831">
        <v>1923.4234594726499</v>
      </c>
    </row>
    <row r="2832" spans="1:7">
      <c r="A2832">
        <v>50</v>
      </c>
      <c r="B2832">
        <v>50</v>
      </c>
      <c r="C2832">
        <v>30</v>
      </c>
      <c r="D2832">
        <v>50</v>
      </c>
      <c r="E2832">
        <v>10</v>
      </c>
      <c r="F2832">
        <v>0.90695961502</v>
      </c>
      <c r="G2832">
        <v>1923.04545288085</v>
      </c>
    </row>
    <row r="2833" spans="1:7">
      <c r="A2833">
        <v>50</v>
      </c>
      <c r="B2833">
        <v>50</v>
      </c>
      <c r="C2833">
        <v>30</v>
      </c>
      <c r="D2833">
        <v>50</v>
      </c>
      <c r="E2833">
        <v>10</v>
      </c>
      <c r="F2833">
        <v>0.90699188567600009</v>
      </c>
      <c r="G2833">
        <v>1922.23547760009</v>
      </c>
    </row>
    <row r="2834" spans="1:7">
      <c r="A2834">
        <v>50</v>
      </c>
      <c r="B2834">
        <v>50</v>
      </c>
      <c r="C2834">
        <v>30</v>
      </c>
      <c r="D2834">
        <v>50</v>
      </c>
      <c r="E2834">
        <v>10</v>
      </c>
      <c r="F2834">
        <v>0.90701479248000005</v>
      </c>
      <c r="G2834">
        <v>1926.28547760009</v>
      </c>
    </row>
    <row r="2835" spans="1:7">
      <c r="A2835">
        <v>50</v>
      </c>
      <c r="B2835">
        <v>50</v>
      </c>
      <c r="C2835">
        <v>30</v>
      </c>
      <c r="D2835">
        <v>50</v>
      </c>
      <c r="E2835">
        <v>10</v>
      </c>
      <c r="F2835">
        <v>0.9070323195840001</v>
      </c>
      <c r="G2835">
        <v>1926.87945617675</v>
      </c>
    </row>
    <row r="2836" spans="1:7">
      <c r="A2836">
        <v>50</v>
      </c>
      <c r="B2836">
        <v>50</v>
      </c>
      <c r="C2836">
        <v>30</v>
      </c>
      <c r="D2836">
        <v>50</v>
      </c>
      <c r="E2836">
        <v>10</v>
      </c>
      <c r="F2836">
        <v>0.90700256917600008</v>
      </c>
      <c r="G2836">
        <v>1926.39349243164</v>
      </c>
    </row>
    <row r="2837" spans="1:7">
      <c r="A2837">
        <v>50</v>
      </c>
      <c r="B2837">
        <v>50</v>
      </c>
      <c r="C2837">
        <v>30</v>
      </c>
      <c r="D2837">
        <v>50</v>
      </c>
      <c r="E2837">
        <v>10</v>
      </c>
      <c r="F2837">
        <v>0.90701450461200006</v>
      </c>
      <c r="G2837">
        <v>1927.31148254394</v>
      </c>
    </row>
    <row r="2838" spans="1:7">
      <c r="A2838">
        <v>50</v>
      </c>
      <c r="B2838">
        <v>50</v>
      </c>
      <c r="C2838">
        <v>30</v>
      </c>
      <c r="D2838">
        <v>50</v>
      </c>
      <c r="E2838">
        <v>10</v>
      </c>
      <c r="F2838">
        <v>0.90697352919200003</v>
      </c>
      <c r="G2838">
        <v>1926.01544464111</v>
      </c>
    </row>
    <row r="2839" spans="1:7">
      <c r="A2839">
        <v>50</v>
      </c>
      <c r="B2839">
        <v>50</v>
      </c>
      <c r="C2839">
        <v>30</v>
      </c>
      <c r="D2839">
        <v>50</v>
      </c>
      <c r="E2839">
        <v>10</v>
      </c>
      <c r="F2839">
        <v>0.90700679620799995</v>
      </c>
      <c r="G2839">
        <v>1929.0394644165001</v>
      </c>
    </row>
    <row r="2840" spans="1:7">
      <c r="A2840">
        <v>50</v>
      </c>
      <c r="B2840">
        <v>50</v>
      </c>
      <c r="C2840">
        <v>30</v>
      </c>
      <c r="D2840">
        <v>50</v>
      </c>
      <c r="E2840">
        <v>10</v>
      </c>
      <c r="F2840">
        <v>0.90701598571999997</v>
      </c>
      <c r="G2840">
        <v>1930.2814743041899</v>
      </c>
    </row>
    <row r="2841" spans="1:7">
      <c r="A2841">
        <v>50</v>
      </c>
      <c r="B2841">
        <v>50</v>
      </c>
      <c r="C2841">
        <v>30</v>
      </c>
      <c r="D2841">
        <v>50</v>
      </c>
      <c r="E2841">
        <v>10</v>
      </c>
      <c r="F2841">
        <v>0.90700116755600002</v>
      </c>
      <c r="G2841">
        <v>1923.5314578247001</v>
      </c>
    </row>
    <row r="2842" spans="1:7">
      <c r="A2842">
        <v>50</v>
      </c>
      <c r="B2842">
        <v>50</v>
      </c>
      <c r="C2842">
        <v>30</v>
      </c>
      <c r="D2842">
        <v>50</v>
      </c>
      <c r="E2842">
        <v>10</v>
      </c>
      <c r="F2842">
        <v>0.90699523686799999</v>
      </c>
      <c r="G2842">
        <v>1929.4714825439401</v>
      </c>
    </row>
    <row r="2843" spans="1:7">
      <c r="A2843">
        <v>50</v>
      </c>
      <c r="B2843">
        <v>50</v>
      </c>
      <c r="C2843">
        <v>30</v>
      </c>
      <c r="D2843">
        <v>50</v>
      </c>
      <c r="E2843">
        <v>10</v>
      </c>
      <c r="F2843">
        <v>0.90693566824800009</v>
      </c>
      <c r="G2843">
        <v>1930.8214990234301</v>
      </c>
    </row>
    <row r="2844" spans="1:7">
      <c r="A2844">
        <v>50</v>
      </c>
      <c r="B2844">
        <v>50</v>
      </c>
      <c r="C2844">
        <v>30</v>
      </c>
      <c r="D2844">
        <v>50</v>
      </c>
      <c r="E2844">
        <v>10</v>
      </c>
      <c r="F2844">
        <v>0.90692014849200009</v>
      </c>
      <c r="G2844">
        <v>1928.2294973754799</v>
      </c>
    </row>
    <row r="2845" spans="1:7">
      <c r="A2845">
        <v>50</v>
      </c>
      <c r="B2845">
        <v>50</v>
      </c>
      <c r="C2845">
        <v>30</v>
      </c>
      <c r="D2845">
        <v>50</v>
      </c>
      <c r="E2845">
        <v>10</v>
      </c>
      <c r="F2845">
        <v>0.90689848690800001</v>
      </c>
      <c r="G2845">
        <v>1924.50345123291</v>
      </c>
    </row>
    <row r="2846" spans="1:7">
      <c r="A2846">
        <v>50</v>
      </c>
      <c r="B2846">
        <v>50</v>
      </c>
      <c r="C2846">
        <v>30</v>
      </c>
      <c r="D2846">
        <v>50</v>
      </c>
      <c r="E2846">
        <v>10</v>
      </c>
      <c r="F2846">
        <v>0.90691994066400006</v>
      </c>
      <c r="G2846">
        <v>1925.09748748779</v>
      </c>
    </row>
    <row r="2847" spans="1:7">
      <c r="A2847">
        <v>50</v>
      </c>
      <c r="B2847">
        <v>50</v>
      </c>
      <c r="C2847">
        <v>30</v>
      </c>
      <c r="D2847">
        <v>50</v>
      </c>
      <c r="E2847">
        <v>10</v>
      </c>
      <c r="F2847">
        <v>0.90691516503600011</v>
      </c>
      <c r="G2847">
        <v>1927.8514660644501</v>
      </c>
    </row>
    <row r="2848" spans="1:7">
      <c r="A2848">
        <v>50</v>
      </c>
      <c r="B2848">
        <v>50</v>
      </c>
      <c r="C2848">
        <v>30</v>
      </c>
      <c r="D2848">
        <v>50</v>
      </c>
      <c r="E2848">
        <v>10</v>
      </c>
      <c r="F2848">
        <v>0.90688499842000003</v>
      </c>
      <c r="G2848">
        <v>1931.63149078369</v>
      </c>
    </row>
    <row r="2849" spans="1:7">
      <c r="A2849">
        <v>50</v>
      </c>
      <c r="B2849">
        <v>50</v>
      </c>
      <c r="C2849">
        <v>30</v>
      </c>
      <c r="D2849">
        <v>50</v>
      </c>
      <c r="E2849">
        <v>10</v>
      </c>
      <c r="F2849">
        <v>0.90688979088400001</v>
      </c>
      <c r="G2849">
        <v>1928.17546936035</v>
      </c>
    </row>
    <row r="2850" spans="1:7">
      <c r="A2850">
        <v>50</v>
      </c>
      <c r="B2850">
        <v>50</v>
      </c>
      <c r="C2850">
        <v>30</v>
      </c>
      <c r="D2850">
        <v>50</v>
      </c>
      <c r="E2850">
        <v>10</v>
      </c>
      <c r="F2850">
        <v>0.90690160846800005</v>
      </c>
      <c r="G2850">
        <v>1922.7754611206001</v>
      </c>
    </row>
    <row r="2851" spans="1:7">
      <c r="A2851">
        <v>50</v>
      </c>
      <c r="B2851">
        <v>50</v>
      </c>
      <c r="C2851">
        <v>30</v>
      </c>
      <c r="D2851">
        <v>50</v>
      </c>
      <c r="E2851">
        <v>10</v>
      </c>
      <c r="F2851">
        <v>0.90689974841200005</v>
      </c>
      <c r="G2851">
        <v>1923.6395056152301</v>
      </c>
    </row>
    <row r="2852" spans="1:7">
      <c r="A2852">
        <v>50</v>
      </c>
      <c r="B2852">
        <v>50</v>
      </c>
      <c r="C2852">
        <v>30</v>
      </c>
      <c r="D2852">
        <v>50</v>
      </c>
      <c r="E2852">
        <v>10</v>
      </c>
      <c r="F2852">
        <v>0.90692075817600004</v>
      </c>
      <c r="G2852">
        <v>1927.5274545288</v>
      </c>
    </row>
    <row r="2853" spans="1:7">
      <c r="A2853">
        <v>50</v>
      </c>
      <c r="B2853">
        <v>50</v>
      </c>
      <c r="C2853">
        <v>30</v>
      </c>
      <c r="D2853">
        <v>50</v>
      </c>
      <c r="E2853">
        <v>10</v>
      </c>
      <c r="F2853">
        <v>0.90690453296399998</v>
      </c>
      <c r="G2853">
        <v>1932.3334429931599</v>
      </c>
    </row>
    <row r="2854" spans="1:7">
      <c r="A2854">
        <v>50</v>
      </c>
      <c r="B2854">
        <v>50</v>
      </c>
      <c r="C2854">
        <v>30</v>
      </c>
      <c r="D2854">
        <v>50</v>
      </c>
      <c r="E2854">
        <v>10</v>
      </c>
      <c r="F2854">
        <v>0.90692682143600001</v>
      </c>
      <c r="G2854">
        <v>1923.9634841918901</v>
      </c>
    </row>
    <row r="2855" spans="1:7">
      <c r="A2855">
        <v>50</v>
      </c>
      <c r="B2855">
        <v>50</v>
      </c>
      <c r="C2855">
        <v>30</v>
      </c>
      <c r="D2855">
        <v>50</v>
      </c>
      <c r="E2855">
        <v>10</v>
      </c>
      <c r="F2855">
        <v>0.90687606338000004</v>
      </c>
      <c r="G2855">
        <v>1922.93750396728</v>
      </c>
    </row>
    <row r="2856" spans="1:7">
      <c r="A2856">
        <v>50</v>
      </c>
      <c r="B2856">
        <v>50</v>
      </c>
      <c r="C2856">
        <v>30</v>
      </c>
      <c r="D2856">
        <v>50</v>
      </c>
      <c r="E2856">
        <v>10</v>
      </c>
      <c r="F2856">
        <v>0.90687160984400006</v>
      </c>
      <c r="G2856">
        <v>1927.5274627685501</v>
      </c>
    </row>
    <row r="2857" spans="1:7">
      <c r="A2857">
        <v>50</v>
      </c>
      <c r="B2857">
        <v>50</v>
      </c>
      <c r="C2857">
        <v>30</v>
      </c>
      <c r="D2857">
        <v>50</v>
      </c>
      <c r="E2857">
        <v>10</v>
      </c>
      <c r="F2857">
        <v>0.90686301686000004</v>
      </c>
      <c r="G2857">
        <v>1919.42752868652</v>
      </c>
    </row>
    <row r="2858" spans="1:7">
      <c r="A2858">
        <v>50</v>
      </c>
      <c r="B2858">
        <v>50</v>
      </c>
      <c r="C2858">
        <v>30</v>
      </c>
      <c r="D2858">
        <v>50</v>
      </c>
      <c r="E2858">
        <v>10</v>
      </c>
      <c r="F2858">
        <v>0.90689665675200004</v>
      </c>
      <c r="G2858">
        <v>1924.3414825439399</v>
      </c>
    </row>
    <row r="2859" spans="1:7">
      <c r="A2859">
        <v>50</v>
      </c>
      <c r="B2859">
        <v>50</v>
      </c>
      <c r="C2859">
        <v>30</v>
      </c>
      <c r="D2859">
        <v>50</v>
      </c>
      <c r="E2859">
        <v>10</v>
      </c>
      <c r="F2859">
        <v>0.90687148454000011</v>
      </c>
      <c r="G2859">
        <v>1924.55744628906</v>
      </c>
    </row>
    <row r="2860" spans="1:7">
      <c r="A2860">
        <v>50</v>
      </c>
      <c r="B2860">
        <v>50</v>
      </c>
      <c r="C2860">
        <v>30</v>
      </c>
      <c r="D2860">
        <v>50</v>
      </c>
      <c r="E2860">
        <v>10</v>
      </c>
      <c r="F2860">
        <v>0.90687299140800004</v>
      </c>
      <c r="G2860">
        <v>1925.3674792480399</v>
      </c>
    </row>
    <row r="2861" spans="1:7">
      <c r="A2861">
        <v>50</v>
      </c>
      <c r="B2861">
        <v>50</v>
      </c>
      <c r="C2861">
        <v>30</v>
      </c>
      <c r="D2861">
        <v>50</v>
      </c>
      <c r="E2861">
        <v>10</v>
      </c>
      <c r="F2861">
        <v>0.90688066209200002</v>
      </c>
      <c r="G2861">
        <v>1926.77147430419</v>
      </c>
    </row>
    <row r="2862" spans="1:7">
      <c r="A2862">
        <v>50</v>
      </c>
      <c r="B2862">
        <v>50</v>
      </c>
      <c r="C2862">
        <v>30</v>
      </c>
      <c r="D2862">
        <v>50</v>
      </c>
      <c r="E2862">
        <v>10</v>
      </c>
      <c r="F2862">
        <v>0.90690068267199997</v>
      </c>
      <c r="G2862">
        <v>1931.2534924316401</v>
      </c>
    </row>
    <row r="2863" spans="1:7">
      <c r="A2863">
        <v>50</v>
      </c>
      <c r="B2863">
        <v>50</v>
      </c>
      <c r="C2863">
        <v>30</v>
      </c>
      <c r="D2863">
        <v>50</v>
      </c>
      <c r="E2863">
        <v>10</v>
      </c>
      <c r="F2863">
        <v>0.90688009610800002</v>
      </c>
      <c r="G2863">
        <v>1923.0994479370099</v>
      </c>
    </row>
    <row r="2864" spans="1:7">
      <c r="A2864">
        <v>50</v>
      </c>
      <c r="B2864">
        <v>50</v>
      </c>
      <c r="C2864">
        <v>30</v>
      </c>
      <c r="D2864">
        <v>50</v>
      </c>
      <c r="E2864">
        <v>10</v>
      </c>
      <c r="F2864">
        <v>0.90683112147200007</v>
      </c>
      <c r="G2864">
        <v>1922.01948089599</v>
      </c>
    </row>
    <row r="2865" spans="1:7">
      <c r="A2865">
        <v>50</v>
      </c>
      <c r="B2865">
        <v>50</v>
      </c>
      <c r="C2865">
        <v>30</v>
      </c>
      <c r="D2865">
        <v>50</v>
      </c>
      <c r="E2865">
        <v>10</v>
      </c>
      <c r="F2865">
        <v>0.90683323103199998</v>
      </c>
      <c r="G2865">
        <v>1926.4474957275299</v>
      </c>
    </row>
    <row r="2866" spans="1:7">
      <c r="A2866">
        <v>50</v>
      </c>
      <c r="B2866">
        <v>50</v>
      </c>
      <c r="C2866">
        <v>30</v>
      </c>
      <c r="D2866">
        <v>50</v>
      </c>
      <c r="E2866">
        <v>10</v>
      </c>
      <c r="F2866">
        <v>0.90684069195600003</v>
      </c>
      <c r="G2866">
        <v>1920.9394891357399</v>
      </c>
    </row>
    <row r="2867" spans="1:7">
      <c r="A2867">
        <v>50</v>
      </c>
      <c r="B2867">
        <v>50</v>
      </c>
      <c r="C2867">
        <v>30</v>
      </c>
      <c r="D2867">
        <v>50</v>
      </c>
      <c r="E2867">
        <v>10</v>
      </c>
      <c r="F2867">
        <v>0.90683163142800005</v>
      </c>
      <c r="G2867">
        <v>1926.93347595214</v>
      </c>
    </row>
    <row r="2868" spans="1:7">
      <c r="A2868">
        <v>50</v>
      </c>
      <c r="B2868">
        <v>50</v>
      </c>
      <c r="C2868">
        <v>30</v>
      </c>
      <c r="D2868">
        <v>50</v>
      </c>
      <c r="E2868">
        <v>10</v>
      </c>
      <c r="F2868">
        <v>0.90685166498000003</v>
      </c>
      <c r="G2868">
        <v>1922.0195220947201</v>
      </c>
    </row>
    <row r="2869" spans="1:7">
      <c r="A2869">
        <v>50</v>
      </c>
      <c r="B2869">
        <v>50</v>
      </c>
      <c r="C2869">
        <v>30</v>
      </c>
      <c r="D2869">
        <v>50</v>
      </c>
      <c r="E2869">
        <v>10</v>
      </c>
      <c r="F2869">
        <v>0.90685455562000006</v>
      </c>
      <c r="G2869">
        <v>1928.0674792480399</v>
      </c>
    </row>
    <row r="2870" spans="1:7">
      <c r="A2870">
        <v>50</v>
      </c>
      <c r="B2870">
        <v>50</v>
      </c>
      <c r="C2870">
        <v>30</v>
      </c>
      <c r="D2870">
        <v>50</v>
      </c>
      <c r="E2870">
        <v>10</v>
      </c>
      <c r="F2870">
        <v>0.90684215981600003</v>
      </c>
      <c r="G2870">
        <v>1924.6114743041901</v>
      </c>
    </row>
    <row r="2871" spans="1:7">
      <c r="A2871">
        <v>50</v>
      </c>
      <c r="B2871">
        <v>50</v>
      </c>
      <c r="C2871">
        <v>30</v>
      </c>
      <c r="D2871">
        <v>50</v>
      </c>
      <c r="E2871">
        <v>10</v>
      </c>
      <c r="F2871">
        <v>0.90684577339200001</v>
      </c>
      <c r="G2871">
        <v>1927.6354446411101</v>
      </c>
    </row>
    <row r="2872" spans="1:7">
      <c r="A2872">
        <v>50</v>
      </c>
      <c r="B2872">
        <v>50</v>
      </c>
      <c r="C2872">
        <v>30</v>
      </c>
      <c r="D2872">
        <v>50</v>
      </c>
      <c r="E2872">
        <v>10</v>
      </c>
      <c r="F2872">
        <v>0.90685129513999996</v>
      </c>
      <c r="G2872">
        <v>1921.80345123291</v>
      </c>
    </row>
    <row r="2873" spans="1:7">
      <c r="A2873">
        <v>50</v>
      </c>
      <c r="B2873">
        <v>50</v>
      </c>
      <c r="C2873">
        <v>30</v>
      </c>
      <c r="D2873">
        <v>50</v>
      </c>
      <c r="E2873">
        <v>10</v>
      </c>
      <c r="F2873">
        <v>0.90686133914800005</v>
      </c>
      <c r="G2873">
        <v>1922.8294973754801</v>
      </c>
    </row>
    <row r="2874" spans="1:7">
      <c r="A2874">
        <v>50</v>
      </c>
      <c r="B2874">
        <v>50</v>
      </c>
      <c r="C2874">
        <v>30</v>
      </c>
      <c r="D2874">
        <v>50</v>
      </c>
      <c r="E2874">
        <v>10</v>
      </c>
      <c r="F2874">
        <v>0.90687813669200001</v>
      </c>
      <c r="G2874">
        <v>1926.6634677124</v>
      </c>
    </row>
    <row r="2875" spans="1:7">
      <c r="A2875">
        <v>50</v>
      </c>
      <c r="B2875">
        <v>50</v>
      </c>
      <c r="C2875">
        <v>30</v>
      </c>
      <c r="D2875">
        <v>50</v>
      </c>
      <c r="E2875">
        <v>10</v>
      </c>
      <c r="F2875">
        <v>0.90687963491199997</v>
      </c>
      <c r="G2875">
        <v>1930.3354776000899</v>
      </c>
    </row>
    <row r="2876" spans="1:7">
      <c r="A2876">
        <v>50</v>
      </c>
      <c r="B2876">
        <v>50</v>
      </c>
      <c r="C2876">
        <v>30</v>
      </c>
      <c r="D2876">
        <v>50</v>
      </c>
      <c r="E2876">
        <v>10</v>
      </c>
      <c r="F2876">
        <v>0.90685248782799999</v>
      </c>
      <c r="G2876">
        <v>1929.7955023193299</v>
      </c>
    </row>
    <row r="2877" spans="1:7">
      <c r="A2877">
        <v>50</v>
      </c>
      <c r="B2877">
        <v>50</v>
      </c>
      <c r="C2877">
        <v>30</v>
      </c>
      <c r="D2877">
        <v>50</v>
      </c>
      <c r="E2877">
        <v>10</v>
      </c>
      <c r="F2877">
        <v>0.90683590363199995</v>
      </c>
      <c r="G2877">
        <v>1927.6354858398399</v>
      </c>
    </row>
    <row r="2878" spans="1:7">
      <c r="A2878">
        <v>50</v>
      </c>
      <c r="B2878">
        <v>50</v>
      </c>
      <c r="C2878">
        <v>30</v>
      </c>
      <c r="D2878">
        <v>50</v>
      </c>
      <c r="E2878">
        <v>10</v>
      </c>
      <c r="F2878">
        <v>0.90683329773200005</v>
      </c>
      <c r="G2878">
        <v>1922.1814495849601</v>
      </c>
    </row>
    <row r="2879" spans="1:7">
      <c r="A2879">
        <v>50</v>
      </c>
      <c r="B2879">
        <v>50</v>
      </c>
      <c r="C2879">
        <v>30</v>
      </c>
      <c r="D2879">
        <v>50</v>
      </c>
      <c r="E2879">
        <v>10</v>
      </c>
      <c r="F2879">
        <v>0.90684238264000006</v>
      </c>
      <c r="G2879">
        <v>1921.4794891357401</v>
      </c>
    </row>
    <row r="2880" spans="1:7">
      <c r="A2880">
        <v>50</v>
      </c>
      <c r="B2880">
        <v>50</v>
      </c>
      <c r="C2880">
        <v>30</v>
      </c>
      <c r="D2880">
        <v>50</v>
      </c>
      <c r="E2880">
        <v>10</v>
      </c>
      <c r="F2880">
        <v>0.90684325912399999</v>
      </c>
      <c r="G2880">
        <v>1923.6395138549799</v>
      </c>
    </row>
    <row r="2881" spans="1:7">
      <c r="A2881">
        <v>50</v>
      </c>
      <c r="B2881">
        <v>50</v>
      </c>
      <c r="C2881">
        <v>30</v>
      </c>
      <c r="D2881">
        <v>50</v>
      </c>
      <c r="E2881">
        <v>10</v>
      </c>
      <c r="F2881">
        <v>0.90684100199600004</v>
      </c>
      <c r="G2881">
        <v>1923.3694726562501</v>
      </c>
    </row>
    <row r="2882" spans="1:7">
      <c r="A2882">
        <v>50</v>
      </c>
      <c r="B2882">
        <v>50</v>
      </c>
      <c r="C2882">
        <v>30</v>
      </c>
      <c r="D2882">
        <v>50</v>
      </c>
      <c r="E2882">
        <v>10</v>
      </c>
      <c r="F2882">
        <v>0.90682244863200001</v>
      </c>
      <c r="G2882">
        <v>1925.90750396728</v>
      </c>
    </row>
    <row r="2883" spans="1:7">
      <c r="A2883">
        <v>50</v>
      </c>
      <c r="B2883">
        <v>50</v>
      </c>
      <c r="C2883">
        <v>30</v>
      </c>
      <c r="D2883">
        <v>50</v>
      </c>
      <c r="E2883">
        <v>10</v>
      </c>
      <c r="F2883">
        <v>0.90683050360000006</v>
      </c>
      <c r="G2883">
        <v>1924.3414990234301</v>
      </c>
    </row>
    <row r="2884" spans="1:7">
      <c r="A2884">
        <v>50</v>
      </c>
      <c r="B2884">
        <v>50</v>
      </c>
      <c r="C2884">
        <v>30</v>
      </c>
      <c r="D2884">
        <v>50</v>
      </c>
      <c r="E2884">
        <v>10</v>
      </c>
      <c r="F2884">
        <v>0.90683306120000007</v>
      </c>
      <c r="G2884">
        <v>1929.36343475341</v>
      </c>
    </row>
    <row r="2885" spans="1:7">
      <c r="A2885">
        <v>50</v>
      </c>
      <c r="B2885">
        <v>50</v>
      </c>
      <c r="C2885">
        <v>30</v>
      </c>
      <c r="D2885">
        <v>50</v>
      </c>
      <c r="E2885">
        <v>10</v>
      </c>
      <c r="F2885">
        <v>0.90684289627600001</v>
      </c>
      <c r="G2885">
        <v>1928.22948089599</v>
      </c>
    </row>
    <row r="2886" spans="1:7">
      <c r="A2886">
        <v>50</v>
      </c>
      <c r="B2886">
        <v>50</v>
      </c>
      <c r="C2886">
        <v>30</v>
      </c>
      <c r="D2886">
        <v>50</v>
      </c>
      <c r="E2886">
        <v>10</v>
      </c>
      <c r="F2886">
        <v>0.90684403220000009</v>
      </c>
      <c r="G2886">
        <v>1927.14949737548</v>
      </c>
    </row>
    <row r="2887" spans="1:7">
      <c r="A2887">
        <v>50</v>
      </c>
      <c r="B2887">
        <v>50</v>
      </c>
      <c r="C2887">
        <v>30</v>
      </c>
      <c r="D2887">
        <v>50</v>
      </c>
      <c r="E2887">
        <v>10</v>
      </c>
      <c r="F2887">
        <v>0.90685433583200004</v>
      </c>
      <c r="G2887">
        <v>1922.9374874877899</v>
      </c>
    </row>
    <row r="2888" spans="1:7">
      <c r="A2888">
        <v>50</v>
      </c>
      <c r="B2888">
        <v>50</v>
      </c>
      <c r="C2888">
        <v>30</v>
      </c>
      <c r="D2888">
        <v>50</v>
      </c>
      <c r="E2888">
        <v>10</v>
      </c>
      <c r="F2888">
        <v>0.90684519259600005</v>
      </c>
      <c r="G2888">
        <v>1926.4474545288001</v>
      </c>
    </row>
    <row r="2889" spans="1:7">
      <c r="A2889">
        <v>50</v>
      </c>
      <c r="B2889">
        <v>50</v>
      </c>
      <c r="C2889">
        <v>30</v>
      </c>
      <c r="D2889">
        <v>50</v>
      </c>
      <c r="E2889">
        <v>10</v>
      </c>
      <c r="F2889">
        <v>0.90683855185200002</v>
      </c>
      <c r="G2889">
        <v>1930.7134677124</v>
      </c>
    </row>
    <row r="2890" spans="1:7">
      <c r="A2890">
        <v>50</v>
      </c>
      <c r="B2890">
        <v>50</v>
      </c>
      <c r="C2890">
        <v>30</v>
      </c>
      <c r="D2890">
        <v>50</v>
      </c>
      <c r="E2890">
        <v>10</v>
      </c>
      <c r="F2890">
        <v>0.90684403376400002</v>
      </c>
      <c r="G2890">
        <v>1929.20143310546</v>
      </c>
    </row>
    <row r="2891" spans="1:7">
      <c r="A2891">
        <v>50</v>
      </c>
      <c r="B2891">
        <v>50</v>
      </c>
      <c r="C2891">
        <v>30</v>
      </c>
      <c r="D2891">
        <v>50</v>
      </c>
      <c r="E2891">
        <v>10</v>
      </c>
      <c r="F2891">
        <v>0.90683180770000005</v>
      </c>
      <c r="G2891">
        <v>1920.8315072631799</v>
      </c>
    </row>
    <row r="2892" spans="1:7">
      <c r="A2892">
        <v>50</v>
      </c>
      <c r="B2892">
        <v>50</v>
      </c>
      <c r="C2892">
        <v>30</v>
      </c>
      <c r="D2892">
        <v>50</v>
      </c>
      <c r="E2892">
        <v>10</v>
      </c>
      <c r="F2892">
        <v>0.90684072250000003</v>
      </c>
      <c r="G2892">
        <v>1926.66349243164</v>
      </c>
    </row>
    <row r="2893" spans="1:7">
      <c r="A2893">
        <v>50</v>
      </c>
      <c r="B2893">
        <v>50</v>
      </c>
      <c r="C2893">
        <v>30</v>
      </c>
      <c r="D2893">
        <v>50</v>
      </c>
      <c r="E2893">
        <v>10</v>
      </c>
      <c r="F2893">
        <v>0.906836247988</v>
      </c>
      <c r="G2893">
        <v>1928.66149902343</v>
      </c>
    </row>
    <row r="2894" spans="1:7">
      <c r="A2894">
        <v>50</v>
      </c>
      <c r="B2894">
        <v>50</v>
      </c>
      <c r="C2894">
        <v>30</v>
      </c>
      <c r="D2894">
        <v>50</v>
      </c>
      <c r="E2894">
        <v>10</v>
      </c>
      <c r="F2894">
        <v>0.90683811834799999</v>
      </c>
      <c r="G2894">
        <v>1920.8315402221599</v>
      </c>
    </row>
    <row r="2895" spans="1:7">
      <c r="A2895">
        <v>50</v>
      </c>
      <c r="B2895">
        <v>50</v>
      </c>
      <c r="C2895">
        <v>30</v>
      </c>
      <c r="D2895">
        <v>50</v>
      </c>
      <c r="E2895">
        <v>10</v>
      </c>
      <c r="F2895">
        <v>0.90682944992400005</v>
      </c>
      <c r="G2895">
        <v>1924.3954528808499</v>
      </c>
    </row>
    <row r="2896" spans="1:7">
      <c r="A2896">
        <v>50</v>
      </c>
      <c r="B2896">
        <v>50</v>
      </c>
      <c r="C2896">
        <v>30</v>
      </c>
      <c r="D2896">
        <v>50</v>
      </c>
      <c r="E2896">
        <v>10</v>
      </c>
      <c r="F2896">
        <v>0.90678637230400005</v>
      </c>
      <c r="G2896">
        <v>1921.5335665893499</v>
      </c>
    </row>
    <row r="2897" spans="1:7">
      <c r="A2897">
        <v>50</v>
      </c>
      <c r="B2897">
        <v>50</v>
      </c>
      <c r="C2897">
        <v>30</v>
      </c>
      <c r="D2897">
        <v>50</v>
      </c>
      <c r="E2897">
        <v>10</v>
      </c>
      <c r="F2897">
        <v>0.90679642606400002</v>
      </c>
      <c r="G2897">
        <v>1927.4735171508701</v>
      </c>
    </row>
    <row r="2898" spans="1:7">
      <c r="A2898">
        <v>50</v>
      </c>
      <c r="B2898">
        <v>50</v>
      </c>
      <c r="C2898">
        <v>30</v>
      </c>
      <c r="D2898">
        <v>50</v>
      </c>
      <c r="E2898">
        <v>10</v>
      </c>
      <c r="F2898">
        <v>0.90678933268000006</v>
      </c>
      <c r="G2898">
        <v>1925.5294644165001</v>
      </c>
    </row>
    <row r="2899" spans="1:7">
      <c r="A2899">
        <v>50</v>
      </c>
      <c r="B2899">
        <v>50</v>
      </c>
      <c r="C2899">
        <v>30</v>
      </c>
      <c r="D2899">
        <v>50</v>
      </c>
      <c r="E2899">
        <v>10</v>
      </c>
      <c r="F2899">
        <v>0.90678849962000008</v>
      </c>
      <c r="G2899">
        <v>1926.28551055908</v>
      </c>
    </row>
    <row r="2900" spans="1:7">
      <c r="A2900">
        <v>50</v>
      </c>
      <c r="B2900">
        <v>50</v>
      </c>
      <c r="C2900">
        <v>30</v>
      </c>
      <c r="D2900">
        <v>50</v>
      </c>
      <c r="E2900">
        <v>10</v>
      </c>
      <c r="F2900">
        <v>0.90680410502800002</v>
      </c>
      <c r="G2900">
        <v>1927.20347595214</v>
      </c>
    </row>
    <row r="2901" spans="1:7">
      <c r="A2901">
        <v>50</v>
      </c>
      <c r="B2901">
        <v>50</v>
      </c>
      <c r="C2901">
        <v>30</v>
      </c>
      <c r="D2901">
        <v>50</v>
      </c>
      <c r="E2901">
        <v>10</v>
      </c>
      <c r="F2901">
        <v>0.9068049650440001</v>
      </c>
      <c r="G2901">
        <v>1925.31345947265</v>
      </c>
    </row>
    <row r="2902" spans="1:7">
      <c r="A2902">
        <v>50</v>
      </c>
      <c r="B2902">
        <v>50</v>
      </c>
      <c r="C2902">
        <v>30</v>
      </c>
      <c r="D2902">
        <v>50</v>
      </c>
      <c r="E2902">
        <v>10</v>
      </c>
      <c r="F2902">
        <v>0.90678256331999996</v>
      </c>
      <c r="G2902">
        <v>1925.36746276855</v>
      </c>
    </row>
    <row r="2903" spans="1:7">
      <c r="A2903">
        <v>50</v>
      </c>
      <c r="B2903">
        <v>50</v>
      </c>
      <c r="C2903">
        <v>30</v>
      </c>
      <c r="D2903">
        <v>50</v>
      </c>
      <c r="E2903">
        <v>10</v>
      </c>
      <c r="F2903">
        <v>0.90678118626400006</v>
      </c>
      <c r="G2903">
        <v>1924.9354940795899</v>
      </c>
    </row>
    <row r="2904" spans="1:7">
      <c r="A2904">
        <v>50</v>
      </c>
      <c r="B2904">
        <v>50</v>
      </c>
      <c r="C2904">
        <v>30</v>
      </c>
      <c r="D2904">
        <v>50</v>
      </c>
      <c r="E2904">
        <v>10</v>
      </c>
      <c r="F2904">
        <v>0.90677377851600005</v>
      </c>
      <c r="G2904">
        <v>1928.4994973754799</v>
      </c>
    </row>
    <row r="2905" spans="1:7">
      <c r="A2905">
        <v>50</v>
      </c>
      <c r="B2905">
        <v>50</v>
      </c>
      <c r="C2905">
        <v>30</v>
      </c>
      <c r="D2905">
        <v>50</v>
      </c>
      <c r="E2905">
        <v>10</v>
      </c>
      <c r="F2905">
        <v>0.9067729289880001</v>
      </c>
      <c r="G2905">
        <v>1925.47550231933</v>
      </c>
    </row>
    <row r="2906" spans="1:7">
      <c r="A2906">
        <v>50</v>
      </c>
      <c r="B2906">
        <v>50</v>
      </c>
      <c r="C2906">
        <v>30</v>
      </c>
      <c r="D2906">
        <v>50</v>
      </c>
      <c r="E2906">
        <v>10</v>
      </c>
      <c r="F2906">
        <v>0.90677888046800004</v>
      </c>
      <c r="G2906">
        <v>1924.28744628906</v>
      </c>
    </row>
    <row r="2907" spans="1:7">
      <c r="A2907">
        <v>50</v>
      </c>
      <c r="B2907">
        <v>50</v>
      </c>
      <c r="C2907">
        <v>30</v>
      </c>
      <c r="D2907">
        <v>50</v>
      </c>
      <c r="E2907">
        <v>10</v>
      </c>
      <c r="F2907">
        <v>0.90678368995200009</v>
      </c>
      <c r="G2907">
        <v>1928.1755187988199</v>
      </c>
    </row>
    <row r="2908" spans="1:7">
      <c r="A2908">
        <v>50</v>
      </c>
      <c r="B2908">
        <v>50</v>
      </c>
      <c r="C2908">
        <v>30</v>
      </c>
      <c r="D2908">
        <v>50</v>
      </c>
      <c r="E2908">
        <v>10</v>
      </c>
      <c r="F2908">
        <v>0.90675507408800005</v>
      </c>
      <c r="G2908">
        <v>1923.9094808959901</v>
      </c>
    </row>
    <row r="2909" spans="1:7">
      <c r="A2909">
        <v>50</v>
      </c>
      <c r="B2909">
        <v>50</v>
      </c>
      <c r="C2909">
        <v>30</v>
      </c>
      <c r="D2909">
        <v>50</v>
      </c>
      <c r="E2909">
        <v>10</v>
      </c>
      <c r="F2909">
        <v>0.90675411646000004</v>
      </c>
      <c r="G2909">
        <v>1923.7474957275299</v>
      </c>
    </row>
    <row r="2910" spans="1:7">
      <c r="A2910">
        <v>50</v>
      </c>
      <c r="B2910">
        <v>50</v>
      </c>
      <c r="C2910">
        <v>30</v>
      </c>
      <c r="D2910">
        <v>50</v>
      </c>
      <c r="E2910">
        <v>10</v>
      </c>
      <c r="F2910">
        <v>0.90675638113200008</v>
      </c>
      <c r="G2910">
        <v>1923.69343475341</v>
      </c>
    </row>
    <row r="2911" spans="1:7">
      <c r="A2911">
        <v>50</v>
      </c>
      <c r="B2911">
        <v>50</v>
      </c>
      <c r="C2911">
        <v>30</v>
      </c>
      <c r="D2911">
        <v>50</v>
      </c>
      <c r="E2911">
        <v>10</v>
      </c>
      <c r="F2911">
        <v>0.90675688253200004</v>
      </c>
      <c r="G2911">
        <v>1926.3934841918899</v>
      </c>
    </row>
    <row r="2912" spans="1:7">
      <c r="A2912">
        <v>50</v>
      </c>
      <c r="B2912">
        <v>50</v>
      </c>
      <c r="C2912">
        <v>30</v>
      </c>
      <c r="D2912">
        <v>50</v>
      </c>
      <c r="E2912">
        <v>10</v>
      </c>
      <c r="F2912">
        <v>0.90673117993999997</v>
      </c>
      <c r="G2912">
        <v>1926.5554776000899</v>
      </c>
    </row>
    <row r="2913" spans="1:7">
      <c r="A2913">
        <v>50</v>
      </c>
      <c r="B2913">
        <v>50</v>
      </c>
      <c r="C2913">
        <v>30</v>
      </c>
      <c r="D2913">
        <v>50</v>
      </c>
      <c r="E2913">
        <v>10</v>
      </c>
      <c r="F2913">
        <v>0.9067410986440001</v>
      </c>
      <c r="G2913">
        <v>1928.28345123291</v>
      </c>
    </row>
    <row r="2914" spans="1:7">
      <c r="A2914">
        <v>50</v>
      </c>
      <c r="B2914">
        <v>50</v>
      </c>
      <c r="C2914">
        <v>30</v>
      </c>
      <c r="D2914">
        <v>50</v>
      </c>
      <c r="E2914">
        <v>10</v>
      </c>
      <c r="F2914">
        <v>0.90675959607199996</v>
      </c>
      <c r="G2914">
        <v>1922.8835089111301</v>
      </c>
    </row>
    <row r="2915" spans="1:7">
      <c r="A2915">
        <v>50</v>
      </c>
      <c r="B2915">
        <v>50</v>
      </c>
      <c r="C2915">
        <v>30</v>
      </c>
      <c r="D2915">
        <v>50</v>
      </c>
      <c r="E2915">
        <v>10</v>
      </c>
      <c r="F2915">
        <v>0.90676862761999999</v>
      </c>
      <c r="G2915">
        <v>1922.6675616455</v>
      </c>
    </row>
    <row r="2916" spans="1:7">
      <c r="A2916">
        <v>50</v>
      </c>
      <c r="B2916">
        <v>50</v>
      </c>
      <c r="C2916">
        <v>30</v>
      </c>
      <c r="D2916">
        <v>50</v>
      </c>
      <c r="E2916">
        <v>10</v>
      </c>
      <c r="F2916">
        <v>0.90678264575200007</v>
      </c>
      <c r="G2916">
        <v>1926.3935501098599</v>
      </c>
    </row>
    <row r="2917" spans="1:7">
      <c r="A2917">
        <v>50</v>
      </c>
      <c r="B2917">
        <v>50</v>
      </c>
      <c r="C2917">
        <v>30</v>
      </c>
      <c r="D2917">
        <v>50</v>
      </c>
      <c r="E2917">
        <v>10</v>
      </c>
      <c r="F2917">
        <v>0.90679347166800006</v>
      </c>
      <c r="G2917">
        <v>1925.9074545287999</v>
      </c>
    </row>
    <row r="2918" spans="1:7">
      <c r="A2918">
        <v>50</v>
      </c>
      <c r="B2918">
        <v>50</v>
      </c>
      <c r="C2918">
        <v>30</v>
      </c>
      <c r="D2918">
        <v>50</v>
      </c>
      <c r="E2918">
        <v>10</v>
      </c>
      <c r="F2918">
        <v>0.90679801149999995</v>
      </c>
      <c r="G2918">
        <v>1927.58148254394</v>
      </c>
    </row>
    <row r="2919" spans="1:7">
      <c r="A2919">
        <v>50</v>
      </c>
      <c r="B2919">
        <v>50</v>
      </c>
      <c r="C2919">
        <v>30</v>
      </c>
      <c r="D2919">
        <v>50</v>
      </c>
      <c r="E2919">
        <v>10</v>
      </c>
      <c r="F2919">
        <v>0.90678641103600011</v>
      </c>
      <c r="G2919">
        <v>1922.6135501098599</v>
      </c>
    </row>
    <row r="2920" spans="1:7">
      <c r="A2920">
        <v>50</v>
      </c>
      <c r="B2920">
        <v>50</v>
      </c>
      <c r="C2920">
        <v>30</v>
      </c>
      <c r="D2920">
        <v>50</v>
      </c>
      <c r="E2920">
        <v>10</v>
      </c>
      <c r="F2920">
        <v>0.90679949187200004</v>
      </c>
      <c r="G2920">
        <v>1921.37152374267</v>
      </c>
    </row>
    <row r="2921" spans="1:7">
      <c r="A2921">
        <v>50</v>
      </c>
      <c r="B2921">
        <v>50</v>
      </c>
      <c r="C2921">
        <v>30</v>
      </c>
      <c r="D2921">
        <v>50</v>
      </c>
      <c r="E2921">
        <v>10</v>
      </c>
      <c r="F2921">
        <v>0.90678705853200003</v>
      </c>
      <c r="G2921">
        <v>1927.2574874877901</v>
      </c>
    </row>
    <row r="2922" spans="1:7">
      <c r="A2922">
        <v>50</v>
      </c>
      <c r="B2922">
        <v>50</v>
      </c>
      <c r="C2922">
        <v>30</v>
      </c>
      <c r="D2922">
        <v>50</v>
      </c>
      <c r="E2922">
        <v>10</v>
      </c>
      <c r="F2922">
        <v>0.90676678955199996</v>
      </c>
      <c r="G2922">
        <v>1925.96147430419</v>
      </c>
    </row>
    <row r="2923" spans="1:7">
      <c r="A2923">
        <v>50</v>
      </c>
      <c r="B2923">
        <v>50</v>
      </c>
      <c r="C2923">
        <v>30</v>
      </c>
      <c r="D2923">
        <v>50</v>
      </c>
      <c r="E2923">
        <v>10</v>
      </c>
      <c r="F2923">
        <v>0.90677389728800006</v>
      </c>
      <c r="G2923">
        <v>1927.3654693603501</v>
      </c>
    </row>
    <row r="2924" spans="1:7">
      <c r="A2924">
        <v>50</v>
      </c>
      <c r="B2924">
        <v>50</v>
      </c>
      <c r="C2924">
        <v>30</v>
      </c>
      <c r="D2924">
        <v>50</v>
      </c>
      <c r="E2924">
        <v>10</v>
      </c>
      <c r="F2924">
        <v>0.90676174151199995</v>
      </c>
      <c r="G2924">
        <v>1923.0454611206001</v>
      </c>
    </row>
    <row r="2925" spans="1:7">
      <c r="A2925">
        <v>50</v>
      </c>
      <c r="B2925">
        <v>50</v>
      </c>
      <c r="C2925">
        <v>30</v>
      </c>
      <c r="D2925">
        <v>50</v>
      </c>
      <c r="E2925">
        <v>10</v>
      </c>
      <c r="F2925">
        <v>0.90677804133600004</v>
      </c>
      <c r="G2925">
        <v>1921.4254858398399</v>
      </c>
    </row>
    <row r="2926" spans="1:7">
      <c r="A2926">
        <v>50</v>
      </c>
      <c r="B2926">
        <v>50</v>
      </c>
      <c r="C2926">
        <v>30</v>
      </c>
      <c r="D2926">
        <v>50</v>
      </c>
      <c r="E2926">
        <v>10</v>
      </c>
      <c r="F2926">
        <v>0.90679685763600004</v>
      </c>
      <c r="G2926">
        <v>1926.28541168212</v>
      </c>
    </row>
    <row r="2927" spans="1:7">
      <c r="A2927">
        <v>50</v>
      </c>
      <c r="B2927">
        <v>50</v>
      </c>
      <c r="C2927">
        <v>30</v>
      </c>
      <c r="D2927">
        <v>50</v>
      </c>
      <c r="E2927">
        <v>10</v>
      </c>
      <c r="F2927">
        <v>0.90679780578800007</v>
      </c>
      <c r="G2927">
        <v>1929.36345947265</v>
      </c>
    </row>
    <row r="2928" spans="1:7">
      <c r="A2928">
        <v>50</v>
      </c>
      <c r="B2928">
        <v>50</v>
      </c>
      <c r="C2928">
        <v>30</v>
      </c>
      <c r="D2928">
        <v>50</v>
      </c>
      <c r="E2928">
        <v>10</v>
      </c>
      <c r="F2928">
        <v>0.90680628368000005</v>
      </c>
      <c r="G2928">
        <v>1925.9614907836899</v>
      </c>
    </row>
    <row r="2929" spans="1:7">
      <c r="A2929">
        <v>50</v>
      </c>
      <c r="B2929">
        <v>50</v>
      </c>
      <c r="C2929">
        <v>30</v>
      </c>
      <c r="D2929">
        <v>50</v>
      </c>
      <c r="E2929">
        <v>10</v>
      </c>
      <c r="F2929">
        <v>0.90681719681200001</v>
      </c>
      <c r="G2929">
        <v>1929.2554940795801</v>
      </c>
    </row>
    <row r="2930" spans="1:7">
      <c r="A2930">
        <v>50</v>
      </c>
      <c r="B2930">
        <v>50</v>
      </c>
      <c r="C2930">
        <v>30</v>
      </c>
      <c r="D2930">
        <v>50</v>
      </c>
      <c r="E2930">
        <v>10</v>
      </c>
      <c r="F2930">
        <v>0.90683814346400005</v>
      </c>
      <c r="G2930">
        <v>1925.3134100341699</v>
      </c>
    </row>
    <row r="2931" spans="1:7">
      <c r="A2931">
        <v>50</v>
      </c>
      <c r="B2931">
        <v>50</v>
      </c>
      <c r="C2931">
        <v>30</v>
      </c>
      <c r="D2931">
        <v>50</v>
      </c>
      <c r="E2931">
        <v>10</v>
      </c>
      <c r="F2931">
        <v>0.90681977952800008</v>
      </c>
      <c r="G2931">
        <v>1923.9635171508701</v>
      </c>
    </row>
    <row r="2932" spans="1:7">
      <c r="A2932">
        <v>50</v>
      </c>
      <c r="B2932">
        <v>50</v>
      </c>
      <c r="C2932">
        <v>30</v>
      </c>
      <c r="D2932">
        <v>50</v>
      </c>
      <c r="E2932">
        <v>10</v>
      </c>
      <c r="F2932">
        <v>0.90682261533600006</v>
      </c>
      <c r="G2932">
        <v>1928.0134924316401</v>
      </c>
    </row>
    <row r="2933" spans="1:7">
      <c r="A2933">
        <v>50</v>
      </c>
      <c r="B2933">
        <v>50</v>
      </c>
      <c r="C2933">
        <v>30</v>
      </c>
      <c r="D2933">
        <v>50</v>
      </c>
      <c r="E2933">
        <v>10</v>
      </c>
      <c r="F2933">
        <v>0.90682727568800003</v>
      </c>
      <c r="G2933">
        <v>1924.17947265625</v>
      </c>
    </row>
    <row r="2934" spans="1:7">
      <c r="A2934">
        <v>50</v>
      </c>
      <c r="B2934">
        <v>50</v>
      </c>
      <c r="C2934">
        <v>30</v>
      </c>
      <c r="D2934">
        <v>50</v>
      </c>
      <c r="E2934">
        <v>10</v>
      </c>
      <c r="F2934">
        <v>0.90683264720000001</v>
      </c>
      <c r="G2934">
        <v>1923.9634512329101</v>
      </c>
    </row>
    <row r="2935" spans="1:7">
      <c r="A2935">
        <v>50</v>
      </c>
      <c r="B2935">
        <v>50</v>
      </c>
      <c r="C2935">
        <v>30</v>
      </c>
      <c r="D2935">
        <v>50</v>
      </c>
      <c r="E2935">
        <v>10</v>
      </c>
      <c r="F2935">
        <v>0.90684626089999998</v>
      </c>
      <c r="G2935">
        <v>1926.01547760009</v>
      </c>
    </row>
    <row r="2936" spans="1:7">
      <c r="A2936">
        <v>50</v>
      </c>
      <c r="B2936">
        <v>50</v>
      </c>
      <c r="C2936">
        <v>30</v>
      </c>
      <c r="D2936">
        <v>50</v>
      </c>
      <c r="E2936">
        <v>10</v>
      </c>
      <c r="F2936">
        <v>0.90685550524400005</v>
      </c>
      <c r="G2936">
        <v>1927.5814743041899</v>
      </c>
    </row>
    <row r="2937" spans="1:7">
      <c r="A2937">
        <v>50</v>
      </c>
      <c r="B2937">
        <v>50</v>
      </c>
      <c r="C2937">
        <v>30</v>
      </c>
      <c r="D2937">
        <v>50</v>
      </c>
      <c r="E2937">
        <v>10</v>
      </c>
      <c r="F2937">
        <v>0.90686186225999998</v>
      </c>
      <c r="G2937">
        <v>1931.1994232177699</v>
      </c>
    </row>
    <row r="2938" spans="1:7">
      <c r="A2938">
        <v>50</v>
      </c>
      <c r="B2938">
        <v>50</v>
      </c>
      <c r="C2938">
        <v>30</v>
      </c>
      <c r="D2938">
        <v>50</v>
      </c>
      <c r="E2938">
        <v>10</v>
      </c>
      <c r="F2938">
        <v>0.90685146911199999</v>
      </c>
      <c r="G2938">
        <v>1921.5335336303699</v>
      </c>
    </row>
    <row r="2939" spans="1:7">
      <c r="A2939">
        <v>50</v>
      </c>
      <c r="B2939">
        <v>50</v>
      </c>
      <c r="C2939">
        <v>30</v>
      </c>
      <c r="D2939">
        <v>50</v>
      </c>
      <c r="E2939">
        <v>10</v>
      </c>
      <c r="F2939">
        <v>0.90682883462800001</v>
      </c>
      <c r="G2939">
        <v>1925.1514825439399</v>
      </c>
    </row>
    <row r="2940" spans="1:7">
      <c r="A2940">
        <v>50</v>
      </c>
      <c r="B2940">
        <v>50</v>
      </c>
      <c r="C2940">
        <v>30</v>
      </c>
      <c r="D2940">
        <v>50</v>
      </c>
      <c r="E2940">
        <v>10</v>
      </c>
      <c r="F2940">
        <v>0.90680882968800003</v>
      </c>
      <c r="G2940">
        <v>1925.31345123291</v>
      </c>
    </row>
    <row r="2941" spans="1:7">
      <c r="A2941">
        <v>50</v>
      </c>
      <c r="B2941">
        <v>50</v>
      </c>
      <c r="C2941">
        <v>30</v>
      </c>
      <c r="D2941">
        <v>50</v>
      </c>
      <c r="E2941">
        <v>10</v>
      </c>
      <c r="F2941">
        <v>0.90678958006800003</v>
      </c>
      <c r="G2941">
        <v>1928.0674545288</v>
      </c>
    </row>
    <row r="2942" spans="1:7">
      <c r="A2942">
        <v>50</v>
      </c>
      <c r="B2942">
        <v>50</v>
      </c>
      <c r="C2942">
        <v>30</v>
      </c>
      <c r="D2942">
        <v>50</v>
      </c>
      <c r="E2942">
        <v>10</v>
      </c>
      <c r="F2942">
        <v>0.90677545006400007</v>
      </c>
      <c r="G2942">
        <v>1926.9334512329101</v>
      </c>
    </row>
    <row r="2943" spans="1:7">
      <c r="A2943">
        <v>50</v>
      </c>
      <c r="B2943">
        <v>50</v>
      </c>
      <c r="C2943">
        <v>30</v>
      </c>
      <c r="D2943">
        <v>50</v>
      </c>
      <c r="E2943">
        <v>10</v>
      </c>
      <c r="F2943">
        <v>0.90679020189600001</v>
      </c>
      <c r="G2943">
        <v>1923.1534100341701</v>
      </c>
    </row>
    <row r="2944" spans="1:7">
      <c r="A2944">
        <v>50</v>
      </c>
      <c r="B2944">
        <v>50</v>
      </c>
      <c r="C2944">
        <v>30</v>
      </c>
      <c r="D2944">
        <v>50</v>
      </c>
      <c r="E2944">
        <v>10</v>
      </c>
      <c r="F2944">
        <v>0.90678875648400004</v>
      </c>
      <c r="G2944">
        <v>1924.17943145751</v>
      </c>
    </row>
    <row r="2945" spans="1:7">
      <c r="A2945">
        <v>50</v>
      </c>
      <c r="B2945">
        <v>50</v>
      </c>
      <c r="C2945">
        <v>30</v>
      </c>
      <c r="D2945">
        <v>50</v>
      </c>
      <c r="E2945">
        <v>10</v>
      </c>
      <c r="F2945">
        <v>0.90680155800800011</v>
      </c>
      <c r="G2945">
        <v>1926.2854940795801</v>
      </c>
    </row>
    <row r="2946" spans="1:7">
      <c r="A2946">
        <v>50</v>
      </c>
      <c r="B2946">
        <v>50</v>
      </c>
      <c r="C2946">
        <v>30</v>
      </c>
      <c r="D2946">
        <v>50</v>
      </c>
      <c r="E2946">
        <v>10</v>
      </c>
      <c r="F2946">
        <v>0.90679812815600003</v>
      </c>
      <c r="G2946">
        <v>1928.2834594726501</v>
      </c>
    </row>
    <row r="2947" spans="1:7">
      <c r="A2947">
        <v>50</v>
      </c>
      <c r="B2947">
        <v>50</v>
      </c>
      <c r="C2947">
        <v>30</v>
      </c>
      <c r="D2947">
        <v>50</v>
      </c>
      <c r="E2947">
        <v>10</v>
      </c>
      <c r="F2947">
        <v>0.90681421904799997</v>
      </c>
      <c r="G2947">
        <v>1923.8014660644501</v>
      </c>
    </row>
    <row r="2948" spans="1:7">
      <c r="A2948">
        <v>50</v>
      </c>
      <c r="B2948">
        <v>50</v>
      </c>
      <c r="C2948">
        <v>30</v>
      </c>
      <c r="D2948">
        <v>50</v>
      </c>
      <c r="E2948">
        <v>10</v>
      </c>
      <c r="F2948">
        <v>0.90681119022400003</v>
      </c>
      <c r="G2948">
        <v>1928.2294561767501</v>
      </c>
    </row>
    <row r="2949" spans="1:7">
      <c r="A2949">
        <v>50</v>
      </c>
      <c r="B2949">
        <v>50</v>
      </c>
      <c r="C2949">
        <v>30</v>
      </c>
      <c r="D2949">
        <v>50</v>
      </c>
      <c r="E2949">
        <v>10</v>
      </c>
      <c r="F2949">
        <v>0.90681383044000008</v>
      </c>
      <c r="G2949">
        <v>1927.6894232177699</v>
      </c>
    </row>
    <row r="2950" spans="1:7">
      <c r="A2950">
        <v>50</v>
      </c>
      <c r="B2950">
        <v>50</v>
      </c>
      <c r="C2950">
        <v>30</v>
      </c>
      <c r="D2950">
        <v>50</v>
      </c>
      <c r="E2950">
        <v>10</v>
      </c>
      <c r="F2950">
        <v>0.90681075763999996</v>
      </c>
      <c r="G2950">
        <v>1925.31342651367</v>
      </c>
    </row>
    <row r="2951" spans="1:7">
      <c r="A2951">
        <v>50</v>
      </c>
      <c r="B2951">
        <v>50</v>
      </c>
      <c r="C2951">
        <v>30</v>
      </c>
      <c r="D2951">
        <v>50</v>
      </c>
      <c r="E2951">
        <v>10</v>
      </c>
      <c r="F2951">
        <v>0.90682239867600001</v>
      </c>
      <c r="G2951">
        <v>1927.5814578247</v>
      </c>
    </row>
    <row r="2952" spans="1:7">
      <c r="A2952">
        <v>50</v>
      </c>
      <c r="B2952">
        <v>50</v>
      </c>
      <c r="C2952">
        <v>30</v>
      </c>
      <c r="D2952">
        <v>50</v>
      </c>
      <c r="E2952">
        <v>10</v>
      </c>
      <c r="F2952">
        <v>0.90682896894800002</v>
      </c>
      <c r="G2952">
        <v>1928.55345947265</v>
      </c>
    </row>
    <row r="2953" spans="1:7">
      <c r="A2953">
        <v>50</v>
      </c>
      <c r="B2953">
        <v>50</v>
      </c>
      <c r="C2953">
        <v>30</v>
      </c>
      <c r="D2953">
        <v>50</v>
      </c>
      <c r="E2953">
        <v>10</v>
      </c>
      <c r="F2953">
        <v>0.90682576587600006</v>
      </c>
      <c r="G2953">
        <v>1930.98347595214</v>
      </c>
    </row>
    <row r="2954" spans="1:7">
      <c r="A2954">
        <v>50</v>
      </c>
      <c r="B2954">
        <v>50</v>
      </c>
      <c r="C2954">
        <v>30</v>
      </c>
      <c r="D2954">
        <v>50</v>
      </c>
      <c r="E2954">
        <v>10</v>
      </c>
      <c r="F2954">
        <v>0.9068368309</v>
      </c>
      <c r="G2954">
        <v>1923.15349243164</v>
      </c>
    </row>
    <row r="2955" spans="1:7">
      <c r="A2955">
        <v>50</v>
      </c>
      <c r="B2955">
        <v>50</v>
      </c>
      <c r="C2955">
        <v>30</v>
      </c>
      <c r="D2955">
        <v>50</v>
      </c>
      <c r="E2955">
        <v>10</v>
      </c>
      <c r="F2955">
        <v>0.90683448977600012</v>
      </c>
      <c r="G2955">
        <v>1923.3155435180599</v>
      </c>
    </row>
    <row r="2956" spans="1:7">
      <c r="A2956">
        <v>50</v>
      </c>
      <c r="B2956">
        <v>50</v>
      </c>
      <c r="C2956">
        <v>30</v>
      </c>
      <c r="D2956">
        <v>50</v>
      </c>
      <c r="E2956">
        <v>10</v>
      </c>
      <c r="F2956">
        <v>0.90685018957600005</v>
      </c>
      <c r="G2956">
        <v>1925.04348419189</v>
      </c>
    </row>
    <row r="2957" spans="1:7">
      <c r="A2957">
        <v>50</v>
      </c>
      <c r="B2957">
        <v>50</v>
      </c>
      <c r="C2957">
        <v>30</v>
      </c>
      <c r="D2957">
        <v>50</v>
      </c>
      <c r="E2957">
        <v>10</v>
      </c>
      <c r="F2957">
        <v>0.90684783520400003</v>
      </c>
      <c r="G2957">
        <v>1928.0674627685501</v>
      </c>
    </row>
    <row r="2958" spans="1:7">
      <c r="A2958">
        <v>50</v>
      </c>
      <c r="B2958">
        <v>50</v>
      </c>
      <c r="C2958">
        <v>30</v>
      </c>
      <c r="D2958">
        <v>50</v>
      </c>
      <c r="E2958">
        <v>10</v>
      </c>
      <c r="F2958">
        <v>0.90685921974400008</v>
      </c>
      <c r="G2958">
        <v>1921.5875122070299</v>
      </c>
    </row>
    <row r="2959" spans="1:7">
      <c r="A2959">
        <v>50</v>
      </c>
      <c r="B2959">
        <v>50</v>
      </c>
      <c r="C2959">
        <v>30</v>
      </c>
      <c r="D2959">
        <v>50</v>
      </c>
      <c r="E2959">
        <v>10</v>
      </c>
      <c r="F2959">
        <v>0.90683895159200001</v>
      </c>
      <c r="G2959">
        <v>1931.2534924316401</v>
      </c>
    </row>
    <row r="2960" spans="1:7">
      <c r="A2960">
        <v>50</v>
      </c>
      <c r="B2960">
        <v>50</v>
      </c>
      <c r="C2960">
        <v>30</v>
      </c>
      <c r="D2960">
        <v>50</v>
      </c>
      <c r="E2960">
        <v>10</v>
      </c>
      <c r="F2960">
        <v>0.90686104842799997</v>
      </c>
      <c r="G2960">
        <v>1924.3954776000901</v>
      </c>
    </row>
    <row r="2961" spans="1:7">
      <c r="A2961">
        <v>50</v>
      </c>
      <c r="B2961">
        <v>50</v>
      </c>
      <c r="C2961">
        <v>30</v>
      </c>
      <c r="D2961">
        <v>50</v>
      </c>
      <c r="E2961">
        <v>10</v>
      </c>
      <c r="F2961">
        <v>0.90686178488800007</v>
      </c>
      <c r="G2961">
        <v>1924.3954611206</v>
      </c>
    </row>
    <row r="2962" spans="1:7">
      <c r="A2962">
        <v>50</v>
      </c>
      <c r="B2962">
        <v>50</v>
      </c>
      <c r="C2962">
        <v>30</v>
      </c>
      <c r="D2962">
        <v>50</v>
      </c>
      <c r="E2962">
        <v>10</v>
      </c>
      <c r="F2962">
        <v>0.90687858684800005</v>
      </c>
      <c r="G2962">
        <v>1922.18150726318</v>
      </c>
    </row>
    <row r="2963" spans="1:7">
      <c r="A2963">
        <v>50</v>
      </c>
      <c r="B2963">
        <v>50</v>
      </c>
      <c r="C2963">
        <v>30</v>
      </c>
      <c r="D2963">
        <v>50</v>
      </c>
      <c r="E2963">
        <v>10</v>
      </c>
      <c r="F2963">
        <v>0.90687865511200005</v>
      </c>
      <c r="G2963">
        <v>1929.9035089111301</v>
      </c>
    </row>
    <row r="2964" spans="1:7">
      <c r="A2964">
        <v>50</v>
      </c>
      <c r="B2964">
        <v>50</v>
      </c>
      <c r="C2964">
        <v>30</v>
      </c>
      <c r="D2964">
        <v>50</v>
      </c>
      <c r="E2964">
        <v>10</v>
      </c>
      <c r="F2964">
        <v>0.90688082612800003</v>
      </c>
      <c r="G2964">
        <v>1924.55748748779</v>
      </c>
    </row>
    <row r="2965" spans="1:7">
      <c r="A2965">
        <v>50</v>
      </c>
      <c r="B2965">
        <v>50</v>
      </c>
      <c r="C2965">
        <v>30</v>
      </c>
      <c r="D2965">
        <v>50</v>
      </c>
      <c r="E2965">
        <v>10</v>
      </c>
      <c r="F2965">
        <v>0.90690037649599997</v>
      </c>
      <c r="G2965">
        <v>1925.69147430419</v>
      </c>
    </row>
    <row r="2966" spans="1:7">
      <c r="A2966">
        <v>50</v>
      </c>
      <c r="B2966">
        <v>50</v>
      </c>
      <c r="C2966">
        <v>30</v>
      </c>
      <c r="D2966">
        <v>50</v>
      </c>
      <c r="E2966">
        <v>10</v>
      </c>
      <c r="F2966">
        <v>0.90690135859600007</v>
      </c>
      <c r="G2966">
        <v>1927.4734594726499</v>
      </c>
    </row>
    <row r="2967" spans="1:7">
      <c r="A2967">
        <v>50</v>
      </c>
      <c r="B2967">
        <v>50</v>
      </c>
      <c r="C2967">
        <v>30</v>
      </c>
      <c r="D2967">
        <v>50</v>
      </c>
      <c r="E2967">
        <v>10</v>
      </c>
      <c r="F2967">
        <v>0.90687886248000005</v>
      </c>
      <c r="G2967">
        <v>1931.3074957275301</v>
      </c>
    </row>
    <row r="2968" spans="1:7">
      <c r="A2968">
        <v>50</v>
      </c>
      <c r="B2968">
        <v>50</v>
      </c>
      <c r="C2968">
        <v>30</v>
      </c>
      <c r="D2968">
        <v>50</v>
      </c>
      <c r="E2968">
        <v>10</v>
      </c>
      <c r="F2968">
        <v>0.90687328249600008</v>
      </c>
      <c r="G2968">
        <v>1923.04547760009</v>
      </c>
    </row>
    <row r="2969" spans="1:7">
      <c r="A2969">
        <v>50</v>
      </c>
      <c r="B2969">
        <v>50</v>
      </c>
      <c r="C2969">
        <v>30</v>
      </c>
      <c r="D2969">
        <v>50</v>
      </c>
      <c r="E2969">
        <v>10</v>
      </c>
      <c r="F2969">
        <v>0.90686558982400012</v>
      </c>
      <c r="G2969">
        <v>1926.5014990234299</v>
      </c>
    </row>
    <row r="2970" spans="1:7">
      <c r="A2970">
        <v>50</v>
      </c>
      <c r="B2970">
        <v>50</v>
      </c>
      <c r="C2970">
        <v>30</v>
      </c>
      <c r="D2970">
        <v>50</v>
      </c>
      <c r="E2970">
        <v>10</v>
      </c>
      <c r="F2970">
        <v>0.90685781720400005</v>
      </c>
      <c r="G2970">
        <v>1926.01551055908</v>
      </c>
    </row>
    <row r="2971" spans="1:7">
      <c r="A2971">
        <v>50</v>
      </c>
      <c r="B2971">
        <v>50</v>
      </c>
      <c r="C2971">
        <v>30</v>
      </c>
      <c r="D2971">
        <v>50</v>
      </c>
      <c r="E2971">
        <v>10</v>
      </c>
      <c r="F2971">
        <v>0.90686336664400014</v>
      </c>
      <c r="G2971">
        <v>1924.4494808959901</v>
      </c>
    </row>
    <row r="2972" spans="1:7">
      <c r="A2972">
        <v>50</v>
      </c>
      <c r="B2972">
        <v>50</v>
      </c>
      <c r="C2972">
        <v>30</v>
      </c>
      <c r="D2972">
        <v>50</v>
      </c>
      <c r="E2972">
        <v>10</v>
      </c>
      <c r="F2972">
        <v>0.90687090760800004</v>
      </c>
      <c r="G2972">
        <v>1927.90549407959</v>
      </c>
    </row>
    <row r="2973" spans="1:7">
      <c r="A2973">
        <v>50</v>
      </c>
      <c r="B2973">
        <v>50</v>
      </c>
      <c r="C2973">
        <v>30</v>
      </c>
      <c r="D2973">
        <v>50</v>
      </c>
      <c r="E2973">
        <v>10</v>
      </c>
      <c r="F2973">
        <v>0.90687149245200005</v>
      </c>
      <c r="G2973">
        <v>1926.71741333007</v>
      </c>
    </row>
    <row r="2974" spans="1:7">
      <c r="A2974">
        <v>50</v>
      </c>
      <c r="B2974">
        <v>50</v>
      </c>
      <c r="C2974">
        <v>30</v>
      </c>
      <c r="D2974">
        <v>50</v>
      </c>
      <c r="E2974">
        <v>10</v>
      </c>
      <c r="F2974">
        <v>0.90687068340400012</v>
      </c>
      <c r="G2974">
        <v>1925.4754940795899</v>
      </c>
    </row>
    <row r="2975" spans="1:7">
      <c r="A2975">
        <v>50</v>
      </c>
      <c r="B2975">
        <v>50</v>
      </c>
      <c r="C2975">
        <v>30</v>
      </c>
      <c r="D2975">
        <v>50</v>
      </c>
      <c r="E2975">
        <v>10</v>
      </c>
      <c r="F2975">
        <v>0.90686409307600002</v>
      </c>
      <c r="G2975">
        <v>1925.0435006713799</v>
      </c>
    </row>
    <row r="2976" spans="1:7">
      <c r="A2976">
        <v>50</v>
      </c>
      <c r="B2976">
        <v>50</v>
      </c>
      <c r="C2976">
        <v>30</v>
      </c>
      <c r="D2976">
        <v>50</v>
      </c>
      <c r="E2976">
        <v>10</v>
      </c>
      <c r="F2976">
        <v>0.90684854240800006</v>
      </c>
      <c r="G2976">
        <v>1927.20344299316</v>
      </c>
    </row>
    <row r="2977" spans="1:7">
      <c r="A2977">
        <v>50</v>
      </c>
      <c r="B2977">
        <v>50</v>
      </c>
      <c r="C2977">
        <v>30</v>
      </c>
      <c r="D2977">
        <v>50</v>
      </c>
      <c r="E2977">
        <v>10</v>
      </c>
      <c r="F2977">
        <v>0.90685946796000005</v>
      </c>
      <c r="G2977">
        <v>1927.20341003417</v>
      </c>
    </row>
    <row r="2978" spans="1:7">
      <c r="A2978">
        <v>50</v>
      </c>
      <c r="B2978">
        <v>50</v>
      </c>
      <c r="C2978">
        <v>30</v>
      </c>
      <c r="D2978">
        <v>50</v>
      </c>
      <c r="E2978">
        <v>10</v>
      </c>
      <c r="F2978">
        <v>0.9068570323520001</v>
      </c>
      <c r="G2978">
        <v>1927.9594973754799</v>
      </c>
    </row>
    <row r="2979" spans="1:7">
      <c r="A2979">
        <v>50</v>
      </c>
      <c r="B2979">
        <v>50</v>
      </c>
      <c r="C2979">
        <v>30</v>
      </c>
      <c r="D2979">
        <v>50</v>
      </c>
      <c r="E2979">
        <v>10</v>
      </c>
      <c r="F2979">
        <v>0.90686193834400008</v>
      </c>
      <c r="G2979">
        <v>1923.6934924316399</v>
      </c>
    </row>
    <row r="2980" spans="1:7">
      <c r="A2980">
        <v>50</v>
      </c>
      <c r="B2980">
        <v>50</v>
      </c>
      <c r="C2980">
        <v>30</v>
      </c>
      <c r="D2980">
        <v>50</v>
      </c>
      <c r="E2980">
        <v>10</v>
      </c>
      <c r="F2980">
        <v>0.9068804056880001</v>
      </c>
      <c r="G2980">
        <v>1927.3654528808499</v>
      </c>
    </row>
    <row r="2981" spans="1:7">
      <c r="A2981">
        <v>50</v>
      </c>
      <c r="B2981">
        <v>50</v>
      </c>
      <c r="C2981">
        <v>30</v>
      </c>
      <c r="D2981">
        <v>50</v>
      </c>
      <c r="E2981">
        <v>10</v>
      </c>
      <c r="F2981">
        <v>0.90688595227600011</v>
      </c>
      <c r="G2981">
        <v>1926.77144134521</v>
      </c>
    </row>
    <row r="2982" spans="1:7">
      <c r="A2982">
        <v>50</v>
      </c>
      <c r="B2982">
        <v>50</v>
      </c>
      <c r="C2982">
        <v>30</v>
      </c>
      <c r="D2982">
        <v>50</v>
      </c>
      <c r="E2982">
        <v>10</v>
      </c>
      <c r="F2982">
        <v>0.90689498005200009</v>
      </c>
      <c r="G2982">
        <v>1924.0714990234301</v>
      </c>
    </row>
    <row r="2983" spans="1:7">
      <c r="A2983">
        <v>50</v>
      </c>
      <c r="B2983">
        <v>50</v>
      </c>
      <c r="C2983">
        <v>30</v>
      </c>
      <c r="D2983">
        <v>50</v>
      </c>
      <c r="E2983">
        <v>10</v>
      </c>
      <c r="F2983">
        <v>0.9069087885160001</v>
      </c>
      <c r="G2983">
        <v>1928.4454858398401</v>
      </c>
    </row>
    <row r="2984" spans="1:7">
      <c r="A2984">
        <v>50</v>
      </c>
      <c r="B2984">
        <v>50</v>
      </c>
      <c r="C2984">
        <v>30</v>
      </c>
      <c r="D2984">
        <v>50</v>
      </c>
      <c r="E2984">
        <v>10</v>
      </c>
      <c r="F2984">
        <v>0.90692444314400011</v>
      </c>
      <c r="G2984">
        <v>1926.9874627685499</v>
      </c>
    </row>
    <row r="2985" spans="1:7">
      <c r="A2985">
        <v>50</v>
      </c>
      <c r="B2985">
        <v>50</v>
      </c>
      <c r="C2985">
        <v>30</v>
      </c>
      <c r="D2985">
        <v>50</v>
      </c>
      <c r="E2985">
        <v>10</v>
      </c>
      <c r="F2985">
        <v>0.90690193516000006</v>
      </c>
      <c r="G2985">
        <v>1927.3654693603501</v>
      </c>
    </row>
    <row r="2986" spans="1:7">
      <c r="A2986">
        <v>50</v>
      </c>
      <c r="B2986">
        <v>50</v>
      </c>
      <c r="C2986">
        <v>30</v>
      </c>
      <c r="D2986">
        <v>50</v>
      </c>
      <c r="E2986">
        <v>10</v>
      </c>
      <c r="F2986">
        <v>0.90688912857600001</v>
      </c>
      <c r="G2986">
        <v>1926.50147430419</v>
      </c>
    </row>
    <row r="2987" spans="1:7">
      <c r="A2987">
        <v>50</v>
      </c>
      <c r="B2987">
        <v>50</v>
      </c>
      <c r="C2987">
        <v>30</v>
      </c>
      <c r="D2987">
        <v>50</v>
      </c>
      <c r="E2987">
        <v>10</v>
      </c>
      <c r="F2987">
        <v>0.90689572148000008</v>
      </c>
      <c r="G2987">
        <v>1925.74547760009</v>
      </c>
    </row>
    <row r="2988" spans="1:7">
      <c r="A2988">
        <v>50</v>
      </c>
      <c r="B2988">
        <v>50</v>
      </c>
      <c r="C2988">
        <v>30</v>
      </c>
      <c r="D2988">
        <v>50</v>
      </c>
      <c r="E2988">
        <v>10</v>
      </c>
      <c r="F2988">
        <v>0.90690180010400001</v>
      </c>
      <c r="G2988">
        <v>1929.57948913574</v>
      </c>
    </row>
    <row r="2989" spans="1:7">
      <c r="A2989">
        <v>50</v>
      </c>
      <c r="B2989">
        <v>50</v>
      </c>
      <c r="C2989">
        <v>30</v>
      </c>
      <c r="D2989">
        <v>50</v>
      </c>
      <c r="E2989">
        <v>10</v>
      </c>
      <c r="F2989">
        <v>0.90689145589999998</v>
      </c>
      <c r="G2989">
        <v>1922.9914907836901</v>
      </c>
    </row>
    <row r="2990" spans="1:7">
      <c r="A2990">
        <v>50</v>
      </c>
      <c r="B2990">
        <v>50</v>
      </c>
      <c r="C2990">
        <v>30</v>
      </c>
      <c r="D2990">
        <v>50</v>
      </c>
      <c r="E2990">
        <v>10</v>
      </c>
      <c r="F2990">
        <v>0.90690355242800014</v>
      </c>
      <c r="G2990">
        <v>1925.3134677124001</v>
      </c>
    </row>
    <row r="2991" spans="1:7">
      <c r="A2991">
        <v>50</v>
      </c>
      <c r="B2991">
        <v>50</v>
      </c>
      <c r="C2991">
        <v>30</v>
      </c>
      <c r="D2991">
        <v>50</v>
      </c>
      <c r="E2991">
        <v>10</v>
      </c>
      <c r="F2991">
        <v>0.90691706023600005</v>
      </c>
      <c r="G2991">
        <v>1926.2854693603499</v>
      </c>
    </row>
    <row r="2992" spans="1:7">
      <c r="A2992">
        <v>50</v>
      </c>
      <c r="B2992">
        <v>50</v>
      </c>
      <c r="C2992">
        <v>30</v>
      </c>
      <c r="D2992">
        <v>50</v>
      </c>
      <c r="E2992">
        <v>10</v>
      </c>
      <c r="F2992">
        <v>0.90690626578400013</v>
      </c>
      <c r="G2992">
        <v>1929.6334759521401</v>
      </c>
    </row>
    <row r="2993" spans="1:7">
      <c r="A2993">
        <v>50</v>
      </c>
      <c r="B2993">
        <v>50</v>
      </c>
      <c r="C2993">
        <v>30</v>
      </c>
      <c r="D2993">
        <v>50</v>
      </c>
      <c r="E2993">
        <v>10</v>
      </c>
      <c r="F2993">
        <v>0.90690236802000002</v>
      </c>
      <c r="G2993">
        <v>1929.8495056152301</v>
      </c>
    </row>
    <row r="2994" spans="1:7">
      <c r="A2994">
        <v>50</v>
      </c>
      <c r="B2994">
        <v>50</v>
      </c>
      <c r="C2994">
        <v>30</v>
      </c>
      <c r="D2994">
        <v>50</v>
      </c>
      <c r="E2994">
        <v>10</v>
      </c>
      <c r="F2994">
        <v>0.90688438248000003</v>
      </c>
      <c r="G2994">
        <v>1930.0654693603501</v>
      </c>
    </row>
    <row r="2995" spans="1:7">
      <c r="A2995">
        <v>50</v>
      </c>
      <c r="B2995">
        <v>50</v>
      </c>
      <c r="C2995">
        <v>30</v>
      </c>
      <c r="D2995">
        <v>50</v>
      </c>
      <c r="E2995">
        <v>10</v>
      </c>
      <c r="F2995">
        <v>0.90688155467600007</v>
      </c>
      <c r="G2995">
        <v>1925.74547760009</v>
      </c>
    </row>
    <row r="2996" spans="1:7">
      <c r="A2996">
        <v>50</v>
      </c>
      <c r="B2996">
        <v>50</v>
      </c>
      <c r="C2996">
        <v>30</v>
      </c>
      <c r="D2996">
        <v>50</v>
      </c>
      <c r="E2996">
        <v>10</v>
      </c>
      <c r="F2996">
        <v>0.90684953683600011</v>
      </c>
      <c r="G2996">
        <v>1926.4474957275299</v>
      </c>
    </row>
    <row r="2997" spans="1:7">
      <c r="A2997">
        <v>50</v>
      </c>
      <c r="B2997">
        <v>50</v>
      </c>
      <c r="C2997">
        <v>30</v>
      </c>
      <c r="D2997">
        <v>50</v>
      </c>
      <c r="E2997">
        <v>10</v>
      </c>
      <c r="F2997">
        <v>0.90684790512400004</v>
      </c>
      <c r="G2997">
        <v>1924.4494644164999</v>
      </c>
    </row>
    <row r="2998" spans="1:7">
      <c r="A2998">
        <v>50</v>
      </c>
      <c r="B2998">
        <v>50</v>
      </c>
      <c r="C2998">
        <v>30</v>
      </c>
      <c r="D2998">
        <v>50</v>
      </c>
      <c r="E2998">
        <v>10</v>
      </c>
      <c r="F2998">
        <v>0.90684855961200006</v>
      </c>
      <c r="G2998">
        <v>1926.77151550292</v>
      </c>
    </row>
    <row r="2999" spans="1:7">
      <c r="A2999">
        <v>50</v>
      </c>
      <c r="B2999">
        <v>50</v>
      </c>
      <c r="C2999">
        <v>30</v>
      </c>
      <c r="D2999">
        <v>50</v>
      </c>
      <c r="E2999">
        <v>10</v>
      </c>
      <c r="F2999">
        <v>0.90683054592000001</v>
      </c>
      <c r="G2999">
        <v>1922.9374710083</v>
      </c>
    </row>
    <row r="3000" spans="1:7">
      <c r="A3000">
        <v>50</v>
      </c>
      <c r="B3000">
        <v>50</v>
      </c>
      <c r="C3000">
        <v>30</v>
      </c>
      <c r="D3000">
        <v>50</v>
      </c>
      <c r="E3000">
        <v>10</v>
      </c>
      <c r="F3000">
        <v>0.90681202190400001</v>
      </c>
      <c r="G3000">
        <v>1922.9375122070301</v>
      </c>
    </row>
    <row r="3001" spans="1:7">
      <c r="A3001">
        <v>50</v>
      </c>
      <c r="B3001">
        <v>50</v>
      </c>
      <c r="C3001">
        <v>30</v>
      </c>
      <c r="D3001">
        <v>50</v>
      </c>
      <c r="E3001">
        <v>10</v>
      </c>
      <c r="F3001">
        <v>0.90680852940000001</v>
      </c>
      <c r="G3001">
        <v>1922.45147430419</v>
      </c>
    </row>
    <row r="3002" spans="1:7">
      <c r="A3002">
        <v>50</v>
      </c>
      <c r="B3002">
        <v>50</v>
      </c>
      <c r="C3002">
        <v>30</v>
      </c>
      <c r="D3002">
        <v>50</v>
      </c>
      <c r="E3002">
        <v>10</v>
      </c>
      <c r="F3002">
        <v>0.90681061623600001</v>
      </c>
      <c r="G3002">
        <v>1922.45150726318</v>
      </c>
    </row>
    <row r="3003" spans="1:7">
      <c r="A3003">
        <v>50</v>
      </c>
      <c r="B3003">
        <v>50</v>
      </c>
      <c r="C3003">
        <v>30</v>
      </c>
      <c r="D3003">
        <v>50</v>
      </c>
      <c r="E3003">
        <v>10</v>
      </c>
      <c r="F3003">
        <v>0.9068147486</v>
      </c>
      <c r="G3003">
        <v>1922.8294396972601</v>
      </c>
    </row>
    <row r="3004" spans="1:7">
      <c r="A3004">
        <v>50</v>
      </c>
      <c r="B3004">
        <v>50</v>
      </c>
      <c r="C3004">
        <v>30</v>
      </c>
      <c r="D3004">
        <v>50</v>
      </c>
      <c r="E3004">
        <v>10</v>
      </c>
      <c r="F3004">
        <v>0.90682567065600006</v>
      </c>
      <c r="G3004">
        <v>1927.4194232177699</v>
      </c>
    </row>
    <row r="3005" spans="1:7">
      <c r="A3005">
        <v>50</v>
      </c>
      <c r="B3005">
        <v>50</v>
      </c>
      <c r="C3005">
        <v>30</v>
      </c>
      <c r="D3005">
        <v>50</v>
      </c>
      <c r="E3005">
        <v>10</v>
      </c>
      <c r="F3005">
        <v>0.90683001894399995</v>
      </c>
      <c r="G3005">
        <v>1927.3654693603501</v>
      </c>
    </row>
    <row r="3006" spans="1:7">
      <c r="A3006">
        <v>50</v>
      </c>
      <c r="B3006">
        <v>50</v>
      </c>
      <c r="C3006">
        <v>30</v>
      </c>
      <c r="D3006">
        <v>50</v>
      </c>
      <c r="E3006">
        <v>10</v>
      </c>
      <c r="F3006">
        <v>0.90682986263600007</v>
      </c>
      <c r="G3006">
        <v>1926.4474298095699</v>
      </c>
    </row>
    <row r="3007" spans="1:7">
      <c r="A3007">
        <v>50</v>
      </c>
      <c r="B3007">
        <v>50</v>
      </c>
      <c r="C3007">
        <v>30</v>
      </c>
      <c r="D3007">
        <v>50</v>
      </c>
      <c r="E3007">
        <v>10</v>
      </c>
      <c r="F3007">
        <v>0.90683158478400006</v>
      </c>
      <c r="G3007">
        <v>1930.1734265136699</v>
      </c>
    </row>
  </sheetData>
  <sortState ref="A2:G3007">
    <sortCondition ref="A2:A3007"/>
    <sortCondition ref="B2:B3007"/>
    <sortCondition ref="C2:C3007"/>
    <sortCondition ref="D2:D3007"/>
    <sortCondition ref="E2:E300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I3" sqref="I3"/>
    </sheetView>
  </sheetViews>
  <sheetFormatPr defaultRowHeight="15"/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</row>
    <row r="2" spans="1:9">
      <c r="A2">
        <v>40</v>
      </c>
      <c r="B2">
        <v>50</v>
      </c>
      <c r="C2">
        <v>30</v>
      </c>
      <c r="D2">
        <v>50</v>
      </c>
      <c r="E2">
        <v>6</v>
      </c>
      <c r="F2">
        <v>0.82402631574850005</v>
      </c>
      <c r="G2">
        <v>1385.10165557861</v>
      </c>
      <c r="H2">
        <v>0.84582471977739626</v>
      </c>
      <c r="I2">
        <v>1384.9975241509117</v>
      </c>
    </row>
    <row r="3" spans="1:9">
      <c r="A3">
        <v>40</v>
      </c>
      <c r="B3">
        <v>50</v>
      </c>
      <c r="C3">
        <v>30</v>
      </c>
      <c r="D3">
        <v>50</v>
      </c>
      <c r="E3">
        <v>8</v>
      </c>
      <c r="F3">
        <v>0.85538888889850007</v>
      </c>
      <c r="G3">
        <v>1654.55952209472</v>
      </c>
      <c r="H3">
        <v>0.85255869606684698</v>
      </c>
      <c r="I3">
        <v>1656.249939902294</v>
      </c>
    </row>
    <row r="4" spans="1:9">
      <c r="A4">
        <v>40</v>
      </c>
      <c r="B4">
        <v>50</v>
      </c>
      <c r="C4">
        <v>30</v>
      </c>
      <c r="D4">
        <v>50</v>
      </c>
      <c r="E4">
        <v>10</v>
      </c>
      <c r="F4">
        <v>0.84349447509749997</v>
      </c>
      <c r="G4">
        <v>1926.6094726562501</v>
      </c>
      <c r="H4">
        <v>0.84586381597781612</v>
      </c>
      <c r="I4">
        <v>1925.5491984110326</v>
      </c>
    </row>
    <row r="5" spans="1:9">
      <c r="A5">
        <v>50</v>
      </c>
      <c r="B5">
        <v>50</v>
      </c>
      <c r="C5">
        <v>30</v>
      </c>
      <c r="D5">
        <v>50</v>
      </c>
      <c r="E5">
        <v>6</v>
      </c>
      <c r="F5">
        <v>0.906894586936</v>
      </c>
      <c r="G5">
        <v>1387.4236489868099</v>
      </c>
      <c r="H5">
        <v>0.90678342781076327</v>
      </c>
      <c r="I5">
        <v>1385.0355722228594</v>
      </c>
    </row>
    <row r="6" spans="1:9">
      <c r="A6">
        <v>50</v>
      </c>
      <c r="B6">
        <v>50</v>
      </c>
      <c r="C6">
        <v>30</v>
      </c>
      <c r="D6">
        <v>50</v>
      </c>
      <c r="E6">
        <v>8</v>
      </c>
      <c r="F6">
        <v>0.90068702291199998</v>
      </c>
      <c r="G6">
        <v>1655.2075781250001</v>
      </c>
      <c r="H6">
        <v>0.8997094510489827</v>
      </c>
      <c r="I6">
        <v>1656.3785298074467</v>
      </c>
    </row>
    <row r="7" spans="1:9">
      <c r="A7">
        <v>50</v>
      </c>
      <c r="B7">
        <v>50</v>
      </c>
      <c r="C7">
        <v>30</v>
      </c>
      <c r="D7">
        <v>50</v>
      </c>
      <c r="E7">
        <v>10</v>
      </c>
      <c r="F7">
        <v>0.90934362932800006</v>
      </c>
      <c r="G7">
        <v>1924.3954776000901</v>
      </c>
      <c r="H7">
        <v>0.90681927146029628</v>
      </c>
      <c r="I7">
        <v>1925.7390086757587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02"/>
  <sheetViews>
    <sheetView tabSelected="1" topLeftCell="B1" workbookViewId="0">
      <selection activeCell="J4" sqref="J4"/>
    </sheetView>
  </sheetViews>
  <sheetFormatPr defaultRowHeight="15"/>
  <cols>
    <col min="10" max="10" width="8.28515625" bestFit="1" customWidth="1"/>
    <col min="11" max="12" width="12" bestFit="1" customWidth="1"/>
  </cols>
  <sheetData>
    <row r="1" spans="1:1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15</v>
      </c>
      <c r="H1" t="s">
        <v>13</v>
      </c>
      <c r="I1" t="s">
        <v>14</v>
      </c>
      <c r="J1" t="s">
        <v>11</v>
      </c>
      <c r="K1" t="s">
        <v>9</v>
      </c>
      <c r="L1" t="s">
        <v>12</v>
      </c>
      <c r="O1" t="s">
        <v>10</v>
      </c>
      <c r="P1">
        <f>MEDIAN(F2:F502)</f>
        <v>0.852607763475</v>
      </c>
    </row>
    <row r="2" spans="1:16">
      <c r="A2">
        <v>40</v>
      </c>
      <c r="B2">
        <v>50</v>
      </c>
      <c r="C2">
        <v>30</v>
      </c>
      <c r="D2">
        <v>50</v>
      </c>
      <c r="E2">
        <v>8</v>
      </c>
      <c r="F2">
        <v>0.85538888889850007</v>
      </c>
      <c r="G2">
        <f>MEDIAN(F2)</f>
        <v>0.85538888889850007</v>
      </c>
      <c r="H2">
        <f>G2-L2</f>
        <v>0.85538888889850007</v>
      </c>
      <c r="I2">
        <f>G2+L2</f>
        <v>0.85538888889850007</v>
      </c>
      <c r="J2">
        <v>1</v>
      </c>
      <c r="K2">
        <f>STDEVP(F2)</f>
        <v>0</v>
      </c>
    </row>
    <row r="3" spans="1:16">
      <c r="A3">
        <v>40</v>
      </c>
      <c r="B3">
        <v>50</v>
      </c>
      <c r="C3">
        <v>30</v>
      </c>
      <c r="D3">
        <v>50</v>
      </c>
      <c r="E3">
        <v>8</v>
      </c>
      <c r="F3">
        <v>0.85244557329350001</v>
      </c>
      <c r="G3">
        <f>MEDIAN(F$2:F3)</f>
        <v>0.85391723109600004</v>
      </c>
      <c r="H3">
        <f t="shared" ref="H3:H66" si="0">G3-L3</f>
        <v>0.85187765491938117</v>
      </c>
      <c r="I3">
        <f t="shared" ref="I3:I66" si="1">G3+L3</f>
        <v>0.85595680727261891</v>
      </c>
      <c r="J3">
        <v>2</v>
      </c>
      <c r="K3">
        <f>STDEVP(F$2:F3)</f>
        <v>1.471657802500026E-3</v>
      </c>
      <c r="L3">
        <f t="shared" ref="L3:L66" si="2">CONFIDENCE(0.05,K3,J3)</f>
        <v>2.0395761766188285E-3</v>
      </c>
    </row>
    <row r="4" spans="1:16">
      <c r="A4">
        <v>40</v>
      </c>
      <c r="B4">
        <v>50</v>
      </c>
      <c r="C4">
        <v>30</v>
      </c>
      <c r="D4">
        <v>50</v>
      </c>
      <c r="E4">
        <v>8</v>
      </c>
      <c r="F4">
        <v>0.85315068496349999</v>
      </c>
      <c r="G4">
        <f>MEDIAN(F$2:F4)</f>
        <v>0.85315068496349999</v>
      </c>
      <c r="H4">
        <f t="shared" si="0"/>
        <v>0.85173081433581332</v>
      </c>
      <c r="I4">
        <f t="shared" si="1"/>
        <v>0.85457055559118666</v>
      </c>
      <c r="J4">
        <v>3</v>
      </c>
      <c r="K4">
        <f>STDEVP(F$2:F4)</f>
        <v>1.2547618664049715E-3</v>
      </c>
      <c r="L4">
        <f t="shared" si="2"/>
        <v>1.4198706276866569E-3</v>
      </c>
    </row>
    <row r="5" spans="1:16">
      <c r="A5">
        <v>40</v>
      </c>
      <c r="B5">
        <v>50</v>
      </c>
      <c r="C5">
        <v>30</v>
      </c>
      <c r="D5">
        <v>50</v>
      </c>
      <c r="E5">
        <v>8</v>
      </c>
      <c r="F5">
        <v>0.8543930104195</v>
      </c>
      <c r="G5">
        <f>MEDIAN(F$2:F5)</f>
        <v>0.85377184769149994</v>
      </c>
      <c r="H5">
        <f t="shared" si="0"/>
        <v>0.85266265092962579</v>
      </c>
      <c r="I5">
        <f t="shared" si="1"/>
        <v>0.85488104445337409</v>
      </c>
      <c r="J5">
        <v>4</v>
      </c>
      <c r="K5">
        <f>STDEVP(F$2:F5)</f>
        <v>1.1318542285708927E-3</v>
      </c>
      <c r="L5">
        <f t="shared" si="2"/>
        <v>1.109196761874158E-3</v>
      </c>
    </row>
    <row r="6" spans="1:16">
      <c r="A6">
        <v>40</v>
      </c>
      <c r="B6">
        <v>50</v>
      </c>
      <c r="C6">
        <v>30</v>
      </c>
      <c r="D6">
        <v>50</v>
      </c>
      <c r="E6">
        <v>8</v>
      </c>
      <c r="F6">
        <v>0.85577654150299998</v>
      </c>
      <c r="G6">
        <f>MEDIAN(F$2:F6)</f>
        <v>0.8543930104195</v>
      </c>
      <c r="H6">
        <f t="shared" si="0"/>
        <v>0.8532766577608315</v>
      </c>
      <c r="I6">
        <f t="shared" si="1"/>
        <v>0.85550936307816849</v>
      </c>
      <c r="J6">
        <v>5</v>
      </c>
      <c r="K6">
        <f>STDEVP(F$2:F6)</f>
        <v>1.2736154599448197E-3</v>
      </c>
      <c r="L6">
        <f t="shared" si="2"/>
        <v>1.1163526586684448E-3</v>
      </c>
    </row>
    <row r="7" spans="1:16">
      <c r="A7">
        <v>40</v>
      </c>
      <c r="B7">
        <v>50</v>
      </c>
      <c r="C7">
        <v>30</v>
      </c>
      <c r="D7">
        <v>50</v>
      </c>
      <c r="E7">
        <v>8</v>
      </c>
      <c r="F7">
        <v>0.85631784388450005</v>
      </c>
      <c r="G7">
        <f>MEDIAN(F$2:F7)</f>
        <v>0.85489094965900003</v>
      </c>
      <c r="H7">
        <f t="shared" si="0"/>
        <v>0.85377169996651969</v>
      </c>
      <c r="I7">
        <f t="shared" si="1"/>
        <v>0.85601019935148037</v>
      </c>
      <c r="J7">
        <v>6</v>
      </c>
      <c r="K7">
        <f>STDEVP(F$2:F7)</f>
        <v>1.3987964385923529E-3</v>
      </c>
      <c r="L7">
        <f t="shared" si="2"/>
        <v>1.119249692480375E-3</v>
      </c>
    </row>
    <row r="8" spans="1:16">
      <c r="A8">
        <v>40</v>
      </c>
      <c r="B8">
        <v>50</v>
      </c>
      <c r="C8">
        <v>30</v>
      </c>
      <c r="D8">
        <v>50</v>
      </c>
      <c r="E8">
        <v>8</v>
      </c>
      <c r="F8">
        <v>0.85640372670700005</v>
      </c>
      <c r="G8">
        <f>MEDIAN(F$2:F8)</f>
        <v>0.85538888889850007</v>
      </c>
      <c r="H8">
        <f t="shared" si="0"/>
        <v>0.85431923104330409</v>
      </c>
      <c r="I8">
        <f t="shared" si="1"/>
        <v>0.85645854675369604</v>
      </c>
      <c r="J8">
        <v>7</v>
      </c>
      <c r="K8">
        <f>STDEVP(F$2:F8)</f>
        <v>1.4439289166016576E-3</v>
      </c>
      <c r="L8">
        <f t="shared" si="2"/>
        <v>1.069657855195937E-3</v>
      </c>
    </row>
    <row r="9" spans="1:16">
      <c r="A9">
        <v>40</v>
      </c>
      <c r="B9">
        <v>50</v>
      </c>
      <c r="C9">
        <v>30</v>
      </c>
      <c r="D9">
        <v>50</v>
      </c>
      <c r="E9">
        <v>8</v>
      </c>
      <c r="F9">
        <v>0.85584171518750007</v>
      </c>
      <c r="G9">
        <f>MEDIAN(F$2:F9)</f>
        <v>0.85558271520075002</v>
      </c>
      <c r="H9">
        <f t="shared" si="0"/>
        <v>0.85461899329126823</v>
      </c>
      <c r="I9">
        <f t="shared" si="1"/>
        <v>0.85654643711023182</v>
      </c>
      <c r="J9">
        <v>8</v>
      </c>
      <c r="K9">
        <f>STDEVP(F$2:F9)</f>
        <v>1.3907486111945483E-3</v>
      </c>
      <c r="L9">
        <f t="shared" si="2"/>
        <v>9.6372190948176384E-4</v>
      </c>
    </row>
    <row r="10" spans="1:16">
      <c r="A10">
        <v>40</v>
      </c>
      <c r="B10">
        <v>50</v>
      </c>
      <c r="C10">
        <v>30</v>
      </c>
      <c r="D10">
        <v>50</v>
      </c>
      <c r="E10">
        <v>8</v>
      </c>
      <c r="F10">
        <v>0.85416743969849995</v>
      </c>
      <c r="G10">
        <f>MEDIAN(F$2:F10)</f>
        <v>0.85538888889850007</v>
      </c>
      <c r="H10">
        <f t="shared" si="0"/>
        <v>0.85451674581985348</v>
      </c>
      <c r="I10">
        <f t="shared" si="1"/>
        <v>0.85626103197714665</v>
      </c>
      <c r="J10">
        <v>9</v>
      </c>
      <c r="K10">
        <f>STDEVP(F$2:F10)</f>
        <v>1.3349374052674739E-3</v>
      </c>
      <c r="L10">
        <f t="shared" si="2"/>
        <v>8.7214307864653311E-4</v>
      </c>
    </row>
    <row r="11" spans="1:16">
      <c r="A11">
        <v>40</v>
      </c>
      <c r="B11">
        <v>50</v>
      </c>
      <c r="C11">
        <v>30</v>
      </c>
      <c r="D11">
        <v>50</v>
      </c>
      <c r="E11">
        <v>8</v>
      </c>
      <c r="F11">
        <v>0.85452609603249996</v>
      </c>
      <c r="G11">
        <f>MEDIAN(F$2:F11)</f>
        <v>0.85495749246550001</v>
      </c>
      <c r="H11">
        <f t="shared" si="0"/>
        <v>0.85416986952890916</v>
      </c>
      <c r="I11">
        <f t="shared" si="1"/>
        <v>0.85574511540209086</v>
      </c>
      <c r="J11">
        <v>10</v>
      </c>
      <c r="K11">
        <f>STDEVP(F$2:F11)</f>
        <v>1.2707796860879567E-3</v>
      </c>
      <c r="L11">
        <f t="shared" si="2"/>
        <v>7.8762293659086571E-4</v>
      </c>
    </row>
    <row r="12" spans="1:16">
      <c r="A12">
        <v>40</v>
      </c>
      <c r="B12">
        <v>50</v>
      </c>
      <c r="C12">
        <v>30</v>
      </c>
      <c r="D12">
        <v>50</v>
      </c>
      <c r="E12">
        <v>8</v>
      </c>
      <c r="F12">
        <v>0.85471210122099994</v>
      </c>
      <c r="G12">
        <f>MEDIAN(F$2:F12)</f>
        <v>0.85471210122099994</v>
      </c>
      <c r="H12">
        <f t="shared" si="0"/>
        <v>0.85399574480014562</v>
      </c>
      <c r="I12">
        <f t="shared" si="1"/>
        <v>0.85542845764185427</v>
      </c>
      <c r="J12">
        <v>11</v>
      </c>
      <c r="K12">
        <f>STDEVP(F$2:F12)</f>
        <v>1.212208735913711E-3</v>
      </c>
      <c r="L12">
        <f t="shared" si="2"/>
        <v>7.1635642085431865E-4</v>
      </c>
    </row>
    <row r="13" spans="1:16">
      <c r="A13">
        <v>40</v>
      </c>
      <c r="B13">
        <v>50</v>
      </c>
      <c r="C13">
        <v>30</v>
      </c>
      <c r="D13">
        <v>50</v>
      </c>
      <c r="E13">
        <v>8</v>
      </c>
      <c r="F13">
        <v>0.85418562251749997</v>
      </c>
      <c r="G13">
        <f>MEDIAN(F$2:F13)</f>
        <v>0.8546190986267499</v>
      </c>
      <c r="H13">
        <f t="shared" si="0"/>
        <v>0.85395476595809849</v>
      </c>
      <c r="I13">
        <f t="shared" si="1"/>
        <v>0.8552834312954013</v>
      </c>
      <c r="J13">
        <v>12</v>
      </c>
      <c r="K13">
        <f>STDEVP(F$2:F13)</f>
        <v>1.1741623257449779E-3</v>
      </c>
      <c r="L13">
        <f t="shared" si="2"/>
        <v>6.6433266865135803E-4</v>
      </c>
    </row>
    <row r="14" spans="1:16">
      <c r="A14">
        <v>40</v>
      </c>
      <c r="B14">
        <v>50</v>
      </c>
      <c r="C14">
        <v>30</v>
      </c>
      <c r="D14">
        <v>50</v>
      </c>
      <c r="E14">
        <v>8</v>
      </c>
      <c r="F14">
        <v>0.85348701089000001</v>
      </c>
      <c r="G14">
        <f>MEDIAN(F$2:F14)</f>
        <v>0.85452609603249996</v>
      </c>
      <c r="H14">
        <f t="shared" si="0"/>
        <v>0.85388508098802496</v>
      </c>
      <c r="I14">
        <f t="shared" si="1"/>
        <v>0.85516711107697496</v>
      </c>
      <c r="J14">
        <v>13</v>
      </c>
      <c r="K14">
        <f>STDEVP(F$2:F14)</f>
        <v>1.1792117760474337E-3</v>
      </c>
      <c r="L14">
        <f t="shared" si="2"/>
        <v>6.4101504447501112E-4</v>
      </c>
    </row>
    <row r="15" spans="1:16">
      <c r="A15">
        <v>40</v>
      </c>
      <c r="B15">
        <v>50</v>
      </c>
      <c r="C15">
        <v>30</v>
      </c>
      <c r="D15">
        <v>50</v>
      </c>
      <c r="E15">
        <v>8</v>
      </c>
      <c r="F15">
        <v>0.852670095548</v>
      </c>
      <c r="G15">
        <f>MEDIAN(F$2:F15)</f>
        <v>0.85445955322599998</v>
      </c>
      <c r="H15">
        <f t="shared" si="0"/>
        <v>0.8538056642178754</v>
      </c>
      <c r="I15">
        <f t="shared" si="1"/>
        <v>0.85511344223412455</v>
      </c>
      <c r="J15">
        <v>14</v>
      </c>
      <c r="K15">
        <f>STDEVP(F$2:F15)</f>
        <v>1.2483028548883708E-3</v>
      </c>
      <c r="L15">
        <f t="shared" si="2"/>
        <v>6.5388900812461085E-4</v>
      </c>
    </row>
    <row r="16" spans="1:16">
      <c r="A16">
        <v>40</v>
      </c>
      <c r="B16">
        <v>50</v>
      </c>
      <c r="C16">
        <v>30</v>
      </c>
      <c r="D16">
        <v>50</v>
      </c>
      <c r="E16">
        <v>8</v>
      </c>
      <c r="F16">
        <v>0.85266995611000007</v>
      </c>
      <c r="G16">
        <f>MEDIAN(F$2:F16)</f>
        <v>0.8543930104195</v>
      </c>
      <c r="H16">
        <f t="shared" si="0"/>
        <v>0.85373895441175263</v>
      </c>
      <c r="I16">
        <f t="shared" si="1"/>
        <v>0.85504706642724737</v>
      </c>
      <c r="J16">
        <v>15</v>
      </c>
      <c r="K16">
        <f>STDEVP(F$2:F16)</f>
        <v>1.2924462109884848E-3</v>
      </c>
      <c r="L16">
        <f t="shared" si="2"/>
        <v>6.5405600774742485E-4</v>
      </c>
    </row>
    <row r="17" spans="1:12">
      <c r="A17">
        <v>40</v>
      </c>
      <c r="B17">
        <v>50</v>
      </c>
      <c r="C17">
        <v>30</v>
      </c>
      <c r="D17">
        <v>50</v>
      </c>
      <c r="E17">
        <v>8</v>
      </c>
      <c r="F17">
        <v>0.85236740964449997</v>
      </c>
      <c r="G17">
        <f>MEDIAN(F$2:F17)</f>
        <v>0.85428931646849993</v>
      </c>
      <c r="H17">
        <f t="shared" si="0"/>
        <v>0.85363005346349019</v>
      </c>
      <c r="I17">
        <f t="shared" si="1"/>
        <v>0.85494857947350966</v>
      </c>
      <c r="J17">
        <v>16</v>
      </c>
      <c r="K17">
        <f>STDEVP(F$2:F17)</f>
        <v>1.3454594272341491E-3</v>
      </c>
      <c r="L17">
        <f t="shared" si="2"/>
        <v>6.5926300500970543E-4</v>
      </c>
    </row>
    <row r="18" spans="1:12">
      <c r="A18">
        <v>40</v>
      </c>
      <c r="B18">
        <v>50</v>
      </c>
      <c r="C18">
        <v>30</v>
      </c>
      <c r="D18">
        <v>50</v>
      </c>
      <c r="E18">
        <v>8</v>
      </c>
      <c r="F18">
        <v>0.85261162595950002</v>
      </c>
      <c r="G18">
        <f>MEDIAN(F$2:F18)</f>
        <v>0.85418562251749997</v>
      </c>
      <c r="H18">
        <f t="shared" si="0"/>
        <v>0.85353763868494159</v>
      </c>
      <c r="I18">
        <f t="shared" si="1"/>
        <v>0.85483360635005834</v>
      </c>
      <c r="J18">
        <v>17</v>
      </c>
      <c r="K18">
        <f>STDEVP(F$2:F18)</f>
        <v>1.3631402446192878E-3</v>
      </c>
      <c r="L18">
        <f t="shared" si="2"/>
        <v>6.4798383255842225E-4</v>
      </c>
    </row>
    <row r="19" spans="1:12">
      <c r="A19">
        <v>40</v>
      </c>
      <c r="B19">
        <v>50</v>
      </c>
      <c r="C19">
        <v>30</v>
      </c>
      <c r="D19">
        <v>50</v>
      </c>
      <c r="E19">
        <v>8</v>
      </c>
      <c r="F19">
        <v>0.85248519020700009</v>
      </c>
      <c r="G19">
        <f>MEDIAN(F$2:F19)</f>
        <v>0.85417653110799996</v>
      </c>
      <c r="H19">
        <f t="shared" si="0"/>
        <v>0.85353871220532951</v>
      </c>
      <c r="I19">
        <f t="shared" si="1"/>
        <v>0.85481435001067041</v>
      </c>
      <c r="J19">
        <v>18</v>
      </c>
      <c r="K19">
        <f>STDEVP(F$2:F19)</f>
        <v>1.3806562002303961E-3</v>
      </c>
      <c r="L19">
        <f t="shared" si="2"/>
        <v>6.3781890267046698E-4</v>
      </c>
    </row>
    <row r="20" spans="1:12">
      <c r="A20">
        <v>40</v>
      </c>
      <c r="B20">
        <v>50</v>
      </c>
      <c r="C20">
        <v>30</v>
      </c>
      <c r="D20">
        <v>50</v>
      </c>
      <c r="E20">
        <v>8</v>
      </c>
      <c r="F20">
        <v>0.85225341510050001</v>
      </c>
      <c r="G20">
        <f>MEDIAN(F$2:F20)</f>
        <v>0.85416743969849995</v>
      </c>
      <c r="H20">
        <f t="shared" si="0"/>
        <v>0.85353571080279877</v>
      </c>
      <c r="I20">
        <f t="shared" si="1"/>
        <v>0.85479916859420113</v>
      </c>
      <c r="J20">
        <v>19</v>
      </c>
      <c r="K20">
        <f>STDEVP(F$2:F20)</f>
        <v>1.4049454162404983E-3</v>
      </c>
      <c r="L20">
        <f t="shared" si="2"/>
        <v>6.3172889570118501E-4</v>
      </c>
    </row>
    <row r="21" spans="1:12">
      <c r="A21">
        <v>40</v>
      </c>
      <c r="B21">
        <v>50</v>
      </c>
      <c r="C21">
        <v>30</v>
      </c>
      <c r="D21">
        <v>50</v>
      </c>
      <c r="E21">
        <v>8</v>
      </c>
      <c r="F21">
        <v>0.85216956208700001</v>
      </c>
      <c r="G21">
        <f>MEDIAN(F$2:F21)</f>
        <v>0.85382722529425004</v>
      </c>
      <c r="H21">
        <f t="shared" si="0"/>
        <v>0.85320233894259812</v>
      </c>
      <c r="I21">
        <f t="shared" si="1"/>
        <v>0.85445211164590196</v>
      </c>
      <c r="J21">
        <v>20</v>
      </c>
      <c r="K21">
        <f>STDEVP(F$2:F21)</f>
        <v>1.4258306494681796E-3</v>
      </c>
      <c r="L21">
        <f t="shared" si="2"/>
        <v>6.2488635165190297E-4</v>
      </c>
    </row>
    <row r="22" spans="1:12">
      <c r="A22">
        <v>40</v>
      </c>
      <c r="B22">
        <v>50</v>
      </c>
      <c r="C22">
        <v>30</v>
      </c>
      <c r="D22">
        <v>50</v>
      </c>
      <c r="E22">
        <v>8</v>
      </c>
      <c r="F22">
        <v>0.85227448701949993</v>
      </c>
      <c r="G22">
        <f>MEDIAN(F$2:F22)</f>
        <v>0.85348701089000001</v>
      </c>
      <c r="H22">
        <f t="shared" si="0"/>
        <v>0.8528737151218041</v>
      </c>
      <c r="I22">
        <f t="shared" si="1"/>
        <v>0.85410030665819592</v>
      </c>
      <c r="J22">
        <v>21</v>
      </c>
      <c r="K22">
        <f>STDEVP(F$2:F22)</f>
        <v>1.4339417985853805E-3</v>
      </c>
      <c r="L22">
        <f t="shared" si="2"/>
        <v>6.1329576819592888E-4</v>
      </c>
    </row>
    <row r="23" spans="1:12">
      <c r="A23">
        <v>40</v>
      </c>
      <c r="B23">
        <v>50</v>
      </c>
      <c r="C23">
        <v>30</v>
      </c>
      <c r="D23">
        <v>50</v>
      </c>
      <c r="E23">
        <v>8</v>
      </c>
      <c r="F23">
        <v>0.85198347489649995</v>
      </c>
      <c r="G23">
        <f>MEDIAN(F$2:F23)</f>
        <v>0.85331884792674995</v>
      </c>
      <c r="H23">
        <f t="shared" si="0"/>
        <v>0.85271191180387496</v>
      </c>
      <c r="I23">
        <f t="shared" si="1"/>
        <v>0.85392578404962494</v>
      </c>
      <c r="J23">
        <v>22</v>
      </c>
      <c r="K23">
        <f>STDEVP(F$2:F23)</f>
        <v>1.4524668710210607E-3</v>
      </c>
      <c r="L23">
        <f t="shared" si="2"/>
        <v>6.0693612287496441E-4</v>
      </c>
    </row>
    <row r="24" spans="1:12">
      <c r="A24">
        <v>40</v>
      </c>
      <c r="B24">
        <v>50</v>
      </c>
      <c r="C24">
        <v>30</v>
      </c>
      <c r="D24">
        <v>50</v>
      </c>
      <c r="E24">
        <v>8</v>
      </c>
      <c r="F24">
        <v>0.85198160537200007</v>
      </c>
      <c r="G24">
        <f>MEDIAN(F$2:F24)</f>
        <v>0.85315068496349999</v>
      </c>
      <c r="H24">
        <f t="shared" si="0"/>
        <v>0.85255192468595076</v>
      </c>
      <c r="I24">
        <f t="shared" si="1"/>
        <v>0.85374944524104923</v>
      </c>
      <c r="J24">
        <v>23</v>
      </c>
      <c r="K24">
        <f>STDEVP(F$2:F24)</f>
        <v>1.4651051940894816E-3</v>
      </c>
      <c r="L24">
        <f t="shared" si="2"/>
        <v>5.987602775492048E-4</v>
      </c>
    </row>
    <row r="25" spans="1:12">
      <c r="A25">
        <v>40</v>
      </c>
      <c r="B25">
        <v>50</v>
      </c>
      <c r="C25">
        <v>30</v>
      </c>
      <c r="D25">
        <v>50</v>
      </c>
      <c r="E25">
        <v>8</v>
      </c>
      <c r="F25">
        <v>0.85179667736799991</v>
      </c>
      <c r="G25">
        <f>MEDIAN(F$2:F25)</f>
        <v>0.85291039025574999</v>
      </c>
      <c r="H25">
        <f t="shared" si="0"/>
        <v>0.85231748493846315</v>
      </c>
      <c r="I25">
        <f t="shared" si="1"/>
        <v>0.85350329557303684</v>
      </c>
      <c r="J25">
        <v>24</v>
      </c>
      <c r="K25">
        <f>STDEVP(F$2:F25)</f>
        <v>1.4819818165961267E-3</v>
      </c>
      <c r="L25">
        <f t="shared" si="2"/>
        <v>5.929053172868832E-4</v>
      </c>
    </row>
    <row r="26" spans="1:12">
      <c r="A26">
        <v>40</v>
      </c>
      <c r="B26">
        <v>50</v>
      </c>
      <c r="C26">
        <v>30</v>
      </c>
      <c r="D26">
        <v>50</v>
      </c>
      <c r="E26">
        <v>8</v>
      </c>
      <c r="F26">
        <v>0.85144507268699998</v>
      </c>
      <c r="G26">
        <f>MEDIAN(F$2:F26)</f>
        <v>0.852670095548</v>
      </c>
      <c r="H26">
        <f t="shared" si="0"/>
        <v>0.85207762864355896</v>
      </c>
      <c r="I26">
        <f t="shared" si="1"/>
        <v>0.85326256245244103</v>
      </c>
      <c r="J26">
        <v>25</v>
      </c>
      <c r="K26">
        <f>STDEVP(F$2:F26)</f>
        <v>1.5114229371415437E-3</v>
      </c>
      <c r="L26">
        <f t="shared" si="2"/>
        <v>5.9246690444103437E-4</v>
      </c>
    </row>
    <row r="27" spans="1:12">
      <c r="A27">
        <v>40</v>
      </c>
      <c r="B27">
        <v>50</v>
      </c>
      <c r="C27">
        <v>30</v>
      </c>
      <c r="D27">
        <v>50</v>
      </c>
      <c r="E27">
        <v>8</v>
      </c>
      <c r="F27">
        <v>0.85173456742699993</v>
      </c>
      <c r="G27">
        <f>MEDIAN(F$2:F27)</f>
        <v>0.85267002582900009</v>
      </c>
      <c r="H27">
        <f t="shared" si="0"/>
        <v>0.85208558690845071</v>
      </c>
      <c r="I27">
        <f t="shared" si="1"/>
        <v>0.85325446474954947</v>
      </c>
      <c r="J27">
        <v>26</v>
      </c>
      <c r="K27">
        <f>STDEVP(F$2:F27)</f>
        <v>1.5204695004045485E-3</v>
      </c>
      <c r="L27">
        <f t="shared" si="2"/>
        <v>5.8443892054940608E-4</v>
      </c>
    </row>
    <row r="28" spans="1:12">
      <c r="A28">
        <v>40</v>
      </c>
      <c r="B28">
        <v>50</v>
      </c>
      <c r="C28">
        <v>30</v>
      </c>
      <c r="D28">
        <v>50</v>
      </c>
      <c r="E28">
        <v>8</v>
      </c>
      <c r="F28">
        <v>0.85190371419799993</v>
      </c>
      <c r="G28">
        <f>MEDIAN(F$2:F28)</f>
        <v>0.85266995611000007</v>
      </c>
      <c r="H28">
        <f t="shared" si="0"/>
        <v>0.85209672640432343</v>
      </c>
      <c r="I28">
        <f t="shared" si="1"/>
        <v>0.85324318581567671</v>
      </c>
      <c r="J28">
        <v>27</v>
      </c>
      <c r="K28">
        <f>STDEVP(F$2:F28)</f>
        <v>1.5197161516301066E-3</v>
      </c>
      <c r="L28">
        <f t="shared" si="2"/>
        <v>5.7322970567658962E-4</v>
      </c>
    </row>
    <row r="29" spans="1:12">
      <c r="A29">
        <v>40</v>
      </c>
      <c r="B29">
        <v>50</v>
      </c>
      <c r="C29">
        <v>30</v>
      </c>
      <c r="D29">
        <v>50</v>
      </c>
      <c r="E29">
        <v>8</v>
      </c>
      <c r="F29">
        <v>0.85186186290299992</v>
      </c>
      <c r="G29">
        <f>MEDIAN(F$2:F29)</f>
        <v>0.85264079103474999</v>
      </c>
      <c r="H29">
        <f t="shared" si="0"/>
        <v>0.8520783250193682</v>
      </c>
      <c r="I29">
        <f t="shared" si="1"/>
        <v>0.85320325705013178</v>
      </c>
      <c r="J29">
        <v>28</v>
      </c>
      <c r="K29">
        <f>STDEVP(F$2:F29)</f>
        <v>1.5185434113728624E-3</v>
      </c>
      <c r="L29">
        <f t="shared" si="2"/>
        <v>5.6246601538181026E-4</v>
      </c>
    </row>
    <row r="30" spans="1:12">
      <c r="A30">
        <v>40</v>
      </c>
      <c r="B30">
        <v>50</v>
      </c>
      <c r="C30">
        <v>30</v>
      </c>
      <c r="D30">
        <v>50</v>
      </c>
      <c r="E30">
        <v>8</v>
      </c>
      <c r="F30">
        <v>0.85215883747100007</v>
      </c>
      <c r="G30">
        <f>MEDIAN(F$2:F30)</f>
        <v>0.85261162595950002</v>
      </c>
      <c r="H30">
        <f t="shared" si="0"/>
        <v>0.85206309294435523</v>
      </c>
      <c r="I30">
        <f t="shared" si="1"/>
        <v>0.85316015897464481</v>
      </c>
      <c r="J30">
        <v>29</v>
      </c>
      <c r="K30">
        <f>STDEVP(F$2:F30)</f>
        <v>1.5071402903365416E-3</v>
      </c>
      <c r="L30">
        <f t="shared" si="2"/>
        <v>5.4853301514474562E-4</v>
      </c>
    </row>
    <row r="31" spans="1:12">
      <c r="A31">
        <v>40</v>
      </c>
      <c r="B31">
        <v>50</v>
      </c>
      <c r="C31">
        <v>30</v>
      </c>
      <c r="D31">
        <v>50</v>
      </c>
      <c r="E31">
        <v>8</v>
      </c>
      <c r="F31">
        <v>0.85219208504349997</v>
      </c>
      <c r="G31">
        <f>MEDIAN(F$2:F31)</f>
        <v>0.85254840808325005</v>
      </c>
      <c r="H31">
        <f t="shared" si="0"/>
        <v>0.85201356183711152</v>
      </c>
      <c r="I31">
        <f t="shared" si="1"/>
        <v>0.85308325432938859</v>
      </c>
      <c r="J31">
        <v>30</v>
      </c>
      <c r="K31">
        <f>STDEVP(F$2:F31)</f>
        <v>1.4946568208282589E-3</v>
      </c>
      <c r="L31">
        <f t="shared" si="2"/>
        <v>5.34846246138565E-4</v>
      </c>
    </row>
    <row r="32" spans="1:12">
      <c r="A32">
        <v>40</v>
      </c>
      <c r="B32">
        <v>50</v>
      </c>
      <c r="C32">
        <v>30</v>
      </c>
      <c r="D32">
        <v>50</v>
      </c>
      <c r="E32">
        <v>8</v>
      </c>
      <c r="F32">
        <v>0.85233322484449991</v>
      </c>
      <c r="G32">
        <f>MEDIAN(F$2:F32)</f>
        <v>0.85248519020700009</v>
      </c>
      <c r="H32">
        <f t="shared" si="0"/>
        <v>0.8519644983733452</v>
      </c>
      <c r="I32">
        <f t="shared" si="1"/>
        <v>0.85300588204065497</v>
      </c>
      <c r="J32">
        <v>31</v>
      </c>
      <c r="K32">
        <f>STDEVP(F$2:F32)</f>
        <v>1.4791544427898784E-3</v>
      </c>
      <c r="L32">
        <f t="shared" si="2"/>
        <v>5.2069183365493652E-4</v>
      </c>
    </row>
    <row r="33" spans="1:12">
      <c r="A33">
        <v>40</v>
      </c>
      <c r="B33">
        <v>50</v>
      </c>
      <c r="C33">
        <v>30</v>
      </c>
      <c r="D33">
        <v>50</v>
      </c>
      <c r="E33">
        <v>8</v>
      </c>
      <c r="F33">
        <v>0.85229464792049991</v>
      </c>
      <c r="G33">
        <f>MEDIAN(F$2:F33)</f>
        <v>0.85246538175025011</v>
      </c>
      <c r="H33">
        <f t="shared" si="0"/>
        <v>0.85195791421986711</v>
      </c>
      <c r="I33">
        <f t="shared" si="1"/>
        <v>0.85297284928063311</v>
      </c>
      <c r="J33">
        <v>32</v>
      </c>
      <c r="K33">
        <f>STDEVP(F$2:F33)</f>
        <v>1.4646543907795742E-3</v>
      </c>
      <c r="L33">
        <f t="shared" si="2"/>
        <v>5.0746753038298986E-4</v>
      </c>
    </row>
    <row r="34" spans="1:12">
      <c r="A34">
        <v>40</v>
      </c>
      <c r="B34">
        <v>50</v>
      </c>
      <c r="C34">
        <v>30</v>
      </c>
      <c r="D34">
        <v>50</v>
      </c>
      <c r="E34">
        <v>8</v>
      </c>
      <c r="F34">
        <v>0.85237881562100004</v>
      </c>
      <c r="G34">
        <f>MEDIAN(F$2:F34)</f>
        <v>0.85244557329350001</v>
      </c>
      <c r="H34">
        <f t="shared" si="0"/>
        <v>0.85195121868893608</v>
      </c>
      <c r="I34">
        <f t="shared" si="1"/>
        <v>0.85293992789806394</v>
      </c>
      <c r="J34">
        <v>33</v>
      </c>
      <c r="K34">
        <f>STDEVP(F$2:F34)</f>
        <v>1.4489301935763294E-3</v>
      </c>
      <c r="L34">
        <f t="shared" si="2"/>
        <v>4.94354604563969E-4</v>
      </c>
    </row>
    <row r="35" spans="1:12">
      <c r="A35">
        <v>40</v>
      </c>
      <c r="B35">
        <v>50</v>
      </c>
      <c r="C35">
        <v>30</v>
      </c>
      <c r="D35">
        <v>50</v>
      </c>
      <c r="E35">
        <v>8</v>
      </c>
      <c r="F35">
        <v>0.85239545078199996</v>
      </c>
      <c r="G35">
        <f>MEDIAN(F$2:F35)</f>
        <v>0.85242051203774993</v>
      </c>
      <c r="H35">
        <f t="shared" si="0"/>
        <v>0.8519387238211259</v>
      </c>
      <c r="I35">
        <f t="shared" si="1"/>
        <v>0.85290230025437397</v>
      </c>
      <c r="J35">
        <v>34</v>
      </c>
      <c r="K35">
        <f>STDEVP(F$2:F35)</f>
        <v>1.4333344575701808E-3</v>
      </c>
      <c r="L35">
        <f t="shared" si="2"/>
        <v>4.817882166239927E-4</v>
      </c>
    </row>
    <row r="36" spans="1:12">
      <c r="A36">
        <v>40</v>
      </c>
      <c r="B36">
        <v>50</v>
      </c>
      <c r="C36">
        <v>30</v>
      </c>
      <c r="D36">
        <v>50</v>
      </c>
      <c r="E36">
        <v>8</v>
      </c>
      <c r="F36">
        <v>0.85218186013800001</v>
      </c>
      <c r="G36">
        <f>MEDIAN(F$2:F36)</f>
        <v>0.85239545078199996</v>
      </c>
      <c r="H36">
        <f t="shared" si="0"/>
        <v>0.85192445011311813</v>
      </c>
      <c r="I36">
        <f t="shared" si="1"/>
        <v>0.8528664514508818</v>
      </c>
      <c r="J36">
        <v>35</v>
      </c>
      <c r="K36">
        <f>STDEVP(F$2:F36)</f>
        <v>1.421698335774409E-3</v>
      </c>
      <c r="L36">
        <f t="shared" si="2"/>
        <v>4.7100066888186099E-4</v>
      </c>
    </row>
    <row r="37" spans="1:12">
      <c r="A37">
        <v>40</v>
      </c>
      <c r="B37">
        <v>50</v>
      </c>
      <c r="C37">
        <v>30</v>
      </c>
      <c r="D37">
        <v>50</v>
      </c>
      <c r="E37">
        <v>8</v>
      </c>
      <c r="F37">
        <v>0.85245253429449996</v>
      </c>
      <c r="G37">
        <f>MEDIAN(F$2:F37)</f>
        <v>0.85242051203774993</v>
      </c>
      <c r="H37">
        <f t="shared" si="0"/>
        <v>0.85196122597178392</v>
      </c>
      <c r="I37">
        <f t="shared" si="1"/>
        <v>0.85287979810371595</v>
      </c>
      <c r="J37">
        <v>36</v>
      </c>
      <c r="K37">
        <f>STDEVP(F$2:F37)</f>
        <v>1.4060035886029464E-3</v>
      </c>
      <c r="L37">
        <f t="shared" si="2"/>
        <v>4.5928606596597427E-4</v>
      </c>
    </row>
    <row r="38" spans="1:12">
      <c r="A38">
        <v>40</v>
      </c>
      <c r="B38">
        <v>50</v>
      </c>
      <c r="C38">
        <v>30</v>
      </c>
      <c r="D38">
        <v>50</v>
      </c>
      <c r="E38">
        <v>8</v>
      </c>
      <c r="F38">
        <v>0.85220400284049991</v>
      </c>
      <c r="G38">
        <f>MEDIAN(F$2:F38)</f>
        <v>0.85239545078199996</v>
      </c>
      <c r="H38">
        <f t="shared" si="0"/>
        <v>0.85194616342913987</v>
      </c>
      <c r="I38">
        <f t="shared" si="1"/>
        <v>0.85284473813486006</v>
      </c>
      <c r="J38">
        <v>37</v>
      </c>
      <c r="K38">
        <f>STDEVP(F$2:F38)</f>
        <v>1.3943665786062423E-3</v>
      </c>
      <c r="L38">
        <f t="shared" si="2"/>
        <v>4.4928735286014641E-4</v>
      </c>
    </row>
    <row r="39" spans="1:12">
      <c r="A39">
        <v>40</v>
      </c>
      <c r="B39">
        <v>50</v>
      </c>
      <c r="C39">
        <v>30</v>
      </c>
      <c r="D39">
        <v>50</v>
      </c>
      <c r="E39">
        <v>8</v>
      </c>
      <c r="F39">
        <v>0.85199523560949997</v>
      </c>
      <c r="G39">
        <f>MEDIAN(F$2:F39)</f>
        <v>0.85238713320150006</v>
      </c>
      <c r="H39">
        <f t="shared" si="0"/>
        <v>0.8519462615608927</v>
      </c>
      <c r="I39">
        <f t="shared" si="1"/>
        <v>0.85282800484210741</v>
      </c>
      <c r="J39">
        <v>38</v>
      </c>
      <c r="K39">
        <f>STDEVP(F$2:F39)</f>
        <v>1.3866149257377514E-3</v>
      </c>
      <c r="L39">
        <f t="shared" si="2"/>
        <v>4.4087164060732084E-4</v>
      </c>
    </row>
    <row r="40" spans="1:12">
      <c r="A40">
        <v>40</v>
      </c>
      <c r="B40">
        <v>50</v>
      </c>
      <c r="C40">
        <v>30</v>
      </c>
      <c r="D40">
        <v>50</v>
      </c>
      <c r="E40">
        <v>8</v>
      </c>
      <c r="F40">
        <v>0.85218485442199998</v>
      </c>
      <c r="G40">
        <f>MEDIAN(F$2:F40)</f>
        <v>0.85237881562100004</v>
      </c>
      <c r="H40">
        <f t="shared" si="0"/>
        <v>0.85194714964072038</v>
      </c>
      <c r="I40">
        <f t="shared" si="1"/>
        <v>0.8528104816012797</v>
      </c>
      <c r="J40">
        <v>39</v>
      </c>
      <c r="K40">
        <f>STDEVP(F$2:F40)</f>
        <v>1.3754095504237807E-3</v>
      </c>
      <c r="L40">
        <f t="shared" si="2"/>
        <v>4.3166598027964052E-4</v>
      </c>
    </row>
    <row r="41" spans="1:12">
      <c r="A41">
        <v>40</v>
      </c>
      <c r="B41">
        <v>50</v>
      </c>
      <c r="C41">
        <v>30</v>
      </c>
      <c r="D41">
        <v>50</v>
      </c>
      <c r="E41">
        <v>8</v>
      </c>
      <c r="F41">
        <v>0.85233190736300002</v>
      </c>
      <c r="G41">
        <f>MEDIAN(F$2:F41)</f>
        <v>0.85237311263275006</v>
      </c>
      <c r="H41">
        <f t="shared" si="0"/>
        <v>0.85195092397932193</v>
      </c>
      <c r="I41">
        <f t="shared" si="1"/>
        <v>0.8527953012861782</v>
      </c>
      <c r="J41">
        <v>40</v>
      </c>
      <c r="K41">
        <f>STDEVP(F$2:F41)</f>
        <v>1.3623492652348546E-3</v>
      </c>
      <c r="L41">
        <f t="shared" si="2"/>
        <v>4.2218865342816622E-4</v>
      </c>
    </row>
    <row r="42" spans="1:12">
      <c r="A42">
        <v>40</v>
      </c>
      <c r="B42">
        <v>50</v>
      </c>
      <c r="C42">
        <v>30</v>
      </c>
      <c r="D42">
        <v>50</v>
      </c>
      <c r="E42">
        <v>8</v>
      </c>
      <c r="F42">
        <v>0.85256098159350002</v>
      </c>
      <c r="G42">
        <f>MEDIAN(F$2:F42)</f>
        <v>0.85237881562100004</v>
      </c>
      <c r="H42">
        <f t="shared" si="0"/>
        <v>0.85196639650474837</v>
      </c>
      <c r="I42">
        <f t="shared" si="1"/>
        <v>0.85279123473725171</v>
      </c>
      <c r="J42">
        <v>41</v>
      </c>
      <c r="K42">
        <f>STDEVP(F$2:F42)</f>
        <v>1.3473568188405506E-3</v>
      </c>
      <c r="L42">
        <f t="shared" si="2"/>
        <v>4.1241911625170647E-4</v>
      </c>
    </row>
    <row r="43" spans="1:12">
      <c r="A43">
        <v>40</v>
      </c>
      <c r="B43">
        <v>50</v>
      </c>
      <c r="C43">
        <v>30</v>
      </c>
      <c r="D43">
        <v>50</v>
      </c>
      <c r="E43">
        <v>8</v>
      </c>
      <c r="F43">
        <v>0.85260792488400006</v>
      </c>
      <c r="G43">
        <f>MEDIAN(F$2:F43)</f>
        <v>0.85238713320150006</v>
      </c>
      <c r="H43">
        <f t="shared" si="0"/>
        <v>0.85198414444572579</v>
      </c>
      <c r="I43">
        <f t="shared" si="1"/>
        <v>0.85279012195727433</v>
      </c>
      <c r="J43">
        <v>42</v>
      </c>
      <c r="K43">
        <f>STDEVP(F$2:F43)</f>
        <v>1.3325069496927806E-3</v>
      </c>
      <c r="L43">
        <f t="shared" si="2"/>
        <v>4.0298875577428827E-4</v>
      </c>
    </row>
    <row r="44" spans="1:12">
      <c r="A44">
        <v>40</v>
      </c>
      <c r="B44">
        <v>50</v>
      </c>
      <c r="C44">
        <v>30</v>
      </c>
      <c r="D44">
        <v>50</v>
      </c>
      <c r="E44">
        <v>8</v>
      </c>
      <c r="F44">
        <v>0.85240389569050001</v>
      </c>
      <c r="G44">
        <f>MEDIAN(F$2:F44)</f>
        <v>0.85239545078199996</v>
      </c>
      <c r="H44">
        <f t="shared" si="0"/>
        <v>0.85200097094945126</v>
      </c>
      <c r="I44">
        <f t="shared" si="1"/>
        <v>0.85278993061454866</v>
      </c>
      <c r="J44">
        <v>43</v>
      </c>
      <c r="K44">
        <f>STDEVP(F$2:F44)</f>
        <v>1.3198085635345005E-3</v>
      </c>
      <c r="L44">
        <f t="shared" si="2"/>
        <v>3.9447983254871789E-4</v>
      </c>
    </row>
    <row r="45" spans="1:12">
      <c r="A45">
        <v>40</v>
      </c>
      <c r="B45">
        <v>50</v>
      </c>
      <c r="C45">
        <v>30</v>
      </c>
      <c r="D45">
        <v>50</v>
      </c>
      <c r="E45">
        <v>8</v>
      </c>
      <c r="F45">
        <v>0.85256250572350001</v>
      </c>
      <c r="G45">
        <f>MEDIAN(F$2:F45)</f>
        <v>0.85239967323624999</v>
      </c>
      <c r="H45">
        <f t="shared" si="0"/>
        <v>0.85201374283130804</v>
      </c>
      <c r="I45">
        <f t="shared" si="1"/>
        <v>0.85278560364119194</v>
      </c>
      <c r="J45">
        <v>44</v>
      </c>
      <c r="K45">
        <f>STDEVP(F$2:F45)</f>
        <v>1.3061325192490656E-3</v>
      </c>
      <c r="L45">
        <f t="shared" si="2"/>
        <v>3.8593040494194975E-4</v>
      </c>
    </row>
    <row r="46" spans="1:12">
      <c r="A46">
        <v>40</v>
      </c>
      <c r="B46">
        <v>50</v>
      </c>
      <c r="C46">
        <v>30</v>
      </c>
      <c r="D46">
        <v>50</v>
      </c>
      <c r="E46">
        <v>8</v>
      </c>
      <c r="F46">
        <v>0.85252496974050007</v>
      </c>
      <c r="G46">
        <f>MEDIAN(F$2:F46)</f>
        <v>0.85240389569050001</v>
      </c>
      <c r="H46">
        <f t="shared" si="0"/>
        <v>0.85202607649520978</v>
      </c>
      <c r="I46">
        <f t="shared" si="1"/>
        <v>0.85278171488579024</v>
      </c>
      <c r="J46">
        <v>45</v>
      </c>
      <c r="K46">
        <f>STDEVP(F$2:F46)</f>
        <v>1.2931299919852178E-3</v>
      </c>
      <c r="L46">
        <f t="shared" si="2"/>
        <v>3.7781919529021916E-4</v>
      </c>
    </row>
    <row r="47" spans="1:12">
      <c r="A47">
        <v>40</v>
      </c>
      <c r="B47">
        <v>50</v>
      </c>
      <c r="C47">
        <v>30</v>
      </c>
      <c r="D47">
        <v>50</v>
      </c>
      <c r="E47">
        <v>8</v>
      </c>
      <c r="F47">
        <v>0.85259951777599996</v>
      </c>
      <c r="G47">
        <f>MEDIAN(F$2:F47)</f>
        <v>0.85242473449199996</v>
      </c>
      <c r="H47">
        <f t="shared" si="0"/>
        <v>0.85205483305540597</v>
      </c>
      <c r="I47">
        <f t="shared" si="1"/>
        <v>0.85279463592859395</v>
      </c>
      <c r="J47">
        <v>46</v>
      </c>
      <c r="K47">
        <f>STDEVP(F$2:F47)</f>
        <v>1.2800202575156377E-3</v>
      </c>
      <c r="L47">
        <f t="shared" si="2"/>
        <v>3.6990143659396146E-4</v>
      </c>
    </row>
    <row r="48" spans="1:12">
      <c r="A48">
        <v>40</v>
      </c>
      <c r="B48">
        <v>50</v>
      </c>
      <c r="C48">
        <v>30</v>
      </c>
      <c r="D48">
        <v>50</v>
      </c>
      <c r="E48">
        <v>8</v>
      </c>
      <c r="F48">
        <v>0.85257023977500002</v>
      </c>
      <c r="G48">
        <f>MEDIAN(F$2:F48)</f>
        <v>0.85244557329350001</v>
      </c>
      <c r="H48">
        <f t="shared" si="0"/>
        <v>0.85208321599884373</v>
      </c>
      <c r="I48">
        <f t="shared" si="1"/>
        <v>0.85280793058815629</v>
      </c>
      <c r="J48">
        <v>47</v>
      </c>
      <c r="K48">
        <f>STDEVP(F$2:F48)</f>
        <v>1.2674704605261072E-3</v>
      </c>
      <c r="L48">
        <f t="shared" si="2"/>
        <v>3.6235729465633308E-4</v>
      </c>
    </row>
    <row r="49" spans="1:12">
      <c r="A49">
        <v>40</v>
      </c>
      <c r="B49">
        <v>50</v>
      </c>
      <c r="C49">
        <v>30</v>
      </c>
      <c r="D49">
        <v>50</v>
      </c>
      <c r="E49">
        <v>8</v>
      </c>
      <c r="F49">
        <v>0.85261639868350003</v>
      </c>
      <c r="G49">
        <f>MEDIAN(F$2:F49)</f>
        <v>0.85244905379399993</v>
      </c>
      <c r="H49">
        <f t="shared" si="0"/>
        <v>0.85209401236061233</v>
      </c>
      <c r="I49">
        <f t="shared" si="1"/>
        <v>0.85280409522738754</v>
      </c>
      <c r="J49">
        <v>48</v>
      </c>
      <c r="K49">
        <f>STDEVP(F$2:F49)</f>
        <v>1.2550226560693776E-3</v>
      </c>
      <c r="L49">
        <f t="shared" si="2"/>
        <v>3.5504143338762337E-4</v>
      </c>
    </row>
    <row r="50" spans="1:12">
      <c r="A50">
        <v>40</v>
      </c>
      <c r="B50">
        <v>50</v>
      </c>
      <c r="C50">
        <v>30</v>
      </c>
      <c r="D50">
        <v>50</v>
      </c>
      <c r="E50">
        <v>8</v>
      </c>
      <c r="F50">
        <v>0.85251942284150006</v>
      </c>
      <c r="G50">
        <f>MEDIAN(F$2:F50)</f>
        <v>0.85245253429449996</v>
      </c>
      <c r="H50">
        <f t="shared" si="0"/>
        <v>0.85210436225702468</v>
      </c>
      <c r="I50">
        <f t="shared" si="1"/>
        <v>0.85280070633197524</v>
      </c>
      <c r="J50">
        <v>49</v>
      </c>
      <c r="K50">
        <f>STDEVP(F$2:F50)</f>
        <v>1.2434944119132719E-3</v>
      </c>
      <c r="L50">
        <f t="shared" si="2"/>
        <v>3.4817203747526107E-4</v>
      </c>
    </row>
    <row r="51" spans="1:12">
      <c r="A51">
        <v>40</v>
      </c>
      <c r="B51">
        <v>50</v>
      </c>
      <c r="C51">
        <v>30</v>
      </c>
      <c r="D51">
        <v>50</v>
      </c>
      <c r="E51">
        <v>8</v>
      </c>
      <c r="F51">
        <v>0.85249859096000002</v>
      </c>
      <c r="G51">
        <f>MEDIAN(F$2:F51)</f>
        <v>0.85246886225075003</v>
      </c>
      <c r="H51">
        <f t="shared" si="0"/>
        <v>0.85212726222726709</v>
      </c>
      <c r="I51">
        <f t="shared" si="1"/>
        <v>0.85281046227423296</v>
      </c>
      <c r="J51">
        <v>50</v>
      </c>
      <c r="K51">
        <f>STDEVP(F$2:F51)</f>
        <v>1.2324088348743603E-3</v>
      </c>
      <c r="L51">
        <f t="shared" si="2"/>
        <v>3.416000234829413E-4</v>
      </c>
    </row>
    <row r="52" spans="1:12">
      <c r="A52">
        <v>40</v>
      </c>
      <c r="B52">
        <v>50</v>
      </c>
      <c r="C52">
        <v>30</v>
      </c>
      <c r="D52">
        <v>50</v>
      </c>
      <c r="E52">
        <v>8</v>
      </c>
      <c r="F52">
        <v>0.85250286189750002</v>
      </c>
      <c r="G52">
        <f>MEDIAN(F$2:F52)</f>
        <v>0.85248519020700009</v>
      </c>
      <c r="H52">
        <f t="shared" si="0"/>
        <v>0.85214992751041174</v>
      </c>
      <c r="I52">
        <f t="shared" si="1"/>
        <v>0.85282045290358843</v>
      </c>
      <c r="J52">
        <v>51</v>
      </c>
      <c r="K52">
        <f>STDEVP(F$2:F52)</f>
        <v>1.2215808919609961E-3</v>
      </c>
      <c r="L52">
        <f t="shared" si="2"/>
        <v>3.3526269658833439E-4</v>
      </c>
    </row>
    <row r="53" spans="1:12">
      <c r="A53">
        <v>40</v>
      </c>
      <c r="B53">
        <v>50</v>
      </c>
      <c r="C53">
        <v>30</v>
      </c>
      <c r="D53">
        <v>50</v>
      </c>
      <c r="E53">
        <v>8</v>
      </c>
      <c r="F53">
        <v>0.852463768136</v>
      </c>
      <c r="G53">
        <f>MEDIAN(F$2:F53)</f>
        <v>0.85247447917149999</v>
      </c>
      <c r="H53">
        <f t="shared" si="0"/>
        <v>0.85214525450508805</v>
      </c>
      <c r="I53">
        <f t="shared" si="1"/>
        <v>0.85280370383791193</v>
      </c>
      <c r="J53">
        <v>52</v>
      </c>
      <c r="K53">
        <f>STDEVP(F$2:F53)</f>
        <v>1.2112839064991282E-3</v>
      </c>
      <c r="L53">
        <f t="shared" si="2"/>
        <v>3.2922466641190123E-4</v>
      </c>
    </row>
    <row r="54" spans="1:12">
      <c r="A54">
        <v>40</v>
      </c>
      <c r="B54">
        <v>50</v>
      </c>
      <c r="C54">
        <v>30</v>
      </c>
      <c r="D54">
        <v>50</v>
      </c>
      <c r="E54">
        <v>8</v>
      </c>
      <c r="F54">
        <v>0.85252466984499997</v>
      </c>
      <c r="G54">
        <f>MEDIAN(F$2:F54)</f>
        <v>0.85248519020700009</v>
      </c>
      <c r="H54">
        <f t="shared" si="0"/>
        <v>0.85216189262731867</v>
      </c>
      <c r="I54">
        <f t="shared" si="1"/>
        <v>0.8528084877866815</v>
      </c>
      <c r="J54">
        <v>53</v>
      </c>
      <c r="K54">
        <f>STDEVP(F$2:F54)</f>
        <v>1.2008597737427991E-3</v>
      </c>
      <c r="L54">
        <f t="shared" si="2"/>
        <v>3.2329757968137089E-4</v>
      </c>
    </row>
    <row r="55" spans="1:12">
      <c r="A55">
        <v>40</v>
      </c>
      <c r="B55">
        <v>50</v>
      </c>
      <c r="C55">
        <v>30</v>
      </c>
      <c r="D55">
        <v>50</v>
      </c>
      <c r="E55">
        <v>8</v>
      </c>
      <c r="F55">
        <v>0.85246516909000003</v>
      </c>
      <c r="G55">
        <f>MEDIAN(F$2:F55)</f>
        <v>0.85247517964850006</v>
      </c>
      <c r="H55">
        <f t="shared" si="0"/>
        <v>0.85215750500568999</v>
      </c>
      <c r="I55">
        <f t="shared" si="1"/>
        <v>0.85279285429131013</v>
      </c>
      <c r="J55">
        <v>54</v>
      </c>
      <c r="K55">
        <f>STDEVP(F$2:F55)</f>
        <v>1.1910536906443907E-3</v>
      </c>
      <c r="L55">
        <f t="shared" si="2"/>
        <v>3.1767464281004114E-4</v>
      </c>
    </row>
    <row r="56" spans="1:12">
      <c r="A56">
        <v>40</v>
      </c>
      <c r="B56">
        <v>50</v>
      </c>
      <c r="C56">
        <v>30</v>
      </c>
      <c r="D56">
        <v>50</v>
      </c>
      <c r="E56">
        <v>8</v>
      </c>
      <c r="F56">
        <v>0.85246835445250002</v>
      </c>
      <c r="G56">
        <f>MEDIAN(F$2:F56)</f>
        <v>0.85246835445250002</v>
      </c>
      <c r="H56">
        <f t="shared" si="0"/>
        <v>0.85215611691933879</v>
      </c>
      <c r="I56">
        <f t="shared" si="1"/>
        <v>0.85278059198566125</v>
      </c>
      <c r="J56">
        <v>55</v>
      </c>
      <c r="K56">
        <f>STDEVP(F$2:F56)</f>
        <v>1.1814581999005285E-3</v>
      </c>
      <c r="L56">
        <f t="shared" si="2"/>
        <v>3.1223753316119812E-4</v>
      </c>
    </row>
    <row r="57" spans="1:12">
      <c r="A57">
        <v>40</v>
      </c>
      <c r="B57">
        <v>50</v>
      </c>
      <c r="C57">
        <v>30</v>
      </c>
      <c r="D57">
        <v>50</v>
      </c>
      <c r="E57">
        <v>8</v>
      </c>
      <c r="F57">
        <v>0.85244575373249998</v>
      </c>
      <c r="G57">
        <f>MEDIAN(F$2:F57)</f>
        <v>0.85246676177125003</v>
      </c>
      <c r="H57">
        <f t="shared" si="0"/>
        <v>0.85215974257880556</v>
      </c>
      <c r="I57">
        <f t="shared" si="1"/>
        <v>0.85277378096369449</v>
      </c>
      <c r="J57">
        <v>56</v>
      </c>
      <c r="K57">
        <f>STDEVP(F$2:F57)</f>
        <v>1.1722262636992868E-3</v>
      </c>
      <c r="L57">
        <f t="shared" si="2"/>
        <v>3.0701919244448489E-4</v>
      </c>
    </row>
    <row r="58" spans="1:12">
      <c r="A58">
        <v>40</v>
      </c>
      <c r="B58">
        <v>50</v>
      </c>
      <c r="C58">
        <v>30</v>
      </c>
      <c r="D58">
        <v>50</v>
      </c>
      <c r="E58">
        <v>8</v>
      </c>
      <c r="F58">
        <v>0.85263326038800002</v>
      </c>
      <c r="G58">
        <f>MEDIAN(F$2:F58)</f>
        <v>0.85246835445250002</v>
      </c>
      <c r="H58">
        <f t="shared" si="0"/>
        <v>0.85216661811700878</v>
      </c>
      <c r="I58">
        <f t="shared" si="1"/>
        <v>0.85277009078799126</v>
      </c>
      <c r="J58">
        <v>57</v>
      </c>
      <c r="K58">
        <f>STDEVP(F$2:F58)</f>
        <v>1.1622965493413621E-3</v>
      </c>
      <c r="L58">
        <f t="shared" si="2"/>
        <v>3.017363354912506E-4</v>
      </c>
    </row>
    <row r="59" spans="1:12">
      <c r="A59">
        <v>40</v>
      </c>
      <c r="B59">
        <v>50</v>
      </c>
      <c r="C59">
        <v>30</v>
      </c>
      <c r="D59">
        <v>50</v>
      </c>
      <c r="E59">
        <v>8</v>
      </c>
      <c r="F59">
        <v>0.85254942424199998</v>
      </c>
      <c r="G59">
        <f>MEDIAN(F$2:F59)</f>
        <v>0.85247677232975005</v>
      </c>
      <c r="H59">
        <f t="shared" si="0"/>
        <v>0.85218005470734515</v>
      </c>
      <c r="I59">
        <f t="shared" si="1"/>
        <v>0.85277348995215496</v>
      </c>
      <c r="J59">
        <v>58</v>
      </c>
      <c r="K59">
        <f>STDEVP(F$2:F59)</f>
        <v>1.1529467411502373E-3</v>
      </c>
      <c r="L59">
        <f t="shared" si="2"/>
        <v>2.9671762240492225E-4</v>
      </c>
    </row>
    <row r="60" spans="1:12">
      <c r="A60">
        <v>40</v>
      </c>
      <c r="B60">
        <v>50</v>
      </c>
      <c r="C60">
        <v>30</v>
      </c>
      <c r="D60">
        <v>50</v>
      </c>
      <c r="E60">
        <v>8</v>
      </c>
      <c r="F60">
        <v>0.85256540399250003</v>
      </c>
      <c r="G60">
        <f>MEDIAN(F$2:F60)</f>
        <v>0.85248519020700009</v>
      </c>
      <c r="H60">
        <f t="shared" si="0"/>
        <v>0.85219334511039735</v>
      </c>
      <c r="I60">
        <f t="shared" si="1"/>
        <v>0.85277703530360283</v>
      </c>
      <c r="J60">
        <v>59</v>
      </c>
      <c r="K60">
        <f>STDEVP(F$2:F60)</f>
        <v>1.1437479160271982E-3</v>
      </c>
      <c r="L60">
        <f t="shared" si="2"/>
        <v>2.9184509660268938E-4</v>
      </c>
    </row>
    <row r="61" spans="1:12">
      <c r="A61">
        <v>40</v>
      </c>
      <c r="B61">
        <v>50</v>
      </c>
      <c r="C61">
        <v>30</v>
      </c>
      <c r="D61">
        <v>50</v>
      </c>
      <c r="E61">
        <v>8</v>
      </c>
      <c r="F61">
        <v>0.85272269273799994</v>
      </c>
      <c r="G61">
        <f>MEDIAN(F$2:F61)</f>
        <v>0.85249189058350006</v>
      </c>
      <c r="H61">
        <f t="shared" si="0"/>
        <v>0.85220487961571711</v>
      </c>
      <c r="I61">
        <f t="shared" si="1"/>
        <v>0.852778901551283</v>
      </c>
      <c r="J61">
        <v>60</v>
      </c>
      <c r="K61">
        <f>STDEVP(F$2:F61)</f>
        <v>1.1342950249801761E-3</v>
      </c>
      <c r="L61">
        <f t="shared" si="2"/>
        <v>2.8701096778290203E-4</v>
      </c>
    </row>
    <row r="62" spans="1:12">
      <c r="A62">
        <v>40</v>
      </c>
      <c r="B62">
        <v>50</v>
      </c>
      <c r="C62">
        <v>30</v>
      </c>
      <c r="D62">
        <v>50</v>
      </c>
      <c r="E62">
        <v>8</v>
      </c>
      <c r="F62">
        <v>0.85265954990049997</v>
      </c>
      <c r="G62">
        <f>MEDIAN(F$2:F62)</f>
        <v>0.85249859096000002</v>
      </c>
      <c r="H62">
        <f t="shared" si="0"/>
        <v>0.85221622083944704</v>
      </c>
      <c r="I62">
        <f t="shared" si="1"/>
        <v>0.85278096108055301</v>
      </c>
      <c r="J62">
        <v>61</v>
      </c>
      <c r="K62">
        <f>STDEVP(F$2:F62)</f>
        <v>1.1252151365689874E-3</v>
      </c>
      <c r="L62">
        <f t="shared" si="2"/>
        <v>2.8237012055296707E-4</v>
      </c>
    </row>
    <row r="63" spans="1:12">
      <c r="A63">
        <v>40</v>
      </c>
      <c r="B63">
        <v>50</v>
      </c>
      <c r="C63">
        <v>30</v>
      </c>
      <c r="D63">
        <v>50</v>
      </c>
      <c r="E63">
        <v>8</v>
      </c>
      <c r="F63">
        <v>0.85275757965850008</v>
      </c>
      <c r="G63">
        <f>MEDIAN(F$2:F63)</f>
        <v>0.85250072642875008</v>
      </c>
      <c r="H63">
        <f t="shared" si="0"/>
        <v>0.8522228969954313</v>
      </c>
      <c r="I63">
        <f t="shared" si="1"/>
        <v>0.85277855586206885</v>
      </c>
      <c r="J63">
        <v>62</v>
      </c>
      <c r="K63">
        <f>STDEVP(F$2:F63)</f>
        <v>1.1161588492648116E-3</v>
      </c>
      <c r="L63">
        <f t="shared" si="2"/>
        <v>2.7782943331882933E-4</v>
      </c>
    </row>
    <row r="64" spans="1:12">
      <c r="A64">
        <v>40</v>
      </c>
      <c r="B64">
        <v>50</v>
      </c>
      <c r="C64">
        <v>30</v>
      </c>
      <c r="D64">
        <v>50</v>
      </c>
      <c r="E64">
        <v>8</v>
      </c>
      <c r="F64">
        <v>0.85270678971299996</v>
      </c>
      <c r="G64">
        <f>MEDIAN(F$2:F64)</f>
        <v>0.85250286189750002</v>
      </c>
      <c r="H64">
        <f t="shared" si="0"/>
        <v>0.85222940963828986</v>
      </c>
      <c r="I64">
        <f t="shared" si="1"/>
        <v>0.85277631415671018</v>
      </c>
      <c r="J64">
        <v>63</v>
      </c>
      <c r="K64">
        <f>STDEVP(F$2:F64)</f>
        <v>1.1073979098986612E-3</v>
      </c>
      <c r="L64">
        <f t="shared" si="2"/>
        <v>2.7345225921012752E-4</v>
      </c>
    </row>
    <row r="65" spans="1:12">
      <c r="A65">
        <v>40</v>
      </c>
      <c r="B65">
        <v>50</v>
      </c>
      <c r="C65">
        <v>30</v>
      </c>
      <c r="D65">
        <v>50</v>
      </c>
      <c r="E65">
        <v>8</v>
      </c>
      <c r="F65">
        <v>0.85260324341749993</v>
      </c>
      <c r="G65">
        <f>MEDIAN(F$2:F65)</f>
        <v>0.85251114236949999</v>
      </c>
      <c r="H65">
        <f t="shared" si="0"/>
        <v>0.85224186516730549</v>
      </c>
      <c r="I65">
        <f t="shared" si="1"/>
        <v>0.85278041957169448</v>
      </c>
      <c r="J65">
        <v>64</v>
      </c>
      <c r="K65">
        <f>STDEVP(F$2:F65)</f>
        <v>1.0991108176210795E-3</v>
      </c>
      <c r="L65">
        <f t="shared" si="2"/>
        <v>2.6927720219446094E-4</v>
      </c>
    </row>
    <row r="66" spans="1:12">
      <c r="A66">
        <v>40</v>
      </c>
      <c r="B66">
        <v>50</v>
      </c>
      <c r="C66">
        <v>30</v>
      </c>
      <c r="D66">
        <v>50</v>
      </c>
      <c r="E66">
        <v>8</v>
      </c>
      <c r="F66">
        <v>0.85252622623950003</v>
      </c>
      <c r="G66">
        <f>MEDIAN(F$2:F66)</f>
        <v>0.85251942284150006</v>
      </c>
      <c r="H66">
        <f t="shared" si="0"/>
        <v>0.85225412415779922</v>
      </c>
      <c r="I66">
        <f t="shared" si="1"/>
        <v>0.85278472152520091</v>
      </c>
      <c r="J66">
        <v>65</v>
      </c>
      <c r="K66">
        <f>STDEVP(F$2:F66)</f>
        <v>1.0912988121984718E-3</v>
      </c>
      <c r="L66">
        <f t="shared" si="2"/>
        <v>2.6529868370082037E-4</v>
      </c>
    </row>
    <row r="67" spans="1:12">
      <c r="A67">
        <v>40</v>
      </c>
      <c r="B67">
        <v>50</v>
      </c>
      <c r="C67">
        <v>30</v>
      </c>
      <c r="D67">
        <v>50</v>
      </c>
      <c r="E67">
        <v>8</v>
      </c>
      <c r="F67">
        <v>0.85255888716899997</v>
      </c>
      <c r="G67">
        <f>MEDIAN(F$2:F67)</f>
        <v>0.85252204634325002</v>
      </c>
      <c r="H67">
        <f t="shared" ref="H67:H130" si="3">G67-L67</f>
        <v>0.85226064216661634</v>
      </c>
      <c r="I67">
        <f t="shared" ref="I67:I130" si="4">G67+L67</f>
        <v>0.85278345051988369</v>
      </c>
      <c r="J67">
        <v>66</v>
      </c>
      <c r="K67">
        <f>STDEVP(F$2:F67)</f>
        <v>1.0835186701669461E-3</v>
      </c>
      <c r="L67">
        <f t="shared" ref="L67:L130" si="5">CONFIDENCE(0.05,K67,J67)</f>
        <v>2.6140417663364182E-4</v>
      </c>
    </row>
    <row r="68" spans="1:12">
      <c r="A68">
        <v>40</v>
      </c>
      <c r="B68">
        <v>50</v>
      </c>
      <c r="C68">
        <v>30</v>
      </c>
      <c r="D68">
        <v>50</v>
      </c>
      <c r="E68">
        <v>8</v>
      </c>
      <c r="F68">
        <v>0.85249647620799995</v>
      </c>
      <c r="G68">
        <f>MEDIAN(F$2:F68)</f>
        <v>0.85251942284150006</v>
      </c>
      <c r="H68">
        <f t="shared" si="3"/>
        <v>0.85226173908916159</v>
      </c>
      <c r="I68">
        <f t="shared" si="4"/>
        <v>0.85277710659383854</v>
      </c>
      <c r="J68">
        <v>67</v>
      </c>
      <c r="K68">
        <f>STDEVP(F$2:F68)</f>
        <v>1.0761587626648363E-3</v>
      </c>
      <c r="L68">
        <f t="shared" si="5"/>
        <v>2.5768375233847942E-4</v>
      </c>
    </row>
    <row r="69" spans="1:12">
      <c r="A69">
        <v>40</v>
      </c>
      <c r="B69">
        <v>50</v>
      </c>
      <c r="C69">
        <v>30</v>
      </c>
      <c r="D69">
        <v>50</v>
      </c>
      <c r="E69">
        <v>8</v>
      </c>
      <c r="F69">
        <v>0.85246969788399996</v>
      </c>
      <c r="G69">
        <f>MEDIAN(F$2:F69)</f>
        <v>0.85251114236949999</v>
      </c>
      <c r="H69">
        <f t="shared" si="3"/>
        <v>0.85225704555668913</v>
      </c>
      <c r="I69">
        <f t="shared" si="4"/>
        <v>0.85276523918231084</v>
      </c>
      <c r="J69">
        <v>68</v>
      </c>
      <c r="K69">
        <f>STDEVP(F$2:F69)</f>
        <v>1.0690686222968385E-3</v>
      </c>
      <c r="L69">
        <f t="shared" si="5"/>
        <v>2.5409681281082466E-4</v>
      </c>
    </row>
    <row r="70" spans="1:12">
      <c r="A70">
        <v>40</v>
      </c>
      <c r="B70">
        <v>50</v>
      </c>
      <c r="C70">
        <v>30</v>
      </c>
      <c r="D70">
        <v>50</v>
      </c>
      <c r="E70">
        <v>8</v>
      </c>
      <c r="F70">
        <v>0.85247910294249996</v>
      </c>
      <c r="G70">
        <f>MEDIAN(F$2:F70)</f>
        <v>0.85250286189750002</v>
      </c>
      <c r="H70">
        <f t="shared" si="3"/>
        <v>0.85225226427632705</v>
      </c>
      <c r="I70">
        <f t="shared" si="4"/>
        <v>0.85275345951867298</v>
      </c>
      <c r="J70">
        <v>69</v>
      </c>
      <c r="K70">
        <f>STDEVP(F$2:F70)</f>
        <v>1.062070628055302E-3</v>
      </c>
      <c r="L70">
        <f t="shared" si="5"/>
        <v>2.5059762117300981E-4</v>
      </c>
    </row>
    <row r="71" spans="1:12">
      <c r="A71">
        <v>40</v>
      </c>
      <c r="B71">
        <v>50</v>
      </c>
      <c r="C71">
        <v>30</v>
      </c>
      <c r="D71">
        <v>50</v>
      </c>
      <c r="E71">
        <v>8</v>
      </c>
      <c r="F71">
        <v>0.85258183068850002</v>
      </c>
      <c r="G71">
        <f>MEDIAN(F$2:F71)</f>
        <v>0.85251114236949999</v>
      </c>
      <c r="H71">
        <f t="shared" si="3"/>
        <v>0.85226404035321668</v>
      </c>
      <c r="I71">
        <f t="shared" si="4"/>
        <v>0.85275824438578329</v>
      </c>
      <c r="J71">
        <v>70</v>
      </c>
      <c r="K71">
        <f>STDEVP(F$2:F71)</f>
        <v>1.0548172371069951E-3</v>
      </c>
      <c r="L71">
        <f t="shared" si="5"/>
        <v>2.4710201628325975E-4</v>
      </c>
    </row>
    <row r="72" spans="1:12">
      <c r="A72">
        <v>40</v>
      </c>
      <c r="B72">
        <v>50</v>
      </c>
      <c r="C72">
        <v>30</v>
      </c>
      <c r="D72">
        <v>50</v>
      </c>
      <c r="E72">
        <v>8</v>
      </c>
      <c r="F72">
        <v>0.85250920208800007</v>
      </c>
      <c r="G72">
        <f>MEDIAN(F$2:F72)</f>
        <v>0.85250920208800007</v>
      </c>
      <c r="H72">
        <f t="shared" si="3"/>
        <v>0.85226544019506933</v>
      </c>
      <c r="I72">
        <f t="shared" si="4"/>
        <v>0.85275296398093081</v>
      </c>
      <c r="J72">
        <v>71</v>
      </c>
      <c r="K72">
        <f>STDEVP(F$2:F72)</f>
        <v>1.0479652866218791E-3</v>
      </c>
      <c r="L72">
        <f t="shared" si="5"/>
        <v>2.4376189293070239E-4</v>
      </c>
    </row>
    <row r="73" spans="1:12">
      <c r="A73">
        <v>40</v>
      </c>
      <c r="B73">
        <v>50</v>
      </c>
      <c r="C73">
        <v>30</v>
      </c>
      <c r="D73">
        <v>50</v>
      </c>
      <c r="E73">
        <v>8</v>
      </c>
      <c r="F73">
        <v>0.852553435247</v>
      </c>
      <c r="G73">
        <f>MEDIAN(F$2:F73)</f>
        <v>0.85251431246475007</v>
      </c>
      <c r="H73">
        <f t="shared" si="3"/>
        <v>0.85227383881741847</v>
      </c>
      <c r="I73">
        <f t="shared" si="4"/>
        <v>0.85275478611208166</v>
      </c>
      <c r="J73">
        <v>72</v>
      </c>
      <c r="K73">
        <f>STDEVP(F$2:F73)</f>
        <v>1.0410837019420511E-3</v>
      </c>
      <c r="L73">
        <f t="shared" si="5"/>
        <v>2.4047364733160149E-4</v>
      </c>
    </row>
    <row r="74" spans="1:12">
      <c r="A74">
        <v>40</v>
      </c>
      <c r="B74">
        <v>50</v>
      </c>
      <c r="C74">
        <v>30</v>
      </c>
      <c r="D74">
        <v>50</v>
      </c>
      <c r="E74">
        <v>8</v>
      </c>
      <c r="F74">
        <v>0.85230218405999991</v>
      </c>
      <c r="G74">
        <f>MEDIAN(F$2:F74)</f>
        <v>0.85250920208800007</v>
      </c>
      <c r="H74">
        <f t="shared" si="3"/>
        <v>0.85227164696038882</v>
      </c>
      <c r="I74">
        <f t="shared" si="4"/>
        <v>0.85274675721561133</v>
      </c>
      <c r="J74">
        <v>73</v>
      </c>
      <c r="K74">
        <f>STDEVP(F$2:F74)</f>
        <v>1.0355659165369438E-3</v>
      </c>
      <c r="L74">
        <f t="shared" si="5"/>
        <v>2.3755512761121692E-4</v>
      </c>
    </row>
    <row r="75" spans="1:12">
      <c r="A75">
        <v>40</v>
      </c>
      <c r="B75">
        <v>50</v>
      </c>
      <c r="C75">
        <v>30</v>
      </c>
      <c r="D75">
        <v>50</v>
      </c>
      <c r="E75">
        <v>8</v>
      </c>
      <c r="F75">
        <v>0.85240142931599994</v>
      </c>
      <c r="G75">
        <f>MEDIAN(F$2:F75)</f>
        <v>0.85250603199274999</v>
      </c>
      <c r="H75">
        <f t="shared" si="3"/>
        <v>0.85227145714270125</v>
      </c>
      <c r="I75">
        <f t="shared" si="4"/>
        <v>0.85274060684279873</v>
      </c>
      <c r="J75">
        <v>74</v>
      </c>
      <c r="K75">
        <f>STDEVP(F$2:F75)</f>
        <v>1.0295542038034839E-3</v>
      </c>
      <c r="L75">
        <f t="shared" si="5"/>
        <v>2.3457485004869672E-4</v>
      </c>
    </row>
    <row r="76" spans="1:12">
      <c r="A76">
        <v>40</v>
      </c>
      <c r="B76">
        <v>50</v>
      </c>
      <c r="C76">
        <v>30</v>
      </c>
      <c r="D76">
        <v>50</v>
      </c>
      <c r="E76">
        <v>8</v>
      </c>
      <c r="F76">
        <v>0.85234010617900002</v>
      </c>
      <c r="G76">
        <f>MEDIAN(F$2:F76)</f>
        <v>0.85250286189750002</v>
      </c>
      <c r="H76">
        <f t="shared" si="3"/>
        <v>0.85227111920654353</v>
      </c>
      <c r="I76">
        <f t="shared" si="4"/>
        <v>0.85273460458845651</v>
      </c>
      <c r="J76">
        <v>75</v>
      </c>
      <c r="K76">
        <f>STDEVP(F$2:F76)</f>
        <v>1.0239731907968775E-3</v>
      </c>
      <c r="L76">
        <f t="shared" si="5"/>
        <v>2.3174269095644086E-4</v>
      </c>
    </row>
    <row r="77" spans="1:12">
      <c r="A77">
        <v>40</v>
      </c>
      <c r="B77">
        <v>50</v>
      </c>
      <c r="C77">
        <v>30</v>
      </c>
      <c r="D77">
        <v>50</v>
      </c>
      <c r="E77">
        <v>8</v>
      </c>
      <c r="F77">
        <v>0.85242626035199998</v>
      </c>
      <c r="G77">
        <f>MEDIAN(F$2:F77)</f>
        <v>0.85250072642875008</v>
      </c>
      <c r="H77">
        <f t="shared" si="3"/>
        <v>0.85227184859622518</v>
      </c>
      <c r="I77">
        <f t="shared" si="4"/>
        <v>0.85272960426127498</v>
      </c>
      <c r="J77">
        <v>76</v>
      </c>
      <c r="K77">
        <f>STDEVP(F$2:F77)</f>
        <v>1.0180343621228865E-3</v>
      </c>
      <c r="L77">
        <f t="shared" si="5"/>
        <v>2.2887783252486938E-4</v>
      </c>
    </row>
    <row r="78" spans="1:12">
      <c r="A78">
        <v>40</v>
      </c>
      <c r="B78">
        <v>50</v>
      </c>
      <c r="C78">
        <v>30</v>
      </c>
      <c r="D78">
        <v>50</v>
      </c>
      <c r="E78">
        <v>8</v>
      </c>
      <c r="F78">
        <v>0.85239304184349995</v>
      </c>
      <c r="G78">
        <f>MEDIAN(F$2:F78)</f>
        <v>0.85249859096000002</v>
      </c>
      <c r="H78">
        <f t="shared" si="3"/>
        <v>0.85227247363829661</v>
      </c>
      <c r="I78">
        <f t="shared" si="4"/>
        <v>0.85272470828170344</v>
      </c>
      <c r="J78">
        <v>77</v>
      </c>
      <c r="K78">
        <f>STDEVP(F$2:F78)</f>
        <v>1.012350972247946E-3</v>
      </c>
      <c r="L78">
        <f t="shared" si="5"/>
        <v>2.2611732170342951E-4</v>
      </c>
    </row>
    <row r="79" spans="1:12">
      <c r="A79">
        <v>40</v>
      </c>
      <c r="B79">
        <v>50</v>
      </c>
      <c r="C79">
        <v>30</v>
      </c>
      <c r="D79">
        <v>50</v>
      </c>
      <c r="E79">
        <v>8</v>
      </c>
      <c r="F79">
        <v>0.85235125723999994</v>
      </c>
      <c r="G79">
        <f>MEDIAN(F$2:F79)</f>
        <v>0.85249753358399993</v>
      </c>
      <c r="H79">
        <f t="shared" si="3"/>
        <v>0.85227406458109334</v>
      </c>
      <c r="I79">
        <f t="shared" si="4"/>
        <v>0.85272100258690653</v>
      </c>
      <c r="J79">
        <v>78</v>
      </c>
      <c r="K79">
        <f>STDEVP(F$2:F79)</f>
        <v>1.0069699291802242E-3</v>
      </c>
      <c r="L79">
        <f t="shared" si="5"/>
        <v>2.2346900290663106E-4</v>
      </c>
    </row>
    <row r="80" spans="1:12">
      <c r="A80">
        <v>40</v>
      </c>
      <c r="B80">
        <v>50</v>
      </c>
      <c r="C80">
        <v>30</v>
      </c>
      <c r="D80">
        <v>50</v>
      </c>
      <c r="E80">
        <v>8</v>
      </c>
      <c r="F80">
        <v>0.85235264149950007</v>
      </c>
      <c r="G80">
        <f>MEDIAN(F$2:F80)</f>
        <v>0.85249647620799995</v>
      </c>
      <c r="H80">
        <f t="shared" si="3"/>
        <v>0.85227559659991015</v>
      </c>
      <c r="I80">
        <f t="shared" si="4"/>
        <v>0.85271735581608976</v>
      </c>
      <c r="J80">
        <v>79</v>
      </c>
      <c r="K80">
        <f>STDEVP(F$2:F80)</f>
        <v>1.001661721851976E-3</v>
      </c>
      <c r="L80">
        <f t="shared" si="5"/>
        <v>2.2087960808975891E-4</v>
      </c>
    </row>
    <row r="81" spans="1:12">
      <c r="A81">
        <v>40</v>
      </c>
      <c r="B81">
        <v>50</v>
      </c>
      <c r="C81">
        <v>30</v>
      </c>
      <c r="D81">
        <v>50</v>
      </c>
      <c r="E81">
        <v>8</v>
      </c>
      <c r="F81">
        <v>0.85230023417699996</v>
      </c>
      <c r="G81">
        <f>MEDIAN(F$2:F81)</f>
        <v>0.85249083320750008</v>
      </c>
      <c r="H81">
        <f t="shared" si="3"/>
        <v>0.85227242212470433</v>
      </c>
      <c r="I81">
        <f t="shared" si="4"/>
        <v>0.85270924429029582</v>
      </c>
      <c r="J81">
        <v>80</v>
      </c>
      <c r="K81">
        <f>STDEVP(F$2:F81)</f>
        <v>9.9671633157117647E-4</v>
      </c>
      <c r="L81">
        <f t="shared" si="5"/>
        <v>2.1841108279573449E-4</v>
      </c>
    </row>
    <row r="82" spans="1:12">
      <c r="A82">
        <v>40</v>
      </c>
      <c r="B82">
        <v>50</v>
      </c>
      <c r="C82">
        <v>30</v>
      </c>
      <c r="D82">
        <v>50</v>
      </c>
      <c r="E82">
        <v>8</v>
      </c>
      <c r="F82">
        <v>0.85222151753349995</v>
      </c>
      <c r="G82">
        <f>MEDIAN(F$2:F82)</f>
        <v>0.85248519020700009</v>
      </c>
      <c r="H82">
        <f t="shared" si="3"/>
        <v>0.85226908934864143</v>
      </c>
      <c r="I82">
        <f t="shared" si="4"/>
        <v>0.85270129106535875</v>
      </c>
      <c r="J82">
        <v>81</v>
      </c>
      <c r="K82">
        <f>STDEVP(F$2:F82)</f>
        <v>9.9231809388798404E-4</v>
      </c>
      <c r="L82">
        <f t="shared" si="5"/>
        <v>2.1610085835865384E-4</v>
      </c>
    </row>
    <row r="83" spans="1:12">
      <c r="A83">
        <v>40</v>
      </c>
      <c r="B83">
        <v>50</v>
      </c>
      <c r="C83">
        <v>30</v>
      </c>
      <c r="D83">
        <v>50</v>
      </c>
      <c r="E83">
        <v>8</v>
      </c>
      <c r="F83">
        <v>0.85215514703499995</v>
      </c>
      <c r="G83">
        <f>MEDIAN(F$2:F83)</f>
        <v>0.85248214657475008</v>
      </c>
      <c r="H83">
        <f t="shared" si="3"/>
        <v>0.85226821086139726</v>
      </c>
      <c r="I83">
        <f t="shared" si="4"/>
        <v>0.8526960822881029</v>
      </c>
      <c r="J83">
        <v>82</v>
      </c>
      <c r="K83">
        <f>STDEVP(F$2:F83)</f>
        <v>9.8842136615387433E-4</v>
      </c>
      <c r="L83">
        <f t="shared" si="5"/>
        <v>2.1393571335276681E-4</v>
      </c>
    </row>
    <row r="84" spans="1:12">
      <c r="A84">
        <v>40</v>
      </c>
      <c r="B84">
        <v>50</v>
      </c>
      <c r="C84">
        <v>30</v>
      </c>
      <c r="D84">
        <v>50</v>
      </c>
      <c r="E84">
        <v>8</v>
      </c>
      <c r="F84">
        <v>0.8521026983654999</v>
      </c>
      <c r="G84">
        <f>MEDIAN(F$2:F84)</f>
        <v>0.85247910294249996</v>
      </c>
      <c r="H84">
        <f t="shared" si="3"/>
        <v>0.85226720840289449</v>
      </c>
      <c r="I84">
        <f t="shared" si="4"/>
        <v>0.85269099748210542</v>
      </c>
      <c r="J84">
        <v>83</v>
      </c>
      <c r="K84">
        <f>STDEVP(F$2:F84)</f>
        <v>9.8494214387905704E-4</v>
      </c>
      <c r="L84">
        <f t="shared" si="5"/>
        <v>2.1189453960542877E-4</v>
      </c>
    </row>
    <row r="85" spans="1:12">
      <c r="A85">
        <v>40</v>
      </c>
      <c r="B85">
        <v>50</v>
      </c>
      <c r="C85">
        <v>30</v>
      </c>
      <c r="D85">
        <v>50</v>
      </c>
      <c r="E85">
        <v>8</v>
      </c>
      <c r="F85">
        <v>0.85199248118999993</v>
      </c>
      <c r="G85">
        <f>MEDIAN(F$2:F85)</f>
        <v>0.85247440041324996</v>
      </c>
      <c r="H85">
        <f t="shared" si="3"/>
        <v>0.85226431772643108</v>
      </c>
      <c r="I85">
        <f t="shared" si="4"/>
        <v>0.85268448310006884</v>
      </c>
      <c r="J85">
        <v>84</v>
      </c>
      <c r="K85">
        <f>STDEVP(F$2:F85)</f>
        <v>9.8238520926012866E-4</v>
      </c>
      <c r="L85">
        <f t="shared" si="5"/>
        <v>2.100826868189082E-4</v>
      </c>
    </row>
    <row r="86" spans="1:12">
      <c r="A86">
        <v>40</v>
      </c>
      <c r="B86">
        <v>50</v>
      </c>
      <c r="C86">
        <v>30</v>
      </c>
      <c r="D86">
        <v>50</v>
      </c>
      <c r="E86">
        <v>8</v>
      </c>
      <c r="F86">
        <v>0.85185298298599998</v>
      </c>
      <c r="G86">
        <f>MEDIAN(F$2:F86)</f>
        <v>0.85246969788399996</v>
      </c>
      <c r="H86">
        <f t="shared" si="3"/>
        <v>0.85226112004071186</v>
      </c>
      <c r="I86">
        <f t="shared" si="4"/>
        <v>0.85267827572728805</v>
      </c>
      <c r="J86">
        <v>85</v>
      </c>
      <c r="K86">
        <f>STDEVP(F$2:F86)</f>
        <v>9.8113675259807421E-4</v>
      </c>
      <c r="L86">
        <f t="shared" si="5"/>
        <v>2.0857784328808958E-4</v>
      </c>
    </row>
    <row r="87" spans="1:12">
      <c r="A87">
        <v>40</v>
      </c>
      <c r="B87">
        <v>50</v>
      </c>
      <c r="C87">
        <v>30</v>
      </c>
      <c r="D87">
        <v>50</v>
      </c>
      <c r="E87">
        <v>8</v>
      </c>
      <c r="F87">
        <v>0.85187122315450003</v>
      </c>
      <c r="G87">
        <f>MEDIAN(F$2:F87)</f>
        <v>0.85246902616824993</v>
      </c>
      <c r="H87">
        <f t="shared" si="3"/>
        <v>0.85226198334207881</v>
      </c>
      <c r="I87">
        <f t="shared" si="4"/>
        <v>0.85267606899442105</v>
      </c>
      <c r="J87">
        <v>86</v>
      </c>
      <c r="K87">
        <f>STDEVP(F$2:F87)</f>
        <v>9.7962829791043674E-4</v>
      </c>
      <c r="L87">
        <f t="shared" si="5"/>
        <v>2.0704282617117718E-4</v>
      </c>
    </row>
    <row r="88" spans="1:12">
      <c r="A88">
        <v>40</v>
      </c>
      <c r="B88">
        <v>50</v>
      </c>
      <c r="C88">
        <v>30</v>
      </c>
      <c r="D88">
        <v>50</v>
      </c>
      <c r="E88">
        <v>8</v>
      </c>
      <c r="F88">
        <v>0.85184479169549998</v>
      </c>
      <c r="G88">
        <f>MEDIAN(F$2:F88)</f>
        <v>0.85246835445250002</v>
      </c>
      <c r="H88">
        <f t="shared" si="3"/>
        <v>0.85226278039770487</v>
      </c>
      <c r="I88">
        <f t="shared" si="4"/>
        <v>0.85267392850729518</v>
      </c>
      <c r="J88">
        <v>87</v>
      </c>
      <c r="K88">
        <f>STDEVP(F$2:F88)</f>
        <v>9.7831753424010423E-4</v>
      </c>
      <c r="L88">
        <f t="shared" si="5"/>
        <v>2.0557405479513079E-4</v>
      </c>
    </row>
    <row r="89" spans="1:12">
      <c r="A89">
        <v>40</v>
      </c>
      <c r="B89">
        <v>50</v>
      </c>
      <c r="C89">
        <v>30</v>
      </c>
      <c r="D89">
        <v>50</v>
      </c>
      <c r="E89">
        <v>8</v>
      </c>
      <c r="F89">
        <v>0.85185614905899998</v>
      </c>
      <c r="G89">
        <f>MEDIAN(F$2:F89)</f>
        <v>0.85246676177125003</v>
      </c>
      <c r="H89">
        <f t="shared" si="3"/>
        <v>0.85226267054461657</v>
      </c>
      <c r="I89">
        <f t="shared" si="4"/>
        <v>0.85267085299788348</v>
      </c>
      <c r="J89">
        <v>88</v>
      </c>
      <c r="K89">
        <f>STDEVP(F$2:F89)</f>
        <v>9.7682683293566605E-4</v>
      </c>
      <c r="L89">
        <f t="shared" si="5"/>
        <v>2.0409122663342564E-4</v>
      </c>
    </row>
    <row r="90" spans="1:12">
      <c r="A90">
        <v>40</v>
      </c>
      <c r="B90">
        <v>50</v>
      </c>
      <c r="C90">
        <v>30</v>
      </c>
      <c r="D90">
        <v>50</v>
      </c>
      <c r="E90">
        <v>8</v>
      </c>
      <c r="F90">
        <v>0.85187642941649999</v>
      </c>
      <c r="G90">
        <f>MEDIAN(F$2:F90)</f>
        <v>0.85246516909000003</v>
      </c>
      <c r="H90">
        <f t="shared" si="3"/>
        <v>0.8522625891856439</v>
      </c>
      <c r="I90">
        <f t="shared" si="4"/>
        <v>0.85266774899435616</v>
      </c>
      <c r="J90">
        <v>89</v>
      </c>
      <c r="K90">
        <f>STDEVP(F$2:F90)</f>
        <v>9.7508679266757774E-4</v>
      </c>
      <c r="L90">
        <f t="shared" si="5"/>
        <v>2.0257990435608396E-4</v>
      </c>
    </row>
    <row r="91" spans="1:12">
      <c r="A91">
        <v>40</v>
      </c>
      <c r="B91">
        <v>50</v>
      </c>
      <c r="C91">
        <v>30</v>
      </c>
      <c r="D91">
        <v>50</v>
      </c>
      <c r="E91">
        <v>8</v>
      </c>
      <c r="F91">
        <v>0.85198461747499998</v>
      </c>
      <c r="G91">
        <f>MEDIAN(F$2:F91)</f>
        <v>0.85246446861300007</v>
      </c>
      <c r="H91">
        <f t="shared" si="3"/>
        <v>0.85226357552473053</v>
      </c>
      <c r="I91">
        <f t="shared" si="4"/>
        <v>0.85266536170126961</v>
      </c>
      <c r="J91">
        <v>90</v>
      </c>
      <c r="K91">
        <f>STDEVP(F$2:F91)</f>
        <v>9.7238479399824071E-4</v>
      </c>
      <c r="L91">
        <f t="shared" si="5"/>
        <v>2.0089308826953467E-4</v>
      </c>
    </row>
    <row r="92" spans="1:12">
      <c r="A92">
        <v>40</v>
      </c>
      <c r="B92">
        <v>50</v>
      </c>
      <c r="C92">
        <v>30</v>
      </c>
      <c r="D92">
        <v>50</v>
      </c>
      <c r="E92">
        <v>8</v>
      </c>
      <c r="F92">
        <v>0.85207268744999998</v>
      </c>
      <c r="G92">
        <f>MEDIAN(F$2:F92)</f>
        <v>0.852463768136</v>
      </c>
      <c r="H92">
        <f t="shared" si="3"/>
        <v>0.85226466899578779</v>
      </c>
      <c r="I92">
        <f t="shared" si="4"/>
        <v>0.85266286727621221</v>
      </c>
      <c r="J92">
        <v>91</v>
      </c>
      <c r="K92">
        <f>STDEVP(F$2:F92)</f>
        <v>9.690406370473566E-4</v>
      </c>
      <c r="L92">
        <f t="shared" si="5"/>
        <v>1.9909914021223185E-4</v>
      </c>
    </row>
    <row r="93" spans="1:12">
      <c r="A93">
        <v>40</v>
      </c>
      <c r="B93">
        <v>50</v>
      </c>
      <c r="C93">
        <v>30</v>
      </c>
      <c r="D93">
        <v>50</v>
      </c>
      <c r="E93">
        <v>8</v>
      </c>
      <c r="F93">
        <v>0.8519696970035</v>
      </c>
      <c r="G93">
        <f>MEDIAN(F$2:F93)</f>
        <v>0.85245815121525004</v>
      </c>
      <c r="H93">
        <f t="shared" si="3"/>
        <v>0.85226066595735117</v>
      </c>
      <c r="I93">
        <f t="shared" si="4"/>
        <v>0.8526556364731489</v>
      </c>
      <c r="J93">
        <v>92</v>
      </c>
      <c r="K93">
        <f>STDEVP(F$2:F93)</f>
        <v>9.6645247840452305E-4</v>
      </c>
      <c r="L93">
        <f t="shared" si="5"/>
        <v>1.9748525789891729E-4</v>
      </c>
    </row>
    <row r="94" spans="1:12">
      <c r="A94">
        <v>40</v>
      </c>
      <c r="B94">
        <v>50</v>
      </c>
      <c r="C94">
        <v>30</v>
      </c>
      <c r="D94">
        <v>50</v>
      </c>
      <c r="E94">
        <v>8</v>
      </c>
      <c r="F94">
        <v>0.85206577091000002</v>
      </c>
      <c r="G94">
        <f>MEDIAN(F$2:F94)</f>
        <v>0.85245253429449996</v>
      </c>
      <c r="H94">
        <f t="shared" si="3"/>
        <v>0.85225677927728238</v>
      </c>
      <c r="I94">
        <f t="shared" si="4"/>
        <v>0.85264828931171754</v>
      </c>
      <c r="J94">
        <v>93</v>
      </c>
      <c r="K94">
        <f>STDEVP(F$2:F94)</f>
        <v>9.6317740307967734E-4</v>
      </c>
      <c r="L94">
        <f t="shared" si="5"/>
        <v>1.9575501721762998E-4</v>
      </c>
    </row>
    <row r="95" spans="1:12">
      <c r="A95">
        <v>40</v>
      </c>
      <c r="B95">
        <v>50</v>
      </c>
      <c r="C95">
        <v>30</v>
      </c>
      <c r="D95">
        <v>50</v>
      </c>
      <c r="E95">
        <v>8</v>
      </c>
      <c r="F95">
        <v>0.85208208351250003</v>
      </c>
      <c r="G95">
        <f>MEDIAN(F$2:F95)</f>
        <v>0.85244914401350003</v>
      </c>
      <c r="H95">
        <f t="shared" si="3"/>
        <v>0.85225511232609952</v>
      </c>
      <c r="I95">
        <f t="shared" si="4"/>
        <v>0.85264317570090054</v>
      </c>
      <c r="J95">
        <v>94</v>
      </c>
      <c r="K95">
        <f>STDEVP(F$2:F95)</f>
        <v>9.5981712942798262E-4</v>
      </c>
      <c r="L95">
        <f t="shared" si="5"/>
        <v>1.9403168740046435E-4</v>
      </c>
    </row>
    <row r="96" spans="1:12">
      <c r="A96">
        <v>40</v>
      </c>
      <c r="B96">
        <v>50</v>
      </c>
      <c r="C96">
        <v>30</v>
      </c>
      <c r="D96">
        <v>50</v>
      </c>
      <c r="E96">
        <v>8</v>
      </c>
      <c r="F96">
        <v>0.85205507034099992</v>
      </c>
      <c r="G96">
        <f>MEDIAN(F$2:F96)</f>
        <v>0.85244575373249998</v>
      </c>
      <c r="H96">
        <f t="shared" si="3"/>
        <v>0.85225338311782473</v>
      </c>
      <c r="I96">
        <f t="shared" si="4"/>
        <v>0.85263812434717523</v>
      </c>
      <c r="J96">
        <v>95</v>
      </c>
      <c r="K96">
        <f>STDEVP(F$2:F96)</f>
        <v>9.5664860885934873E-4</v>
      </c>
      <c r="L96">
        <f t="shared" si="5"/>
        <v>1.9237061467530312E-4</v>
      </c>
    </row>
    <row r="97" spans="1:12">
      <c r="A97">
        <v>40</v>
      </c>
      <c r="B97">
        <v>50</v>
      </c>
      <c r="C97">
        <v>30</v>
      </c>
      <c r="D97">
        <v>50</v>
      </c>
      <c r="E97">
        <v>8</v>
      </c>
      <c r="F97">
        <v>0.85211690547149999</v>
      </c>
      <c r="G97">
        <f>MEDIAN(F$2:F97)</f>
        <v>0.852445663513</v>
      </c>
      <c r="H97">
        <f t="shared" si="3"/>
        <v>0.85225500189097736</v>
      </c>
      <c r="I97">
        <f t="shared" si="4"/>
        <v>0.85263632513502263</v>
      </c>
      <c r="J97">
        <v>96</v>
      </c>
      <c r="K97">
        <f>STDEVP(F$2:F97)</f>
        <v>9.5312708023320594E-4</v>
      </c>
      <c r="L97">
        <f t="shared" si="5"/>
        <v>1.9066162202258511E-4</v>
      </c>
    </row>
    <row r="98" spans="1:12">
      <c r="A98">
        <v>40</v>
      </c>
      <c r="B98">
        <v>50</v>
      </c>
      <c r="C98">
        <v>30</v>
      </c>
      <c r="D98">
        <v>50</v>
      </c>
      <c r="E98">
        <v>8</v>
      </c>
      <c r="F98">
        <v>0.85215684442450002</v>
      </c>
      <c r="G98">
        <f>MEDIAN(F$2:F98)</f>
        <v>0.85244557329350001</v>
      </c>
      <c r="H98">
        <f t="shared" si="3"/>
        <v>0.85225663428386522</v>
      </c>
      <c r="I98">
        <f t="shared" si="4"/>
        <v>0.85263451230313481</v>
      </c>
      <c r="J98">
        <v>97</v>
      </c>
      <c r="K98">
        <f>STDEVP(F$2:F98)</f>
        <v>9.494222617271559E-4</v>
      </c>
      <c r="L98">
        <f t="shared" si="5"/>
        <v>1.8893900963484642E-4</v>
      </c>
    </row>
    <row r="99" spans="1:12">
      <c r="A99">
        <v>40</v>
      </c>
      <c r="B99">
        <v>50</v>
      </c>
      <c r="C99">
        <v>30</v>
      </c>
      <c r="D99">
        <v>50</v>
      </c>
      <c r="E99">
        <v>8</v>
      </c>
      <c r="F99">
        <v>0.85215452077499998</v>
      </c>
      <c r="G99">
        <f>MEDIAN(F$2:F99)</f>
        <v>0.85243591682274999</v>
      </c>
      <c r="H99">
        <f t="shared" si="3"/>
        <v>0.85224866815490008</v>
      </c>
      <c r="I99">
        <f t="shared" si="4"/>
        <v>0.85262316549059991</v>
      </c>
      <c r="J99">
        <v>98</v>
      </c>
      <c r="K99">
        <f>STDEVP(F$2:F99)</f>
        <v>9.4576597013474564E-4</v>
      </c>
      <c r="L99">
        <f t="shared" si="5"/>
        <v>1.8724866784993244E-4</v>
      </c>
    </row>
    <row r="100" spans="1:12">
      <c r="A100">
        <v>40</v>
      </c>
      <c r="B100">
        <v>50</v>
      </c>
      <c r="C100">
        <v>30</v>
      </c>
      <c r="D100">
        <v>50</v>
      </c>
      <c r="E100">
        <v>8</v>
      </c>
      <c r="F100">
        <v>0.85212682468599998</v>
      </c>
      <c r="G100">
        <f>MEDIAN(F$2:F100)</f>
        <v>0.85242626035199998</v>
      </c>
      <c r="H100">
        <f t="shared" si="3"/>
        <v>0.85224064495718488</v>
      </c>
      <c r="I100">
        <f t="shared" si="4"/>
        <v>0.85261187574681507</v>
      </c>
      <c r="J100">
        <v>99</v>
      </c>
      <c r="K100">
        <f>STDEVP(F$2:F100)</f>
        <v>9.4228765136175206E-4</v>
      </c>
      <c r="L100">
        <f t="shared" si="5"/>
        <v>1.8561539481507701E-4</v>
      </c>
    </row>
    <row r="101" spans="1:12">
      <c r="A101">
        <v>40</v>
      </c>
      <c r="B101">
        <v>50</v>
      </c>
      <c r="C101">
        <v>30</v>
      </c>
      <c r="D101">
        <v>50</v>
      </c>
      <c r="E101">
        <v>8</v>
      </c>
      <c r="F101">
        <v>0.85213450467499996</v>
      </c>
      <c r="G101">
        <f>MEDIAN(F$2:F101)</f>
        <v>0.85241507802125005</v>
      </c>
      <c r="H101">
        <f t="shared" si="3"/>
        <v>0.85223107643436524</v>
      </c>
      <c r="I101">
        <f t="shared" si="4"/>
        <v>0.85259907960813486</v>
      </c>
      <c r="J101">
        <v>100</v>
      </c>
      <c r="K101">
        <f>STDEVP(F$2:F101)</f>
        <v>9.3880085724139489E-4</v>
      </c>
      <c r="L101">
        <f t="shared" si="5"/>
        <v>1.8400158688484627E-4</v>
      </c>
    </row>
    <row r="102" spans="1:12">
      <c r="A102">
        <v>40</v>
      </c>
      <c r="B102">
        <v>50</v>
      </c>
      <c r="C102">
        <v>30</v>
      </c>
      <c r="D102">
        <v>50</v>
      </c>
      <c r="E102">
        <v>8</v>
      </c>
      <c r="F102">
        <v>0.85216668328050005</v>
      </c>
      <c r="G102">
        <f>MEDIAN(F$2:F102)</f>
        <v>0.85240389569050001</v>
      </c>
      <c r="H102">
        <f t="shared" si="3"/>
        <v>0.85222151147870584</v>
      </c>
      <c r="I102">
        <f t="shared" si="4"/>
        <v>0.85258627990229419</v>
      </c>
      <c r="J102">
        <v>101</v>
      </c>
      <c r="K102">
        <f>STDEVP(F$2:F102)</f>
        <v>9.351899617777126E-4</v>
      </c>
      <c r="L102">
        <f t="shared" si="5"/>
        <v>1.8238421179418276E-4</v>
      </c>
    </row>
    <row r="103" spans="1:12">
      <c r="A103">
        <v>40</v>
      </c>
      <c r="B103">
        <v>50</v>
      </c>
      <c r="C103">
        <v>30</v>
      </c>
      <c r="D103">
        <v>50</v>
      </c>
      <c r="E103">
        <v>8</v>
      </c>
      <c r="F103">
        <v>0.85214781166199993</v>
      </c>
      <c r="G103">
        <f>MEDIAN(F$2:F103)</f>
        <v>0.85240266250324992</v>
      </c>
      <c r="H103">
        <f t="shared" si="3"/>
        <v>0.85222185089008651</v>
      </c>
      <c r="I103">
        <f t="shared" si="4"/>
        <v>0.85258347411641333</v>
      </c>
      <c r="J103">
        <v>102</v>
      </c>
      <c r="K103">
        <f>STDEVP(F$2:F103)</f>
        <v>9.317047631798559E-4</v>
      </c>
      <c r="L103">
        <f t="shared" si="5"/>
        <v>1.8081161316339662E-4</v>
      </c>
    </row>
    <row r="104" spans="1:12">
      <c r="A104">
        <v>40</v>
      </c>
      <c r="B104">
        <v>50</v>
      </c>
      <c r="C104">
        <v>30</v>
      </c>
      <c r="D104">
        <v>50</v>
      </c>
      <c r="E104">
        <v>8</v>
      </c>
      <c r="F104">
        <v>0.85212405867550001</v>
      </c>
      <c r="G104">
        <f>MEDIAN(F$2:F104)</f>
        <v>0.85240142931599994</v>
      </c>
      <c r="H104">
        <f t="shared" si="3"/>
        <v>0.8522221418796283</v>
      </c>
      <c r="I104">
        <f t="shared" si="4"/>
        <v>0.85258071675237157</v>
      </c>
      <c r="J104">
        <v>103</v>
      </c>
      <c r="K104">
        <f>STDEVP(F$2:F104)</f>
        <v>9.283684624163171E-4</v>
      </c>
      <c r="L104">
        <f t="shared" si="5"/>
        <v>1.792874363716068E-4</v>
      </c>
    </row>
    <row r="105" spans="1:12">
      <c r="A105">
        <v>40</v>
      </c>
      <c r="B105">
        <v>50</v>
      </c>
      <c r="C105">
        <v>30</v>
      </c>
      <c r="D105">
        <v>50</v>
      </c>
      <c r="E105">
        <v>8</v>
      </c>
      <c r="F105">
        <v>0.85213096068349992</v>
      </c>
      <c r="G105">
        <f>MEDIAN(F$2:F105)</f>
        <v>0.85239844004899989</v>
      </c>
      <c r="H105">
        <f t="shared" si="3"/>
        <v>0.85222065862398499</v>
      </c>
      <c r="I105">
        <f t="shared" si="4"/>
        <v>0.85257622147401479</v>
      </c>
      <c r="J105">
        <v>104</v>
      </c>
      <c r="K105">
        <f>STDEVP(F$2:F105)</f>
        <v>9.2502817649292091E-4</v>
      </c>
      <c r="L105">
        <f t="shared" si="5"/>
        <v>1.7778142501492653E-4</v>
      </c>
    </row>
    <row r="106" spans="1:12">
      <c r="A106">
        <v>40</v>
      </c>
      <c r="B106">
        <v>50</v>
      </c>
      <c r="C106">
        <v>30</v>
      </c>
      <c r="D106">
        <v>50</v>
      </c>
      <c r="E106">
        <v>8</v>
      </c>
      <c r="F106">
        <v>0.85207473170449999</v>
      </c>
      <c r="G106">
        <f>MEDIAN(F$2:F106)</f>
        <v>0.85239545078199996</v>
      </c>
      <c r="H106">
        <f t="shared" si="3"/>
        <v>0.85221909681730812</v>
      </c>
      <c r="I106">
        <f t="shared" si="4"/>
        <v>0.85257180474669181</v>
      </c>
      <c r="J106">
        <v>105</v>
      </c>
      <c r="K106">
        <f>STDEVP(F$2:F106)</f>
        <v>9.2200183668354003E-4</v>
      </c>
      <c r="L106">
        <f t="shared" si="5"/>
        <v>1.7635396469188464E-4</v>
      </c>
    </row>
    <row r="107" spans="1:12">
      <c r="A107">
        <v>40</v>
      </c>
      <c r="B107">
        <v>50</v>
      </c>
      <c r="C107">
        <v>30</v>
      </c>
      <c r="D107">
        <v>50</v>
      </c>
      <c r="E107">
        <v>8</v>
      </c>
      <c r="F107">
        <v>0.85207535363950004</v>
      </c>
      <c r="G107">
        <f>MEDIAN(F$2:F107)</f>
        <v>0.85239424631274996</v>
      </c>
      <c r="H107">
        <f t="shared" si="3"/>
        <v>0.85221929884659753</v>
      </c>
      <c r="I107">
        <f t="shared" si="4"/>
        <v>0.85256919377890239</v>
      </c>
      <c r="J107">
        <v>106</v>
      </c>
      <c r="K107">
        <f>STDEVP(F$2:F107)</f>
        <v>9.1899362427854542E-4</v>
      </c>
      <c r="L107">
        <f t="shared" si="5"/>
        <v>1.7494746615239327E-4</v>
      </c>
    </row>
    <row r="108" spans="1:12">
      <c r="A108">
        <v>40</v>
      </c>
      <c r="B108">
        <v>50</v>
      </c>
      <c r="C108">
        <v>30</v>
      </c>
      <c r="D108">
        <v>50</v>
      </c>
      <c r="E108">
        <v>8</v>
      </c>
      <c r="F108">
        <v>0.85208421764050002</v>
      </c>
      <c r="G108">
        <f>MEDIAN(F$2:F108)</f>
        <v>0.85239304184349995</v>
      </c>
      <c r="H108">
        <f t="shared" si="3"/>
        <v>0.85221948830306027</v>
      </c>
      <c r="I108">
        <f t="shared" si="4"/>
        <v>0.85256659538393964</v>
      </c>
      <c r="J108">
        <v>107</v>
      </c>
      <c r="K108">
        <f>STDEVP(F$2:F108)</f>
        <v>9.1596161759322696E-4</v>
      </c>
      <c r="L108">
        <f t="shared" si="5"/>
        <v>1.7355354043972789E-4</v>
      </c>
    </row>
    <row r="109" spans="1:12">
      <c r="A109">
        <v>40</v>
      </c>
      <c r="B109">
        <v>50</v>
      </c>
      <c r="C109">
        <v>30</v>
      </c>
      <c r="D109">
        <v>50</v>
      </c>
      <c r="E109">
        <v>8</v>
      </c>
      <c r="F109">
        <v>0.85216302164900004</v>
      </c>
      <c r="G109">
        <f>MEDIAN(F$2:F109)</f>
        <v>0.85238592873224994</v>
      </c>
      <c r="H109">
        <f t="shared" si="3"/>
        <v>0.85221381638630544</v>
      </c>
      <c r="I109">
        <f t="shared" si="4"/>
        <v>0.85255804107819444</v>
      </c>
      <c r="J109">
        <v>108</v>
      </c>
      <c r="K109">
        <f>STDEVP(F$2:F109)</f>
        <v>9.1259022146501117E-4</v>
      </c>
      <c r="L109">
        <f t="shared" si="5"/>
        <v>1.7211234594453678E-4</v>
      </c>
    </row>
    <row r="110" spans="1:12">
      <c r="A110">
        <v>40</v>
      </c>
      <c r="B110">
        <v>50</v>
      </c>
      <c r="C110">
        <v>30</v>
      </c>
      <c r="D110">
        <v>50</v>
      </c>
      <c r="E110">
        <v>8</v>
      </c>
      <c r="F110">
        <v>0.85219320859199998</v>
      </c>
      <c r="G110">
        <f>MEDIAN(F$2:F110)</f>
        <v>0.85237881562100004</v>
      </c>
      <c r="H110">
        <f t="shared" si="3"/>
        <v>0.85220814380803156</v>
      </c>
      <c r="I110">
        <f t="shared" si="4"/>
        <v>0.85254948743396852</v>
      </c>
      <c r="J110">
        <v>109</v>
      </c>
      <c r="K110">
        <f>STDEVP(F$2:F110)</f>
        <v>9.0913203195457798E-4</v>
      </c>
      <c r="L110">
        <f t="shared" si="5"/>
        <v>1.7067181296850917E-4</v>
      </c>
    </row>
    <row r="111" spans="1:12">
      <c r="A111">
        <v>40</v>
      </c>
      <c r="B111">
        <v>50</v>
      </c>
      <c r="C111">
        <v>30</v>
      </c>
      <c r="D111">
        <v>50</v>
      </c>
      <c r="E111">
        <v>8</v>
      </c>
      <c r="F111">
        <v>0.85216856353100001</v>
      </c>
      <c r="G111">
        <f>MEDIAN(F$2:F111)</f>
        <v>0.85237311263275006</v>
      </c>
      <c r="H111">
        <f t="shared" si="3"/>
        <v>0.85220383977036129</v>
      </c>
      <c r="I111">
        <f t="shared" si="4"/>
        <v>0.85254238549513883</v>
      </c>
      <c r="J111">
        <v>110</v>
      </c>
      <c r="K111">
        <f>STDEVP(F$2:F111)</f>
        <v>9.0580682721092085E-4</v>
      </c>
      <c r="L111">
        <f t="shared" si="5"/>
        <v>1.6927286238873151E-4</v>
      </c>
    </row>
    <row r="112" spans="1:12">
      <c r="A112">
        <v>40</v>
      </c>
      <c r="B112">
        <v>50</v>
      </c>
      <c r="C112">
        <v>30</v>
      </c>
      <c r="D112">
        <v>50</v>
      </c>
      <c r="E112">
        <v>8</v>
      </c>
      <c r="F112">
        <v>0.85217462934349997</v>
      </c>
      <c r="G112">
        <f>MEDIAN(F$2:F112)</f>
        <v>0.85236740964449997</v>
      </c>
      <c r="H112">
        <f t="shared" si="3"/>
        <v>0.85219951783173442</v>
      </c>
      <c r="I112">
        <f t="shared" si="4"/>
        <v>0.85253530145726553</v>
      </c>
      <c r="J112">
        <v>111</v>
      </c>
      <c r="K112">
        <f>STDEVP(F$2:F112)</f>
        <v>9.0249107697343647E-4</v>
      </c>
      <c r="L112">
        <f t="shared" si="5"/>
        <v>1.6789181276555807E-4</v>
      </c>
    </row>
    <row r="113" spans="1:12">
      <c r="A113">
        <v>40</v>
      </c>
      <c r="B113">
        <v>50</v>
      </c>
      <c r="C113">
        <v>30</v>
      </c>
      <c r="D113">
        <v>50</v>
      </c>
      <c r="E113">
        <v>8</v>
      </c>
      <c r="F113">
        <v>0.85208908897449998</v>
      </c>
      <c r="G113">
        <f>MEDIAN(F$2:F113)</f>
        <v>0.85236002557200008</v>
      </c>
      <c r="H113">
        <f t="shared" si="3"/>
        <v>0.85219342507087725</v>
      </c>
      <c r="I113">
        <f t="shared" si="4"/>
        <v>0.85252662607312291</v>
      </c>
      <c r="J113">
        <v>112</v>
      </c>
      <c r="K113">
        <f>STDEVP(F$2:F113)</f>
        <v>8.9957468146705693E-4</v>
      </c>
      <c r="L113">
        <f t="shared" si="5"/>
        <v>1.6660050112288119E-4</v>
      </c>
    </row>
    <row r="114" spans="1:12">
      <c r="A114">
        <v>40</v>
      </c>
      <c r="B114">
        <v>50</v>
      </c>
      <c r="C114">
        <v>30</v>
      </c>
      <c r="D114">
        <v>50</v>
      </c>
      <c r="E114">
        <v>8</v>
      </c>
      <c r="F114">
        <v>0.85215978386750002</v>
      </c>
      <c r="G114">
        <f>MEDIAN(F$2:F114)</f>
        <v>0.85235264149950007</v>
      </c>
      <c r="H114">
        <f t="shared" si="3"/>
        <v>0.85218736917669646</v>
      </c>
      <c r="I114">
        <f t="shared" si="4"/>
        <v>0.85251791382230369</v>
      </c>
      <c r="J114">
        <v>113</v>
      </c>
      <c r="K114">
        <f>STDEVP(F$2:F114)</f>
        <v>8.9637814983816225E-4</v>
      </c>
      <c r="L114">
        <f t="shared" si="5"/>
        <v>1.6527232280358383E-4</v>
      </c>
    </row>
    <row r="115" spans="1:12">
      <c r="A115">
        <v>40</v>
      </c>
      <c r="B115">
        <v>50</v>
      </c>
      <c r="C115">
        <v>30</v>
      </c>
      <c r="D115">
        <v>50</v>
      </c>
      <c r="E115">
        <v>8</v>
      </c>
      <c r="F115">
        <v>0.85220278985100006</v>
      </c>
      <c r="G115">
        <f>MEDIAN(F$2:F115)</f>
        <v>0.85235194936975001</v>
      </c>
      <c r="H115">
        <f t="shared" si="3"/>
        <v>0.85218801359356899</v>
      </c>
      <c r="I115">
        <f t="shared" si="4"/>
        <v>0.85251588514593102</v>
      </c>
      <c r="J115">
        <v>114</v>
      </c>
      <c r="K115">
        <f>STDEVP(F$2:F115)</f>
        <v>8.9305473182107727E-4</v>
      </c>
      <c r="L115">
        <f t="shared" si="5"/>
        <v>1.6393577618103373E-4</v>
      </c>
    </row>
    <row r="116" spans="1:12">
      <c r="A116">
        <v>40</v>
      </c>
      <c r="B116">
        <v>50</v>
      </c>
      <c r="C116">
        <v>30</v>
      </c>
      <c r="D116">
        <v>50</v>
      </c>
      <c r="E116">
        <v>8</v>
      </c>
      <c r="F116">
        <v>0.85212743658699996</v>
      </c>
      <c r="G116">
        <f>MEDIAN(F$2:F116)</f>
        <v>0.85235125723999994</v>
      </c>
      <c r="H116">
        <f t="shared" si="3"/>
        <v>0.85218858470968284</v>
      </c>
      <c r="I116">
        <f t="shared" si="4"/>
        <v>0.85251392977031704</v>
      </c>
      <c r="J116">
        <v>115</v>
      </c>
      <c r="K116">
        <f>STDEVP(F$2:F116)</f>
        <v>8.9005132527275165E-4</v>
      </c>
      <c r="L116">
        <f t="shared" si="5"/>
        <v>1.6267253031706526E-4</v>
      </c>
    </row>
    <row r="117" spans="1:12">
      <c r="A117">
        <v>40</v>
      </c>
      <c r="B117">
        <v>50</v>
      </c>
      <c r="C117">
        <v>30</v>
      </c>
      <c r="D117">
        <v>50</v>
      </c>
      <c r="E117">
        <v>8</v>
      </c>
      <c r="F117">
        <v>0.85213403861300008</v>
      </c>
      <c r="G117">
        <f>MEDIAN(F$2:F117)</f>
        <v>0.85234568170949998</v>
      </c>
      <c r="H117">
        <f t="shared" si="3"/>
        <v>0.85218425844902823</v>
      </c>
      <c r="I117">
        <f t="shared" si="4"/>
        <v>0.85250710496997173</v>
      </c>
      <c r="J117">
        <v>116</v>
      </c>
      <c r="K117">
        <f>STDEVP(F$2:F117)</f>
        <v>8.8704779088023063E-4</v>
      </c>
      <c r="L117">
        <f t="shared" si="5"/>
        <v>1.6142326047177978E-4</v>
      </c>
    </row>
    <row r="118" spans="1:12">
      <c r="A118">
        <v>40</v>
      </c>
      <c r="B118">
        <v>50</v>
      </c>
      <c r="C118">
        <v>30</v>
      </c>
      <c r="D118">
        <v>50</v>
      </c>
      <c r="E118">
        <v>8</v>
      </c>
      <c r="F118">
        <v>0.85219222906600001</v>
      </c>
      <c r="G118">
        <f>MEDIAN(F$2:F118)</f>
        <v>0.85234010617900002</v>
      </c>
      <c r="H118">
        <f t="shared" si="3"/>
        <v>0.85217995249107092</v>
      </c>
      <c r="I118">
        <f t="shared" si="4"/>
        <v>0.85250025986692912</v>
      </c>
      <c r="J118">
        <v>117</v>
      </c>
      <c r="K118">
        <f>STDEVP(F$2:F118)</f>
        <v>8.8385654788246555E-4</v>
      </c>
      <c r="L118">
        <f t="shared" si="5"/>
        <v>1.6015368792914156E-4</v>
      </c>
    </row>
    <row r="119" spans="1:12">
      <c r="A119">
        <v>40</v>
      </c>
      <c r="B119">
        <v>50</v>
      </c>
      <c r="C119">
        <v>30</v>
      </c>
      <c r="D119">
        <v>50</v>
      </c>
      <c r="E119">
        <v>8</v>
      </c>
      <c r="F119">
        <v>0.85215331946299999</v>
      </c>
      <c r="G119">
        <f>MEDIAN(F$2:F119)</f>
        <v>0.85233666551174991</v>
      </c>
      <c r="H119">
        <f t="shared" si="3"/>
        <v>0.85217773685988252</v>
      </c>
      <c r="I119">
        <f t="shared" si="4"/>
        <v>0.85249559416361731</v>
      </c>
      <c r="J119">
        <v>118</v>
      </c>
      <c r="K119">
        <f>STDEVP(F$2:F119)</f>
        <v>8.8083611363063232E-4</v>
      </c>
      <c r="L119">
        <f t="shared" si="5"/>
        <v>1.5892865186743006E-4</v>
      </c>
    </row>
    <row r="120" spans="1:12">
      <c r="A120">
        <v>40</v>
      </c>
      <c r="B120">
        <v>50</v>
      </c>
      <c r="C120">
        <v>30</v>
      </c>
      <c r="D120">
        <v>50</v>
      </c>
      <c r="E120">
        <v>8</v>
      </c>
      <c r="F120">
        <v>0.85219319890400003</v>
      </c>
      <c r="G120">
        <f>MEDIAN(F$2:F120)</f>
        <v>0.85233322484449991</v>
      </c>
      <c r="H120">
        <f t="shared" si="3"/>
        <v>0.85217552802031871</v>
      </c>
      <c r="I120">
        <f t="shared" si="4"/>
        <v>0.85249092166868112</v>
      </c>
      <c r="J120">
        <v>119</v>
      </c>
      <c r="K120">
        <f>STDEVP(F$2:F120)</f>
        <v>8.777045241414222E-4</v>
      </c>
      <c r="L120">
        <f t="shared" si="5"/>
        <v>1.5769682418120178E-4</v>
      </c>
    </row>
    <row r="121" spans="1:12">
      <c r="A121">
        <v>40</v>
      </c>
      <c r="B121">
        <v>50</v>
      </c>
      <c r="C121">
        <v>30</v>
      </c>
      <c r="D121">
        <v>50</v>
      </c>
      <c r="E121">
        <v>8</v>
      </c>
      <c r="F121">
        <v>0.85214886981649995</v>
      </c>
      <c r="G121">
        <f>MEDIAN(F$2:F121)</f>
        <v>0.85233256610374997</v>
      </c>
      <c r="H121">
        <f t="shared" si="3"/>
        <v>0.85217605478949432</v>
      </c>
      <c r="I121">
        <f t="shared" si="4"/>
        <v>0.85248907741800561</v>
      </c>
      <c r="J121">
        <v>120</v>
      </c>
      <c r="K121">
        <f>STDEVP(F$2:F121)</f>
        <v>8.7475869963734535E-4</v>
      </c>
      <c r="L121">
        <f t="shared" si="5"/>
        <v>1.5651131425567738E-4</v>
      </c>
    </row>
    <row r="122" spans="1:12">
      <c r="A122">
        <v>40</v>
      </c>
      <c r="B122">
        <v>50</v>
      </c>
      <c r="C122">
        <v>30</v>
      </c>
      <c r="D122">
        <v>50</v>
      </c>
      <c r="E122">
        <v>8</v>
      </c>
      <c r="F122">
        <v>0.852105447076</v>
      </c>
      <c r="G122">
        <f>MEDIAN(F$2:F122)</f>
        <v>0.85233190736300002</v>
      </c>
      <c r="H122">
        <f t="shared" si="3"/>
        <v>0.85217653446377251</v>
      </c>
      <c r="I122">
        <f t="shared" si="4"/>
        <v>0.85248728026222753</v>
      </c>
      <c r="J122">
        <v>121</v>
      </c>
      <c r="K122">
        <f>STDEVP(F$2:F122)</f>
        <v>8.7200678429980656E-4</v>
      </c>
      <c r="L122">
        <f t="shared" si="5"/>
        <v>1.5537289922747349E-4</v>
      </c>
    </row>
    <row r="123" spans="1:12">
      <c r="A123">
        <v>40</v>
      </c>
      <c r="B123">
        <v>50</v>
      </c>
      <c r="C123">
        <v>30</v>
      </c>
      <c r="D123">
        <v>50</v>
      </c>
      <c r="E123">
        <v>8</v>
      </c>
      <c r="F123">
        <v>0.85215282935399994</v>
      </c>
      <c r="G123">
        <f>MEDIAN(F$2:F123)</f>
        <v>0.85231704571149991</v>
      </c>
      <c r="H123">
        <f t="shared" si="3"/>
        <v>0.85216282692507439</v>
      </c>
      <c r="I123">
        <f t="shared" si="4"/>
        <v>0.85247126449792543</v>
      </c>
      <c r="J123">
        <v>122</v>
      </c>
      <c r="K123">
        <f>STDEVP(F$2:F123)</f>
        <v>8.6909871055719479E-4</v>
      </c>
      <c r="L123">
        <f t="shared" si="5"/>
        <v>1.5421878642551422E-4</v>
      </c>
    </row>
    <row r="124" spans="1:12">
      <c r="A124">
        <v>40</v>
      </c>
      <c r="B124">
        <v>50</v>
      </c>
      <c r="C124">
        <v>30</v>
      </c>
      <c r="D124">
        <v>50</v>
      </c>
      <c r="E124">
        <v>8</v>
      </c>
      <c r="F124">
        <v>0.85215206434799995</v>
      </c>
      <c r="G124">
        <f>MEDIAN(F$2:F124)</f>
        <v>0.85230218405999991</v>
      </c>
      <c r="H124">
        <f t="shared" si="3"/>
        <v>0.8521491021620885</v>
      </c>
      <c r="I124">
        <f t="shared" si="4"/>
        <v>0.85245526595791132</v>
      </c>
      <c r="J124">
        <v>123</v>
      </c>
      <c r="K124">
        <f>STDEVP(F$2:F124)</f>
        <v>8.6622019111024071E-4</v>
      </c>
      <c r="L124">
        <f t="shared" si="5"/>
        <v>1.530818979114589E-4</v>
      </c>
    </row>
    <row r="125" spans="1:12">
      <c r="A125">
        <v>40</v>
      </c>
      <c r="B125">
        <v>50</v>
      </c>
      <c r="C125">
        <v>30</v>
      </c>
      <c r="D125">
        <v>50</v>
      </c>
      <c r="E125">
        <v>8</v>
      </c>
      <c r="F125">
        <v>0.85220451561249999</v>
      </c>
      <c r="G125">
        <f>MEDIAN(F$2:F125)</f>
        <v>0.85230120911849994</v>
      </c>
      <c r="H125">
        <f t="shared" si="3"/>
        <v>0.85214927746946023</v>
      </c>
      <c r="I125">
        <f t="shared" si="4"/>
        <v>0.85245314076753964</v>
      </c>
      <c r="J125">
        <v>124</v>
      </c>
      <c r="K125">
        <f>STDEVP(F$2:F125)</f>
        <v>8.6319914833341699E-4</v>
      </c>
      <c r="L125">
        <f t="shared" si="5"/>
        <v>1.5193164903975977E-4</v>
      </c>
    </row>
    <row r="126" spans="1:12">
      <c r="A126">
        <v>40</v>
      </c>
      <c r="B126">
        <v>50</v>
      </c>
      <c r="C126">
        <v>30</v>
      </c>
      <c r="D126">
        <v>50</v>
      </c>
      <c r="E126">
        <v>8</v>
      </c>
      <c r="F126">
        <v>0.85223416755299997</v>
      </c>
      <c r="G126">
        <f>MEDIAN(F$2:F126)</f>
        <v>0.85230023417699996</v>
      </c>
      <c r="H126">
        <f t="shared" si="3"/>
        <v>0.8521494503355308</v>
      </c>
      <c r="I126">
        <f t="shared" si="4"/>
        <v>0.85245101801846912</v>
      </c>
      <c r="J126">
        <v>125</v>
      </c>
      <c r="K126">
        <f>STDEVP(F$2:F126)</f>
        <v>8.6012529335516665E-4</v>
      </c>
      <c r="L126">
        <f t="shared" si="5"/>
        <v>1.5078384146916964E-4</v>
      </c>
    </row>
    <row r="127" spans="1:12">
      <c r="A127">
        <v>40</v>
      </c>
      <c r="B127">
        <v>50</v>
      </c>
      <c r="C127">
        <v>30</v>
      </c>
      <c r="D127">
        <v>50</v>
      </c>
      <c r="E127">
        <v>8</v>
      </c>
      <c r="F127">
        <v>0.85228347272599991</v>
      </c>
      <c r="G127">
        <f>MEDIAN(F$2:F127)</f>
        <v>0.85229744104874994</v>
      </c>
      <c r="H127">
        <f t="shared" si="3"/>
        <v>0.85214780862931916</v>
      </c>
      <c r="I127">
        <f t="shared" si="4"/>
        <v>0.85244707346818072</v>
      </c>
      <c r="J127">
        <v>126</v>
      </c>
      <c r="K127">
        <f>STDEVP(F$2:F127)</f>
        <v>8.5696459508477929E-4</v>
      </c>
      <c r="L127">
        <f t="shared" si="5"/>
        <v>1.4963241943078128E-4</v>
      </c>
    </row>
    <row r="128" spans="1:12">
      <c r="A128">
        <v>40</v>
      </c>
      <c r="B128">
        <v>50</v>
      </c>
      <c r="C128">
        <v>30</v>
      </c>
      <c r="D128">
        <v>50</v>
      </c>
      <c r="E128">
        <v>8</v>
      </c>
      <c r="F128">
        <v>0.85230036427299993</v>
      </c>
      <c r="G128">
        <f>MEDIAN(F$2:F128)</f>
        <v>0.85230023417699996</v>
      </c>
      <c r="H128">
        <f t="shared" si="3"/>
        <v>0.85215174187535569</v>
      </c>
      <c r="I128">
        <f t="shared" si="4"/>
        <v>0.85244872647864423</v>
      </c>
      <c r="J128">
        <v>127</v>
      </c>
      <c r="K128">
        <f>STDEVP(F$2:F128)</f>
        <v>8.5380306274517807E-4</v>
      </c>
      <c r="L128">
        <f t="shared" si="5"/>
        <v>1.484923016442962E-4</v>
      </c>
    </row>
    <row r="129" spans="1:12">
      <c r="A129">
        <v>40</v>
      </c>
      <c r="B129">
        <v>50</v>
      </c>
      <c r="C129">
        <v>30</v>
      </c>
      <c r="D129">
        <v>50</v>
      </c>
      <c r="E129">
        <v>8</v>
      </c>
      <c r="F129">
        <v>0.85229938760150004</v>
      </c>
      <c r="G129">
        <f>MEDIAN(F$2:F129)</f>
        <v>0.85229981088925</v>
      </c>
      <c r="H129">
        <f t="shared" si="3"/>
        <v>0.85215244115562139</v>
      </c>
      <c r="I129">
        <f t="shared" si="4"/>
        <v>0.85244718062287861</v>
      </c>
      <c r="J129">
        <v>128</v>
      </c>
      <c r="K129">
        <f>STDEVP(F$2:F129)</f>
        <v>8.5067798235023717E-4</v>
      </c>
      <c r="L129">
        <f t="shared" si="5"/>
        <v>1.4736973362865767E-4</v>
      </c>
    </row>
    <row r="130" spans="1:12">
      <c r="A130">
        <v>40</v>
      </c>
      <c r="B130">
        <v>50</v>
      </c>
      <c r="C130">
        <v>30</v>
      </c>
      <c r="D130">
        <v>50</v>
      </c>
      <c r="E130">
        <v>8</v>
      </c>
      <c r="F130">
        <v>0.8523578996615</v>
      </c>
      <c r="G130">
        <f>MEDIAN(F$2:F130)</f>
        <v>0.85230023417699996</v>
      </c>
      <c r="H130">
        <f t="shared" si="3"/>
        <v>0.85215398733723047</v>
      </c>
      <c r="I130">
        <f t="shared" si="4"/>
        <v>0.85244648101676945</v>
      </c>
      <c r="J130">
        <v>129</v>
      </c>
      <c r="K130">
        <f>STDEVP(F$2:F130)</f>
        <v>8.4748740840627002E-4</v>
      </c>
      <c r="L130">
        <f t="shared" si="5"/>
        <v>1.462468397694665E-4</v>
      </c>
    </row>
    <row r="131" spans="1:12">
      <c r="A131">
        <v>40</v>
      </c>
      <c r="B131">
        <v>50</v>
      </c>
      <c r="C131">
        <v>30</v>
      </c>
      <c r="D131">
        <v>50</v>
      </c>
      <c r="E131">
        <v>8</v>
      </c>
      <c r="F131">
        <v>0.85236611491249992</v>
      </c>
      <c r="G131">
        <f>MEDIAN(F$2:F131)</f>
        <v>0.85230029922499995</v>
      </c>
      <c r="H131">
        <f t="shared" ref="H131:H194" si="6">G131-L131</f>
        <v>0.85215516025100213</v>
      </c>
      <c r="I131">
        <f t="shared" ref="I131:I194" si="7">G131+L131</f>
        <v>0.85244543819899776</v>
      </c>
      <c r="J131">
        <v>130</v>
      </c>
      <c r="K131">
        <f>STDEVP(F$2:F131)</f>
        <v>8.4432108284501891E-4</v>
      </c>
      <c r="L131">
        <f t="shared" ref="L131:L194" si="8">CONFIDENCE(0.05,K131,J131)</f>
        <v>1.451389739978134E-4</v>
      </c>
    </row>
    <row r="132" spans="1:12">
      <c r="A132">
        <v>40</v>
      </c>
      <c r="B132">
        <v>50</v>
      </c>
      <c r="C132">
        <v>30</v>
      </c>
      <c r="D132">
        <v>50</v>
      </c>
      <c r="E132">
        <v>8</v>
      </c>
      <c r="F132">
        <v>0.85239152091399994</v>
      </c>
      <c r="G132">
        <f>MEDIAN(F$2:F132)</f>
        <v>0.85230036427299993</v>
      </c>
      <c r="H132">
        <f t="shared" si="6"/>
        <v>0.85215632178326539</v>
      </c>
      <c r="I132">
        <f t="shared" si="7"/>
        <v>0.85244440676273447</v>
      </c>
      <c r="J132">
        <v>131</v>
      </c>
      <c r="K132">
        <f>STDEVP(F$2:F132)</f>
        <v>8.4115915533641481E-4</v>
      </c>
      <c r="L132">
        <f t="shared" si="8"/>
        <v>1.4404248973455203E-4</v>
      </c>
    </row>
    <row r="133" spans="1:12">
      <c r="A133">
        <v>40</v>
      </c>
      <c r="B133">
        <v>50</v>
      </c>
      <c r="C133">
        <v>30</v>
      </c>
      <c r="D133">
        <v>50</v>
      </c>
      <c r="E133">
        <v>8</v>
      </c>
      <c r="F133">
        <v>0.85231906868700003</v>
      </c>
      <c r="G133">
        <f>MEDIAN(F$2:F133)</f>
        <v>0.85230127416649992</v>
      </c>
      <c r="H133">
        <f t="shared" si="6"/>
        <v>0.85215829429781809</v>
      </c>
      <c r="I133">
        <f t="shared" si="7"/>
        <v>0.85244425403518176</v>
      </c>
      <c r="J133">
        <v>132</v>
      </c>
      <c r="K133">
        <f>STDEVP(F$2:F133)</f>
        <v>8.3813459769172503E-4</v>
      </c>
      <c r="L133">
        <f t="shared" si="8"/>
        <v>1.4297986868179888E-4</v>
      </c>
    </row>
    <row r="134" spans="1:12">
      <c r="A134">
        <v>40</v>
      </c>
      <c r="B134">
        <v>50</v>
      </c>
      <c r="C134">
        <v>30</v>
      </c>
      <c r="D134">
        <v>50</v>
      </c>
      <c r="E134">
        <v>8</v>
      </c>
      <c r="F134">
        <v>0.85235349585999998</v>
      </c>
      <c r="G134">
        <f>MEDIAN(F$2:F134)</f>
        <v>0.85230218405999991</v>
      </c>
      <c r="H134">
        <f t="shared" si="6"/>
        <v>0.85216026039824999</v>
      </c>
      <c r="I134">
        <f t="shared" si="7"/>
        <v>0.85244410772174983</v>
      </c>
      <c r="J134">
        <v>133</v>
      </c>
      <c r="K134">
        <f>STDEVP(F$2:F134)</f>
        <v>8.350885657624678E-4</v>
      </c>
      <c r="L134">
        <f t="shared" si="8"/>
        <v>1.4192366174990332E-4</v>
      </c>
    </row>
    <row r="135" spans="1:12">
      <c r="A135">
        <v>40</v>
      </c>
      <c r="B135">
        <v>50</v>
      </c>
      <c r="C135">
        <v>30</v>
      </c>
      <c r="D135">
        <v>50</v>
      </c>
      <c r="E135">
        <v>8</v>
      </c>
      <c r="F135">
        <v>0.85233388233099994</v>
      </c>
      <c r="G135">
        <f>MEDIAN(F$2:F135)</f>
        <v>0.85231062637349997</v>
      </c>
      <c r="H135">
        <f t="shared" si="6"/>
        <v>0.85216973852591527</v>
      </c>
      <c r="I135">
        <f t="shared" si="7"/>
        <v>0.85245151422108467</v>
      </c>
      <c r="J135">
        <v>134</v>
      </c>
      <c r="K135">
        <f>STDEVP(F$2:F135)</f>
        <v>8.3210444584201062E-4</v>
      </c>
      <c r="L135">
        <f t="shared" si="8"/>
        <v>1.4088784758472988E-4</v>
      </c>
    </row>
    <row r="136" spans="1:12">
      <c r="A136">
        <v>40</v>
      </c>
      <c r="B136">
        <v>50</v>
      </c>
      <c r="C136">
        <v>30</v>
      </c>
      <c r="D136">
        <v>50</v>
      </c>
      <c r="E136">
        <v>8</v>
      </c>
      <c r="F136">
        <v>0.8522796007265</v>
      </c>
      <c r="G136">
        <f>MEDIAN(F$2:F136)</f>
        <v>0.85230218405999991</v>
      </c>
      <c r="H136">
        <f t="shared" si="6"/>
        <v>0.85216230064938348</v>
      </c>
      <c r="I136">
        <f t="shared" si="7"/>
        <v>0.85244206747061635</v>
      </c>
      <c r="J136">
        <v>135</v>
      </c>
      <c r="K136">
        <f>STDEVP(F$2:F136)</f>
        <v>8.292490943733827E-4</v>
      </c>
      <c r="L136">
        <f t="shared" si="8"/>
        <v>1.3988341061642182E-4</v>
      </c>
    </row>
    <row r="137" spans="1:12">
      <c r="A137">
        <v>40</v>
      </c>
      <c r="B137">
        <v>50</v>
      </c>
      <c r="C137">
        <v>30</v>
      </c>
      <c r="D137">
        <v>50</v>
      </c>
      <c r="E137">
        <v>8</v>
      </c>
      <c r="F137">
        <v>0.85231824953199997</v>
      </c>
      <c r="G137">
        <f>MEDIAN(F$2:F137)</f>
        <v>0.85231021679599994</v>
      </c>
      <c r="H137">
        <f t="shared" si="6"/>
        <v>0.85217133555798241</v>
      </c>
      <c r="I137">
        <f t="shared" si="7"/>
        <v>0.85244909803401747</v>
      </c>
      <c r="J137">
        <v>136</v>
      </c>
      <c r="K137">
        <f>STDEVP(F$2:F137)</f>
        <v>8.2635173336317782E-4</v>
      </c>
      <c r="L137">
        <f t="shared" si="8"/>
        <v>1.3888123801757447E-4</v>
      </c>
    </row>
    <row r="138" spans="1:12">
      <c r="A138">
        <v>40</v>
      </c>
      <c r="B138">
        <v>50</v>
      </c>
      <c r="C138">
        <v>30</v>
      </c>
      <c r="D138">
        <v>50</v>
      </c>
      <c r="E138">
        <v>8</v>
      </c>
      <c r="F138">
        <v>0.85229859309900002</v>
      </c>
      <c r="G138">
        <f>MEDIAN(F$2:F138)</f>
        <v>0.85230218405999991</v>
      </c>
      <c r="H138">
        <f t="shared" si="6"/>
        <v>0.8521642850470722</v>
      </c>
      <c r="I138">
        <f t="shared" si="7"/>
        <v>0.85244008307292762</v>
      </c>
      <c r="J138">
        <v>137</v>
      </c>
      <c r="K138">
        <f>STDEVP(F$2:F138)</f>
        <v>8.2351848147946185E-4</v>
      </c>
      <c r="L138">
        <f t="shared" si="8"/>
        <v>1.3789901292767318E-4</v>
      </c>
    </row>
    <row r="139" spans="1:12">
      <c r="A139">
        <v>40</v>
      </c>
      <c r="B139">
        <v>50</v>
      </c>
      <c r="C139">
        <v>30</v>
      </c>
      <c r="D139">
        <v>50</v>
      </c>
      <c r="E139">
        <v>8</v>
      </c>
      <c r="F139">
        <v>0.85228939564049999</v>
      </c>
      <c r="G139">
        <f>MEDIAN(F$2:F139)</f>
        <v>0.85230127416649992</v>
      </c>
      <c r="H139">
        <f t="shared" si="6"/>
        <v>0.85216434078077374</v>
      </c>
      <c r="I139">
        <f t="shared" si="7"/>
        <v>0.8524382075522261</v>
      </c>
      <c r="J139">
        <v>138</v>
      </c>
      <c r="K139">
        <f>STDEVP(F$2:F139)</f>
        <v>8.2073092628707968E-4</v>
      </c>
      <c r="L139">
        <f t="shared" si="8"/>
        <v>1.3693338572618786E-4</v>
      </c>
    </row>
    <row r="140" spans="1:12">
      <c r="A140">
        <v>40</v>
      </c>
      <c r="B140">
        <v>50</v>
      </c>
      <c r="C140">
        <v>30</v>
      </c>
      <c r="D140">
        <v>50</v>
      </c>
      <c r="E140">
        <v>8</v>
      </c>
      <c r="F140">
        <v>0.85229556213900004</v>
      </c>
      <c r="G140">
        <f>MEDIAN(F$2:F140)</f>
        <v>0.85230036427299993</v>
      </c>
      <c r="H140">
        <f t="shared" si="6"/>
        <v>0.85216438498754743</v>
      </c>
      <c r="I140">
        <f t="shared" si="7"/>
        <v>0.85243634355845244</v>
      </c>
      <c r="J140">
        <v>139</v>
      </c>
      <c r="K140">
        <f>STDEVP(F$2:F140)</f>
        <v>8.1795999538708389E-4</v>
      </c>
      <c r="L140">
        <f t="shared" si="8"/>
        <v>1.3597928545245323E-4</v>
      </c>
    </row>
    <row r="141" spans="1:12">
      <c r="A141">
        <v>40</v>
      </c>
      <c r="B141">
        <v>50</v>
      </c>
      <c r="C141">
        <v>30</v>
      </c>
      <c r="D141">
        <v>50</v>
      </c>
      <c r="E141">
        <v>8</v>
      </c>
      <c r="F141">
        <v>0.85226556679350007</v>
      </c>
      <c r="G141">
        <f>MEDIAN(F$2:F141)</f>
        <v>0.85230029922499995</v>
      </c>
      <c r="H141">
        <f t="shared" si="6"/>
        <v>0.85216525133626231</v>
      </c>
      <c r="I141">
        <f t="shared" si="7"/>
        <v>0.85243534711373758</v>
      </c>
      <c r="J141">
        <v>140</v>
      </c>
      <c r="K141">
        <f>STDEVP(F$2:F141)</f>
        <v>8.1527425056083732E-4</v>
      </c>
      <c r="L141">
        <f t="shared" si="8"/>
        <v>1.3504788873764409E-4</v>
      </c>
    </row>
    <row r="142" spans="1:12">
      <c r="A142">
        <v>40</v>
      </c>
      <c r="B142">
        <v>50</v>
      </c>
      <c r="C142">
        <v>30</v>
      </c>
      <c r="D142">
        <v>50</v>
      </c>
      <c r="E142">
        <v>8</v>
      </c>
      <c r="F142">
        <v>0.85229749515449993</v>
      </c>
      <c r="G142">
        <f>MEDIAN(F$2:F142)</f>
        <v>0.85230023417699996</v>
      </c>
      <c r="H142">
        <f t="shared" si="6"/>
        <v>0.85216611498580364</v>
      </c>
      <c r="I142">
        <f t="shared" si="7"/>
        <v>0.85243435336819628</v>
      </c>
      <c r="J142">
        <v>141</v>
      </c>
      <c r="K142">
        <f>STDEVP(F$2:F142)</f>
        <v>8.1255429654045034E-4</v>
      </c>
      <c r="L142">
        <f t="shared" si="8"/>
        <v>1.341191911963717E-4</v>
      </c>
    </row>
    <row r="143" spans="1:12">
      <c r="A143">
        <v>40</v>
      </c>
      <c r="B143">
        <v>50</v>
      </c>
      <c r="C143">
        <v>30</v>
      </c>
      <c r="D143">
        <v>50</v>
      </c>
      <c r="E143">
        <v>8</v>
      </c>
      <c r="F143">
        <v>0.85228264241249996</v>
      </c>
      <c r="G143">
        <f>MEDIAN(F$2:F143)</f>
        <v>0.85229981088925</v>
      </c>
      <c r="H143">
        <f t="shared" si="6"/>
        <v>0.85216660334826266</v>
      </c>
      <c r="I143">
        <f t="shared" si="7"/>
        <v>0.85243301843023733</v>
      </c>
      <c r="J143">
        <v>142</v>
      </c>
      <c r="K143">
        <f>STDEVP(F$2:F143)</f>
        <v>8.098878663550693E-4</v>
      </c>
      <c r="L143">
        <f t="shared" si="8"/>
        <v>1.3320754098734424E-4</v>
      </c>
    </row>
    <row r="144" spans="1:12">
      <c r="A144">
        <v>40</v>
      </c>
      <c r="B144">
        <v>50</v>
      </c>
      <c r="C144">
        <v>30</v>
      </c>
      <c r="D144">
        <v>50</v>
      </c>
      <c r="E144">
        <v>8</v>
      </c>
      <c r="F144">
        <v>0.85228582838050004</v>
      </c>
      <c r="G144">
        <f>MEDIAN(F$2:F144)</f>
        <v>0.85229938760150004</v>
      </c>
      <c r="H144">
        <f t="shared" si="6"/>
        <v>0.852167080376658</v>
      </c>
      <c r="I144">
        <f t="shared" si="7"/>
        <v>0.85243169482634207</v>
      </c>
      <c r="J144">
        <v>143</v>
      </c>
      <c r="K144">
        <f>STDEVP(F$2:F144)</f>
        <v>8.0724151328126709E-4</v>
      </c>
      <c r="L144">
        <f t="shared" si="8"/>
        <v>1.3230722484200972E-4</v>
      </c>
    </row>
    <row r="145" spans="1:12">
      <c r="A145">
        <v>40</v>
      </c>
      <c r="B145">
        <v>50</v>
      </c>
      <c r="C145">
        <v>30</v>
      </c>
      <c r="D145">
        <v>50</v>
      </c>
      <c r="E145">
        <v>8</v>
      </c>
      <c r="F145">
        <v>0.85220015575300001</v>
      </c>
      <c r="G145">
        <f>MEDIAN(F$2:F145)</f>
        <v>0.85229899035025003</v>
      </c>
      <c r="H145">
        <f t="shared" si="6"/>
        <v>0.85216754118624005</v>
      </c>
      <c r="I145">
        <f t="shared" si="7"/>
        <v>0.85243043951426001</v>
      </c>
      <c r="J145">
        <v>144</v>
      </c>
      <c r="K145">
        <f>STDEVP(F$2:F145)</f>
        <v>8.0480558855241505E-4</v>
      </c>
      <c r="L145">
        <f t="shared" si="8"/>
        <v>1.3144916400994124E-4</v>
      </c>
    </row>
    <row r="146" spans="1:12">
      <c r="A146">
        <v>40</v>
      </c>
      <c r="B146">
        <v>50</v>
      </c>
      <c r="C146">
        <v>30</v>
      </c>
      <c r="D146">
        <v>50</v>
      </c>
      <c r="E146">
        <v>8</v>
      </c>
      <c r="F146">
        <v>0.85207725231449993</v>
      </c>
      <c r="G146">
        <f>MEDIAN(F$2:F146)</f>
        <v>0.85229859309900002</v>
      </c>
      <c r="H146">
        <f t="shared" si="6"/>
        <v>0.85216793058919904</v>
      </c>
      <c r="I146">
        <f t="shared" si="7"/>
        <v>0.85242925560880101</v>
      </c>
      <c r="J146">
        <v>145</v>
      </c>
      <c r="K146">
        <f>STDEVP(F$2:F146)</f>
        <v>8.0276218444914232E-4</v>
      </c>
      <c r="L146">
        <f t="shared" si="8"/>
        <v>1.3066250980099187E-4</v>
      </c>
    </row>
    <row r="147" spans="1:12">
      <c r="A147">
        <v>40</v>
      </c>
      <c r="B147">
        <v>50</v>
      </c>
      <c r="C147">
        <v>30</v>
      </c>
      <c r="D147">
        <v>50</v>
      </c>
      <c r="E147">
        <v>8</v>
      </c>
      <c r="F147">
        <v>0.85202155963549997</v>
      </c>
      <c r="G147">
        <f>MEDIAN(F$2:F147)</f>
        <v>0.85229804412675003</v>
      </c>
      <c r="H147">
        <f t="shared" si="6"/>
        <v>0.85216812543776976</v>
      </c>
      <c r="I147">
        <f t="shared" si="7"/>
        <v>0.8524279628157303</v>
      </c>
      <c r="J147">
        <v>146</v>
      </c>
      <c r="K147">
        <f>STDEVP(F$2:F147)</f>
        <v>8.0093996836684697E-4</v>
      </c>
      <c r="L147">
        <f t="shared" si="8"/>
        <v>1.2991868898026447E-4</v>
      </c>
    </row>
    <row r="148" spans="1:12">
      <c r="A148">
        <v>40</v>
      </c>
      <c r="B148">
        <v>50</v>
      </c>
      <c r="C148">
        <v>30</v>
      </c>
      <c r="D148">
        <v>50</v>
      </c>
      <c r="E148">
        <v>8</v>
      </c>
      <c r="F148">
        <v>0.85206845846500001</v>
      </c>
      <c r="G148">
        <f>MEDIAN(F$2:F148)</f>
        <v>0.85229749515449993</v>
      </c>
      <c r="H148">
        <f t="shared" si="6"/>
        <v>0.85216834068947767</v>
      </c>
      <c r="I148">
        <f t="shared" si="7"/>
        <v>0.85242664961952219</v>
      </c>
      <c r="J148">
        <v>147</v>
      </c>
      <c r="K148">
        <f>STDEVP(F$2:F148)</f>
        <v>7.9895073606069491E-4</v>
      </c>
      <c r="L148">
        <f t="shared" si="8"/>
        <v>1.2915446502227704E-4</v>
      </c>
    </row>
    <row r="149" spans="1:12">
      <c r="A149">
        <v>40</v>
      </c>
      <c r="B149">
        <v>50</v>
      </c>
      <c r="C149">
        <v>30</v>
      </c>
      <c r="D149">
        <v>50</v>
      </c>
      <c r="E149">
        <v>8</v>
      </c>
      <c r="F149">
        <v>0.8520712159985</v>
      </c>
      <c r="G149">
        <f>MEDIAN(F$2:F149)</f>
        <v>0.85229652864674998</v>
      </c>
      <c r="H149">
        <f t="shared" si="6"/>
        <v>0.8521681313395133</v>
      </c>
      <c r="I149">
        <f t="shared" si="7"/>
        <v>0.85242492595398667</v>
      </c>
      <c r="J149">
        <v>148</v>
      </c>
      <c r="K149">
        <f>STDEVP(F$2:F149)</f>
        <v>7.969639601656174E-4</v>
      </c>
      <c r="L149">
        <f t="shared" si="8"/>
        <v>1.2839730723668768E-4</v>
      </c>
    </row>
    <row r="150" spans="1:12">
      <c r="A150">
        <v>40</v>
      </c>
      <c r="B150">
        <v>50</v>
      </c>
      <c r="C150">
        <v>30</v>
      </c>
      <c r="D150">
        <v>50</v>
      </c>
      <c r="E150">
        <v>8</v>
      </c>
      <c r="F150">
        <v>0.85200803371699996</v>
      </c>
      <c r="G150">
        <f>MEDIAN(F$2:F150)</f>
        <v>0.85229556213900004</v>
      </c>
      <c r="H150">
        <f t="shared" si="6"/>
        <v>0.85216787592609489</v>
      </c>
      <c r="I150">
        <f t="shared" si="7"/>
        <v>0.85242324835190519</v>
      </c>
      <c r="J150">
        <v>149</v>
      </c>
      <c r="K150">
        <f>STDEVP(F$2:F150)</f>
        <v>7.9522321404023352E-4</v>
      </c>
      <c r="L150">
        <f t="shared" si="8"/>
        <v>1.2768621290514318E-4</v>
      </c>
    </row>
    <row r="151" spans="1:12">
      <c r="A151">
        <v>40</v>
      </c>
      <c r="B151">
        <v>50</v>
      </c>
      <c r="C151">
        <v>30</v>
      </c>
      <c r="D151">
        <v>50</v>
      </c>
      <c r="E151">
        <v>8</v>
      </c>
      <c r="F151">
        <v>0.85204167391300001</v>
      </c>
      <c r="G151">
        <f>MEDIAN(F$2:F151)</f>
        <v>0.85229510502975003</v>
      </c>
      <c r="H151">
        <f t="shared" si="6"/>
        <v>0.85216814295026677</v>
      </c>
      <c r="I151">
        <f t="shared" si="7"/>
        <v>0.85242206710923329</v>
      </c>
      <c r="J151">
        <v>150</v>
      </c>
      <c r="K151">
        <f>STDEVP(F$2:F151)</f>
        <v>7.9336231142475646E-4</v>
      </c>
      <c r="L151">
        <f t="shared" si="8"/>
        <v>1.2696207948331169E-4</v>
      </c>
    </row>
    <row r="152" spans="1:12">
      <c r="A152">
        <v>40</v>
      </c>
      <c r="B152">
        <v>50</v>
      </c>
      <c r="C152">
        <v>30</v>
      </c>
      <c r="D152">
        <v>50</v>
      </c>
      <c r="E152">
        <v>8</v>
      </c>
      <c r="F152">
        <v>0.85204866769749998</v>
      </c>
      <c r="G152">
        <f>MEDIAN(F$2:F152)</f>
        <v>0.85229464792049991</v>
      </c>
      <c r="H152">
        <f t="shared" si="6"/>
        <v>0.85216840616382639</v>
      </c>
      <c r="I152">
        <f t="shared" si="7"/>
        <v>0.85242088967717344</v>
      </c>
      <c r="J152">
        <v>151</v>
      </c>
      <c r="K152">
        <f>STDEVP(F$2:F152)</f>
        <v>7.9148631792988033E-4</v>
      </c>
      <c r="L152">
        <f t="shared" si="8"/>
        <v>1.262417566735672E-4</v>
      </c>
    </row>
    <row r="153" spans="1:12">
      <c r="A153">
        <v>40</v>
      </c>
      <c r="B153">
        <v>50</v>
      </c>
      <c r="C153">
        <v>30</v>
      </c>
      <c r="D153">
        <v>50</v>
      </c>
      <c r="E153">
        <v>8</v>
      </c>
      <c r="F153">
        <v>0.85198623191099998</v>
      </c>
      <c r="G153">
        <f>MEDIAN(F$2:F153)</f>
        <v>0.8522920217804999</v>
      </c>
      <c r="H153">
        <f t="shared" si="6"/>
        <v>0.85216645521091017</v>
      </c>
      <c r="I153">
        <f t="shared" si="7"/>
        <v>0.85241758835008963</v>
      </c>
      <c r="J153">
        <v>152</v>
      </c>
      <c r="K153">
        <f>STDEVP(F$2:F153)</f>
        <v>7.898556565211957E-4</v>
      </c>
      <c r="L153">
        <f t="shared" si="8"/>
        <v>1.2556656958967834E-4</v>
      </c>
    </row>
    <row r="154" spans="1:12">
      <c r="A154">
        <v>40</v>
      </c>
      <c r="B154">
        <v>50</v>
      </c>
      <c r="C154">
        <v>30</v>
      </c>
      <c r="D154">
        <v>50</v>
      </c>
      <c r="E154">
        <v>8</v>
      </c>
      <c r="F154">
        <v>0.85198457413850004</v>
      </c>
      <c r="G154">
        <f>MEDIAN(F$2:F154)</f>
        <v>0.85228939564049999</v>
      </c>
      <c r="H154">
        <f t="shared" si="6"/>
        <v>0.85216449659026317</v>
      </c>
      <c r="I154">
        <f t="shared" si="7"/>
        <v>0.85241429469073682</v>
      </c>
      <c r="J154">
        <v>153</v>
      </c>
      <c r="K154">
        <f>STDEVP(F$2:F154)</f>
        <v>7.8823689730165192E-4</v>
      </c>
      <c r="L154">
        <f t="shared" si="8"/>
        <v>1.2489905023679003E-4</v>
      </c>
    </row>
    <row r="155" spans="1:12">
      <c r="A155">
        <v>40</v>
      </c>
      <c r="B155">
        <v>50</v>
      </c>
      <c r="C155">
        <v>30</v>
      </c>
      <c r="D155">
        <v>50</v>
      </c>
      <c r="E155">
        <v>8</v>
      </c>
      <c r="F155">
        <v>0.85196832346999996</v>
      </c>
      <c r="G155">
        <f>MEDIAN(F$2:F155)</f>
        <v>0.85228761201050007</v>
      </c>
      <c r="H155">
        <f t="shared" si="6"/>
        <v>0.85216336367120737</v>
      </c>
      <c r="I155">
        <f t="shared" si="7"/>
        <v>0.85241186034979277</v>
      </c>
      <c r="J155">
        <v>154</v>
      </c>
      <c r="K155">
        <f>STDEVP(F$2:F155)</f>
        <v>7.8668860950527927E-4</v>
      </c>
      <c r="L155">
        <f t="shared" si="8"/>
        <v>1.2424833929265911E-4</v>
      </c>
    </row>
    <row r="156" spans="1:12">
      <c r="A156">
        <v>40</v>
      </c>
      <c r="B156">
        <v>50</v>
      </c>
      <c r="C156">
        <v>30</v>
      </c>
      <c r="D156">
        <v>50</v>
      </c>
      <c r="E156">
        <v>8</v>
      </c>
      <c r="F156">
        <v>0.85197796666300007</v>
      </c>
      <c r="G156">
        <f>MEDIAN(F$2:F156)</f>
        <v>0.85228582838050004</v>
      </c>
      <c r="H156">
        <f t="shared" si="6"/>
        <v>0.85216223067761987</v>
      </c>
      <c r="I156">
        <f t="shared" si="7"/>
        <v>0.85240942608338022</v>
      </c>
      <c r="J156">
        <v>155</v>
      </c>
      <c r="K156">
        <f>STDEVP(F$2:F156)</f>
        <v>7.85105748645639E-4</v>
      </c>
      <c r="L156">
        <f t="shared" si="8"/>
        <v>1.2359770288022218E-4</v>
      </c>
    </row>
    <row r="157" spans="1:12">
      <c r="A157">
        <v>40</v>
      </c>
      <c r="B157">
        <v>50</v>
      </c>
      <c r="C157">
        <v>30</v>
      </c>
      <c r="D157">
        <v>50</v>
      </c>
      <c r="E157">
        <v>8</v>
      </c>
      <c r="F157">
        <v>0.85194431634650003</v>
      </c>
      <c r="G157">
        <f>MEDIAN(F$2:F157)</f>
        <v>0.85228465055324998</v>
      </c>
      <c r="H157">
        <f t="shared" si="6"/>
        <v>0.85216167586378766</v>
      </c>
      <c r="I157">
        <f t="shared" si="7"/>
        <v>0.8524076252427123</v>
      </c>
      <c r="J157">
        <v>156</v>
      </c>
      <c r="K157">
        <f>STDEVP(F$2:F157)</f>
        <v>7.8366408322171858E-4</v>
      </c>
      <c r="L157">
        <f t="shared" si="8"/>
        <v>1.22974689462357E-4</v>
      </c>
    </row>
    <row r="158" spans="1:12">
      <c r="A158">
        <v>40</v>
      </c>
      <c r="B158">
        <v>50</v>
      </c>
      <c r="C158">
        <v>30</v>
      </c>
      <c r="D158">
        <v>50</v>
      </c>
      <c r="E158">
        <v>8</v>
      </c>
      <c r="F158">
        <v>0.85199405445200005</v>
      </c>
      <c r="G158">
        <f>MEDIAN(F$2:F158)</f>
        <v>0.85228347272599991</v>
      </c>
      <c r="H158">
        <f t="shared" si="6"/>
        <v>0.85216114613481275</v>
      </c>
      <c r="I158">
        <f t="shared" si="7"/>
        <v>0.85240579931718707</v>
      </c>
      <c r="J158">
        <v>157</v>
      </c>
      <c r="K158">
        <f>STDEVP(F$2:F158)</f>
        <v>7.8202855075157232E-4</v>
      </c>
      <c r="L158">
        <f t="shared" si="8"/>
        <v>1.2232659118715099E-4</v>
      </c>
    </row>
    <row r="159" spans="1:12">
      <c r="A159">
        <v>40</v>
      </c>
      <c r="B159">
        <v>50</v>
      </c>
      <c r="C159">
        <v>30</v>
      </c>
      <c r="D159">
        <v>50</v>
      </c>
      <c r="E159">
        <v>8</v>
      </c>
      <c r="F159">
        <v>0.85201099331450003</v>
      </c>
      <c r="G159">
        <f>MEDIAN(F$2:F159)</f>
        <v>0.85228305756924994</v>
      </c>
      <c r="H159">
        <f t="shared" si="6"/>
        <v>0.85216138230965333</v>
      </c>
      <c r="I159">
        <f t="shared" si="7"/>
        <v>0.85240473282884655</v>
      </c>
      <c r="J159">
        <v>158</v>
      </c>
      <c r="K159">
        <f>STDEVP(F$2:F159)</f>
        <v>7.8033796001610706E-4</v>
      </c>
      <c r="L159">
        <f t="shared" si="8"/>
        <v>1.2167525959655763E-4</v>
      </c>
    </row>
    <row r="160" spans="1:12">
      <c r="A160">
        <v>40</v>
      </c>
      <c r="B160">
        <v>50</v>
      </c>
      <c r="C160">
        <v>30</v>
      </c>
      <c r="D160">
        <v>50</v>
      </c>
      <c r="E160">
        <v>8</v>
      </c>
      <c r="F160">
        <v>0.85198176903</v>
      </c>
      <c r="G160">
        <f>MEDIAN(F$2:F160)</f>
        <v>0.85228264241249996</v>
      </c>
      <c r="H160">
        <f t="shared" si="6"/>
        <v>0.85216159539920189</v>
      </c>
      <c r="I160">
        <f t="shared" si="7"/>
        <v>0.85240368942579803</v>
      </c>
      <c r="J160">
        <v>159</v>
      </c>
      <c r="K160">
        <f>STDEVP(F$2:F160)</f>
        <v>7.7876163691505173E-4</v>
      </c>
      <c r="L160">
        <f t="shared" si="8"/>
        <v>1.2104701329803293E-4</v>
      </c>
    </row>
    <row r="161" spans="1:12">
      <c r="A161">
        <v>40</v>
      </c>
      <c r="B161">
        <v>50</v>
      </c>
      <c r="C161">
        <v>30</v>
      </c>
      <c r="D161">
        <v>50</v>
      </c>
      <c r="E161">
        <v>8</v>
      </c>
      <c r="F161">
        <v>0.85204342450000004</v>
      </c>
      <c r="G161">
        <f>MEDIAN(F$2:F161)</f>
        <v>0.85228112156949998</v>
      </c>
      <c r="H161">
        <f t="shared" si="6"/>
        <v>0.8521607300008015</v>
      </c>
      <c r="I161">
        <f t="shared" si="7"/>
        <v>0.85240151313819845</v>
      </c>
      <c r="J161">
        <v>160</v>
      </c>
      <c r="K161">
        <f>STDEVP(F$2:F161)</f>
        <v>7.7697666114446401E-4</v>
      </c>
      <c r="L161">
        <f t="shared" si="8"/>
        <v>1.2039156869848086E-4</v>
      </c>
    </row>
    <row r="162" spans="1:12">
      <c r="A162">
        <v>40</v>
      </c>
      <c r="B162">
        <v>50</v>
      </c>
      <c r="C162">
        <v>30</v>
      </c>
      <c r="D162">
        <v>50</v>
      </c>
      <c r="E162">
        <v>8</v>
      </c>
      <c r="F162">
        <v>0.8520340772235</v>
      </c>
      <c r="G162">
        <f>MEDIAN(F$2:F162)</f>
        <v>0.8522796007265</v>
      </c>
      <c r="H162">
        <f t="shared" si="6"/>
        <v>0.85215985312233133</v>
      </c>
      <c r="I162">
        <f t="shared" si="7"/>
        <v>0.85239934833066866</v>
      </c>
      <c r="J162">
        <v>161</v>
      </c>
      <c r="K162">
        <f>STDEVP(F$2:F162)</f>
        <v>7.752319801596489E-4</v>
      </c>
      <c r="L162">
        <f t="shared" si="8"/>
        <v>1.1974760416861926E-4</v>
      </c>
    </row>
    <row r="163" spans="1:12">
      <c r="A163">
        <v>40</v>
      </c>
      <c r="B163">
        <v>50</v>
      </c>
      <c r="C163">
        <v>30</v>
      </c>
      <c r="D163">
        <v>50</v>
      </c>
      <c r="E163">
        <v>8</v>
      </c>
      <c r="F163">
        <v>0.85199216001549993</v>
      </c>
      <c r="G163">
        <f>MEDIAN(F$2:F163)</f>
        <v>0.85227704387299996</v>
      </c>
      <c r="H163">
        <f t="shared" si="6"/>
        <v>0.8521579116750404</v>
      </c>
      <c r="I163">
        <f t="shared" si="7"/>
        <v>0.85239617607095952</v>
      </c>
      <c r="J163">
        <v>162</v>
      </c>
      <c r="K163">
        <f>STDEVP(F$2:F163)</f>
        <v>7.7363938449291625E-4</v>
      </c>
      <c r="L163">
        <f t="shared" si="8"/>
        <v>1.1913219795958484E-4</v>
      </c>
    </row>
    <row r="164" spans="1:12">
      <c r="A164">
        <v>40</v>
      </c>
      <c r="B164">
        <v>50</v>
      </c>
      <c r="C164">
        <v>30</v>
      </c>
      <c r="D164">
        <v>50</v>
      </c>
      <c r="E164">
        <v>8</v>
      </c>
      <c r="F164">
        <v>0.85194892177949999</v>
      </c>
      <c r="G164">
        <f>MEDIAN(F$2:F164)</f>
        <v>0.85227448701949993</v>
      </c>
      <c r="H164">
        <f t="shared" si="6"/>
        <v>0.8521559397291063</v>
      </c>
      <c r="I164">
        <f t="shared" si="7"/>
        <v>0.85239303430989355</v>
      </c>
      <c r="J164">
        <v>163</v>
      </c>
      <c r="K164">
        <f>STDEVP(F$2:F164)</f>
        <v>7.7221341689991509E-4</v>
      </c>
      <c r="L164">
        <f t="shared" si="8"/>
        <v>1.1854729039361389E-4</v>
      </c>
    </row>
    <row r="165" spans="1:12">
      <c r="A165">
        <v>40</v>
      </c>
      <c r="B165">
        <v>50</v>
      </c>
      <c r="C165">
        <v>30</v>
      </c>
      <c r="D165">
        <v>50</v>
      </c>
      <c r="E165">
        <v>8</v>
      </c>
      <c r="F165">
        <v>0.85201324655300004</v>
      </c>
      <c r="G165">
        <f>MEDIAN(F$2:F165)</f>
        <v>0.8522700269065</v>
      </c>
      <c r="H165">
        <f t="shared" si="6"/>
        <v>0.85215209459253427</v>
      </c>
      <c r="I165">
        <f t="shared" si="7"/>
        <v>0.85238795922046573</v>
      </c>
      <c r="J165">
        <v>164</v>
      </c>
      <c r="K165">
        <f>STDEVP(F$2:F165)</f>
        <v>7.7056034078909008E-4</v>
      </c>
      <c r="L165">
        <f t="shared" si="8"/>
        <v>1.1793231396577019E-4</v>
      </c>
    </row>
    <row r="166" spans="1:12">
      <c r="A166">
        <v>40</v>
      </c>
      <c r="B166">
        <v>50</v>
      </c>
      <c r="C166">
        <v>30</v>
      </c>
      <c r="D166">
        <v>50</v>
      </c>
      <c r="E166">
        <v>8</v>
      </c>
      <c r="F166">
        <v>0.85201216928200008</v>
      </c>
      <c r="G166">
        <f>MEDIAN(F$2:F166)</f>
        <v>0.85226556679350007</v>
      </c>
      <c r="H166">
        <f t="shared" si="6"/>
        <v>0.85214824285511459</v>
      </c>
      <c r="I166">
        <f t="shared" si="7"/>
        <v>0.85238289073188556</v>
      </c>
      <c r="J166">
        <v>165</v>
      </c>
      <c r="K166">
        <f>STDEVP(F$2:F166)</f>
        <v>7.6891886151673214E-4</v>
      </c>
      <c r="L166">
        <f t="shared" si="8"/>
        <v>1.1732393838546975E-4</v>
      </c>
    </row>
    <row r="167" spans="1:12">
      <c r="A167">
        <v>40</v>
      </c>
      <c r="B167">
        <v>50</v>
      </c>
      <c r="C167">
        <v>30</v>
      </c>
      <c r="D167">
        <v>50</v>
      </c>
      <c r="E167">
        <v>8</v>
      </c>
      <c r="F167">
        <v>0.85201823327799997</v>
      </c>
      <c r="G167">
        <f>MEDIAN(F$2:F167)</f>
        <v>0.85225949094700004</v>
      </c>
      <c r="H167">
        <f t="shared" si="6"/>
        <v>0.85214277241821446</v>
      </c>
      <c r="I167">
        <f t="shared" si="7"/>
        <v>0.85237620947578563</v>
      </c>
      <c r="J167">
        <v>166</v>
      </c>
      <c r="K167">
        <f>STDEVP(F$2:F167)</f>
        <v>7.6726565384528146E-4</v>
      </c>
      <c r="L167">
        <f t="shared" si="8"/>
        <v>1.1671852878556498E-4</v>
      </c>
    </row>
    <row r="168" spans="1:12">
      <c r="A168">
        <v>40</v>
      </c>
      <c r="B168">
        <v>50</v>
      </c>
      <c r="C168">
        <v>30</v>
      </c>
      <c r="D168">
        <v>50</v>
      </c>
      <c r="E168">
        <v>8</v>
      </c>
      <c r="F168">
        <v>0.85205635036799998</v>
      </c>
      <c r="G168">
        <f>MEDIAN(F$2:F168)</f>
        <v>0.85225341510050001</v>
      </c>
      <c r="H168">
        <f t="shared" si="6"/>
        <v>0.85213731362448752</v>
      </c>
      <c r="I168">
        <f t="shared" si="7"/>
        <v>0.8523695165765125</v>
      </c>
      <c r="J168">
        <v>167</v>
      </c>
      <c r="K168">
        <f>STDEVP(F$2:F168)</f>
        <v>7.6550474242536952E-4</v>
      </c>
      <c r="L168">
        <f t="shared" si="8"/>
        <v>1.1610147601247787E-4</v>
      </c>
    </row>
    <row r="169" spans="1:12">
      <c r="A169">
        <v>40</v>
      </c>
      <c r="B169">
        <v>50</v>
      </c>
      <c r="C169">
        <v>30</v>
      </c>
      <c r="D169">
        <v>50</v>
      </c>
      <c r="E169">
        <v>8</v>
      </c>
      <c r="F169">
        <v>0.85210106671599994</v>
      </c>
      <c r="G169">
        <f>MEDIAN(F$2:F169)</f>
        <v>0.85224379132674999</v>
      </c>
      <c r="H169">
        <f t="shared" si="6"/>
        <v>0.85212831881116524</v>
      </c>
      <c r="I169">
        <f t="shared" si="7"/>
        <v>0.85235926384233474</v>
      </c>
      <c r="J169">
        <v>168</v>
      </c>
      <c r="K169">
        <f>STDEVP(F$2:F169)</f>
        <v>7.6363385980574461E-4</v>
      </c>
      <c r="L169">
        <f t="shared" si="8"/>
        <v>1.1547251558469737E-4</v>
      </c>
    </row>
    <row r="170" spans="1:12">
      <c r="A170">
        <v>40</v>
      </c>
      <c r="B170">
        <v>50</v>
      </c>
      <c r="C170">
        <v>30</v>
      </c>
      <c r="D170">
        <v>50</v>
      </c>
      <c r="E170">
        <v>8</v>
      </c>
      <c r="F170">
        <v>0.85208482089149995</v>
      </c>
      <c r="G170">
        <f>MEDIAN(F$2:F170)</f>
        <v>0.85223416755299997</v>
      </c>
      <c r="H170">
        <f t="shared" si="6"/>
        <v>0.85211931104336025</v>
      </c>
      <c r="I170">
        <f t="shared" si="7"/>
        <v>0.85234902406263968</v>
      </c>
      <c r="J170">
        <v>169</v>
      </c>
      <c r="K170">
        <f>STDEVP(F$2:F170)</f>
        <v>7.6181737883653032E-4</v>
      </c>
      <c r="L170">
        <f t="shared" si="8"/>
        <v>1.1485650963971583E-4</v>
      </c>
    </row>
    <row r="171" spans="1:12">
      <c r="A171">
        <v>40</v>
      </c>
      <c r="B171">
        <v>50</v>
      </c>
      <c r="C171">
        <v>30</v>
      </c>
      <c r="D171">
        <v>50</v>
      </c>
      <c r="E171">
        <v>8</v>
      </c>
      <c r="F171">
        <v>0.85215250930399999</v>
      </c>
      <c r="G171">
        <f>MEDIAN(F$2:F171)</f>
        <v>0.8522278425432499</v>
      </c>
      <c r="H171">
        <f t="shared" si="6"/>
        <v>0.85211361942334041</v>
      </c>
      <c r="I171">
        <f t="shared" si="7"/>
        <v>0.8523420656631594</v>
      </c>
      <c r="J171">
        <v>170</v>
      </c>
      <c r="K171">
        <f>STDEVP(F$2:F171)</f>
        <v>7.598544094865945E-4</v>
      </c>
      <c r="L171">
        <f t="shared" si="8"/>
        <v>1.1422311990951147E-4</v>
      </c>
    </row>
    <row r="172" spans="1:12">
      <c r="A172">
        <v>40</v>
      </c>
      <c r="B172">
        <v>50</v>
      </c>
      <c r="C172">
        <v>30</v>
      </c>
      <c r="D172">
        <v>50</v>
      </c>
      <c r="E172">
        <v>8</v>
      </c>
      <c r="F172">
        <v>0.85216026671049994</v>
      </c>
      <c r="G172">
        <f>MEDIAN(F$2:F172)</f>
        <v>0.85222151753349995</v>
      </c>
      <c r="H172">
        <f t="shared" si="6"/>
        <v>0.85210792326270191</v>
      </c>
      <c r="I172">
        <f t="shared" si="7"/>
        <v>0.852335111804298</v>
      </c>
      <c r="J172">
        <v>171</v>
      </c>
      <c r="K172">
        <f>STDEVP(F$2:F172)</f>
        <v>7.5789037586336777E-4</v>
      </c>
      <c r="L172">
        <f t="shared" si="8"/>
        <v>1.1359427079805348E-4</v>
      </c>
    </row>
    <row r="173" spans="1:12">
      <c r="A173">
        <v>40</v>
      </c>
      <c r="B173">
        <v>50</v>
      </c>
      <c r="C173">
        <v>30</v>
      </c>
      <c r="D173">
        <v>50</v>
      </c>
      <c r="E173">
        <v>8</v>
      </c>
      <c r="F173">
        <v>0.85217424874350001</v>
      </c>
      <c r="G173">
        <f>MEDIAN(F$2:F173)</f>
        <v>0.85221301657299997</v>
      </c>
      <c r="H173">
        <f t="shared" si="6"/>
        <v>0.85210004833622954</v>
      </c>
      <c r="I173">
        <f t="shared" si="7"/>
        <v>0.8523259848097704</v>
      </c>
      <c r="J173">
        <v>172</v>
      </c>
      <c r="K173">
        <f>STDEVP(F$2:F173)</f>
        <v>7.5591416338677655E-4</v>
      </c>
      <c r="L173">
        <f t="shared" si="8"/>
        <v>1.1296823677043252E-4</v>
      </c>
    </row>
    <row r="174" spans="1:12">
      <c r="A174">
        <v>40</v>
      </c>
      <c r="B174">
        <v>50</v>
      </c>
      <c r="C174">
        <v>30</v>
      </c>
      <c r="D174">
        <v>50</v>
      </c>
      <c r="E174">
        <v>8</v>
      </c>
      <c r="F174">
        <v>0.85220745107650009</v>
      </c>
      <c r="G174">
        <f>MEDIAN(F$2:F174)</f>
        <v>0.85220745107650009</v>
      </c>
      <c r="H174">
        <f t="shared" si="6"/>
        <v>0.85209511061488963</v>
      </c>
      <c r="I174">
        <f t="shared" si="7"/>
        <v>0.85231979153811055</v>
      </c>
      <c r="J174">
        <v>173</v>
      </c>
      <c r="K174">
        <f>STDEVP(F$2:F174)</f>
        <v>7.5389552360886555E-4</v>
      </c>
      <c r="L174">
        <f t="shared" si="8"/>
        <v>1.1234046161050541E-4</v>
      </c>
    </row>
    <row r="175" spans="1:12">
      <c r="A175">
        <v>40</v>
      </c>
      <c r="B175">
        <v>50</v>
      </c>
      <c r="C175">
        <v>30</v>
      </c>
      <c r="D175">
        <v>50</v>
      </c>
      <c r="E175">
        <v>8</v>
      </c>
      <c r="F175">
        <v>0.85222144426799995</v>
      </c>
      <c r="G175">
        <f>MEDIAN(F$2:F175)</f>
        <v>0.85221444767224996</v>
      </c>
      <c r="H175">
        <f t="shared" si="6"/>
        <v>0.85210273126345559</v>
      </c>
      <c r="I175">
        <f t="shared" si="7"/>
        <v>0.85232616408104434</v>
      </c>
      <c r="J175">
        <v>174</v>
      </c>
      <c r="K175">
        <f>STDEVP(F$2:F175)</f>
        <v>7.5187128642514205E-4</v>
      </c>
      <c r="L175">
        <f t="shared" si="8"/>
        <v>1.1171640879441315E-4</v>
      </c>
    </row>
    <row r="176" spans="1:12">
      <c r="A176">
        <v>40</v>
      </c>
      <c r="B176">
        <v>50</v>
      </c>
      <c r="C176">
        <v>30</v>
      </c>
      <c r="D176">
        <v>50</v>
      </c>
      <c r="E176">
        <v>8</v>
      </c>
      <c r="F176">
        <v>0.85227607299700003</v>
      </c>
      <c r="G176">
        <f>MEDIAN(F$2:F176)</f>
        <v>0.85222144426799995</v>
      </c>
      <c r="H176">
        <f t="shared" si="6"/>
        <v>0.85211035527507206</v>
      </c>
      <c r="I176">
        <f t="shared" si="7"/>
        <v>0.85233253326092784</v>
      </c>
      <c r="J176">
        <v>175</v>
      </c>
      <c r="K176">
        <f>STDEVP(F$2:F176)</f>
        <v>7.4979400387461008E-4</v>
      </c>
      <c r="L176">
        <f t="shared" si="8"/>
        <v>1.1108899292783494E-4</v>
      </c>
    </row>
    <row r="177" spans="1:12">
      <c r="A177">
        <v>40</v>
      </c>
      <c r="B177">
        <v>50</v>
      </c>
      <c r="C177">
        <v>30</v>
      </c>
      <c r="D177">
        <v>50</v>
      </c>
      <c r="E177">
        <v>8</v>
      </c>
      <c r="F177">
        <v>0.85229196685300002</v>
      </c>
      <c r="G177">
        <f>MEDIAN(F$2:F177)</f>
        <v>0.85222148090075001</v>
      </c>
      <c r="H177">
        <f t="shared" si="6"/>
        <v>0.85211101464311589</v>
      </c>
      <c r="I177">
        <f t="shared" si="7"/>
        <v>0.85233194715838412</v>
      </c>
      <c r="J177">
        <v>176</v>
      </c>
      <c r="K177">
        <f>STDEVP(F$2:F177)</f>
        <v>7.4771808350978944E-4</v>
      </c>
      <c r="L177">
        <f t="shared" si="8"/>
        <v>1.1046625763412486E-4</v>
      </c>
    </row>
    <row r="178" spans="1:12">
      <c r="A178">
        <v>40</v>
      </c>
      <c r="B178">
        <v>50</v>
      </c>
      <c r="C178">
        <v>30</v>
      </c>
      <c r="D178">
        <v>50</v>
      </c>
      <c r="E178">
        <v>8</v>
      </c>
      <c r="F178">
        <v>0.85226491726499998</v>
      </c>
      <c r="G178">
        <f>MEDIAN(F$2:F178)</f>
        <v>0.85222151753349995</v>
      </c>
      <c r="H178">
        <f t="shared" si="6"/>
        <v>0.85211166299072183</v>
      </c>
      <c r="I178">
        <f t="shared" si="7"/>
        <v>0.85233137207627807</v>
      </c>
      <c r="J178">
        <v>177</v>
      </c>
      <c r="K178">
        <f>STDEVP(F$2:F178)</f>
        <v>7.4568698485154761E-4</v>
      </c>
      <c r="L178">
        <f t="shared" si="8"/>
        <v>1.098545427781303E-4</v>
      </c>
    </row>
    <row r="179" spans="1:12">
      <c r="A179">
        <v>40</v>
      </c>
      <c r="B179">
        <v>50</v>
      </c>
      <c r="C179">
        <v>30</v>
      </c>
      <c r="D179">
        <v>50</v>
      </c>
      <c r="E179">
        <v>8</v>
      </c>
      <c r="F179">
        <v>0.85223204268050001</v>
      </c>
      <c r="G179">
        <f>MEDIAN(F$2:F179)</f>
        <v>0.85222678010700004</v>
      </c>
      <c r="H179">
        <f t="shared" si="6"/>
        <v>0.85211752455982503</v>
      </c>
      <c r="I179">
        <f t="shared" si="7"/>
        <v>0.85233603565417504</v>
      </c>
      <c r="J179">
        <v>178</v>
      </c>
      <c r="K179">
        <f>STDEVP(F$2:F179)</f>
        <v>7.4371305750936783E-4</v>
      </c>
      <c r="L179">
        <f t="shared" si="8"/>
        <v>1.0925554717495278E-4</v>
      </c>
    </row>
    <row r="180" spans="1:12">
      <c r="A180">
        <v>40</v>
      </c>
      <c r="B180">
        <v>50</v>
      </c>
      <c r="C180">
        <v>30</v>
      </c>
      <c r="D180">
        <v>50</v>
      </c>
      <c r="E180">
        <v>8</v>
      </c>
      <c r="F180">
        <v>0.85224678253999997</v>
      </c>
      <c r="G180">
        <f>MEDIAN(F$2:F180)</f>
        <v>0.85223204268050001</v>
      </c>
      <c r="H180">
        <f t="shared" si="6"/>
        <v>0.85212338243963137</v>
      </c>
      <c r="I180">
        <f t="shared" si="7"/>
        <v>0.85234070292136865</v>
      </c>
      <c r="J180">
        <v>179</v>
      </c>
      <c r="K180">
        <f>STDEVP(F$2:F180)</f>
        <v>7.4173553879720345E-4</v>
      </c>
      <c r="L180">
        <f t="shared" si="8"/>
        <v>1.0866024086859121E-4</v>
      </c>
    </row>
    <row r="181" spans="1:12">
      <c r="A181">
        <v>40</v>
      </c>
      <c r="B181">
        <v>50</v>
      </c>
      <c r="C181">
        <v>30</v>
      </c>
      <c r="D181">
        <v>50</v>
      </c>
      <c r="E181">
        <v>8</v>
      </c>
      <c r="F181">
        <v>0.85224047288399996</v>
      </c>
      <c r="G181">
        <f>MEDIAN(F$2:F181)</f>
        <v>0.85223310511674999</v>
      </c>
      <c r="H181">
        <f t="shared" si="6"/>
        <v>0.85212503258028005</v>
      </c>
      <c r="I181">
        <f t="shared" si="7"/>
        <v>0.85234117765321993</v>
      </c>
      <c r="J181">
        <v>180</v>
      </c>
      <c r="K181">
        <f>STDEVP(F$2:F181)</f>
        <v>7.3978156727516609E-4</v>
      </c>
      <c r="L181">
        <f t="shared" si="8"/>
        <v>1.0807253646995897E-4</v>
      </c>
    </row>
    <row r="182" spans="1:12">
      <c r="A182">
        <v>40</v>
      </c>
      <c r="B182">
        <v>50</v>
      </c>
      <c r="C182">
        <v>30</v>
      </c>
      <c r="D182">
        <v>50</v>
      </c>
      <c r="E182">
        <v>8</v>
      </c>
      <c r="F182">
        <v>0.85224574306949996</v>
      </c>
      <c r="G182">
        <f>MEDIAN(F$2:F182)</f>
        <v>0.85223416755299997</v>
      </c>
      <c r="H182">
        <f t="shared" si="6"/>
        <v>0.85212667736219572</v>
      </c>
      <c r="I182">
        <f t="shared" si="7"/>
        <v>0.85234165774380422</v>
      </c>
      <c r="J182">
        <v>181</v>
      </c>
      <c r="K182">
        <f>STDEVP(F$2:F182)</f>
        <v>7.378363210933152E-4</v>
      </c>
      <c r="L182">
        <f t="shared" si="8"/>
        <v>1.0749019080423733E-4</v>
      </c>
    </row>
    <row r="183" spans="1:12">
      <c r="A183">
        <v>40</v>
      </c>
      <c r="B183">
        <v>50</v>
      </c>
      <c r="C183">
        <v>30</v>
      </c>
      <c r="D183">
        <v>50</v>
      </c>
      <c r="E183">
        <v>8</v>
      </c>
      <c r="F183">
        <v>0.85228987337999995</v>
      </c>
      <c r="G183">
        <f>MEDIAN(F$2:F183)</f>
        <v>0.85223732021849996</v>
      </c>
      <c r="H183">
        <f t="shared" si="6"/>
        <v>0.85213041289095792</v>
      </c>
      <c r="I183">
        <f t="shared" si="7"/>
        <v>0.852344227546042</v>
      </c>
      <c r="J183">
        <v>182</v>
      </c>
      <c r="K183">
        <f>STDEVP(F$2:F183)</f>
        <v>7.3585979682950131E-4</v>
      </c>
      <c r="L183">
        <f t="shared" si="8"/>
        <v>1.0690732754208697E-4</v>
      </c>
    </row>
    <row r="184" spans="1:12">
      <c r="A184">
        <v>40</v>
      </c>
      <c r="B184">
        <v>50</v>
      </c>
      <c r="C184">
        <v>30</v>
      </c>
      <c r="D184">
        <v>50</v>
      </c>
      <c r="E184">
        <v>8</v>
      </c>
      <c r="F184">
        <v>0.85232324334999998</v>
      </c>
      <c r="G184">
        <f>MEDIAN(F$2:F184)</f>
        <v>0.85224047288399996</v>
      </c>
      <c r="H184">
        <f t="shared" si="6"/>
        <v>0.85213414580263735</v>
      </c>
      <c r="I184">
        <f t="shared" si="7"/>
        <v>0.85234679996536256</v>
      </c>
      <c r="J184">
        <v>183</v>
      </c>
      <c r="K184">
        <f>STDEVP(F$2:F184)</f>
        <v>7.338737381931879E-4</v>
      </c>
      <c r="L184">
        <f t="shared" si="8"/>
        <v>1.0632708136262761E-4</v>
      </c>
    </row>
    <row r="185" spans="1:12">
      <c r="A185">
        <v>40</v>
      </c>
      <c r="B185">
        <v>50</v>
      </c>
      <c r="C185">
        <v>30</v>
      </c>
      <c r="D185">
        <v>50</v>
      </c>
      <c r="E185">
        <v>8</v>
      </c>
      <c r="F185">
        <v>0.85236192156549995</v>
      </c>
      <c r="G185">
        <f>MEDIAN(F$2:F185)</f>
        <v>0.85224310797674996</v>
      </c>
      <c r="H185">
        <f t="shared" si="6"/>
        <v>0.85213735759998854</v>
      </c>
      <c r="I185">
        <f t="shared" si="7"/>
        <v>0.85234885835351137</v>
      </c>
      <c r="J185">
        <v>184</v>
      </c>
      <c r="K185">
        <f>STDEVP(F$2:F185)</f>
        <v>7.3188482716301378E-4</v>
      </c>
      <c r="L185">
        <f t="shared" si="8"/>
        <v>1.0575037676136724E-4</v>
      </c>
    </row>
    <row r="186" spans="1:12">
      <c r="A186">
        <v>40</v>
      </c>
      <c r="B186">
        <v>50</v>
      </c>
      <c r="C186">
        <v>30</v>
      </c>
      <c r="D186">
        <v>50</v>
      </c>
      <c r="E186">
        <v>8</v>
      </c>
      <c r="F186">
        <v>0.85238909216699998</v>
      </c>
      <c r="G186">
        <f>MEDIAN(F$2:F186)</f>
        <v>0.85224574306949996</v>
      </c>
      <c r="H186">
        <f t="shared" si="6"/>
        <v>0.85214056412071548</v>
      </c>
      <c r="I186">
        <f t="shared" si="7"/>
        <v>0.85235092201828444</v>
      </c>
      <c r="J186">
        <v>185</v>
      </c>
      <c r="K186">
        <f>STDEVP(F$2:F186)</f>
        <v>7.2990543771024618E-4</v>
      </c>
      <c r="L186">
        <f t="shared" si="8"/>
        <v>1.0517894878448926E-4</v>
      </c>
    </row>
    <row r="187" spans="1:12">
      <c r="A187">
        <v>40</v>
      </c>
      <c r="B187">
        <v>50</v>
      </c>
      <c r="C187">
        <v>30</v>
      </c>
      <c r="D187">
        <v>50</v>
      </c>
      <c r="E187">
        <v>8</v>
      </c>
      <c r="F187">
        <v>0.85241453683399993</v>
      </c>
      <c r="G187">
        <f>MEDIAN(F$2:F187)</f>
        <v>0.85224626280475002</v>
      </c>
      <c r="H187">
        <f t="shared" si="6"/>
        <v>0.85214164931292657</v>
      </c>
      <c r="I187">
        <f t="shared" si="7"/>
        <v>0.85235087629657347</v>
      </c>
      <c r="J187">
        <v>186</v>
      </c>
      <c r="K187">
        <f>STDEVP(F$2:F187)</f>
        <v>7.2794082988155069E-4</v>
      </c>
      <c r="L187">
        <f t="shared" si="8"/>
        <v>1.0461349182342672E-4</v>
      </c>
    </row>
    <row r="188" spans="1:12">
      <c r="A188">
        <v>40</v>
      </c>
      <c r="B188">
        <v>50</v>
      </c>
      <c r="C188">
        <v>30</v>
      </c>
      <c r="D188">
        <v>50</v>
      </c>
      <c r="E188">
        <v>8</v>
      </c>
      <c r="F188">
        <v>0.85241304393049999</v>
      </c>
      <c r="G188">
        <f>MEDIAN(F$2:F188)</f>
        <v>0.85224678253999997</v>
      </c>
      <c r="H188">
        <f t="shared" si="6"/>
        <v>0.8521427284664207</v>
      </c>
      <c r="I188">
        <f t="shared" si="7"/>
        <v>0.85235083661357924</v>
      </c>
      <c r="J188">
        <v>187</v>
      </c>
      <c r="K188">
        <f>STDEVP(F$2:F188)</f>
        <v>7.2599194002621447E-4</v>
      </c>
      <c r="L188">
        <f t="shared" si="8"/>
        <v>1.0405407357927232E-4</v>
      </c>
    </row>
    <row r="189" spans="1:12">
      <c r="A189">
        <v>40</v>
      </c>
      <c r="B189">
        <v>50</v>
      </c>
      <c r="C189">
        <v>30</v>
      </c>
      <c r="D189">
        <v>50</v>
      </c>
      <c r="E189">
        <v>8</v>
      </c>
      <c r="F189">
        <v>0.85242850018299998</v>
      </c>
      <c r="G189">
        <f>MEDIAN(F$2:F189)</f>
        <v>0.85225009882024994</v>
      </c>
      <c r="H189">
        <f t="shared" si="6"/>
        <v>0.85214659801163328</v>
      </c>
      <c r="I189">
        <f t="shared" si="7"/>
        <v>0.85235359962886659</v>
      </c>
      <c r="J189">
        <v>188</v>
      </c>
      <c r="K189">
        <f>STDEVP(F$2:F189)</f>
        <v>7.2406003409783773E-4</v>
      </c>
      <c r="L189">
        <f t="shared" si="8"/>
        <v>1.0350080861669932E-4</v>
      </c>
    </row>
    <row r="190" spans="1:12">
      <c r="A190">
        <v>40</v>
      </c>
      <c r="B190">
        <v>50</v>
      </c>
      <c r="C190">
        <v>30</v>
      </c>
      <c r="D190">
        <v>50</v>
      </c>
      <c r="E190">
        <v>8</v>
      </c>
      <c r="F190">
        <v>0.85243133504750002</v>
      </c>
      <c r="G190">
        <f>MEDIAN(F$2:F190)</f>
        <v>0.85225341510050001</v>
      </c>
      <c r="H190">
        <f t="shared" si="6"/>
        <v>0.85215046164094177</v>
      </c>
      <c r="I190">
        <f t="shared" si="7"/>
        <v>0.85235636856005825</v>
      </c>
      <c r="J190">
        <v>189</v>
      </c>
      <c r="K190">
        <f>STDEVP(F$2:F190)</f>
        <v>7.2214391469142011E-4</v>
      </c>
      <c r="L190">
        <f t="shared" si="8"/>
        <v>1.0295345955826324E-4</v>
      </c>
    </row>
    <row r="191" spans="1:12">
      <c r="A191">
        <v>40</v>
      </c>
      <c r="B191">
        <v>50</v>
      </c>
      <c r="C191">
        <v>30</v>
      </c>
      <c r="D191">
        <v>50</v>
      </c>
      <c r="E191">
        <v>8</v>
      </c>
      <c r="F191">
        <v>0.85244941164449994</v>
      </c>
      <c r="G191">
        <f>MEDIAN(F$2:F191)</f>
        <v>0.85225916618274999</v>
      </c>
      <c r="H191">
        <f t="shared" si="6"/>
        <v>0.85215675371766675</v>
      </c>
      <c r="I191">
        <f t="shared" si="7"/>
        <v>0.85236157864783324</v>
      </c>
      <c r="J191">
        <v>190</v>
      </c>
      <c r="K191">
        <f>STDEVP(F$2:F191)</f>
        <v>7.2024711814286531E-4</v>
      </c>
      <c r="L191">
        <f t="shared" si="8"/>
        <v>1.024124650832156E-4</v>
      </c>
    </row>
    <row r="192" spans="1:12">
      <c r="A192">
        <v>40</v>
      </c>
      <c r="B192">
        <v>50</v>
      </c>
      <c r="C192">
        <v>30</v>
      </c>
      <c r="D192">
        <v>50</v>
      </c>
      <c r="E192">
        <v>8</v>
      </c>
      <c r="F192">
        <v>0.85249757017349992</v>
      </c>
      <c r="G192">
        <f>MEDIAN(F$2:F192)</f>
        <v>0.85226491726499998</v>
      </c>
      <c r="H192">
        <f t="shared" si="6"/>
        <v>0.85216303693018181</v>
      </c>
      <c r="I192">
        <f t="shared" si="7"/>
        <v>0.85236679759981815</v>
      </c>
      <c r="J192">
        <v>191</v>
      </c>
      <c r="K192">
        <f>STDEVP(F$2:F192)</f>
        <v>7.1838781295034389E-4</v>
      </c>
      <c r="L192">
        <f t="shared" si="8"/>
        <v>1.0188033481821588E-4</v>
      </c>
    </row>
    <row r="193" spans="1:12">
      <c r="A193">
        <v>40</v>
      </c>
      <c r="B193">
        <v>50</v>
      </c>
      <c r="C193">
        <v>30</v>
      </c>
      <c r="D193">
        <v>50</v>
      </c>
      <c r="E193">
        <v>8</v>
      </c>
      <c r="F193">
        <v>0.85245529684499999</v>
      </c>
      <c r="G193">
        <f>MEDIAN(F$2:F193)</f>
        <v>0.85226524202925003</v>
      </c>
      <c r="H193">
        <f t="shared" si="6"/>
        <v>0.85216389123260949</v>
      </c>
      <c r="I193">
        <f t="shared" si="7"/>
        <v>0.85236659282589056</v>
      </c>
      <c r="J193">
        <v>192</v>
      </c>
      <c r="K193">
        <f>STDEVP(F$2:F193)</f>
        <v>7.1652226491357039E-4</v>
      </c>
      <c r="L193">
        <f t="shared" si="8"/>
        <v>1.0135079664051797E-4</v>
      </c>
    </row>
    <row r="194" spans="1:12">
      <c r="A194">
        <v>40</v>
      </c>
      <c r="B194">
        <v>50</v>
      </c>
      <c r="C194">
        <v>30</v>
      </c>
      <c r="D194">
        <v>50</v>
      </c>
      <c r="E194">
        <v>8</v>
      </c>
      <c r="F194">
        <v>0.85247310494600004</v>
      </c>
      <c r="G194">
        <f>MEDIAN(F$2:F194)</f>
        <v>0.85226556679350007</v>
      </c>
      <c r="H194">
        <f t="shared" si="6"/>
        <v>0.85216473906583701</v>
      </c>
      <c r="I194">
        <f t="shared" si="7"/>
        <v>0.85236639452116314</v>
      </c>
      <c r="J194">
        <v>193</v>
      </c>
      <c r="K194">
        <f>STDEVP(F$2:F194)</f>
        <v>7.1467821357544829E-4</v>
      </c>
      <c r="L194">
        <f t="shared" si="8"/>
        <v>1.0082772766311354E-4</v>
      </c>
    </row>
    <row r="195" spans="1:12">
      <c r="A195">
        <v>40</v>
      </c>
      <c r="B195">
        <v>50</v>
      </c>
      <c r="C195">
        <v>30</v>
      </c>
      <c r="D195">
        <v>50</v>
      </c>
      <c r="E195">
        <v>8</v>
      </c>
      <c r="F195">
        <v>0.85252142817099996</v>
      </c>
      <c r="G195">
        <f>MEDIAN(F$2:F195)</f>
        <v>0.8522700269065</v>
      </c>
      <c r="H195">
        <f t="shared" ref="H195:H258" si="9">G195-L195</f>
        <v>0.85216971259468188</v>
      </c>
      <c r="I195">
        <f t="shared" ref="I195:I258" si="10">G195+L195</f>
        <v>0.85237034121831812</v>
      </c>
      <c r="J195">
        <v>194</v>
      </c>
      <c r="K195">
        <f>STDEVP(F$2:F195)</f>
        <v>7.1287875480451437E-4</v>
      </c>
      <c r="L195">
        <f t="shared" ref="L195:L258" si="11">CONFIDENCE(0.05,K195,J195)</f>
        <v>1.0031431181807069E-4</v>
      </c>
    </row>
    <row r="196" spans="1:12">
      <c r="A196">
        <v>40</v>
      </c>
      <c r="B196">
        <v>50</v>
      </c>
      <c r="C196">
        <v>30</v>
      </c>
      <c r="D196">
        <v>50</v>
      </c>
      <c r="E196">
        <v>8</v>
      </c>
      <c r="F196">
        <v>0.85253114860849999</v>
      </c>
      <c r="G196">
        <f>MEDIAN(F$2:F196)</f>
        <v>0.85227448701949993</v>
      </c>
      <c r="H196">
        <f t="shared" si="9"/>
        <v>0.8521746797872497</v>
      </c>
      <c r="I196">
        <f t="shared" si="10"/>
        <v>0.85237429425175015</v>
      </c>
      <c r="J196">
        <v>195</v>
      </c>
      <c r="K196">
        <f>STDEVP(F$2:F196)</f>
        <v>7.1110089789399613E-4</v>
      </c>
      <c r="L196">
        <f t="shared" si="11"/>
        <v>9.9807232250224141E-5</v>
      </c>
    </row>
    <row r="197" spans="1:12">
      <c r="A197">
        <v>40</v>
      </c>
      <c r="B197">
        <v>50</v>
      </c>
      <c r="C197">
        <v>30</v>
      </c>
      <c r="D197">
        <v>50</v>
      </c>
      <c r="E197">
        <v>8</v>
      </c>
      <c r="F197">
        <v>0.85253653072500002</v>
      </c>
      <c r="G197">
        <f>MEDIAN(F$2:F197)</f>
        <v>0.85227528000825004</v>
      </c>
      <c r="H197">
        <f t="shared" si="9"/>
        <v>0.85217597409372681</v>
      </c>
      <c r="I197">
        <f t="shared" si="10"/>
        <v>0.85237458592277326</v>
      </c>
      <c r="J197">
        <v>196</v>
      </c>
      <c r="K197">
        <f>STDEVP(F$2:F197)</f>
        <v>7.0934099518741255E-4</v>
      </c>
      <c r="L197">
        <f t="shared" si="11"/>
        <v>9.9305914523223452E-5</v>
      </c>
    </row>
    <row r="198" spans="1:12">
      <c r="A198">
        <v>40</v>
      </c>
      <c r="B198">
        <v>50</v>
      </c>
      <c r="C198">
        <v>30</v>
      </c>
      <c r="D198">
        <v>50</v>
      </c>
      <c r="E198">
        <v>8</v>
      </c>
      <c r="F198">
        <v>0.85255282170250002</v>
      </c>
      <c r="G198">
        <f>MEDIAN(F$2:F198)</f>
        <v>0.85227607299700003</v>
      </c>
      <c r="H198">
        <f t="shared" si="9"/>
        <v>0.85217726122987991</v>
      </c>
      <c r="I198">
        <f t="shared" si="10"/>
        <v>0.85237488476412016</v>
      </c>
      <c r="J198">
        <v>197</v>
      </c>
      <c r="K198">
        <f>STDEVP(F$2:F198)</f>
        <v>7.0760955430089261E-4</v>
      </c>
      <c r="L198">
        <f t="shared" si="11"/>
        <v>9.881176712013544E-5</v>
      </c>
    </row>
    <row r="199" spans="1:12">
      <c r="A199">
        <v>40</v>
      </c>
      <c r="B199">
        <v>50</v>
      </c>
      <c r="C199">
        <v>30</v>
      </c>
      <c r="D199">
        <v>50</v>
      </c>
      <c r="E199">
        <v>8</v>
      </c>
      <c r="F199">
        <v>0.85258978263350005</v>
      </c>
      <c r="G199">
        <f>MEDIAN(F$2:F199)</f>
        <v>0.85227783686175007</v>
      </c>
      <c r="H199">
        <f t="shared" si="9"/>
        <v>0.85217950852395763</v>
      </c>
      <c r="I199">
        <f t="shared" si="10"/>
        <v>0.85237616519954251</v>
      </c>
      <c r="J199">
        <v>198</v>
      </c>
      <c r="K199">
        <f>STDEVP(F$2:F199)</f>
        <v>7.0593254088842892E-4</v>
      </c>
      <c r="L199">
        <f t="shared" si="11"/>
        <v>9.8328337792401836E-5</v>
      </c>
    </row>
    <row r="200" spans="1:12">
      <c r="A200">
        <v>40</v>
      </c>
      <c r="B200">
        <v>50</v>
      </c>
      <c r="C200">
        <v>30</v>
      </c>
      <c r="D200">
        <v>50</v>
      </c>
      <c r="E200">
        <v>8</v>
      </c>
      <c r="F200">
        <v>0.85259166193250002</v>
      </c>
      <c r="G200">
        <f>MEDIAN(F$2:F200)</f>
        <v>0.8522796007265</v>
      </c>
      <c r="H200">
        <f t="shared" si="9"/>
        <v>0.85218175078896885</v>
      </c>
      <c r="I200">
        <f t="shared" si="10"/>
        <v>0.85237745066403114</v>
      </c>
      <c r="J200">
        <v>199</v>
      </c>
      <c r="K200">
        <f>STDEVP(F$2:F200)</f>
        <v>7.042696933550202E-4</v>
      </c>
      <c r="L200">
        <f t="shared" si="11"/>
        <v>9.7849937531162368E-5</v>
      </c>
    </row>
    <row r="201" spans="1:12">
      <c r="A201">
        <v>40</v>
      </c>
      <c r="B201">
        <v>50</v>
      </c>
      <c r="C201">
        <v>30</v>
      </c>
      <c r="D201">
        <v>50</v>
      </c>
      <c r="E201">
        <v>8</v>
      </c>
      <c r="F201">
        <v>0.85263706050599997</v>
      </c>
      <c r="G201">
        <f>MEDIAN(F$2:F201)</f>
        <v>0.85228112156949998</v>
      </c>
      <c r="H201">
        <f t="shared" si="9"/>
        <v>0.85218373648478807</v>
      </c>
      <c r="I201">
        <f t="shared" si="10"/>
        <v>0.85237850665421189</v>
      </c>
      <c r="J201">
        <v>200</v>
      </c>
      <c r="K201">
        <f>STDEVP(F$2:F201)</f>
        <v>7.0268284855642483E-4</v>
      </c>
      <c r="L201">
        <f t="shared" si="11"/>
        <v>9.7385084711927458E-5</v>
      </c>
    </row>
    <row r="202" spans="1:12">
      <c r="A202">
        <v>40</v>
      </c>
      <c r="B202">
        <v>50</v>
      </c>
      <c r="C202">
        <v>30</v>
      </c>
      <c r="D202">
        <v>50</v>
      </c>
      <c r="E202">
        <v>8</v>
      </c>
      <c r="F202">
        <v>0.85258077331250004</v>
      </c>
      <c r="G202">
        <f>MEDIAN(F$2:F202)</f>
        <v>0.85228264241249996</v>
      </c>
      <c r="H202">
        <f t="shared" si="9"/>
        <v>0.85218572844715135</v>
      </c>
      <c r="I202">
        <f t="shared" si="10"/>
        <v>0.85237955637784857</v>
      </c>
      <c r="J202">
        <v>201</v>
      </c>
      <c r="K202">
        <f>STDEVP(F$2:F202)</f>
        <v>7.0102951195952169E-4</v>
      </c>
      <c r="L202">
        <f t="shared" si="11"/>
        <v>9.6913965348656452E-5</v>
      </c>
    </row>
    <row r="203" spans="1:12">
      <c r="A203">
        <v>40</v>
      </c>
      <c r="B203">
        <v>50</v>
      </c>
      <c r="C203">
        <v>30</v>
      </c>
      <c r="D203">
        <v>50</v>
      </c>
      <c r="E203">
        <v>8</v>
      </c>
      <c r="F203">
        <v>0.85258610301000004</v>
      </c>
      <c r="G203">
        <f>MEDIAN(F$2:F203)</f>
        <v>0.85228305756924994</v>
      </c>
      <c r="H203">
        <f t="shared" si="9"/>
        <v>0.85218660932569934</v>
      </c>
      <c r="I203">
        <f t="shared" si="10"/>
        <v>0.85237950581280053</v>
      </c>
      <c r="J203">
        <v>202</v>
      </c>
      <c r="K203">
        <f>STDEVP(F$2:F203)</f>
        <v>6.9939402325693337E-4</v>
      </c>
      <c r="L203">
        <f t="shared" si="11"/>
        <v>9.6448243550598657E-5</v>
      </c>
    </row>
    <row r="204" spans="1:12">
      <c r="A204">
        <v>40</v>
      </c>
      <c r="B204">
        <v>50</v>
      </c>
      <c r="C204">
        <v>30</v>
      </c>
      <c r="D204">
        <v>50</v>
      </c>
      <c r="E204">
        <v>8</v>
      </c>
      <c r="F204">
        <v>0.852570959628</v>
      </c>
      <c r="G204">
        <f>MEDIAN(F$2:F204)</f>
        <v>0.85228347272599991</v>
      </c>
      <c r="H204">
        <f t="shared" si="9"/>
        <v>0.85218748812159539</v>
      </c>
      <c r="I204">
        <f t="shared" si="10"/>
        <v>0.85237945733040443</v>
      </c>
      <c r="J204">
        <v>203</v>
      </c>
      <c r="K204">
        <f>STDEVP(F$2:F204)</f>
        <v>6.9775267035483007E-4</v>
      </c>
      <c r="L204">
        <f t="shared" si="11"/>
        <v>9.59846044045506E-5</v>
      </c>
    </row>
    <row r="205" spans="1:12">
      <c r="A205">
        <v>40</v>
      </c>
      <c r="B205">
        <v>50</v>
      </c>
      <c r="C205">
        <v>30</v>
      </c>
      <c r="D205">
        <v>50</v>
      </c>
      <c r="E205">
        <v>8</v>
      </c>
      <c r="F205">
        <v>0.85257806387299995</v>
      </c>
      <c r="G205">
        <f>MEDIAN(F$2:F205)</f>
        <v>0.85228465055324998</v>
      </c>
      <c r="H205">
        <f t="shared" si="9"/>
        <v>0.85218912408402736</v>
      </c>
      <c r="I205">
        <f t="shared" si="10"/>
        <v>0.8523801770224726</v>
      </c>
      <c r="J205">
        <v>204</v>
      </c>
      <c r="K205">
        <f>STDEVP(F$2:F205)</f>
        <v>6.9613059052702018E-4</v>
      </c>
      <c r="L205">
        <f t="shared" si="11"/>
        <v>9.5526469222625252E-5</v>
      </c>
    </row>
    <row r="206" spans="1:12">
      <c r="A206">
        <v>40</v>
      </c>
      <c r="B206">
        <v>50</v>
      </c>
      <c r="C206">
        <v>30</v>
      </c>
      <c r="D206">
        <v>50</v>
      </c>
      <c r="E206">
        <v>8</v>
      </c>
      <c r="F206">
        <v>0.85261770751499999</v>
      </c>
      <c r="G206">
        <f>MEDIAN(F$2:F206)</f>
        <v>0.85228582838050004</v>
      </c>
      <c r="H206">
        <f t="shared" si="9"/>
        <v>0.85219074889109581</v>
      </c>
      <c r="I206">
        <f t="shared" si="10"/>
        <v>0.85238090786990428</v>
      </c>
      <c r="J206">
        <v>205</v>
      </c>
      <c r="K206">
        <f>STDEVP(F$2:F206)</f>
        <v>6.9456945475270448E-4</v>
      </c>
      <c r="L206">
        <f t="shared" si="11"/>
        <v>9.5079489404193565E-5</v>
      </c>
    </row>
    <row r="207" spans="1:12">
      <c r="A207">
        <v>40</v>
      </c>
      <c r="B207">
        <v>50</v>
      </c>
      <c r="C207">
        <v>30</v>
      </c>
      <c r="D207">
        <v>50</v>
      </c>
      <c r="E207">
        <v>8</v>
      </c>
      <c r="F207">
        <v>0.85258778223449994</v>
      </c>
      <c r="G207">
        <f>MEDIAN(F$2:F207)</f>
        <v>0.85228761201050007</v>
      </c>
      <c r="H207">
        <f t="shared" si="9"/>
        <v>0.85219298057215986</v>
      </c>
      <c r="I207">
        <f t="shared" si="10"/>
        <v>0.85238224344884028</v>
      </c>
      <c r="J207">
        <v>206</v>
      </c>
      <c r="K207">
        <f>STDEVP(F$2:F207)</f>
        <v>6.9298041429004156E-4</v>
      </c>
      <c r="L207">
        <f t="shared" si="11"/>
        <v>9.4631438340258374E-5</v>
      </c>
    </row>
    <row r="208" spans="1:12">
      <c r="A208">
        <v>40</v>
      </c>
      <c r="B208">
        <v>50</v>
      </c>
      <c r="C208">
        <v>30</v>
      </c>
      <c r="D208">
        <v>50</v>
      </c>
      <c r="E208">
        <v>8</v>
      </c>
      <c r="F208">
        <v>0.8526062788755</v>
      </c>
      <c r="G208">
        <f>MEDIAN(F$2:F208)</f>
        <v>0.85228939564049999</v>
      </c>
      <c r="H208">
        <f t="shared" si="9"/>
        <v>0.85219520495766476</v>
      </c>
      <c r="I208">
        <f t="shared" si="10"/>
        <v>0.85238358632333522</v>
      </c>
      <c r="J208">
        <v>207</v>
      </c>
      <c r="K208">
        <f>STDEVP(F$2:F208)</f>
        <v>6.9142491827374876E-4</v>
      </c>
      <c r="L208">
        <f t="shared" si="11"/>
        <v>9.4190682835192379E-5</v>
      </c>
    </row>
    <row r="209" spans="1:12">
      <c r="A209">
        <v>40</v>
      </c>
      <c r="B209">
        <v>50</v>
      </c>
      <c r="C209">
        <v>30</v>
      </c>
      <c r="D209">
        <v>50</v>
      </c>
      <c r="E209">
        <v>8</v>
      </c>
      <c r="F209">
        <v>0.85262897976250007</v>
      </c>
      <c r="G209">
        <f>MEDIAN(F$2:F209)</f>
        <v>0.85228963451024997</v>
      </c>
      <c r="H209">
        <f t="shared" si="9"/>
        <v>0.85219587629965887</v>
      </c>
      <c r="I209">
        <f t="shared" si="10"/>
        <v>0.85238339272084107</v>
      </c>
      <c r="J209">
        <v>208</v>
      </c>
      <c r="K209">
        <f>STDEVP(F$2:F209)</f>
        <v>6.8991070947902703E-4</v>
      </c>
      <c r="L209">
        <f t="shared" si="11"/>
        <v>9.3758210591066848E-5</v>
      </c>
    </row>
    <row r="210" spans="1:12">
      <c r="A210">
        <v>40</v>
      </c>
      <c r="B210">
        <v>50</v>
      </c>
      <c r="C210">
        <v>30</v>
      </c>
      <c r="D210">
        <v>50</v>
      </c>
      <c r="E210">
        <v>8</v>
      </c>
      <c r="F210">
        <v>0.85260093646250001</v>
      </c>
      <c r="G210">
        <f>MEDIAN(F$2:F210)</f>
        <v>0.85228987337999995</v>
      </c>
      <c r="H210">
        <f t="shared" si="9"/>
        <v>0.85219654877368667</v>
      </c>
      <c r="I210">
        <f t="shared" si="10"/>
        <v>0.85238319798631323</v>
      </c>
      <c r="J210">
        <v>209</v>
      </c>
      <c r="K210">
        <f>STDEVP(F$2:F210)</f>
        <v>6.8836886447446236E-4</v>
      </c>
      <c r="L210">
        <f t="shared" si="11"/>
        <v>9.3324606313229349E-5</v>
      </c>
    </row>
    <row r="211" spans="1:12">
      <c r="A211">
        <v>40</v>
      </c>
      <c r="B211">
        <v>50</v>
      </c>
      <c r="C211">
        <v>30</v>
      </c>
      <c r="D211">
        <v>50</v>
      </c>
      <c r="E211">
        <v>8</v>
      </c>
      <c r="F211">
        <v>0.85259361242099996</v>
      </c>
      <c r="G211">
        <f>MEDIAN(F$2:F211)</f>
        <v>0.85229092011649998</v>
      </c>
      <c r="H211">
        <f t="shared" si="9"/>
        <v>0.8521980263209803</v>
      </c>
      <c r="I211">
        <f t="shared" si="10"/>
        <v>0.85238381391201967</v>
      </c>
      <c r="J211">
        <v>210</v>
      </c>
      <c r="K211">
        <f>STDEVP(F$2:F211)</f>
        <v>6.868284309697433E-4</v>
      </c>
      <c r="L211">
        <f t="shared" si="11"/>
        <v>9.2893795519658211E-5</v>
      </c>
    </row>
    <row r="212" spans="1:12">
      <c r="A212">
        <v>40</v>
      </c>
      <c r="B212">
        <v>50</v>
      </c>
      <c r="C212">
        <v>30</v>
      </c>
      <c r="D212">
        <v>50</v>
      </c>
      <c r="E212">
        <v>8</v>
      </c>
      <c r="F212">
        <v>0.85261760362850003</v>
      </c>
      <c r="G212">
        <f>MEDIAN(F$2:F212)</f>
        <v>0.85229196685300002</v>
      </c>
      <c r="H212">
        <f t="shared" si="9"/>
        <v>0.85219949586328858</v>
      </c>
      <c r="I212">
        <f t="shared" si="10"/>
        <v>0.85238443784271145</v>
      </c>
      <c r="J212">
        <v>211</v>
      </c>
      <c r="K212">
        <f>STDEVP(F$2:F212)</f>
        <v>6.8532826296734248E-4</v>
      </c>
      <c r="L212">
        <f t="shared" si="11"/>
        <v>9.2470989711426678E-5</v>
      </c>
    </row>
    <row r="213" spans="1:12">
      <c r="A213">
        <v>40</v>
      </c>
      <c r="B213">
        <v>50</v>
      </c>
      <c r="C213">
        <v>30</v>
      </c>
      <c r="D213">
        <v>50</v>
      </c>
      <c r="E213">
        <v>8</v>
      </c>
      <c r="F213">
        <v>0.85266286648349998</v>
      </c>
      <c r="G213">
        <f>MEDIAN(F$2:F213)</f>
        <v>0.85229330738675002</v>
      </c>
      <c r="H213">
        <f t="shared" si="9"/>
        <v>0.85220124636509131</v>
      </c>
      <c r="I213">
        <f t="shared" si="10"/>
        <v>0.85238536840840873</v>
      </c>
      <c r="J213">
        <v>212</v>
      </c>
      <c r="K213">
        <f>STDEVP(F$2:F213)</f>
        <v>6.8390476506866016E-4</v>
      </c>
      <c r="L213">
        <f t="shared" si="11"/>
        <v>9.2061021658724807E-5</v>
      </c>
    </row>
    <row r="214" spans="1:12">
      <c r="A214">
        <v>40</v>
      </c>
      <c r="B214">
        <v>50</v>
      </c>
      <c r="C214">
        <v>30</v>
      </c>
      <c r="D214">
        <v>50</v>
      </c>
      <c r="E214">
        <v>8</v>
      </c>
      <c r="F214">
        <v>0.85267480746250002</v>
      </c>
      <c r="G214">
        <f>MEDIAN(F$2:F214)</f>
        <v>0.85229464792049991</v>
      </c>
      <c r="H214">
        <f t="shared" si="9"/>
        <v>0.8522029906014239</v>
      </c>
      <c r="I214">
        <f t="shared" si="10"/>
        <v>0.85238630523957593</v>
      </c>
      <c r="J214">
        <v>213</v>
      </c>
      <c r="K214">
        <f>STDEVP(F$2:F214)</f>
        <v>6.8250975165664218E-4</v>
      </c>
      <c r="L214">
        <f t="shared" si="11"/>
        <v>9.1657319076039943E-5</v>
      </c>
    </row>
    <row r="215" spans="1:12">
      <c r="A215">
        <v>40</v>
      </c>
      <c r="B215">
        <v>50</v>
      </c>
      <c r="C215">
        <v>30</v>
      </c>
      <c r="D215">
        <v>50</v>
      </c>
      <c r="E215">
        <v>8</v>
      </c>
      <c r="F215">
        <v>0.85268238321900003</v>
      </c>
      <c r="G215">
        <f>MEDIAN(F$2:F215)</f>
        <v>0.85229510502975003</v>
      </c>
      <c r="H215">
        <f t="shared" si="9"/>
        <v>0.85220384617024991</v>
      </c>
      <c r="I215">
        <f t="shared" si="10"/>
        <v>0.85238636388925015</v>
      </c>
      <c r="J215">
        <v>214</v>
      </c>
      <c r="K215">
        <f>STDEVP(F$2:F215)</f>
        <v>6.8113599680438277E-4</v>
      </c>
      <c r="L215">
        <f t="shared" si="11"/>
        <v>9.1258859500084101E-5</v>
      </c>
    </row>
    <row r="216" spans="1:12">
      <c r="A216">
        <v>40</v>
      </c>
      <c r="B216">
        <v>50</v>
      </c>
      <c r="C216">
        <v>30</v>
      </c>
      <c r="D216">
        <v>50</v>
      </c>
      <c r="E216">
        <v>8</v>
      </c>
      <c r="F216">
        <v>0.85270100329550003</v>
      </c>
      <c r="G216">
        <f>MEDIAN(F$2:F216)</f>
        <v>0.85229556213900004</v>
      </c>
      <c r="H216">
        <f t="shared" si="9"/>
        <v>0.85220469385154829</v>
      </c>
      <c r="I216">
        <f t="shared" si="10"/>
        <v>0.85238643042645179</v>
      </c>
      <c r="J216">
        <v>215</v>
      </c>
      <c r="K216">
        <f>STDEVP(F$2:F216)</f>
        <v>6.7980363446365412E-4</v>
      </c>
      <c r="L216">
        <f t="shared" si="11"/>
        <v>9.0868287451722918E-5</v>
      </c>
    </row>
    <row r="217" spans="1:12">
      <c r="A217">
        <v>40</v>
      </c>
      <c r="B217">
        <v>50</v>
      </c>
      <c r="C217">
        <v>30</v>
      </c>
      <c r="D217">
        <v>50</v>
      </c>
      <c r="E217">
        <v>8</v>
      </c>
      <c r="F217">
        <v>0.85269297574950009</v>
      </c>
      <c r="G217">
        <f>MEDIAN(F$2:F217)</f>
        <v>0.85229652864674998</v>
      </c>
      <c r="H217">
        <f t="shared" si="9"/>
        <v>0.85220604958509782</v>
      </c>
      <c r="I217">
        <f t="shared" si="10"/>
        <v>0.85238700770840214</v>
      </c>
      <c r="J217">
        <v>216</v>
      </c>
      <c r="K217">
        <f>STDEVP(F$2:F217)</f>
        <v>6.7846409995872721E-4</v>
      </c>
      <c r="L217">
        <f t="shared" si="11"/>
        <v>9.047906165221526E-5</v>
      </c>
    </row>
    <row r="218" spans="1:12">
      <c r="A218">
        <v>40</v>
      </c>
      <c r="B218">
        <v>50</v>
      </c>
      <c r="C218">
        <v>30</v>
      </c>
      <c r="D218">
        <v>50</v>
      </c>
      <c r="E218">
        <v>8</v>
      </c>
      <c r="F218">
        <v>0.85268001138899996</v>
      </c>
      <c r="G218">
        <f>MEDIAN(F$2:F218)</f>
        <v>0.85229749515449993</v>
      </c>
      <c r="H218">
        <f t="shared" si="9"/>
        <v>0.85220740502021219</v>
      </c>
      <c r="I218">
        <f t="shared" si="10"/>
        <v>0.85238758528878766</v>
      </c>
      <c r="J218">
        <v>217</v>
      </c>
      <c r="K218">
        <f>STDEVP(F$2:F218)</f>
        <v>6.7710966072644357E-4</v>
      </c>
      <c r="L218">
        <f t="shared" si="11"/>
        <v>9.0090134287694367E-5</v>
      </c>
    </row>
    <row r="219" spans="1:12">
      <c r="A219">
        <v>40</v>
      </c>
      <c r="B219">
        <v>50</v>
      </c>
      <c r="C219">
        <v>30</v>
      </c>
      <c r="D219">
        <v>50</v>
      </c>
      <c r="E219">
        <v>8</v>
      </c>
      <c r="F219">
        <v>0.85269012886149997</v>
      </c>
      <c r="G219">
        <f>MEDIAN(F$2:F219)</f>
        <v>0.85229804412675003</v>
      </c>
      <c r="H219">
        <f t="shared" si="9"/>
        <v>0.85220833731783874</v>
      </c>
      <c r="I219">
        <f t="shared" si="10"/>
        <v>0.85238775093566133</v>
      </c>
      <c r="J219">
        <v>218</v>
      </c>
      <c r="K219">
        <f>STDEVP(F$2:F219)</f>
        <v>6.7578035684342347E-4</v>
      </c>
      <c r="L219">
        <f t="shared" si="11"/>
        <v>8.9706808911247337E-5</v>
      </c>
    </row>
    <row r="220" spans="1:12">
      <c r="A220">
        <v>40</v>
      </c>
      <c r="B220">
        <v>50</v>
      </c>
      <c r="C220">
        <v>30</v>
      </c>
      <c r="D220">
        <v>50</v>
      </c>
      <c r="E220">
        <v>8</v>
      </c>
      <c r="F220">
        <v>0.85272284480499994</v>
      </c>
      <c r="G220">
        <f>MEDIAN(F$2:F220)</f>
        <v>0.85229859309900002</v>
      </c>
      <c r="H220">
        <f t="shared" si="9"/>
        <v>0.85220925841060258</v>
      </c>
      <c r="I220">
        <f t="shared" si="10"/>
        <v>0.85238792778739747</v>
      </c>
      <c r="J220">
        <v>219</v>
      </c>
      <c r="K220">
        <f>STDEVP(F$2:F220)</f>
        <v>6.7451885373700994E-4</v>
      </c>
      <c r="L220">
        <f t="shared" si="11"/>
        <v>8.9334688397406105E-5</v>
      </c>
    </row>
    <row r="221" spans="1:12">
      <c r="A221">
        <v>40</v>
      </c>
      <c r="B221">
        <v>50</v>
      </c>
      <c r="C221">
        <v>30</v>
      </c>
      <c r="D221">
        <v>50</v>
      </c>
      <c r="E221">
        <v>8</v>
      </c>
      <c r="F221">
        <v>0.85271431547249998</v>
      </c>
      <c r="G221">
        <f>MEDIAN(F$2:F221)</f>
        <v>0.85229899035025003</v>
      </c>
      <c r="H221">
        <f t="shared" si="9"/>
        <v>0.85221002690752923</v>
      </c>
      <c r="I221">
        <f t="shared" si="10"/>
        <v>0.85238795379297083</v>
      </c>
      <c r="J221">
        <v>220</v>
      </c>
      <c r="K221">
        <f>STDEVP(F$2:F221)</f>
        <v>6.7324762548435656E-4</v>
      </c>
      <c r="L221">
        <f t="shared" si="11"/>
        <v>8.8963442720854763E-5</v>
      </c>
    </row>
    <row r="222" spans="1:12">
      <c r="A222">
        <v>40</v>
      </c>
      <c r="B222">
        <v>50</v>
      </c>
      <c r="C222">
        <v>30</v>
      </c>
      <c r="D222">
        <v>50</v>
      </c>
      <c r="E222">
        <v>8</v>
      </c>
      <c r="F222">
        <v>0.85267272791599991</v>
      </c>
      <c r="G222">
        <f>MEDIAN(F$2:F222)</f>
        <v>0.85229938760150004</v>
      </c>
      <c r="H222">
        <f t="shared" si="9"/>
        <v>0.85221080185235476</v>
      </c>
      <c r="I222">
        <f t="shared" si="10"/>
        <v>0.85238797335064531</v>
      </c>
      <c r="J222">
        <v>221</v>
      </c>
      <c r="K222">
        <f>STDEVP(F$2:F222)</f>
        <v>6.7191124286658196E-4</v>
      </c>
      <c r="L222">
        <f t="shared" si="11"/>
        <v>8.858574914525323E-5</v>
      </c>
    </row>
    <row r="223" spans="1:12">
      <c r="A223">
        <v>40</v>
      </c>
      <c r="B223">
        <v>50</v>
      </c>
      <c r="C223">
        <v>30</v>
      </c>
      <c r="D223">
        <v>50</v>
      </c>
      <c r="E223">
        <v>8</v>
      </c>
      <c r="F223">
        <v>0.8527032257399999</v>
      </c>
      <c r="G223">
        <f>MEDIAN(F$2:F223)</f>
        <v>0.85229981088925</v>
      </c>
      <c r="H223">
        <f t="shared" si="9"/>
        <v>0.85221159291888748</v>
      </c>
      <c r="I223">
        <f t="shared" si="10"/>
        <v>0.85238802885961251</v>
      </c>
      <c r="J223">
        <v>222</v>
      </c>
      <c r="K223">
        <f>STDEVP(F$2:F223)</f>
        <v>6.7063383056576776E-4</v>
      </c>
      <c r="L223">
        <f t="shared" si="11"/>
        <v>8.8217970362561366E-5</v>
      </c>
    </row>
    <row r="224" spans="1:12">
      <c r="A224">
        <v>40</v>
      </c>
      <c r="B224">
        <v>50</v>
      </c>
      <c r="C224">
        <v>30</v>
      </c>
      <c r="D224">
        <v>50</v>
      </c>
      <c r="E224">
        <v>8</v>
      </c>
      <c r="F224">
        <v>0.85266704806649996</v>
      </c>
      <c r="G224">
        <f>MEDIAN(F$2:F224)</f>
        <v>0.85230023417699996</v>
      </c>
      <c r="H224">
        <f t="shared" si="9"/>
        <v>0.85221238880799943</v>
      </c>
      <c r="I224">
        <f t="shared" si="10"/>
        <v>0.85238807954600049</v>
      </c>
      <c r="J224">
        <v>223</v>
      </c>
      <c r="K224">
        <f>STDEVP(F$2:F224)</f>
        <v>6.6930367860316086E-4</v>
      </c>
      <c r="L224">
        <f t="shared" si="11"/>
        <v>8.784536900055999E-5</v>
      </c>
    </row>
    <row r="225" spans="1:12">
      <c r="A225">
        <v>40</v>
      </c>
      <c r="B225">
        <v>50</v>
      </c>
      <c r="C225">
        <v>30</v>
      </c>
      <c r="D225">
        <v>50</v>
      </c>
      <c r="E225">
        <v>8</v>
      </c>
      <c r="F225">
        <v>0.85267321491100001</v>
      </c>
      <c r="G225">
        <f>MEDIAN(F$2:F225)</f>
        <v>0.85230029922499995</v>
      </c>
      <c r="H225">
        <f t="shared" si="9"/>
        <v>0.85221282209835592</v>
      </c>
      <c r="I225">
        <f t="shared" si="10"/>
        <v>0.85238777635164398</v>
      </c>
      <c r="J225">
        <v>224</v>
      </c>
      <c r="K225">
        <f>STDEVP(F$2:F225)</f>
        <v>6.6799071750938495E-4</v>
      </c>
      <c r="L225">
        <f t="shared" si="11"/>
        <v>8.7477126644022393E-5</v>
      </c>
    </row>
    <row r="226" spans="1:12">
      <c r="A226">
        <v>40</v>
      </c>
      <c r="B226">
        <v>50</v>
      </c>
      <c r="C226">
        <v>30</v>
      </c>
      <c r="D226">
        <v>50</v>
      </c>
      <c r="E226">
        <v>8</v>
      </c>
      <c r="F226">
        <v>0.85267659887749991</v>
      </c>
      <c r="G226">
        <f>MEDIAN(F$2:F226)</f>
        <v>0.85230036427299993</v>
      </c>
      <c r="H226">
        <f t="shared" si="9"/>
        <v>0.8522132516440426</v>
      </c>
      <c r="I226">
        <f t="shared" si="10"/>
        <v>0.85238747690195726</v>
      </c>
      <c r="J226">
        <v>225</v>
      </c>
      <c r="K226">
        <f>STDEVP(F$2:F226)</f>
        <v>6.6669053343196164E-4</v>
      </c>
      <c r="L226">
        <f t="shared" si="11"/>
        <v>8.7112628957362783E-5</v>
      </c>
    </row>
    <row r="227" spans="1:12">
      <c r="A227">
        <v>40</v>
      </c>
      <c r="B227">
        <v>50</v>
      </c>
      <c r="C227">
        <v>30</v>
      </c>
      <c r="D227">
        <v>50</v>
      </c>
      <c r="E227">
        <v>8</v>
      </c>
      <c r="F227">
        <v>0.85269259281399989</v>
      </c>
      <c r="G227">
        <f>MEDIAN(F$2:F227)</f>
        <v>0.85230127416649992</v>
      </c>
      <c r="H227">
        <f t="shared" si="9"/>
        <v>0.85221451966726813</v>
      </c>
      <c r="I227">
        <f t="shared" si="10"/>
        <v>0.85238802866573171</v>
      </c>
      <c r="J227">
        <v>226</v>
      </c>
      <c r="K227">
        <f>STDEVP(F$2:F227)</f>
        <v>6.654235023689051E-4</v>
      </c>
      <c r="L227">
        <f t="shared" si="11"/>
        <v>8.6754499231838801E-5</v>
      </c>
    </row>
    <row r="228" spans="1:12">
      <c r="A228">
        <v>40</v>
      </c>
      <c r="B228">
        <v>50</v>
      </c>
      <c r="C228">
        <v>30</v>
      </c>
      <c r="D228">
        <v>50</v>
      </c>
      <c r="E228">
        <v>8</v>
      </c>
      <c r="F228">
        <v>0.85269367648600003</v>
      </c>
      <c r="G228">
        <f>MEDIAN(F$2:F228)</f>
        <v>0.85230218405999991</v>
      </c>
      <c r="H228">
        <f t="shared" si="9"/>
        <v>0.85221578454960489</v>
      </c>
      <c r="I228">
        <f t="shared" si="10"/>
        <v>0.85238858357039493</v>
      </c>
      <c r="J228">
        <v>227</v>
      </c>
      <c r="K228">
        <f>STDEVP(F$2:F228)</f>
        <v>6.6416520415696963E-4</v>
      </c>
      <c r="L228">
        <f t="shared" si="11"/>
        <v>8.6399510395045086E-5</v>
      </c>
    </row>
    <row r="229" spans="1:12">
      <c r="A229">
        <v>40</v>
      </c>
      <c r="B229">
        <v>50</v>
      </c>
      <c r="C229">
        <v>30</v>
      </c>
      <c r="D229">
        <v>50</v>
      </c>
      <c r="E229">
        <v>8</v>
      </c>
      <c r="F229">
        <v>0.85263539814900002</v>
      </c>
      <c r="G229">
        <f>MEDIAN(F$2:F229)</f>
        <v>0.85231021679599994</v>
      </c>
      <c r="H229">
        <f t="shared" si="9"/>
        <v>0.8522241804359193</v>
      </c>
      <c r="I229">
        <f t="shared" si="10"/>
        <v>0.85239625315608059</v>
      </c>
      <c r="J229">
        <v>228</v>
      </c>
      <c r="K229">
        <f>STDEVP(F$2:F229)</f>
        <v>6.6282878577984935E-4</v>
      </c>
      <c r="L229">
        <f t="shared" si="11"/>
        <v>8.6036360080678437E-5</v>
      </c>
    </row>
    <row r="230" spans="1:12">
      <c r="A230">
        <v>40</v>
      </c>
      <c r="B230">
        <v>50</v>
      </c>
      <c r="C230">
        <v>30</v>
      </c>
      <c r="D230">
        <v>50</v>
      </c>
      <c r="E230">
        <v>8</v>
      </c>
      <c r="F230">
        <v>0.85263446057549996</v>
      </c>
      <c r="G230">
        <f>MEDIAN(F$2:F230)</f>
        <v>0.85231824953199997</v>
      </c>
      <c r="H230">
        <f t="shared" si="9"/>
        <v>0.85223257344315451</v>
      </c>
      <c r="I230">
        <f t="shared" si="10"/>
        <v>0.85240392562084544</v>
      </c>
      <c r="J230">
        <v>229</v>
      </c>
      <c r="K230">
        <f>STDEVP(F$2:F230)</f>
        <v>6.6149913812214736E-4</v>
      </c>
      <c r="L230">
        <f t="shared" si="11"/>
        <v>8.5676088845433788E-5</v>
      </c>
    </row>
    <row r="231" spans="1:12">
      <c r="A231">
        <v>40</v>
      </c>
      <c r="B231">
        <v>50</v>
      </c>
      <c r="C231">
        <v>30</v>
      </c>
      <c r="D231">
        <v>50</v>
      </c>
      <c r="E231">
        <v>8</v>
      </c>
      <c r="F231">
        <v>0.85263792775499991</v>
      </c>
      <c r="G231">
        <f>MEDIAN(F$2:F231)</f>
        <v>0.8523186591095</v>
      </c>
      <c r="H231">
        <f t="shared" si="9"/>
        <v>0.85223333973333371</v>
      </c>
      <c r="I231">
        <f t="shared" si="10"/>
        <v>0.85240397848566629</v>
      </c>
      <c r="J231">
        <v>230</v>
      </c>
      <c r="K231">
        <f>STDEVP(F$2:F231)</f>
        <v>6.6018172531379072E-4</v>
      </c>
      <c r="L231">
        <f t="shared" si="11"/>
        <v>8.5319376166305137E-5</v>
      </c>
    </row>
    <row r="232" spans="1:12">
      <c r="A232">
        <v>40</v>
      </c>
      <c r="B232">
        <v>50</v>
      </c>
      <c r="C232">
        <v>30</v>
      </c>
      <c r="D232">
        <v>50</v>
      </c>
      <c r="E232">
        <v>8</v>
      </c>
      <c r="F232">
        <v>0.85265310089300006</v>
      </c>
      <c r="G232">
        <f>MEDIAN(F$2:F232)</f>
        <v>0.85231906868700003</v>
      </c>
      <c r="H232">
        <f t="shared" si="9"/>
        <v>0.85223410051670567</v>
      </c>
      <c r="I232">
        <f t="shared" si="10"/>
        <v>0.85240403685729438</v>
      </c>
      <c r="J232">
        <v>231</v>
      </c>
      <c r="K232">
        <f>STDEVP(F$2:F232)</f>
        <v>6.5889189474783658E-4</v>
      </c>
      <c r="L232">
        <f t="shared" si="11"/>
        <v>8.4968170294381898E-5</v>
      </c>
    </row>
    <row r="233" spans="1:12">
      <c r="A233">
        <v>40</v>
      </c>
      <c r="B233">
        <v>50</v>
      </c>
      <c r="C233">
        <v>30</v>
      </c>
      <c r="D233">
        <v>50</v>
      </c>
      <c r="E233">
        <v>8</v>
      </c>
      <c r="F233">
        <v>0.85262968819749996</v>
      </c>
      <c r="G233">
        <f>MEDIAN(F$2:F233)</f>
        <v>0.8523211560185</v>
      </c>
      <c r="H233">
        <f t="shared" si="9"/>
        <v>0.85223654001572713</v>
      </c>
      <c r="I233">
        <f t="shared" si="10"/>
        <v>0.85240577202127288</v>
      </c>
      <c r="J233">
        <v>232</v>
      </c>
      <c r="K233">
        <f>STDEVP(F$2:F233)</f>
        <v>6.5757971404220583E-4</v>
      </c>
      <c r="L233">
        <f t="shared" si="11"/>
        <v>8.4616002772883964E-5</v>
      </c>
    </row>
    <row r="234" spans="1:12">
      <c r="A234">
        <v>40</v>
      </c>
      <c r="B234">
        <v>50</v>
      </c>
      <c r="C234">
        <v>30</v>
      </c>
      <c r="D234">
        <v>50</v>
      </c>
      <c r="E234">
        <v>8</v>
      </c>
      <c r="F234">
        <v>0.85264338564550002</v>
      </c>
      <c r="G234">
        <f>MEDIAN(F$2:F234)</f>
        <v>0.85232324334999998</v>
      </c>
      <c r="H234">
        <f t="shared" si="9"/>
        <v>0.85223897444845964</v>
      </c>
      <c r="I234">
        <f t="shared" si="10"/>
        <v>0.85240751225154032</v>
      </c>
      <c r="J234">
        <v>233</v>
      </c>
      <c r="K234">
        <f>STDEVP(F$2:F234)</f>
        <v>6.5629213899106014E-4</v>
      </c>
      <c r="L234">
        <f t="shared" si="11"/>
        <v>8.4268901540299093E-5</v>
      </c>
    </row>
    <row r="235" spans="1:12">
      <c r="A235">
        <v>40</v>
      </c>
      <c r="B235">
        <v>50</v>
      </c>
      <c r="C235">
        <v>30</v>
      </c>
      <c r="D235">
        <v>50</v>
      </c>
      <c r="E235">
        <v>8</v>
      </c>
      <c r="F235">
        <v>0.85263580452600007</v>
      </c>
      <c r="G235">
        <f>MEDIAN(F$2:F235)</f>
        <v>0.85232757535650006</v>
      </c>
      <c r="H235">
        <f t="shared" si="9"/>
        <v>0.8522436519366442</v>
      </c>
      <c r="I235">
        <f t="shared" si="10"/>
        <v>0.85241149877635591</v>
      </c>
      <c r="J235">
        <v>234</v>
      </c>
      <c r="K235">
        <f>STDEVP(F$2:F235)</f>
        <v>6.5500257994718241E-4</v>
      </c>
      <c r="L235">
        <f t="shared" si="11"/>
        <v>8.3923419855852412E-5</v>
      </c>
    </row>
    <row r="236" spans="1:12">
      <c r="A236">
        <v>40</v>
      </c>
      <c r="B236">
        <v>50</v>
      </c>
      <c r="C236">
        <v>30</v>
      </c>
      <c r="D236">
        <v>50</v>
      </c>
      <c r="E236">
        <v>8</v>
      </c>
      <c r="F236">
        <v>0.85265826598099992</v>
      </c>
      <c r="G236">
        <f>MEDIAN(F$2:F236)</f>
        <v>0.85233190736300002</v>
      </c>
      <c r="H236">
        <f t="shared" si="9"/>
        <v>0.85224832292591612</v>
      </c>
      <c r="I236">
        <f t="shared" si="10"/>
        <v>0.85241549180008391</v>
      </c>
      <c r="J236">
        <v>235</v>
      </c>
      <c r="K236">
        <f>STDEVP(F$2:F236)</f>
        <v>6.5374933796850758E-4</v>
      </c>
      <c r="L236">
        <f t="shared" si="11"/>
        <v>8.3584437083935578E-5</v>
      </c>
    </row>
    <row r="237" spans="1:12">
      <c r="A237">
        <v>40</v>
      </c>
      <c r="B237">
        <v>50</v>
      </c>
      <c r="C237">
        <v>30</v>
      </c>
      <c r="D237">
        <v>50</v>
      </c>
      <c r="E237">
        <v>8</v>
      </c>
      <c r="F237">
        <v>0.85265329396099998</v>
      </c>
      <c r="G237">
        <f>MEDIAN(F$2:F237)</f>
        <v>0.85233256610374997</v>
      </c>
      <c r="H237">
        <f t="shared" si="9"/>
        <v>0.85224931877797705</v>
      </c>
      <c r="I237">
        <f t="shared" si="10"/>
        <v>0.85241581342952288</v>
      </c>
      <c r="J237">
        <v>236</v>
      </c>
      <c r="K237">
        <f>STDEVP(F$2:F237)</f>
        <v>6.5249652281934806E-4</v>
      </c>
      <c r="L237">
        <f t="shared" si="11"/>
        <v>8.3247325772877381E-5</v>
      </c>
    </row>
    <row r="238" spans="1:12">
      <c r="A238">
        <v>40</v>
      </c>
      <c r="B238">
        <v>50</v>
      </c>
      <c r="C238">
        <v>30</v>
      </c>
      <c r="D238">
        <v>50</v>
      </c>
      <c r="E238">
        <v>8</v>
      </c>
      <c r="F238">
        <v>0.85266645355199999</v>
      </c>
      <c r="G238">
        <f>MEDIAN(F$2:F238)</f>
        <v>0.85233322484449991</v>
      </c>
      <c r="H238">
        <f t="shared" si="9"/>
        <v>0.85225030967218862</v>
      </c>
      <c r="I238">
        <f t="shared" si="10"/>
        <v>0.85241614001681121</v>
      </c>
      <c r="J238">
        <v>237</v>
      </c>
      <c r="K238">
        <f>STDEVP(F$2:F238)</f>
        <v>6.512685247393353E-4</v>
      </c>
      <c r="L238">
        <f t="shared" si="11"/>
        <v>8.2915172311278556E-5</v>
      </c>
    </row>
    <row r="239" spans="1:12">
      <c r="A239">
        <v>40</v>
      </c>
      <c r="B239">
        <v>50</v>
      </c>
      <c r="C239">
        <v>30</v>
      </c>
      <c r="D239">
        <v>50</v>
      </c>
      <c r="E239">
        <v>8</v>
      </c>
      <c r="F239">
        <v>0.8526782691925</v>
      </c>
      <c r="G239">
        <f>MEDIAN(F$2:F239)</f>
        <v>0.85233355358774987</v>
      </c>
      <c r="H239">
        <f t="shared" si="9"/>
        <v>0.85225096580996662</v>
      </c>
      <c r="I239">
        <f t="shared" si="10"/>
        <v>0.85241614136553312</v>
      </c>
      <c r="J239">
        <v>238</v>
      </c>
      <c r="K239">
        <f>STDEVP(F$2:F239)</f>
        <v>6.5006407818194378E-4</v>
      </c>
      <c r="L239">
        <f t="shared" si="11"/>
        <v>8.2587777783224532E-5</v>
      </c>
    </row>
    <row r="240" spans="1:12">
      <c r="A240">
        <v>40</v>
      </c>
      <c r="B240">
        <v>50</v>
      </c>
      <c r="C240">
        <v>30</v>
      </c>
      <c r="D240">
        <v>50</v>
      </c>
      <c r="E240">
        <v>8</v>
      </c>
      <c r="F240">
        <v>0.8526963914615</v>
      </c>
      <c r="G240">
        <f>MEDIAN(F$2:F240)</f>
        <v>0.85233388233099994</v>
      </c>
      <c r="H240">
        <f t="shared" si="9"/>
        <v>0.85225161592615317</v>
      </c>
      <c r="I240">
        <f t="shared" si="10"/>
        <v>0.8524161487358467</v>
      </c>
      <c r="J240">
        <v>239</v>
      </c>
      <c r="K240">
        <f>STDEVP(F$2:F240)</f>
        <v>6.4889343140144017E-4</v>
      </c>
      <c r="L240">
        <f t="shared" si="11"/>
        <v>8.2266404846755486E-5</v>
      </c>
    </row>
    <row r="241" spans="1:12">
      <c r="A241">
        <v>40</v>
      </c>
      <c r="B241">
        <v>50</v>
      </c>
      <c r="C241">
        <v>30</v>
      </c>
      <c r="D241">
        <v>50</v>
      </c>
      <c r="E241">
        <v>8</v>
      </c>
      <c r="F241">
        <v>0.85271509111800003</v>
      </c>
      <c r="G241">
        <f>MEDIAN(F$2:F241)</f>
        <v>0.85233699425499998</v>
      </c>
      <c r="H241">
        <f t="shared" si="9"/>
        <v>0.85225504293277432</v>
      </c>
      <c r="I241">
        <f t="shared" si="10"/>
        <v>0.85241894557722564</v>
      </c>
      <c r="J241">
        <v>240</v>
      </c>
      <c r="K241">
        <f>STDEVP(F$2:F241)</f>
        <v>6.4775905819334535E-4</v>
      </c>
      <c r="L241">
        <f t="shared" si="11"/>
        <v>8.1951322225653944E-5</v>
      </c>
    </row>
    <row r="242" spans="1:12">
      <c r="A242">
        <v>40</v>
      </c>
      <c r="B242">
        <v>50</v>
      </c>
      <c r="C242">
        <v>30</v>
      </c>
      <c r="D242">
        <v>50</v>
      </c>
      <c r="E242">
        <v>8</v>
      </c>
      <c r="F242">
        <v>0.85268777580200006</v>
      </c>
      <c r="G242">
        <f>MEDIAN(F$2:F242)</f>
        <v>0.85234010617900002</v>
      </c>
      <c r="H242">
        <f t="shared" si="9"/>
        <v>0.8522584729987166</v>
      </c>
      <c r="I242">
        <f t="shared" si="10"/>
        <v>0.85242173935928345</v>
      </c>
      <c r="J242">
        <v>241</v>
      </c>
      <c r="K242">
        <f>STDEVP(F$2:F242)</f>
        <v>6.46587264729305E-4</v>
      </c>
      <c r="L242">
        <f t="shared" si="11"/>
        <v>8.1633180283458771E-5</v>
      </c>
    </row>
    <row r="243" spans="1:12">
      <c r="A243">
        <v>40</v>
      </c>
      <c r="B243">
        <v>50</v>
      </c>
      <c r="C243">
        <v>30</v>
      </c>
      <c r="D243">
        <v>50</v>
      </c>
      <c r="E243">
        <v>8</v>
      </c>
      <c r="F243">
        <v>0.85270368661199991</v>
      </c>
      <c r="G243">
        <f>MEDIAN(F$2:F243)</f>
        <v>0.85234568170949998</v>
      </c>
      <c r="H243">
        <f t="shared" si="9"/>
        <v>0.8522643611605909</v>
      </c>
      <c r="I243">
        <f t="shared" si="10"/>
        <v>0.85242700225840906</v>
      </c>
      <c r="J243">
        <v>242</v>
      </c>
      <c r="K243">
        <f>STDEVP(F$2:F243)</f>
        <v>6.4544596983141702E-4</v>
      </c>
      <c r="L243">
        <f t="shared" si="11"/>
        <v>8.1320548909131609E-5</v>
      </c>
    </row>
    <row r="244" spans="1:12">
      <c r="A244">
        <v>40</v>
      </c>
      <c r="B244">
        <v>50</v>
      </c>
      <c r="C244">
        <v>30</v>
      </c>
      <c r="D244">
        <v>50</v>
      </c>
      <c r="E244">
        <v>8</v>
      </c>
      <c r="F244">
        <v>0.85268243408099997</v>
      </c>
      <c r="G244">
        <f>MEDIAN(F$2:F244)</f>
        <v>0.85235125723999994</v>
      </c>
      <c r="H244">
        <f t="shared" si="9"/>
        <v>0.85227025097551934</v>
      </c>
      <c r="I244">
        <f t="shared" si="10"/>
        <v>0.85243226350448054</v>
      </c>
      <c r="J244">
        <v>243</v>
      </c>
      <c r="K244">
        <f>STDEVP(F$2:F244)</f>
        <v>6.4427851851674991E-4</v>
      </c>
      <c r="L244">
        <f t="shared" si="11"/>
        <v>8.1006264480587201E-5</v>
      </c>
    </row>
    <row r="245" spans="1:12">
      <c r="A245">
        <v>40</v>
      </c>
      <c r="B245">
        <v>50</v>
      </c>
      <c r="C245">
        <v>30</v>
      </c>
      <c r="D245">
        <v>50</v>
      </c>
      <c r="E245">
        <v>8</v>
      </c>
      <c r="F245">
        <v>0.85268298067449999</v>
      </c>
      <c r="G245">
        <f>MEDIAN(F$2:F245)</f>
        <v>0.85235194936975001</v>
      </c>
      <c r="H245">
        <f t="shared" si="9"/>
        <v>0.85227125488695821</v>
      </c>
      <c r="I245">
        <f t="shared" si="10"/>
        <v>0.8524326438525418</v>
      </c>
      <c r="J245">
        <v>244</v>
      </c>
      <c r="K245">
        <f>STDEVP(F$2:F245)</f>
        <v>6.4311799915069015E-4</v>
      </c>
      <c r="L245">
        <f t="shared" si="11"/>
        <v>8.0694482791837877E-5</v>
      </c>
    </row>
    <row r="246" spans="1:12">
      <c r="A246">
        <v>40</v>
      </c>
      <c r="B246">
        <v>50</v>
      </c>
      <c r="C246">
        <v>30</v>
      </c>
      <c r="D246">
        <v>50</v>
      </c>
      <c r="E246">
        <v>8</v>
      </c>
      <c r="F246">
        <v>0.85268816193800001</v>
      </c>
      <c r="G246">
        <f>MEDIAN(F$2:F246)</f>
        <v>0.85235264149950007</v>
      </c>
      <c r="H246">
        <f t="shared" si="9"/>
        <v>0.85227225549016772</v>
      </c>
      <c r="I246">
        <f t="shared" si="10"/>
        <v>0.85243302750883243</v>
      </c>
      <c r="J246">
        <v>245</v>
      </c>
      <c r="K246">
        <f>STDEVP(F$2:F246)</f>
        <v>6.4197101532197749E-4</v>
      </c>
      <c r="L246">
        <f t="shared" si="11"/>
        <v>8.0386009332363901E-5</v>
      </c>
    </row>
    <row r="247" spans="1:12">
      <c r="A247">
        <v>40</v>
      </c>
      <c r="B247">
        <v>50</v>
      </c>
      <c r="C247">
        <v>30</v>
      </c>
      <c r="D247">
        <v>50</v>
      </c>
      <c r="E247">
        <v>8</v>
      </c>
      <c r="F247">
        <v>0.85262832106499997</v>
      </c>
      <c r="G247">
        <f>MEDIAN(F$2:F247)</f>
        <v>0.85235306867975003</v>
      </c>
      <c r="H247">
        <f t="shared" si="9"/>
        <v>0.85227299819756064</v>
      </c>
      <c r="I247">
        <f t="shared" si="10"/>
        <v>0.85243313916193941</v>
      </c>
      <c r="J247">
        <v>246</v>
      </c>
      <c r="K247">
        <f>STDEVP(F$2:F247)</f>
        <v>6.4075485629306293E-4</v>
      </c>
      <c r="L247">
        <f t="shared" si="11"/>
        <v>8.0070482189385423E-5</v>
      </c>
    </row>
    <row r="248" spans="1:12">
      <c r="A248">
        <v>40</v>
      </c>
      <c r="B248">
        <v>50</v>
      </c>
      <c r="C248">
        <v>30</v>
      </c>
      <c r="D248">
        <v>50</v>
      </c>
      <c r="E248">
        <v>8</v>
      </c>
      <c r="F248">
        <v>0.85258844681400003</v>
      </c>
      <c r="G248">
        <f>MEDIAN(F$2:F248)</f>
        <v>0.85235349585999998</v>
      </c>
      <c r="H248">
        <f t="shared" si="9"/>
        <v>0.85227374308707771</v>
      </c>
      <c r="I248">
        <f t="shared" si="10"/>
        <v>0.85243324863292225</v>
      </c>
      <c r="J248">
        <v>247</v>
      </c>
      <c r="K248">
        <f>STDEVP(F$2:F248)</f>
        <v>6.395082884224167E-4</v>
      </c>
      <c r="L248">
        <f t="shared" si="11"/>
        <v>7.975277292225424E-5</v>
      </c>
    </row>
    <row r="249" spans="1:12">
      <c r="A249">
        <v>40</v>
      </c>
      <c r="B249">
        <v>50</v>
      </c>
      <c r="C249">
        <v>30</v>
      </c>
      <c r="D249">
        <v>50</v>
      </c>
      <c r="E249">
        <v>8</v>
      </c>
      <c r="F249">
        <v>0.85256647780349992</v>
      </c>
      <c r="G249">
        <f>MEDIAN(F$2:F249)</f>
        <v>0.85235569776075004</v>
      </c>
      <c r="H249">
        <f t="shared" si="9"/>
        <v>0.85227626219513242</v>
      </c>
      <c r="I249">
        <f t="shared" si="10"/>
        <v>0.85243513332636767</v>
      </c>
      <c r="J249">
        <v>248</v>
      </c>
      <c r="K249">
        <f>STDEVP(F$2:F249)</f>
        <v>6.3825281901482196E-4</v>
      </c>
      <c r="L249">
        <f t="shared" si="11"/>
        <v>7.9435565617668832E-5</v>
      </c>
    </row>
    <row r="250" spans="1:12">
      <c r="A250">
        <v>40</v>
      </c>
      <c r="B250">
        <v>50</v>
      </c>
      <c r="C250">
        <v>30</v>
      </c>
      <c r="D250">
        <v>50</v>
      </c>
      <c r="E250">
        <v>8</v>
      </c>
      <c r="F250">
        <v>0.85261126387050001</v>
      </c>
      <c r="G250">
        <f>MEDIAN(F$2:F250)</f>
        <v>0.8523578996615</v>
      </c>
      <c r="H250">
        <f t="shared" si="9"/>
        <v>0.85227877433056731</v>
      </c>
      <c r="I250">
        <f t="shared" si="10"/>
        <v>0.85243702499243268</v>
      </c>
      <c r="J250">
        <v>249</v>
      </c>
      <c r="K250">
        <f>STDEVP(F$2:F250)</f>
        <v>6.3704061493712212E-4</v>
      </c>
      <c r="L250">
        <f t="shared" si="11"/>
        <v>7.9125330932676294E-5</v>
      </c>
    </row>
    <row r="251" spans="1:12">
      <c r="A251">
        <v>40</v>
      </c>
      <c r="B251">
        <v>50</v>
      </c>
      <c r="C251">
        <v>30</v>
      </c>
      <c r="D251">
        <v>50</v>
      </c>
      <c r="E251">
        <v>8</v>
      </c>
      <c r="F251">
        <v>0.85262056608050008</v>
      </c>
      <c r="G251">
        <f>MEDIAN(F$2:F251)</f>
        <v>0.85235991061350003</v>
      </c>
      <c r="H251">
        <f t="shared" si="9"/>
        <v>0.85228109199274871</v>
      </c>
      <c r="I251">
        <f t="shared" si="10"/>
        <v>0.85243872923425135</v>
      </c>
      <c r="J251">
        <v>250</v>
      </c>
      <c r="K251">
        <f>STDEVP(F$2:F251)</f>
        <v>6.3584424400961069E-4</v>
      </c>
      <c r="L251">
        <f t="shared" si="11"/>
        <v>7.8818620751321239E-5</v>
      </c>
    </row>
    <row r="252" spans="1:12">
      <c r="A252">
        <v>40</v>
      </c>
      <c r="B252">
        <v>50</v>
      </c>
      <c r="C252">
        <v>30</v>
      </c>
      <c r="D252">
        <v>50</v>
      </c>
      <c r="E252">
        <v>8</v>
      </c>
      <c r="F252">
        <v>0.85262782541999993</v>
      </c>
      <c r="G252">
        <f>MEDIAN(F$2:F252)</f>
        <v>0.85236192156549995</v>
      </c>
      <c r="H252">
        <f t="shared" si="9"/>
        <v>0.85228340638154154</v>
      </c>
      <c r="I252">
        <f t="shared" si="10"/>
        <v>0.85244043674945835</v>
      </c>
      <c r="J252">
        <v>251</v>
      </c>
      <c r="K252">
        <f>STDEVP(F$2:F252)</f>
        <v>6.3466189230866816E-4</v>
      </c>
      <c r="L252">
        <f t="shared" si="11"/>
        <v>7.851518395835845E-5</v>
      </c>
    </row>
    <row r="253" spans="1:12">
      <c r="A253">
        <v>40</v>
      </c>
      <c r="B253">
        <v>50</v>
      </c>
      <c r="C253">
        <v>30</v>
      </c>
      <c r="D253">
        <v>50</v>
      </c>
      <c r="E253">
        <v>8</v>
      </c>
      <c r="F253">
        <v>0.85266086617100001</v>
      </c>
      <c r="G253">
        <f>MEDIAN(F$2:F253)</f>
        <v>0.85236401823899999</v>
      </c>
      <c r="H253">
        <f t="shared" si="9"/>
        <v>0.85228579955510864</v>
      </c>
      <c r="I253">
        <f t="shared" si="10"/>
        <v>0.85244223692289134</v>
      </c>
      <c r="J253">
        <v>252</v>
      </c>
      <c r="K253">
        <f>STDEVP(F$2:F253)</f>
        <v>6.335234333517528E-4</v>
      </c>
      <c r="L253">
        <f t="shared" si="11"/>
        <v>7.8218683891342471E-5</v>
      </c>
    </row>
    <row r="254" spans="1:12">
      <c r="A254">
        <v>40</v>
      </c>
      <c r="B254">
        <v>50</v>
      </c>
      <c r="C254">
        <v>30</v>
      </c>
      <c r="D254">
        <v>50</v>
      </c>
      <c r="E254">
        <v>8</v>
      </c>
      <c r="F254">
        <v>0.85265007019250005</v>
      </c>
      <c r="G254">
        <f>MEDIAN(F$2:F254)</f>
        <v>0.85236611491249992</v>
      </c>
      <c r="H254">
        <f t="shared" si="9"/>
        <v>0.85228819209313111</v>
      </c>
      <c r="I254">
        <f t="shared" si="10"/>
        <v>0.85244403773186872</v>
      </c>
      <c r="J254">
        <v>253</v>
      </c>
      <c r="K254">
        <f>STDEVP(F$2:F254)</f>
        <v>6.3237810841955541E-4</v>
      </c>
      <c r="L254">
        <f t="shared" si="11"/>
        <v>7.7922819368782652E-5</v>
      </c>
    </row>
    <row r="255" spans="1:12">
      <c r="A255">
        <v>40</v>
      </c>
      <c r="B255">
        <v>50</v>
      </c>
      <c r="C255">
        <v>30</v>
      </c>
      <c r="D255">
        <v>50</v>
      </c>
      <c r="E255">
        <v>8</v>
      </c>
      <c r="F255">
        <v>0.85260236674000001</v>
      </c>
      <c r="G255">
        <f>MEDIAN(F$2:F255)</f>
        <v>0.85236676227849995</v>
      </c>
      <c r="H255">
        <f t="shared" si="9"/>
        <v>0.85228913899095127</v>
      </c>
      <c r="I255">
        <f t="shared" si="10"/>
        <v>0.85244438556604862</v>
      </c>
      <c r="J255">
        <v>254</v>
      </c>
      <c r="K255">
        <f>STDEVP(F$2:F255)</f>
        <v>6.3119100267718174E-4</v>
      </c>
      <c r="L255">
        <f t="shared" si="11"/>
        <v>7.7623287548697241E-5</v>
      </c>
    </row>
    <row r="256" spans="1:12">
      <c r="A256">
        <v>40</v>
      </c>
      <c r="B256">
        <v>50</v>
      </c>
      <c r="C256">
        <v>30</v>
      </c>
      <c r="D256">
        <v>50</v>
      </c>
      <c r="E256">
        <v>8</v>
      </c>
      <c r="F256">
        <v>0.85256598458049992</v>
      </c>
      <c r="G256">
        <f>MEDIAN(F$2:F256)</f>
        <v>0.85236740964449997</v>
      </c>
      <c r="H256">
        <f t="shared" si="9"/>
        <v>0.85229008689249297</v>
      </c>
      <c r="I256">
        <f t="shared" si="10"/>
        <v>0.85244473239650698</v>
      </c>
      <c r="J256">
        <v>255</v>
      </c>
      <c r="K256">
        <f>STDEVP(F$2:F256)</f>
        <v>6.2998368415330375E-4</v>
      </c>
      <c r="L256">
        <f t="shared" si="11"/>
        <v>7.73227520069846E-5</v>
      </c>
    </row>
    <row r="257" spans="1:12">
      <c r="A257">
        <v>40</v>
      </c>
      <c r="B257">
        <v>50</v>
      </c>
      <c r="C257">
        <v>30</v>
      </c>
      <c r="D257">
        <v>50</v>
      </c>
      <c r="E257">
        <v>8</v>
      </c>
      <c r="F257">
        <v>0.85255953539999996</v>
      </c>
      <c r="G257">
        <f>MEDIAN(F$2:F257)</f>
        <v>0.85237311263275006</v>
      </c>
      <c r="H257">
        <f t="shared" si="9"/>
        <v>0.85229608857393702</v>
      </c>
      <c r="I257">
        <f t="shared" si="10"/>
        <v>0.85245013669156311</v>
      </c>
      <c r="J257">
        <v>256</v>
      </c>
      <c r="K257">
        <f>STDEVP(F$2:F257)</f>
        <v>6.2877938101396321E-4</v>
      </c>
      <c r="L257">
        <f t="shared" si="11"/>
        <v>7.702405881304726E-5</v>
      </c>
    </row>
    <row r="258" spans="1:12">
      <c r="A258">
        <v>40</v>
      </c>
      <c r="B258">
        <v>50</v>
      </c>
      <c r="C258">
        <v>30</v>
      </c>
      <c r="D258">
        <v>50</v>
      </c>
      <c r="E258">
        <v>8</v>
      </c>
      <c r="F258">
        <v>0.852587811212</v>
      </c>
      <c r="G258">
        <f>MEDIAN(F$2:F258)</f>
        <v>0.85237881562100004</v>
      </c>
      <c r="H258">
        <f t="shared" si="9"/>
        <v>0.85230208565622301</v>
      </c>
      <c r="I258">
        <f t="shared" si="10"/>
        <v>0.85245554558577707</v>
      </c>
      <c r="J258">
        <v>257</v>
      </c>
      <c r="K258">
        <f>STDEVP(F$2:F258)</f>
        <v>6.2760077250588269E-4</v>
      </c>
      <c r="L258">
        <f t="shared" si="11"/>
        <v>7.6729964777008246E-5</v>
      </c>
    </row>
    <row r="259" spans="1:12">
      <c r="A259">
        <v>40</v>
      </c>
      <c r="B259">
        <v>50</v>
      </c>
      <c r="C259">
        <v>30</v>
      </c>
      <c r="D259">
        <v>50</v>
      </c>
      <c r="E259">
        <v>8</v>
      </c>
      <c r="F259">
        <v>0.85259614566000008</v>
      </c>
      <c r="G259">
        <f>MEDIAN(F$2:F259)</f>
        <v>0.85238395389400001</v>
      </c>
      <c r="H259">
        <f t="shared" ref="H259:H322" si="12">G259-L259</f>
        <v>0.85230751499993052</v>
      </c>
      <c r="I259">
        <f t="shared" ref="I259:I322" si="13">G259+L259</f>
        <v>0.85246039278806951</v>
      </c>
      <c r="J259">
        <v>258</v>
      </c>
      <c r="K259">
        <f>STDEVP(F$2:F259)</f>
        <v>6.2643520545687954E-4</v>
      </c>
      <c r="L259">
        <f t="shared" ref="L259:L322" si="14">CONFIDENCE(0.05,K259,J259)</f>
        <v>7.6438894069492285E-5</v>
      </c>
    </row>
    <row r="260" spans="1:12">
      <c r="A260">
        <v>40</v>
      </c>
      <c r="B260">
        <v>50</v>
      </c>
      <c r="C260">
        <v>30</v>
      </c>
      <c r="D260">
        <v>50</v>
      </c>
      <c r="E260">
        <v>8</v>
      </c>
      <c r="F260">
        <v>0.85261326980550001</v>
      </c>
      <c r="G260">
        <f>MEDIAN(F$2:F260)</f>
        <v>0.85238909216699998</v>
      </c>
      <c r="H260">
        <f t="shared" si="12"/>
        <v>0.85231294037724104</v>
      </c>
      <c r="I260">
        <f t="shared" si="13"/>
        <v>0.85246524395675893</v>
      </c>
      <c r="J260">
        <v>259</v>
      </c>
      <c r="K260">
        <f>STDEVP(F$2:F260)</f>
        <v>6.2529060842437775E-4</v>
      </c>
      <c r="L260">
        <f t="shared" si="14"/>
        <v>7.6151789759002956E-5</v>
      </c>
    </row>
    <row r="261" spans="1:12">
      <c r="A261">
        <v>40</v>
      </c>
      <c r="B261">
        <v>50</v>
      </c>
      <c r="C261">
        <v>30</v>
      </c>
      <c r="D261">
        <v>50</v>
      </c>
      <c r="E261">
        <v>8</v>
      </c>
      <c r="F261">
        <v>0.85260788708349999</v>
      </c>
      <c r="G261">
        <f>MEDIAN(F$2:F261)</f>
        <v>0.85239030654049996</v>
      </c>
      <c r="H261">
        <f t="shared" si="12"/>
        <v>0.85231444028374814</v>
      </c>
      <c r="I261">
        <f t="shared" si="13"/>
        <v>0.85246617279725179</v>
      </c>
      <c r="J261">
        <v>260</v>
      </c>
      <c r="K261">
        <f>STDEVP(F$2:F261)</f>
        <v>6.2414750593048427E-4</v>
      </c>
      <c r="L261">
        <f t="shared" si="14"/>
        <v>7.586625675186423E-5</v>
      </c>
    </row>
    <row r="262" spans="1:12">
      <c r="A262">
        <v>40</v>
      </c>
      <c r="B262">
        <v>50</v>
      </c>
      <c r="C262">
        <v>30</v>
      </c>
      <c r="D262">
        <v>50</v>
      </c>
      <c r="E262">
        <v>8</v>
      </c>
      <c r="F262">
        <v>0.85259735847649998</v>
      </c>
      <c r="G262">
        <f>MEDIAN(F$2:F262)</f>
        <v>0.85239152091399994</v>
      </c>
      <c r="H262">
        <f t="shared" si="12"/>
        <v>0.85231593911268022</v>
      </c>
      <c r="I262">
        <f t="shared" si="13"/>
        <v>0.85246710271531967</v>
      </c>
      <c r="J262">
        <v>261</v>
      </c>
      <c r="K262">
        <f>STDEVP(F$2:F262)</f>
        <v>6.2300194249037587E-4</v>
      </c>
      <c r="L262">
        <f t="shared" si="14"/>
        <v>7.5581801319674549E-5</v>
      </c>
    </row>
    <row r="263" spans="1:12">
      <c r="A263">
        <v>40</v>
      </c>
      <c r="B263">
        <v>50</v>
      </c>
      <c r="C263">
        <v>30</v>
      </c>
      <c r="D263">
        <v>50</v>
      </c>
      <c r="E263">
        <v>8</v>
      </c>
      <c r="F263">
        <v>0.85261737154899997</v>
      </c>
      <c r="G263">
        <f>MEDIAN(F$2:F263)</f>
        <v>0.85239228137874989</v>
      </c>
      <c r="H263">
        <f t="shared" si="12"/>
        <v>0.85231697985151478</v>
      </c>
      <c r="I263">
        <f t="shared" si="13"/>
        <v>0.85246758290598501</v>
      </c>
      <c r="J263">
        <v>262</v>
      </c>
      <c r="K263">
        <f>STDEVP(F$2:F263)</f>
        <v>6.2187964090571835E-4</v>
      </c>
      <c r="L263">
        <f t="shared" si="14"/>
        <v>7.5301527235066006E-5</v>
      </c>
    </row>
    <row r="264" spans="1:12">
      <c r="A264">
        <v>40</v>
      </c>
      <c r="B264">
        <v>50</v>
      </c>
      <c r="C264">
        <v>30</v>
      </c>
      <c r="D264">
        <v>50</v>
      </c>
      <c r="E264">
        <v>8</v>
      </c>
      <c r="F264">
        <v>0.85264295081000008</v>
      </c>
      <c r="G264">
        <f>MEDIAN(F$2:F264)</f>
        <v>0.85239304184349995</v>
      </c>
      <c r="H264">
        <f t="shared" si="12"/>
        <v>0.85231801548303388</v>
      </c>
      <c r="I264">
        <f t="shared" si="13"/>
        <v>0.85246806820396603</v>
      </c>
      <c r="J264">
        <v>263</v>
      </c>
      <c r="K264">
        <f>STDEVP(F$2:F264)</f>
        <v>6.2078849919479861E-4</v>
      </c>
      <c r="L264">
        <f t="shared" si="14"/>
        <v>7.5026360466127091E-5</v>
      </c>
    </row>
    <row r="265" spans="1:12">
      <c r="A265">
        <v>40</v>
      </c>
      <c r="B265">
        <v>50</v>
      </c>
      <c r="C265">
        <v>30</v>
      </c>
      <c r="D265">
        <v>50</v>
      </c>
      <c r="E265">
        <v>8</v>
      </c>
      <c r="F265">
        <v>0.85266805103400001</v>
      </c>
      <c r="G265">
        <f>MEDIAN(F$2:F265)</f>
        <v>0.85239424631274996</v>
      </c>
      <c r="H265">
        <f t="shared" si="12"/>
        <v>0.85231948969499016</v>
      </c>
      <c r="I265">
        <f t="shared" si="13"/>
        <v>0.85246900293050976</v>
      </c>
      <c r="J265">
        <v>264</v>
      </c>
      <c r="K265">
        <f>STDEVP(F$2:F265)</f>
        <v>6.1973142207934933E-4</v>
      </c>
      <c r="L265">
        <f t="shared" si="14"/>
        <v>7.4756617759843308E-5</v>
      </c>
    </row>
    <row r="266" spans="1:12">
      <c r="A266">
        <v>40</v>
      </c>
      <c r="B266">
        <v>50</v>
      </c>
      <c r="C266">
        <v>30</v>
      </c>
      <c r="D266">
        <v>50</v>
      </c>
      <c r="E266">
        <v>8</v>
      </c>
      <c r="F266">
        <v>0.85265122228599999</v>
      </c>
      <c r="G266">
        <f>MEDIAN(F$2:F266)</f>
        <v>0.85239545078199996</v>
      </c>
      <c r="H266">
        <f t="shared" si="12"/>
        <v>0.85232096431161664</v>
      </c>
      <c r="I266">
        <f t="shared" si="13"/>
        <v>0.85246993725238329</v>
      </c>
      <c r="J266">
        <v>265</v>
      </c>
      <c r="K266">
        <f>STDEVP(F$2:F266)</f>
        <v>6.186602905825573E-4</v>
      </c>
      <c r="L266">
        <f t="shared" si="14"/>
        <v>7.4486470383328376E-5</v>
      </c>
    </row>
    <row r="267" spans="1:12">
      <c r="A267">
        <v>40</v>
      </c>
      <c r="B267">
        <v>50</v>
      </c>
      <c r="C267">
        <v>30</v>
      </c>
      <c r="D267">
        <v>50</v>
      </c>
      <c r="E267">
        <v>8</v>
      </c>
      <c r="F267">
        <v>0.85265202440050003</v>
      </c>
      <c r="G267">
        <f>MEDIAN(F$2:F267)</f>
        <v>0.85239844004899989</v>
      </c>
      <c r="H267">
        <f t="shared" si="12"/>
        <v>0.8523242216807364</v>
      </c>
      <c r="I267">
        <f t="shared" si="13"/>
        <v>0.85247265841726338</v>
      </c>
      <c r="J267">
        <v>266</v>
      </c>
      <c r="K267">
        <f>STDEVP(F$2:F267)</f>
        <v>6.1759550889046186E-4</v>
      </c>
      <c r="L267">
        <f t="shared" si="14"/>
        <v>7.4218368263442283E-5</v>
      </c>
    </row>
    <row r="268" spans="1:12">
      <c r="A268">
        <v>40</v>
      </c>
      <c r="B268">
        <v>50</v>
      </c>
      <c r="C268">
        <v>30</v>
      </c>
      <c r="D268">
        <v>50</v>
      </c>
      <c r="E268">
        <v>8</v>
      </c>
      <c r="F268">
        <v>0.85266638045949994</v>
      </c>
      <c r="G268">
        <f>MEDIAN(F$2:F268)</f>
        <v>0.85240142931599994</v>
      </c>
      <c r="H268">
        <f t="shared" si="12"/>
        <v>0.8523274751797647</v>
      </c>
      <c r="I268">
        <f t="shared" si="13"/>
        <v>0.85247538345223517</v>
      </c>
      <c r="J268">
        <v>267</v>
      </c>
      <c r="K268">
        <f>STDEVP(F$2:F268)</f>
        <v>6.1655242273782763E-4</v>
      </c>
      <c r="L268">
        <f t="shared" si="14"/>
        <v>7.3954136235179486E-5</v>
      </c>
    </row>
    <row r="269" spans="1:12">
      <c r="A269">
        <v>40</v>
      </c>
      <c r="B269">
        <v>50</v>
      </c>
      <c r="C269">
        <v>30</v>
      </c>
      <c r="D269">
        <v>50</v>
      </c>
      <c r="E269">
        <v>8</v>
      </c>
      <c r="F269">
        <v>0.85268541314099999</v>
      </c>
      <c r="G269">
        <f>MEDIAN(F$2:F269)</f>
        <v>0.85240266250324992</v>
      </c>
      <c r="H269">
        <f t="shared" si="12"/>
        <v>0.85232896793349033</v>
      </c>
      <c r="I269">
        <f t="shared" si="13"/>
        <v>0.85247635707300951</v>
      </c>
      <c r="J269">
        <v>268</v>
      </c>
      <c r="K269">
        <f>STDEVP(F$2:F269)</f>
        <v>6.1553789315685391E-4</v>
      </c>
      <c r="L269">
        <f t="shared" si="14"/>
        <v>7.3694569759582792E-5</v>
      </c>
    </row>
    <row r="270" spans="1:12">
      <c r="A270">
        <v>40</v>
      </c>
      <c r="B270">
        <v>50</v>
      </c>
      <c r="C270">
        <v>30</v>
      </c>
      <c r="D270">
        <v>50</v>
      </c>
      <c r="E270">
        <v>8</v>
      </c>
      <c r="F270">
        <v>0.85269981175800003</v>
      </c>
      <c r="G270">
        <f>MEDIAN(F$2:F270)</f>
        <v>0.85240389569050001</v>
      </c>
      <c r="H270">
        <f t="shared" si="12"/>
        <v>0.85233045660856144</v>
      </c>
      <c r="I270">
        <f t="shared" si="13"/>
        <v>0.85247733477243859</v>
      </c>
      <c r="J270">
        <v>269</v>
      </c>
      <c r="K270">
        <f>STDEVP(F$2:F270)</f>
        <v>6.1454726200076625E-4</v>
      </c>
      <c r="L270">
        <f t="shared" si="14"/>
        <v>7.3439081938584742E-5</v>
      </c>
    </row>
    <row r="271" spans="1:12">
      <c r="A271">
        <v>40</v>
      </c>
      <c r="B271">
        <v>50</v>
      </c>
      <c r="C271">
        <v>30</v>
      </c>
      <c r="D271">
        <v>50</v>
      </c>
      <c r="E271">
        <v>8</v>
      </c>
      <c r="F271">
        <v>0.85271319521099997</v>
      </c>
      <c r="G271">
        <f>MEDIAN(F$2:F271)</f>
        <v>0.8524084698105</v>
      </c>
      <c r="H271">
        <f t="shared" si="12"/>
        <v>0.85233528223445398</v>
      </c>
      <c r="I271">
        <f t="shared" si="13"/>
        <v>0.85248165738654602</v>
      </c>
      <c r="J271">
        <v>270</v>
      </c>
      <c r="K271">
        <f>STDEVP(F$2:F271)</f>
        <v>6.1357994298449946E-4</v>
      </c>
      <c r="L271">
        <f t="shared" si="14"/>
        <v>7.318757604601158E-5</v>
      </c>
    </row>
    <row r="272" spans="1:12">
      <c r="A272">
        <v>40</v>
      </c>
      <c r="B272">
        <v>50</v>
      </c>
      <c r="C272">
        <v>30</v>
      </c>
      <c r="D272">
        <v>50</v>
      </c>
      <c r="E272">
        <v>8</v>
      </c>
      <c r="F272">
        <v>0.85270274843299998</v>
      </c>
      <c r="G272">
        <f>MEDIAN(F$2:F272)</f>
        <v>0.85241304393049999</v>
      </c>
      <c r="H272">
        <f t="shared" si="12"/>
        <v>0.85234010789891568</v>
      </c>
      <c r="I272">
        <f t="shared" si="13"/>
        <v>0.85248597996208431</v>
      </c>
      <c r="J272">
        <v>271</v>
      </c>
      <c r="K272">
        <f>STDEVP(F$2:F272)</f>
        <v>6.1260238640412838E-4</v>
      </c>
      <c r="L272">
        <f t="shared" si="14"/>
        <v>7.2936031584326647E-5</v>
      </c>
    </row>
    <row r="273" spans="1:12">
      <c r="A273">
        <v>40</v>
      </c>
      <c r="B273">
        <v>50</v>
      </c>
      <c r="C273">
        <v>30</v>
      </c>
      <c r="D273">
        <v>50</v>
      </c>
      <c r="E273">
        <v>8</v>
      </c>
      <c r="F273">
        <v>0.85269393996499998</v>
      </c>
      <c r="G273">
        <f>MEDIAN(F$2:F273)</f>
        <v>0.85241379038224996</v>
      </c>
      <c r="H273">
        <f t="shared" si="12"/>
        <v>0.85234110558028142</v>
      </c>
      <c r="I273">
        <f t="shared" si="13"/>
        <v>0.8524864751842185</v>
      </c>
      <c r="J273">
        <v>272</v>
      </c>
      <c r="K273">
        <f>STDEVP(F$2:F273)</f>
        <v>6.1161759758261345E-4</v>
      </c>
      <c r="L273">
        <f t="shared" si="14"/>
        <v>7.2684801968495299E-5</v>
      </c>
    </row>
    <row r="274" spans="1:12">
      <c r="A274">
        <v>40</v>
      </c>
      <c r="B274">
        <v>50</v>
      </c>
      <c r="C274">
        <v>30</v>
      </c>
      <c r="D274">
        <v>50</v>
      </c>
      <c r="E274">
        <v>8</v>
      </c>
      <c r="F274">
        <v>0.852712260492</v>
      </c>
      <c r="G274">
        <f>MEDIAN(F$2:F274)</f>
        <v>0.85241453683399993</v>
      </c>
      <c r="H274">
        <f t="shared" si="12"/>
        <v>0.8523420986081699</v>
      </c>
      <c r="I274">
        <f t="shared" si="13"/>
        <v>0.85248697505982995</v>
      </c>
      <c r="J274">
        <v>273</v>
      </c>
      <c r="K274">
        <f>STDEVP(F$2:F274)</f>
        <v>6.1066219924347501E-4</v>
      </c>
      <c r="L274">
        <f t="shared" si="14"/>
        <v>7.2438225830020076E-5</v>
      </c>
    </row>
    <row r="275" spans="1:12">
      <c r="A275">
        <v>40</v>
      </c>
      <c r="B275">
        <v>50</v>
      </c>
      <c r="C275">
        <v>30</v>
      </c>
      <c r="D275">
        <v>50</v>
      </c>
      <c r="E275">
        <v>8</v>
      </c>
      <c r="F275">
        <v>0.85272362045049999</v>
      </c>
      <c r="G275">
        <f>MEDIAN(F$2:F275)</f>
        <v>0.8524203985929999</v>
      </c>
      <c r="H275">
        <f t="shared" si="12"/>
        <v>0.8523482033636367</v>
      </c>
      <c r="I275">
        <f t="shared" si="13"/>
        <v>0.85249259382236309</v>
      </c>
      <c r="J275">
        <v>274</v>
      </c>
      <c r="K275">
        <f>STDEVP(F$2:F275)</f>
        <v>6.0972737056883279E-4</v>
      </c>
      <c r="L275">
        <f t="shared" si="14"/>
        <v>7.2195229363216119E-5</v>
      </c>
    </row>
    <row r="276" spans="1:12">
      <c r="A276">
        <v>40</v>
      </c>
      <c r="B276">
        <v>50</v>
      </c>
      <c r="C276">
        <v>30</v>
      </c>
      <c r="D276">
        <v>50</v>
      </c>
      <c r="E276">
        <v>8</v>
      </c>
      <c r="F276">
        <v>0.85273445656500002</v>
      </c>
      <c r="G276">
        <f>MEDIAN(F$2:F276)</f>
        <v>0.85242626035199998</v>
      </c>
      <c r="H276">
        <f t="shared" si="12"/>
        <v>0.85235430460326422</v>
      </c>
      <c r="I276">
        <f t="shared" si="13"/>
        <v>0.85249821610073573</v>
      </c>
      <c r="J276">
        <v>275</v>
      </c>
      <c r="K276">
        <f>STDEVP(F$2:F276)</f>
        <v>6.0881276887745619E-4</v>
      </c>
      <c r="L276">
        <f t="shared" si="14"/>
        <v>7.1955748735753531E-5</v>
      </c>
    </row>
    <row r="277" spans="1:12">
      <c r="A277">
        <v>40</v>
      </c>
      <c r="B277">
        <v>50</v>
      </c>
      <c r="C277">
        <v>30</v>
      </c>
      <c r="D277">
        <v>50</v>
      </c>
      <c r="E277">
        <v>8</v>
      </c>
      <c r="F277">
        <v>0.8527044731565</v>
      </c>
      <c r="G277">
        <f>MEDIAN(F$2:F277)</f>
        <v>0.85242738026749998</v>
      </c>
      <c r="H277">
        <f t="shared" si="12"/>
        <v>0.85235566748059877</v>
      </c>
      <c r="I277">
        <f t="shared" si="13"/>
        <v>0.85249909305440119</v>
      </c>
      <c r="J277">
        <v>276</v>
      </c>
      <c r="K277">
        <f>STDEVP(F$2:F277)</f>
        <v>6.078592786893538E-4</v>
      </c>
      <c r="L277">
        <f t="shared" si="14"/>
        <v>7.1712786901193722E-5</v>
      </c>
    </row>
    <row r="278" spans="1:12">
      <c r="A278">
        <v>40</v>
      </c>
      <c r="B278">
        <v>50</v>
      </c>
      <c r="C278">
        <v>30</v>
      </c>
      <c r="D278">
        <v>50</v>
      </c>
      <c r="E278">
        <v>8</v>
      </c>
      <c r="F278">
        <v>0.85270567230600003</v>
      </c>
      <c r="G278">
        <f>MEDIAN(F$2:F278)</f>
        <v>0.85242850018299998</v>
      </c>
      <c r="H278">
        <f t="shared" si="12"/>
        <v>0.8523570285475135</v>
      </c>
      <c r="I278">
        <f t="shared" si="13"/>
        <v>0.85249997181848647</v>
      </c>
      <c r="J278">
        <v>277</v>
      </c>
      <c r="K278">
        <f>STDEVP(F$2:F278)</f>
        <v>6.0691170534572304E-4</v>
      </c>
      <c r="L278">
        <f t="shared" si="14"/>
        <v>7.1471635486519087E-5</v>
      </c>
    </row>
    <row r="279" spans="1:12">
      <c r="A279">
        <v>40</v>
      </c>
      <c r="B279">
        <v>50</v>
      </c>
      <c r="C279">
        <v>30</v>
      </c>
      <c r="D279">
        <v>50</v>
      </c>
      <c r="E279">
        <v>8</v>
      </c>
      <c r="F279">
        <v>0.85273186078649998</v>
      </c>
      <c r="G279">
        <f>MEDIAN(F$2:F279)</f>
        <v>0.85242991761525</v>
      </c>
      <c r="H279">
        <f t="shared" si="12"/>
        <v>0.85235868119924685</v>
      </c>
      <c r="I279">
        <f t="shared" si="13"/>
        <v>0.85250115403125315</v>
      </c>
      <c r="J279">
        <v>278</v>
      </c>
      <c r="K279">
        <f>STDEVP(F$2:F279)</f>
        <v>6.0600522454363483E-4</v>
      </c>
      <c r="L279">
        <f t="shared" si="14"/>
        <v>7.1236416003151571E-5</v>
      </c>
    </row>
    <row r="280" spans="1:12">
      <c r="A280">
        <v>40</v>
      </c>
      <c r="B280">
        <v>50</v>
      </c>
      <c r="C280">
        <v>30</v>
      </c>
      <c r="D280">
        <v>50</v>
      </c>
      <c r="E280">
        <v>8</v>
      </c>
      <c r="F280">
        <v>0.85274715735999995</v>
      </c>
      <c r="G280">
        <f>MEDIAN(F$2:F280)</f>
        <v>0.85243133504750002</v>
      </c>
      <c r="H280">
        <f t="shared" si="12"/>
        <v>0.85236032959913699</v>
      </c>
      <c r="I280">
        <f t="shared" si="13"/>
        <v>0.85250234049586304</v>
      </c>
      <c r="J280">
        <v>279</v>
      </c>
      <c r="K280">
        <f>STDEVP(F$2:F280)</f>
        <v>6.0512582080215788E-4</v>
      </c>
      <c r="L280">
        <f t="shared" si="14"/>
        <v>7.1005448363037821E-5</v>
      </c>
    </row>
    <row r="281" spans="1:12">
      <c r="A281">
        <v>40</v>
      </c>
      <c r="B281">
        <v>50</v>
      </c>
      <c r="C281">
        <v>30</v>
      </c>
      <c r="D281">
        <v>50</v>
      </c>
      <c r="E281">
        <v>8</v>
      </c>
      <c r="F281">
        <v>0.852743338904</v>
      </c>
      <c r="G281">
        <f>MEDIAN(F$2:F281)</f>
        <v>0.85243845417050002</v>
      </c>
      <c r="H281">
        <f t="shared" si="12"/>
        <v>0.85236767891268961</v>
      </c>
      <c r="I281">
        <f t="shared" si="13"/>
        <v>0.85250922942831042</v>
      </c>
      <c r="J281">
        <v>280</v>
      </c>
      <c r="K281">
        <f>STDEVP(F$2:F281)</f>
        <v>6.0424405289744953E-4</v>
      </c>
      <c r="L281">
        <f t="shared" si="14"/>
        <v>7.0775257810364758E-5</v>
      </c>
    </row>
    <row r="282" spans="1:12">
      <c r="A282">
        <v>40</v>
      </c>
      <c r="B282">
        <v>50</v>
      </c>
      <c r="C282">
        <v>30</v>
      </c>
      <c r="D282">
        <v>50</v>
      </c>
      <c r="E282">
        <v>8</v>
      </c>
      <c r="F282">
        <v>0.85276788751749999</v>
      </c>
      <c r="G282">
        <f>MEDIAN(F$2:F282)</f>
        <v>0.85244557329350001</v>
      </c>
      <c r="H282">
        <f t="shared" si="12"/>
        <v>0.85237502217680805</v>
      </c>
      <c r="I282">
        <f t="shared" si="13"/>
        <v>0.85251612441019198</v>
      </c>
      <c r="J282">
        <v>281</v>
      </c>
      <c r="K282">
        <f>STDEVP(F$2:F282)</f>
        <v>6.0340507862985773E-4</v>
      </c>
      <c r="L282">
        <f t="shared" si="14"/>
        <v>7.0551116691967215E-5</v>
      </c>
    </row>
    <row r="283" spans="1:12">
      <c r="A283">
        <v>40</v>
      </c>
      <c r="B283">
        <v>50</v>
      </c>
      <c r="C283">
        <v>30</v>
      </c>
      <c r="D283">
        <v>50</v>
      </c>
      <c r="E283">
        <v>8</v>
      </c>
      <c r="F283">
        <v>0.85274394250099994</v>
      </c>
      <c r="G283">
        <f>MEDIAN(F$2:F283)</f>
        <v>0.852445663513</v>
      </c>
      <c r="H283">
        <f t="shared" si="12"/>
        <v>0.85237533959722733</v>
      </c>
      <c r="I283">
        <f t="shared" si="13"/>
        <v>0.85251598742877266</v>
      </c>
      <c r="J283">
        <v>282</v>
      </c>
      <c r="K283">
        <f>STDEVP(F$2:F283)</f>
        <v>6.0253115556293342E-4</v>
      </c>
      <c r="L283">
        <f t="shared" si="14"/>
        <v>7.0323915772651068E-5</v>
      </c>
    </row>
    <row r="284" spans="1:12">
      <c r="A284">
        <v>40</v>
      </c>
      <c r="B284">
        <v>50</v>
      </c>
      <c r="C284">
        <v>30</v>
      </c>
      <c r="D284">
        <v>50</v>
      </c>
      <c r="E284">
        <v>8</v>
      </c>
      <c r="F284">
        <v>0.85275998029299993</v>
      </c>
      <c r="G284">
        <f>MEDIAN(F$2:F284)</f>
        <v>0.85244575373249998</v>
      </c>
      <c r="H284">
        <f t="shared" si="12"/>
        <v>0.85237565267025361</v>
      </c>
      <c r="I284">
        <f t="shared" si="13"/>
        <v>0.85251585479474634</v>
      </c>
      <c r="J284">
        <v>283</v>
      </c>
      <c r="K284">
        <f>STDEVP(F$2:F284)</f>
        <v>6.0168574949552556E-4</v>
      </c>
      <c r="L284">
        <f t="shared" si="14"/>
        <v>7.0101062246368702E-5</v>
      </c>
    </row>
    <row r="285" spans="1:12">
      <c r="A285">
        <v>40</v>
      </c>
      <c r="B285">
        <v>50</v>
      </c>
      <c r="C285">
        <v>30</v>
      </c>
      <c r="D285">
        <v>50</v>
      </c>
      <c r="E285">
        <v>8</v>
      </c>
      <c r="F285">
        <v>0.85272937633349999</v>
      </c>
      <c r="G285">
        <f>MEDIAN(F$2:F285)</f>
        <v>0.85244758268849996</v>
      </c>
      <c r="H285">
        <f t="shared" si="12"/>
        <v>0.85237770846145833</v>
      </c>
      <c r="I285">
        <f t="shared" si="13"/>
        <v>0.85251745691554159</v>
      </c>
      <c r="J285">
        <v>284</v>
      </c>
      <c r="K285">
        <f>STDEVP(F$2:F285)</f>
        <v>6.0079747075163876E-4</v>
      </c>
      <c r="L285">
        <f t="shared" si="14"/>
        <v>6.987422704166325E-5</v>
      </c>
    </row>
    <row r="286" spans="1:12">
      <c r="A286">
        <v>40</v>
      </c>
      <c r="B286">
        <v>50</v>
      </c>
      <c r="C286">
        <v>30</v>
      </c>
      <c r="D286">
        <v>50</v>
      </c>
      <c r="E286">
        <v>8</v>
      </c>
      <c r="F286">
        <v>0.85273787945650004</v>
      </c>
      <c r="G286">
        <f>MEDIAN(F$2:F286)</f>
        <v>0.85244941164449994</v>
      </c>
      <c r="H286">
        <f t="shared" si="12"/>
        <v>0.8523797613906503</v>
      </c>
      <c r="I286">
        <f t="shared" si="13"/>
        <v>0.85251906189834958</v>
      </c>
      <c r="J286">
        <v>285</v>
      </c>
      <c r="K286">
        <f>STDEVP(F$2:F286)</f>
        <v>5.9992511384073346E-4</v>
      </c>
      <c r="L286">
        <f t="shared" si="14"/>
        <v>6.9650253849641772E-5</v>
      </c>
    </row>
    <row r="287" spans="1:12">
      <c r="A287">
        <v>40</v>
      </c>
      <c r="B287">
        <v>50</v>
      </c>
      <c r="C287">
        <v>30</v>
      </c>
      <c r="D287">
        <v>50</v>
      </c>
      <c r="E287">
        <v>8</v>
      </c>
      <c r="F287">
        <v>0.85273815331549996</v>
      </c>
      <c r="G287">
        <f>MEDIAN(F$2:F287)</f>
        <v>0.85245097296950001</v>
      </c>
      <c r="H287">
        <f t="shared" si="12"/>
        <v>0.85238154523061749</v>
      </c>
      <c r="I287">
        <f t="shared" si="13"/>
        <v>0.85252040070838253</v>
      </c>
      <c r="J287">
        <v>286</v>
      </c>
      <c r="K287">
        <f>STDEVP(F$2:F287)</f>
        <v>5.9905672368771137E-4</v>
      </c>
      <c r="L287">
        <f t="shared" si="14"/>
        <v>6.9427738882524512E-5</v>
      </c>
    </row>
    <row r="288" spans="1:12">
      <c r="A288">
        <v>40</v>
      </c>
      <c r="B288">
        <v>50</v>
      </c>
      <c r="C288">
        <v>30</v>
      </c>
      <c r="D288">
        <v>50</v>
      </c>
      <c r="E288">
        <v>8</v>
      </c>
      <c r="F288">
        <v>0.85273130649450002</v>
      </c>
      <c r="G288">
        <f>MEDIAN(F$2:F288)</f>
        <v>0.85245253429449996</v>
      </c>
      <c r="H288">
        <f t="shared" si="12"/>
        <v>0.85238332880052259</v>
      </c>
      <c r="I288">
        <f t="shared" si="13"/>
        <v>0.85252173978847734</v>
      </c>
      <c r="J288">
        <v>287</v>
      </c>
      <c r="K288">
        <f>STDEVP(F$2:F288)</f>
        <v>5.9818212369039381E-4</v>
      </c>
      <c r="L288">
        <f t="shared" si="14"/>
        <v>6.9205493977360182E-5</v>
      </c>
    </row>
    <row r="289" spans="1:12">
      <c r="A289">
        <v>40</v>
      </c>
      <c r="B289">
        <v>50</v>
      </c>
      <c r="C289">
        <v>30</v>
      </c>
      <c r="D289">
        <v>50</v>
      </c>
      <c r="E289">
        <v>8</v>
      </c>
      <c r="F289">
        <v>0.852735128324</v>
      </c>
      <c r="G289">
        <f>MEDIAN(F$2:F289)</f>
        <v>0.85245391556974992</v>
      </c>
      <c r="H289">
        <f t="shared" si="12"/>
        <v>0.85238493029744555</v>
      </c>
      <c r="I289">
        <f t="shared" si="13"/>
        <v>0.85252290084205429</v>
      </c>
      <c r="J289">
        <v>288</v>
      </c>
      <c r="K289">
        <f>STDEVP(F$2:F289)</f>
        <v>5.9731653315868492E-4</v>
      </c>
      <c r="L289">
        <f t="shared" si="14"/>
        <v>6.8985272304326051E-5</v>
      </c>
    </row>
    <row r="290" spans="1:12">
      <c r="A290">
        <v>40</v>
      </c>
      <c r="B290">
        <v>50</v>
      </c>
      <c r="C290">
        <v>30</v>
      </c>
      <c r="D290">
        <v>50</v>
      </c>
      <c r="E290">
        <v>8</v>
      </c>
      <c r="F290">
        <v>0.85274324124549994</v>
      </c>
      <c r="G290">
        <f>MEDIAN(F$2:F290)</f>
        <v>0.85245529684499999</v>
      </c>
      <c r="H290">
        <f t="shared" si="12"/>
        <v>0.85238652907262136</v>
      </c>
      <c r="I290">
        <f t="shared" si="13"/>
        <v>0.85252406461737862</v>
      </c>
      <c r="J290">
        <v>289</v>
      </c>
      <c r="K290">
        <f>STDEVP(F$2:F290)</f>
        <v>5.9646612879480873E-4</v>
      </c>
      <c r="L290">
        <f t="shared" si="14"/>
        <v>6.8767772378579674E-5</v>
      </c>
    </row>
    <row r="291" spans="1:12">
      <c r="A291">
        <v>40</v>
      </c>
      <c r="B291">
        <v>50</v>
      </c>
      <c r="C291">
        <v>30</v>
      </c>
      <c r="D291">
        <v>50</v>
      </c>
      <c r="E291">
        <v>8</v>
      </c>
      <c r="F291">
        <v>0.85271442031049993</v>
      </c>
      <c r="G291">
        <f>MEDIAN(F$2:F291)</f>
        <v>0.85245953249049999</v>
      </c>
      <c r="H291">
        <f t="shared" si="12"/>
        <v>0.85239098540480251</v>
      </c>
      <c r="I291">
        <f t="shared" si="13"/>
        <v>0.85252807957619747</v>
      </c>
      <c r="J291">
        <v>290</v>
      </c>
      <c r="K291">
        <f>STDEVP(F$2:F291)</f>
        <v>5.955797227947797E-4</v>
      </c>
      <c r="L291">
        <f t="shared" si="14"/>
        <v>6.8547085697448452E-5</v>
      </c>
    </row>
    <row r="292" spans="1:12">
      <c r="A292">
        <v>40</v>
      </c>
      <c r="B292">
        <v>50</v>
      </c>
      <c r="C292">
        <v>30</v>
      </c>
      <c r="D292">
        <v>50</v>
      </c>
      <c r="E292">
        <v>8</v>
      </c>
      <c r="F292">
        <v>0.85272612298200001</v>
      </c>
      <c r="G292">
        <f>MEDIAN(F$2:F292)</f>
        <v>0.852463768136</v>
      </c>
      <c r="H292">
        <f t="shared" si="12"/>
        <v>0.85239543857441413</v>
      </c>
      <c r="I292">
        <f t="shared" si="13"/>
        <v>0.85253209769758587</v>
      </c>
      <c r="J292">
        <v>291</v>
      </c>
      <c r="K292">
        <f>STDEVP(F$2:F292)</f>
        <v>5.9471246009239133E-4</v>
      </c>
      <c r="L292">
        <f t="shared" si="14"/>
        <v>6.8329561585828516E-5</v>
      </c>
    </row>
    <row r="293" spans="1:12">
      <c r="A293">
        <v>40</v>
      </c>
      <c r="B293">
        <v>50</v>
      </c>
      <c r="C293">
        <v>30</v>
      </c>
      <c r="D293">
        <v>50</v>
      </c>
      <c r="E293">
        <v>8</v>
      </c>
      <c r="F293">
        <v>0.85274683765600001</v>
      </c>
      <c r="G293">
        <f>MEDIAN(F$2:F293)</f>
        <v>0.85246446861300007</v>
      </c>
      <c r="H293">
        <f t="shared" si="12"/>
        <v>0.85239635189514673</v>
      </c>
      <c r="I293">
        <f t="shared" si="13"/>
        <v>0.85253258533085341</v>
      </c>
      <c r="J293">
        <v>292</v>
      </c>
      <c r="K293">
        <f>STDEVP(F$2:F293)</f>
        <v>5.9387774168093296E-4</v>
      </c>
      <c r="L293">
        <f t="shared" si="14"/>
        <v>6.8116717853296781E-5</v>
      </c>
    </row>
    <row r="294" spans="1:12">
      <c r="A294">
        <v>40</v>
      </c>
      <c r="B294">
        <v>50</v>
      </c>
      <c r="C294">
        <v>30</v>
      </c>
      <c r="D294">
        <v>50</v>
      </c>
      <c r="E294">
        <v>8</v>
      </c>
      <c r="F294">
        <v>0.85273496475249999</v>
      </c>
      <c r="G294">
        <f>MEDIAN(F$2:F294)</f>
        <v>0.85246516909000003</v>
      </c>
      <c r="H294">
        <f t="shared" si="12"/>
        <v>0.85239726583600361</v>
      </c>
      <c r="I294">
        <f t="shared" si="13"/>
        <v>0.85253307234399645</v>
      </c>
      <c r="J294">
        <v>293</v>
      </c>
      <c r="K294">
        <f>STDEVP(F$2:F294)</f>
        <v>5.9302951105420125E-4</v>
      </c>
      <c r="L294">
        <f t="shared" si="14"/>
        <v>6.7903253996384611E-5</v>
      </c>
    </row>
    <row r="295" spans="1:12">
      <c r="A295">
        <v>40</v>
      </c>
      <c r="B295">
        <v>50</v>
      </c>
      <c r="C295">
        <v>30</v>
      </c>
      <c r="D295">
        <v>50</v>
      </c>
      <c r="E295">
        <v>8</v>
      </c>
      <c r="F295">
        <v>0.85275234744650008</v>
      </c>
      <c r="G295">
        <f>MEDIAN(F$2:F295)</f>
        <v>0.85246676177125003</v>
      </c>
      <c r="H295">
        <f t="shared" si="12"/>
        <v>0.85239906783676911</v>
      </c>
      <c r="I295">
        <f t="shared" si="13"/>
        <v>0.85253445570573094</v>
      </c>
      <c r="J295">
        <v>294</v>
      </c>
      <c r="K295">
        <f>STDEVP(F$2:F295)</f>
        <v>5.9220944684348594E-4</v>
      </c>
      <c r="L295">
        <f t="shared" si="14"/>
        <v>6.7693934480924056E-5</v>
      </c>
    </row>
    <row r="296" spans="1:12">
      <c r="A296">
        <v>40</v>
      </c>
      <c r="B296">
        <v>50</v>
      </c>
      <c r="C296">
        <v>30</v>
      </c>
      <c r="D296">
        <v>50</v>
      </c>
      <c r="E296">
        <v>8</v>
      </c>
      <c r="F296">
        <v>0.85277126845649998</v>
      </c>
      <c r="G296">
        <f>MEDIAN(F$2:F296)</f>
        <v>0.85246835445250002</v>
      </c>
      <c r="H296">
        <f t="shared" si="12"/>
        <v>0.85240086529338965</v>
      </c>
      <c r="I296">
        <f t="shared" si="13"/>
        <v>0.85253584361161039</v>
      </c>
      <c r="J296">
        <v>295</v>
      </c>
      <c r="K296">
        <f>STDEVP(F$2:F296)</f>
        <v>5.9142126246575569E-4</v>
      </c>
      <c r="L296">
        <f t="shared" si="14"/>
        <v>6.7489159110324041E-5</v>
      </c>
    </row>
    <row r="297" spans="1:12">
      <c r="A297">
        <v>40</v>
      </c>
      <c r="B297">
        <v>50</v>
      </c>
      <c r="C297">
        <v>30</v>
      </c>
      <c r="D297">
        <v>50</v>
      </c>
      <c r="E297">
        <v>8</v>
      </c>
      <c r="F297">
        <v>0.85275657522049997</v>
      </c>
      <c r="G297">
        <f>MEDIAN(F$2:F297)</f>
        <v>0.85246902616824993</v>
      </c>
      <c r="H297">
        <f t="shared" si="12"/>
        <v>0.85240174312349171</v>
      </c>
      <c r="I297">
        <f t="shared" si="13"/>
        <v>0.85253630921300816</v>
      </c>
      <c r="J297">
        <v>296</v>
      </c>
      <c r="K297">
        <f>STDEVP(F$2:F297)</f>
        <v>5.9061354242470566E-4</v>
      </c>
      <c r="L297">
        <f t="shared" si="14"/>
        <v>6.7283044758199682E-5</v>
      </c>
    </row>
    <row r="298" spans="1:12">
      <c r="A298">
        <v>40</v>
      </c>
      <c r="B298">
        <v>50</v>
      </c>
      <c r="C298">
        <v>30</v>
      </c>
      <c r="D298">
        <v>50</v>
      </c>
      <c r="E298">
        <v>8</v>
      </c>
      <c r="F298">
        <v>0.85277110211700002</v>
      </c>
      <c r="G298">
        <f>MEDIAN(F$2:F298)</f>
        <v>0.85246969788399996</v>
      </c>
      <c r="H298">
        <f t="shared" si="12"/>
        <v>0.85240261721928701</v>
      </c>
      <c r="I298">
        <f t="shared" si="13"/>
        <v>0.8525367785487129</v>
      </c>
      <c r="J298">
        <v>297</v>
      </c>
      <c r="K298">
        <f>STDEVP(F$2:F298)</f>
        <v>5.8983085993570149E-4</v>
      </c>
      <c r="L298">
        <f t="shared" si="14"/>
        <v>6.7080664712915259E-5</v>
      </c>
    </row>
    <row r="299" spans="1:12">
      <c r="A299">
        <v>40</v>
      </c>
      <c r="B299">
        <v>50</v>
      </c>
      <c r="C299">
        <v>30</v>
      </c>
      <c r="D299">
        <v>50</v>
      </c>
      <c r="E299">
        <v>8</v>
      </c>
      <c r="F299">
        <v>0.85278918848849994</v>
      </c>
      <c r="G299">
        <f>MEDIAN(F$2:F299)</f>
        <v>0.852471401415</v>
      </c>
      <c r="H299">
        <f t="shared" si="12"/>
        <v>0.8524045186616509</v>
      </c>
      <c r="I299">
        <f t="shared" si="13"/>
        <v>0.85253828416834909</v>
      </c>
      <c r="J299">
        <v>298</v>
      </c>
      <c r="K299">
        <f>STDEVP(F$2:F299)</f>
        <v>5.8907987274840464E-4</v>
      </c>
      <c r="L299">
        <f t="shared" si="14"/>
        <v>6.6882753349120215E-5</v>
      </c>
    </row>
    <row r="300" spans="1:12">
      <c r="A300">
        <v>40</v>
      </c>
      <c r="B300">
        <v>50</v>
      </c>
      <c r="C300">
        <v>30</v>
      </c>
      <c r="D300">
        <v>50</v>
      </c>
      <c r="E300">
        <v>8</v>
      </c>
      <c r="F300">
        <v>0.85277319948249997</v>
      </c>
      <c r="G300">
        <f>MEDIAN(F$2:F300)</f>
        <v>0.85247310494600004</v>
      </c>
      <c r="H300">
        <f t="shared" si="12"/>
        <v>0.85240642186248372</v>
      </c>
      <c r="I300">
        <f t="shared" si="13"/>
        <v>0.85253978802951635</v>
      </c>
      <c r="J300">
        <v>299</v>
      </c>
      <c r="K300">
        <f>STDEVP(F$2:F300)</f>
        <v>5.8830586378908444E-4</v>
      </c>
      <c r="L300">
        <f t="shared" si="14"/>
        <v>6.6683083516311026E-5</v>
      </c>
    </row>
    <row r="301" spans="1:12">
      <c r="A301">
        <v>40</v>
      </c>
      <c r="B301">
        <v>50</v>
      </c>
      <c r="C301">
        <v>30</v>
      </c>
      <c r="D301">
        <v>50</v>
      </c>
      <c r="E301">
        <v>8</v>
      </c>
      <c r="F301">
        <v>0.8527688959345</v>
      </c>
      <c r="G301">
        <f>MEDIAN(F$2:F301)</f>
        <v>0.85247610394425</v>
      </c>
      <c r="H301">
        <f t="shared" si="12"/>
        <v>0.85240962011215049</v>
      </c>
      <c r="I301">
        <f t="shared" si="13"/>
        <v>0.8525425877763495</v>
      </c>
      <c r="J301">
        <v>300</v>
      </c>
      <c r="K301">
        <f>STDEVP(F$2:F301)</f>
        <v>5.8752801575170542E-4</v>
      </c>
      <c r="L301">
        <f t="shared" si="14"/>
        <v>6.6483832099470999E-5</v>
      </c>
    </row>
    <row r="302" spans="1:12">
      <c r="A302">
        <v>40</v>
      </c>
      <c r="B302">
        <v>50</v>
      </c>
      <c r="C302">
        <v>30</v>
      </c>
      <c r="D302">
        <v>50</v>
      </c>
      <c r="E302">
        <v>8</v>
      </c>
      <c r="F302">
        <v>0.85275170544349999</v>
      </c>
      <c r="G302">
        <f>MEDIAN(F$2:F302)</f>
        <v>0.85247910294249996</v>
      </c>
      <c r="H302">
        <f t="shared" si="12"/>
        <v>0.8524128200341472</v>
      </c>
      <c r="I302">
        <f t="shared" si="13"/>
        <v>0.85254538585085271</v>
      </c>
      <c r="J302">
        <v>301</v>
      </c>
      <c r="K302">
        <f>STDEVP(F$2:F302)</f>
        <v>5.8672786304038676E-4</v>
      </c>
      <c r="L302">
        <f t="shared" si="14"/>
        <v>6.6282908352709958E-5</v>
      </c>
    </row>
    <row r="303" spans="1:12">
      <c r="A303">
        <v>40</v>
      </c>
      <c r="B303">
        <v>50</v>
      </c>
      <c r="C303">
        <v>30</v>
      </c>
      <c r="D303">
        <v>50</v>
      </c>
      <c r="E303">
        <v>8</v>
      </c>
      <c r="F303">
        <v>0.85275458684499994</v>
      </c>
      <c r="G303">
        <f>MEDIAN(F$2:F303)</f>
        <v>0.85248214657475008</v>
      </c>
      <c r="H303">
        <f t="shared" si="12"/>
        <v>0.852416062938124</v>
      </c>
      <c r="I303">
        <f t="shared" si="13"/>
        <v>0.85254823021137616</v>
      </c>
      <c r="J303">
        <v>302</v>
      </c>
      <c r="K303">
        <f>STDEVP(F$2:F303)</f>
        <v>5.8593483026109304E-4</v>
      </c>
      <c r="L303">
        <f t="shared" si="14"/>
        <v>6.6083636626045037E-5</v>
      </c>
    </row>
    <row r="304" spans="1:12">
      <c r="A304">
        <v>40</v>
      </c>
      <c r="B304">
        <v>50</v>
      </c>
      <c r="C304">
        <v>30</v>
      </c>
      <c r="D304">
        <v>50</v>
      </c>
      <c r="E304">
        <v>8</v>
      </c>
      <c r="F304">
        <v>0.85275446834000002</v>
      </c>
      <c r="G304">
        <f>MEDIAN(F$2:F304)</f>
        <v>0.85248519020700009</v>
      </c>
      <c r="H304">
        <f t="shared" si="12"/>
        <v>0.85241930468467053</v>
      </c>
      <c r="I304">
        <f t="shared" si="13"/>
        <v>0.85255107572932964</v>
      </c>
      <c r="J304">
        <v>303</v>
      </c>
      <c r="K304">
        <f>STDEVP(F$2:F304)</f>
        <v>5.8514462024883234E-4</v>
      </c>
      <c r="L304">
        <f t="shared" si="14"/>
        <v>6.5885522329593474E-5</v>
      </c>
    </row>
    <row r="305" spans="1:12">
      <c r="A305">
        <v>40</v>
      </c>
      <c r="B305">
        <v>50</v>
      </c>
      <c r="C305">
        <v>30</v>
      </c>
      <c r="D305">
        <v>50</v>
      </c>
      <c r="E305">
        <v>8</v>
      </c>
      <c r="F305">
        <v>0.85271794925099997</v>
      </c>
      <c r="G305">
        <f>MEDIAN(F$2:F305)</f>
        <v>0.85249083320750008</v>
      </c>
      <c r="H305">
        <f t="shared" si="12"/>
        <v>0.85242514998091645</v>
      </c>
      <c r="I305">
        <f t="shared" si="13"/>
        <v>0.8525565164340837</v>
      </c>
      <c r="J305">
        <v>304</v>
      </c>
      <c r="K305">
        <f>STDEVP(F$2:F305)</f>
        <v>5.8430981226590523E-4</v>
      </c>
      <c r="L305">
        <f t="shared" si="14"/>
        <v>6.5683226583608458E-5</v>
      </c>
    </row>
    <row r="306" spans="1:12">
      <c r="A306">
        <v>40</v>
      </c>
      <c r="B306">
        <v>50</v>
      </c>
      <c r="C306">
        <v>30</v>
      </c>
      <c r="D306">
        <v>50</v>
      </c>
      <c r="E306">
        <v>8</v>
      </c>
      <c r="F306">
        <v>0.85271141417599994</v>
      </c>
      <c r="G306">
        <f>MEDIAN(F$2:F306)</f>
        <v>0.85249647620799995</v>
      </c>
      <c r="H306">
        <f t="shared" si="12"/>
        <v>0.85243099491047536</v>
      </c>
      <c r="I306">
        <f t="shared" si="13"/>
        <v>0.85256195750552455</v>
      </c>
      <c r="J306">
        <v>305</v>
      </c>
      <c r="K306">
        <f>STDEVP(F$2:F306)</f>
        <v>5.8347077125181501E-4</v>
      </c>
      <c r="L306">
        <f t="shared" si="14"/>
        <v>6.5481297524646608E-5</v>
      </c>
    </row>
    <row r="307" spans="1:12">
      <c r="A307">
        <v>40</v>
      </c>
      <c r="B307">
        <v>50</v>
      </c>
      <c r="C307">
        <v>30</v>
      </c>
      <c r="D307">
        <v>50</v>
      </c>
      <c r="E307">
        <v>8</v>
      </c>
      <c r="F307">
        <v>0.85274040594849998</v>
      </c>
      <c r="G307">
        <f>MEDIAN(F$2:F307)</f>
        <v>0.85249702319074994</v>
      </c>
      <c r="H307">
        <f t="shared" si="12"/>
        <v>0.85243173858858745</v>
      </c>
      <c r="I307">
        <f t="shared" si="13"/>
        <v>0.85256230779291242</v>
      </c>
      <c r="J307">
        <v>306</v>
      </c>
      <c r="K307">
        <f>STDEVP(F$2:F307)</f>
        <v>5.8267097408901374E-4</v>
      </c>
      <c r="L307">
        <f t="shared" si="14"/>
        <v>6.5284602162522015E-5</v>
      </c>
    </row>
    <row r="308" spans="1:12">
      <c r="A308">
        <v>40</v>
      </c>
      <c r="B308">
        <v>50</v>
      </c>
      <c r="C308">
        <v>30</v>
      </c>
      <c r="D308">
        <v>50</v>
      </c>
      <c r="E308">
        <v>8</v>
      </c>
      <c r="F308">
        <v>0.85275562060650001</v>
      </c>
      <c r="G308">
        <f>MEDIAN(F$2:F308)</f>
        <v>0.85249757017349992</v>
      </c>
      <c r="H308">
        <f t="shared" si="12"/>
        <v>0.8524324788056884</v>
      </c>
      <c r="I308">
        <f t="shared" si="13"/>
        <v>0.85256266154131144</v>
      </c>
      <c r="J308">
        <v>307</v>
      </c>
      <c r="K308">
        <f>STDEVP(F$2:F308)</f>
        <v>5.8189482449549467E-4</v>
      </c>
      <c r="L308">
        <f t="shared" si="14"/>
        <v>6.5091367811497016E-5</v>
      </c>
    </row>
    <row r="309" spans="1:12">
      <c r="A309">
        <v>40</v>
      </c>
      <c r="B309">
        <v>50</v>
      </c>
      <c r="C309">
        <v>30</v>
      </c>
      <c r="D309">
        <v>50</v>
      </c>
      <c r="E309">
        <v>8</v>
      </c>
      <c r="F309">
        <v>0.85274494261399991</v>
      </c>
      <c r="G309">
        <f>MEDIAN(F$2:F309)</f>
        <v>0.85249808056674992</v>
      </c>
      <c r="H309">
        <f t="shared" si="12"/>
        <v>0.85243318292558756</v>
      </c>
      <c r="I309">
        <f t="shared" si="13"/>
        <v>0.85256297820791227</v>
      </c>
      <c r="J309">
        <v>308</v>
      </c>
      <c r="K309">
        <f>STDEVP(F$2:F309)</f>
        <v>5.8110709637289976E-4</v>
      </c>
      <c r="L309">
        <f t="shared" si="14"/>
        <v>6.4897641162394511E-5</v>
      </c>
    </row>
    <row r="310" spans="1:12">
      <c r="A310">
        <v>40</v>
      </c>
      <c r="B310">
        <v>50</v>
      </c>
      <c r="C310">
        <v>30</v>
      </c>
      <c r="D310">
        <v>50</v>
      </c>
      <c r="E310">
        <v>8</v>
      </c>
      <c r="F310">
        <v>0.85273354269250001</v>
      </c>
      <c r="G310">
        <f>MEDIAN(F$2:F310)</f>
        <v>0.85249859096000002</v>
      </c>
      <c r="H310">
        <f t="shared" si="12"/>
        <v>0.85243388754536931</v>
      </c>
      <c r="I310">
        <f t="shared" si="13"/>
        <v>0.85256329437463074</v>
      </c>
      <c r="J310">
        <v>309</v>
      </c>
      <c r="K310">
        <f>STDEVP(F$2:F310)</f>
        <v>5.8030772145956327E-4</v>
      </c>
      <c r="L310">
        <f t="shared" si="14"/>
        <v>6.4703414630671899E-5</v>
      </c>
    </row>
    <row r="311" spans="1:12">
      <c r="A311">
        <v>40</v>
      </c>
      <c r="B311">
        <v>50</v>
      </c>
      <c r="C311">
        <v>30</v>
      </c>
      <c r="D311">
        <v>50</v>
      </c>
      <c r="E311">
        <v>8</v>
      </c>
      <c r="F311">
        <v>0.85272532917150001</v>
      </c>
      <c r="G311">
        <f>MEDIAN(F$2:F311)</f>
        <v>0.85250072642875008</v>
      </c>
      <c r="H311">
        <f t="shared" si="12"/>
        <v>0.85243621721380203</v>
      </c>
      <c r="I311">
        <f t="shared" si="13"/>
        <v>0.85256523564369813</v>
      </c>
      <c r="J311">
        <v>310</v>
      </c>
      <c r="K311">
        <f>STDEVP(F$2:F311)</f>
        <v>5.7950143086277185E-4</v>
      </c>
      <c r="L311">
        <f t="shared" si="14"/>
        <v>6.450921494809253E-5</v>
      </c>
    </row>
    <row r="312" spans="1:12">
      <c r="A312">
        <v>40</v>
      </c>
      <c r="B312">
        <v>50</v>
      </c>
      <c r="C312">
        <v>30</v>
      </c>
      <c r="D312">
        <v>50</v>
      </c>
      <c r="E312">
        <v>8</v>
      </c>
      <c r="F312">
        <v>0.85269314580849997</v>
      </c>
      <c r="G312">
        <f>MEDIAN(F$2:F312)</f>
        <v>0.85250286189750002</v>
      </c>
      <c r="H312">
        <f t="shared" si="12"/>
        <v>0.85243854969255184</v>
      </c>
      <c r="I312">
        <f t="shared" si="13"/>
        <v>0.8525671741024482</v>
      </c>
      <c r="J312">
        <v>311</v>
      </c>
      <c r="K312">
        <f>STDEVP(F$2:F312)</f>
        <v>5.7866271872587729E-4</v>
      </c>
      <c r="L312">
        <f t="shared" si="14"/>
        <v>6.4312204948151878E-5</v>
      </c>
    </row>
    <row r="313" spans="1:12">
      <c r="A313">
        <v>40</v>
      </c>
      <c r="B313">
        <v>50</v>
      </c>
      <c r="C313">
        <v>30</v>
      </c>
      <c r="D313">
        <v>50</v>
      </c>
      <c r="E313">
        <v>8</v>
      </c>
      <c r="F313">
        <v>0.85267474163599999</v>
      </c>
      <c r="G313">
        <f>MEDIAN(F$2:F313)</f>
        <v>0.85250603199274999</v>
      </c>
      <c r="H313">
        <f t="shared" si="12"/>
        <v>0.8524419175695408</v>
      </c>
      <c r="I313">
        <f t="shared" si="13"/>
        <v>0.85257014641595918</v>
      </c>
      <c r="J313">
        <v>312</v>
      </c>
      <c r="K313">
        <f>STDEVP(F$2:F313)</f>
        <v>5.7780985603053268E-4</v>
      </c>
      <c r="L313">
        <f t="shared" si="14"/>
        <v>6.411442320918466E-5</v>
      </c>
    </row>
    <row r="314" spans="1:12">
      <c r="A314">
        <v>40</v>
      </c>
      <c r="B314">
        <v>50</v>
      </c>
      <c r="C314">
        <v>30</v>
      </c>
      <c r="D314">
        <v>50</v>
      </c>
      <c r="E314">
        <v>8</v>
      </c>
      <c r="F314">
        <v>0.85269374975150003</v>
      </c>
      <c r="G314">
        <f>MEDIAN(F$2:F314)</f>
        <v>0.85250920208800007</v>
      </c>
      <c r="H314">
        <f t="shared" si="12"/>
        <v>0.85244528221541527</v>
      </c>
      <c r="I314">
        <f t="shared" si="13"/>
        <v>0.85257312196058488</v>
      </c>
      <c r="J314">
        <v>313</v>
      </c>
      <c r="K314">
        <f>STDEVP(F$2:F314)</f>
        <v>5.7697896240129528E-4</v>
      </c>
      <c r="L314">
        <f t="shared" si="14"/>
        <v>6.3919872584845345E-5</v>
      </c>
    </row>
    <row r="315" spans="1:12">
      <c r="A315">
        <v>40</v>
      </c>
      <c r="B315">
        <v>50</v>
      </c>
      <c r="C315">
        <v>30</v>
      </c>
      <c r="D315">
        <v>50</v>
      </c>
      <c r="E315">
        <v>8</v>
      </c>
      <c r="F315">
        <v>0.85272430838500002</v>
      </c>
      <c r="G315">
        <f>MEDIAN(F$2:F315)</f>
        <v>0.85251431246475007</v>
      </c>
      <c r="H315">
        <f t="shared" si="12"/>
        <v>0.85245058228091086</v>
      </c>
      <c r="I315">
        <f t="shared" si="13"/>
        <v>0.85257804264858927</v>
      </c>
      <c r="J315">
        <v>314</v>
      </c>
      <c r="K315">
        <f>STDEVP(F$2:F315)</f>
        <v>5.7618494204152496E-4</v>
      </c>
      <c r="L315">
        <f t="shared" si="14"/>
        <v>6.3730183839173242E-5</v>
      </c>
    </row>
    <row r="316" spans="1:12">
      <c r="A316">
        <v>40</v>
      </c>
      <c r="B316">
        <v>50</v>
      </c>
      <c r="C316">
        <v>30</v>
      </c>
      <c r="D316">
        <v>50</v>
      </c>
      <c r="E316">
        <v>8</v>
      </c>
      <c r="F316">
        <v>0.85275295787700001</v>
      </c>
      <c r="G316">
        <f>MEDIAN(F$2:F316)</f>
        <v>0.85251942284150006</v>
      </c>
      <c r="H316">
        <f t="shared" si="12"/>
        <v>0.85245587728232919</v>
      </c>
      <c r="I316">
        <f t="shared" si="13"/>
        <v>0.85258296840067094</v>
      </c>
      <c r="J316">
        <v>315</v>
      </c>
      <c r="K316">
        <f>STDEVP(F$2:F316)</f>
        <v>5.7542985618449485E-4</v>
      </c>
      <c r="L316">
        <f t="shared" si="14"/>
        <v>6.354555917092857E-5</v>
      </c>
    </row>
    <row r="317" spans="1:12">
      <c r="A317">
        <v>40</v>
      </c>
      <c r="B317">
        <v>50</v>
      </c>
      <c r="C317">
        <v>30</v>
      </c>
      <c r="D317">
        <v>50</v>
      </c>
      <c r="E317">
        <v>8</v>
      </c>
      <c r="F317">
        <v>0.85278280928650008</v>
      </c>
      <c r="G317">
        <f>MEDIAN(F$2:F317)</f>
        <v>0.85252042550624996</v>
      </c>
      <c r="H317">
        <f t="shared" si="12"/>
        <v>0.85245705890327073</v>
      </c>
      <c r="I317">
        <f t="shared" si="13"/>
        <v>0.85258379210922919</v>
      </c>
      <c r="J317">
        <v>316</v>
      </c>
      <c r="K317">
        <f>STDEVP(F$2:F317)</f>
        <v>5.7471942473123435E-4</v>
      </c>
      <c r="L317">
        <f t="shared" si="14"/>
        <v>6.3366602979247265E-5</v>
      </c>
    </row>
    <row r="318" spans="1:12">
      <c r="A318">
        <v>40</v>
      </c>
      <c r="B318">
        <v>50</v>
      </c>
      <c r="C318">
        <v>30</v>
      </c>
      <c r="D318">
        <v>50</v>
      </c>
      <c r="E318">
        <v>8</v>
      </c>
      <c r="F318">
        <v>0.85278696915800001</v>
      </c>
      <c r="G318">
        <f>MEDIAN(F$2:F318)</f>
        <v>0.85252142817099996</v>
      </c>
      <c r="H318">
        <f t="shared" si="12"/>
        <v>0.85245823886045469</v>
      </c>
      <c r="I318">
        <f t="shared" si="13"/>
        <v>0.85258461748154524</v>
      </c>
      <c r="J318">
        <v>317</v>
      </c>
      <c r="K318">
        <f>STDEVP(F$2:F318)</f>
        <v>5.7401753176908874E-4</v>
      </c>
      <c r="L318">
        <f t="shared" si="14"/>
        <v>6.3189310545240504E-5</v>
      </c>
    </row>
    <row r="319" spans="1:12">
      <c r="A319">
        <v>40</v>
      </c>
      <c r="B319">
        <v>50</v>
      </c>
      <c r="C319">
        <v>30</v>
      </c>
      <c r="D319">
        <v>50</v>
      </c>
      <c r="E319">
        <v>8</v>
      </c>
      <c r="F319">
        <v>0.85278729188949998</v>
      </c>
      <c r="G319">
        <f>MEDIAN(F$2:F319)</f>
        <v>0.85252304900800002</v>
      </c>
      <c r="H319">
        <f t="shared" si="12"/>
        <v>0.85246003597156872</v>
      </c>
      <c r="I319">
        <f t="shared" si="13"/>
        <v>0.85258606204443133</v>
      </c>
      <c r="J319">
        <v>318</v>
      </c>
      <c r="K319">
        <f>STDEVP(F$2:F319)</f>
        <v>5.733183952582509E-4</v>
      </c>
      <c r="L319">
        <f t="shared" si="14"/>
        <v>6.3013036431346277E-5</v>
      </c>
    </row>
    <row r="320" spans="1:12">
      <c r="A320">
        <v>40</v>
      </c>
      <c r="B320">
        <v>50</v>
      </c>
      <c r="C320">
        <v>30</v>
      </c>
      <c r="D320">
        <v>50</v>
      </c>
      <c r="E320">
        <v>8</v>
      </c>
      <c r="F320">
        <v>0.85279780561849994</v>
      </c>
      <c r="G320">
        <f>MEDIAN(F$2:F320)</f>
        <v>0.85252466984499997</v>
      </c>
      <c r="H320">
        <f t="shared" si="12"/>
        <v>0.85246183037766787</v>
      </c>
      <c r="I320">
        <f t="shared" si="13"/>
        <v>0.85258750931233207</v>
      </c>
      <c r="J320">
        <v>319</v>
      </c>
      <c r="K320">
        <f>STDEVP(F$2:F320)</f>
        <v>5.7263744792830813E-4</v>
      </c>
      <c r="L320">
        <f t="shared" si="14"/>
        <v>6.2839467332058196E-5</v>
      </c>
    </row>
    <row r="321" spans="1:12">
      <c r="A321">
        <v>40</v>
      </c>
      <c r="B321">
        <v>50</v>
      </c>
      <c r="C321">
        <v>30</v>
      </c>
      <c r="D321">
        <v>50</v>
      </c>
      <c r="E321">
        <v>8</v>
      </c>
      <c r="F321">
        <v>0.8527831551135</v>
      </c>
      <c r="G321">
        <f>MEDIAN(F$2:F321)</f>
        <v>0.85252481979274997</v>
      </c>
      <c r="H321">
        <f t="shared" si="12"/>
        <v>0.8524621553694075</v>
      </c>
      <c r="I321">
        <f t="shared" si="13"/>
        <v>0.85258748421609243</v>
      </c>
      <c r="J321">
        <v>320</v>
      </c>
      <c r="K321">
        <f>STDEVP(F$2:F321)</f>
        <v>5.7193667422387713E-4</v>
      </c>
      <c r="L321">
        <f t="shared" si="14"/>
        <v>6.2664423342454173E-5</v>
      </c>
    </row>
    <row r="322" spans="1:12">
      <c r="A322">
        <v>40</v>
      </c>
      <c r="B322">
        <v>50</v>
      </c>
      <c r="C322">
        <v>30</v>
      </c>
      <c r="D322">
        <v>50</v>
      </c>
      <c r="E322">
        <v>8</v>
      </c>
      <c r="F322">
        <v>0.85277895328950004</v>
      </c>
      <c r="G322">
        <f>MEDIAN(F$2:F322)</f>
        <v>0.85252496974050007</v>
      </c>
      <c r="H322">
        <f t="shared" si="12"/>
        <v>0.85246248007090197</v>
      </c>
      <c r="I322">
        <f t="shared" si="13"/>
        <v>0.85258745941009817</v>
      </c>
      <c r="J322">
        <v>321</v>
      </c>
      <c r="K322">
        <f>STDEVP(F$2:F322)</f>
        <v>5.7123216480698172E-4</v>
      </c>
      <c r="L322">
        <f t="shared" si="14"/>
        <v>6.2489669598090168E-5</v>
      </c>
    </row>
    <row r="323" spans="1:12">
      <c r="A323">
        <v>40</v>
      </c>
      <c r="B323">
        <v>50</v>
      </c>
      <c r="C323">
        <v>30</v>
      </c>
      <c r="D323">
        <v>50</v>
      </c>
      <c r="E323">
        <v>8</v>
      </c>
      <c r="F323">
        <v>0.85280597415949999</v>
      </c>
      <c r="G323">
        <f>MEDIAN(F$2:F323)</f>
        <v>0.85252559799000005</v>
      </c>
      <c r="H323">
        <f t="shared" ref="H323:H386" si="15">G323-L323</f>
        <v>0.85246327771810615</v>
      </c>
      <c r="I323">
        <f t="shared" ref="I323:I386" si="16">G323+L323</f>
        <v>0.85258791826189395</v>
      </c>
      <c r="J323">
        <v>322</v>
      </c>
      <c r="K323">
        <f>STDEVP(F$2:F323)</f>
        <v>5.7057032989960889E-4</v>
      </c>
      <c r="L323">
        <f t="shared" ref="L323:L386" si="17">CONFIDENCE(0.05,K323,J323)</f>
        <v>6.2320271893953451E-5</v>
      </c>
    </row>
    <row r="324" spans="1:12">
      <c r="A324">
        <v>40</v>
      </c>
      <c r="B324">
        <v>50</v>
      </c>
      <c r="C324">
        <v>30</v>
      </c>
      <c r="D324">
        <v>50</v>
      </c>
      <c r="E324">
        <v>8</v>
      </c>
      <c r="F324">
        <v>0.85282020617749998</v>
      </c>
      <c r="G324">
        <f>MEDIAN(F$2:F324)</f>
        <v>0.85252622623950003</v>
      </c>
      <c r="H324">
        <f t="shared" si="15"/>
        <v>0.8524640720011154</v>
      </c>
      <c r="I324">
        <f t="shared" si="16"/>
        <v>0.85258838047788466</v>
      </c>
      <c r="J324">
        <v>323</v>
      </c>
      <c r="K324">
        <f>STDEVP(F$2:F324)</f>
        <v>5.6993315125729868E-4</v>
      </c>
      <c r="L324">
        <f t="shared" si="17"/>
        <v>6.2154238384575712E-5</v>
      </c>
    </row>
    <row r="325" spans="1:12">
      <c r="A325">
        <v>40</v>
      </c>
      <c r="B325">
        <v>50</v>
      </c>
      <c r="C325">
        <v>30</v>
      </c>
      <c r="D325">
        <v>50</v>
      </c>
      <c r="E325">
        <v>8</v>
      </c>
      <c r="F325">
        <v>0.85277781529550001</v>
      </c>
      <c r="G325">
        <f>MEDIAN(F$2:F325)</f>
        <v>0.85252868742400001</v>
      </c>
      <c r="H325">
        <f t="shared" si="15"/>
        <v>0.85246670534966729</v>
      </c>
      <c r="I325">
        <f t="shared" si="16"/>
        <v>0.85259066949833273</v>
      </c>
      <c r="J325">
        <v>324</v>
      </c>
      <c r="K325">
        <f>STDEVP(F$2:F325)</f>
        <v>5.6923359142825299E-4</v>
      </c>
      <c r="L325">
        <f t="shared" si="17"/>
        <v>6.1982074332764665E-5</v>
      </c>
    </row>
    <row r="326" spans="1:12">
      <c r="A326">
        <v>40</v>
      </c>
      <c r="B326">
        <v>50</v>
      </c>
      <c r="C326">
        <v>30</v>
      </c>
      <c r="D326">
        <v>50</v>
      </c>
      <c r="E326">
        <v>8</v>
      </c>
      <c r="F326">
        <v>0.85277667859900008</v>
      </c>
      <c r="G326">
        <f>MEDIAN(F$2:F326)</f>
        <v>0.85253114860849999</v>
      </c>
      <c r="H326">
        <f t="shared" si="15"/>
        <v>0.85246933793704227</v>
      </c>
      <c r="I326">
        <f t="shared" si="16"/>
        <v>0.85259295927995771</v>
      </c>
      <c r="J326">
        <v>325</v>
      </c>
      <c r="K326">
        <f>STDEVP(F$2:F326)</f>
        <v>5.6853479724550506E-4</v>
      </c>
      <c r="L326">
        <f t="shared" si="17"/>
        <v>6.1810671457755072E-5</v>
      </c>
    </row>
    <row r="327" spans="1:12">
      <c r="A327">
        <v>40</v>
      </c>
      <c r="B327">
        <v>50</v>
      </c>
      <c r="C327">
        <v>30</v>
      </c>
      <c r="D327">
        <v>50</v>
      </c>
      <c r="E327">
        <v>8</v>
      </c>
      <c r="F327">
        <v>0.85272690087650005</v>
      </c>
      <c r="G327">
        <f>MEDIAN(F$2:F327)</f>
        <v>0.85253383966675</v>
      </c>
      <c r="H327">
        <f t="shared" si="15"/>
        <v>0.85247220619034636</v>
      </c>
      <c r="I327">
        <f t="shared" si="16"/>
        <v>0.85259547314315365</v>
      </c>
      <c r="J327">
        <v>326</v>
      </c>
      <c r="K327">
        <f>STDEVP(F$2:F327)</f>
        <v>5.6777644805474183E-4</v>
      </c>
      <c r="L327">
        <f t="shared" si="17"/>
        <v>6.1633476403661635E-5</v>
      </c>
    </row>
    <row r="328" spans="1:12">
      <c r="A328">
        <v>40</v>
      </c>
      <c r="B328">
        <v>50</v>
      </c>
      <c r="C328">
        <v>30</v>
      </c>
      <c r="D328">
        <v>50</v>
      </c>
      <c r="E328">
        <v>8</v>
      </c>
      <c r="F328">
        <v>0.85275121550749999</v>
      </c>
      <c r="G328">
        <f>MEDIAN(F$2:F328)</f>
        <v>0.85253653072500002</v>
      </c>
      <c r="H328">
        <f t="shared" si="15"/>
        <v>0.85247507035561976</v>
      </c>
      <c r="I328">
        <f t="shared" si="16"/>
        <v>0.85259799109438028</v>
      </c>
      <c r="J328">
        <v>327</v>
      </c>
      <c r="K328">
        <f>STDEVP(F$2:F328)</f>
        <v>5.6704947328172514E-4</v>
      </c>
      <c r="L328">
        <f t="shared" si="17"/>
        <v>6.1460369380282246E-5</v>
      </c>
    </row>
    <row r="329" spans="1:12">
      <c r="A329">
        <v>40</v>
      </c>
      <c r="B329">
        <v>50</v>
      </c>
      <c r="C329">
        <v>30</v>
      </c>
      <c r="D329">
        <v>50</v>
      </c>
      <c r="E329">
        <v>8</v>
      </c>
      <c r="F329">
        <v>0.85276589550899995</v>
      </c>
      <c r="G329">
        <f>MEDIAN(F$2:F329)</f>
        <v>0.85254297748350005</v>
      </c>
      <c r="H329">
        <f t="shared" si="15"/>
        <v>0.85248168724781304</v>
      </c>
      <c r="I329">
        <f t="shared" si="16"/>
        <v>0.85260426771918707</v>
      </c>
      <c r="J329">
        <v>328</v>
      </c>
      <c r="K329">
        <f>STDEVP(F$2:F329)</f>
        <v>5.6634376318256442E-4</v>
      </c>
      <c r="L329">
        <f t="shared" si="17"/>
        <v>6.1290235687039144E-5</v>
      </c>
    </row>
    <row r="330" spans="1:12">
      <c r="A330">
        <v>40</v>
      </c>
      <c r="B330">
        <v>50</v>
      </c>
      <c r="C330">
        <v>30</v>
      </c>
      <c r="D330">
        <v>50</v>
      </c>
      <c r="E330">
        <v>8</v>
      </c>
      <c r="F330">
        <v>0.85279265514900005</v>
      </c>
      <c r="G330">
        <f>MEDIAN(F$2:F330)</f>
        <v>0.85254942424199998</v>
      </c>
      <c r="H330">
        <f t="shared" si="15"/>
        <v>0.8524882992447762</v>
      </c>
      <c r="I330">
        <f t="shared" si="16"/>
        <v>0.85261054923922375</v>
      </c>
      <c r="J330">
        <v>329</v>
      </c>
      <c r="K330">
        <f>STDEVP(F$2:F330)</f>
        <v>5.6567724662892117E-4</v>
      </c>
      <c r="L330">
        <f t="shared" si="17"/>
        <v>6.1124997223719067E-5</v>
      </c>
    </row>
    <row r="331" spans="1:12">
      <c r="A331">
        <v>40</v>
      </c>
      <c r="B331">
        <v>50</v>
      </c>
      <c r="C331">
        <v>30</v>
      </c>
      <c r="D331">
        <v>50</v>
      </c>
      <c r="E331">
        <v>8</v>
      </c>
      <c r="F331">
        <v>0.85276900440549996</v>
      </c>
      <c r="G331">
        <f>MEDIAN(F$2:F331)</f>
        <v>0.85255112297225</v>
      </c>
      <c r="H331">
        <f t="shared" si="15"/>
        <v>0.852490165853663</v>
      </c>
      <c r="I331">
        <f t="shared" si="16"/>
        <v>0.852612080090837</v>
      </c>
      <c r="J331">
        <v>330</v>
      </c>
      <c r="K331">
        <f>STDEVP(F$2:F331)</f>
        <v>5.6498030513944331E-4</v>
      </c>
      <c r="L331">
        <f t="shared" si="17"/>
        <v>6.0957118586977917E-5</v>
      </c>
    </row>
    <row r="332" spans="1:12">
      <c r="A332">
        <v>40</v>
      </c>
      <c r="B332">
        <v>50</v>
      </c>
      <c r="C332">
        <v>30</v>
      </c>
      <c r="D332">
        <v>50</v>
      </c>
      <c r="E332">
        <v>8</v>
      </c>
      <c r="F332">
        <v>0.852766962573</v>
      </c>
      <c r="G332">
        <f>MEDIAN(F$2:F332)</f>
        <v>0.85255282170250002</v>
      </c>
      <c r="H332">
        <f t="shared" si="15"/>
        <v>0.85249203184340905</v>
      </c>
      <c r="I332">
        <f t="shared" si="16"/>
        <v>0.85261361156159099</v>
      </c>
      <c r="J332">
        <v>331</v>
      </c>
      <c r="K332">
        <f>STDEVP(F$2:F332)</f>
        <v>5.6428309871662662E-4</v>
      </c>
      <c r="L332">
        <f t="shared" si="17"/>
        <v>6.0789859090958918E-5</v>
      </c>
    </row>
    <row r="333" spans="1:12">
      <c r="A333">
        <v>40</v>
      </c>
      <c r="B333">
        <v>50</v>
      </c>
      <c r="C333">
        <v>30</v>
      </c>
      <c r="D333">
        <v>50</v>
      </c>
      <c r="E333">
        <v>8</v>
      </c>
      <c r="F333">
        <v>0.85275740466899996</v>
      </c>
      <c r="G333">
        <f>MEDIAN(F$2:F333)</f>
        <v>0.85255312847475007</v>
      </c>
      <c r="H333">
        <f t="shared" si="15"/>
        <v>0.85249250627161932</v>
      </c>
      <c r="I333">
        <f t="shared" si="16"/>
        <v>0.85261375067788081</v>
      </c>
      <c r="J333">
        <v>332</v>
      </c>
      <c r="K333">
        <f>STDEVP(F$2:F333)</f>
        <v>5.6357622833974532E-4</v>
      </c>
      <c r="L333">
        <f t="shared" si="17"/>
        <v>6.0622203130785111E-5</v>
      </c>
    </row>
    <row r="334" spans="1:12">
      <c r="A334">
        <v>40</v>
      </c>
      <c r="B334">
        <v>50</v>
      </c>
      <c r="C334">
        <v>30</v>
      </c>
      <c r="D334">
        <v>50</v>
      </c>
      <c r="E334">
        <v>8</v>
      </c>
      <c r="F334">
        <v>0.85275853210999997</v>
      </c>
      <c r="G334">
        <f>MEDIAN(F$2:F334)</f>
        <v>0.852553435247</v>
      </c>
      <c r="H334">
        <f t="shared" si="15"/>
        <v>0.85249297963982595</v>
      </c>
      <c r="I334">
        <f t="shared" si="16"/>
        <v>0.85261389085417405</v>
      </c>
      <c r="J334">
        <v>333</v>
      </c>
      <c r="K334">
        <f>STDEVP(F$2:F334)</f>
        <v>5.6287325425120026E-4</v>
      </c>
      <c r="L334">
        <f t="shared" si="17"/>
        <v>6.0455607173994693E-5</v>
      </c>
    </row>
    <row r="335" spans="1:12">
      <c r="A335">
        <v>40</v>
      </c>
      <c r="B335">
        <v>50</v>
      </c>
      <c r="C335">
        <v>30</v>
      </c>
      <c r="D335">
        <v>50</v>
      </c>
      <c r="E335">
        <v>8</v>
      </c>
      <c r="F335">
        <v>0.85276842615300008</v>
      </c>
      <c r="G335">
        <f>MEDIAN(F$2:F335)</f>
        <v>0.85255616120799993</v>
      </c>
      <c r="H335">
        <f t="shared" si="15"/>
        <v>0.85249586996108584</v>
      </c>
      <c r="I335">
        <f t="shared" si="16"/>
        <v>0.85261645245491402</v>
      </c>
      <c r="J335">
        <v>334</v>
      </c>
      <c r="K335">
        <f>STDEVP(F$2:F335)</f>
        <v>5.6218519994388815E-4</v>
      </c>
      <c r="L335">
        <f t="shared" si="17"/>
        <v>6.0291246914045236E-5</v>
      </c>
    </row>
    <row r="336" spans="1:12">
      <c r="A336">
        <v>40</v>
      </c>
      <c r="B336">
        <v>50</v>
      </c>
      <c r="C336">
        <v>30</v>
      </c>
      <c r="D336">
        <v>50</v>
      </c>
      <c r="E336">
        <v>8</v>
      </c>
      <c r="F336">
        <v>0.85275924011250004</v>
      </c>
      <c r="G336">
        <f>MEDIAN(F$2:F336)</f>
        <v>0.85255888716899997</v>
      </c>
      <c r="H336">
        <f t="shared" si="15"/>
        <v>0.85249876063754215</v>
      </c>
      <c r="I336">
        <f t="shared" si="16"/>
        <v>0.85261901370045778</v>
      </c>
      <c r="J336">
        <v>335</v>
      </c>
      <c r="K336">
        <f>STDEVP(F$2:F336)</f>
        <v>5.6148798022637766E-4</v>
      </c>
      <c r="L336">
        <f t="shared" si="17"/>
        <v>6.0126531457807165E-5</v>
      </c>
    </row>
    <row r="337" spans="1:12">
      <c r="A337">
        <v>40</v>
      </c>
      <c r="B337">
        <v>50</v>
      </c>
      <c r="C337">
        <v>30</v>
      </c>
      <c r="D337">
        <v>50</v>
      </c>
      <c r="E337">
        <v>8</v>
      </c>
      <c r="F337">
        <v>0.85276071424550004</v>
      </c>
      <c r="G337">
        <f>MEDIAN(F$2:F337)</f>
        <v>0.85255921128449996</v>
      </c>
      <c r="H337">
        <f t="shared" si="15"/>
        <v>0.85249924838901614</v>
      </c>
      <c r="I337">
        <f t="shared" si="16"/>
        <v>0.85261917417998379</v>
      </c>
      <c r="J337">
        <v>336</v>
      </c>
      <c r="K337">
        <f>STDEVP(F$2:F337)</f>
        <v>5.607950138076512E-4</v>
      </c>
      <c r="L337">
        <f t="shared" si="17"/>
        <v>5.9962895483782645E-5</v>
      </c>
    </row>
    <row r="338" spans="1:12">
      <c r="A338">
        <v>40</v>
      </c>
      <c r="B338">
        <v>50</v>
      </c>
      <c r="C338">
        <v>30</v>
      </c>
      <c r="D338">
        <v>50</v>
      </c>
      <c r="E338">
        <v>8</v>
      </c>
      <c r="F338">
        <v>0.85271756588299996</v>
      </c>
      <c r="G338">
        <f>MEDIAN(F$2:F338)</f>
        <v>0.85255953539999996</v>
      </c>
      <c r="H338">
        <f t="shared" si="15"/>
        <v>0.85249974038319098</v>
      </c>
      <c r="I338">
        <f t="shared" si="16"/>
        <v>0.85261933041680893</v>
      </c>
      <c r="J338">
        <v>337</v>
      </c>
      <c r="K338">
        <f>STDEVP(F$2:F338)</f>
        <v>5.600565125292601E-4</v>
      </c>
      <c r="L338">
        <f t="shared" si="17"/>
        <v>5.9795016808998637E-5</v>
      </c>
    </row>
    <row r="339" spans="1:12">
      <c r="A339">
        <v>40</v>
      </c>
      <c r="B339">
        <v>50</v>
      </c>
      <c r="C339">
        <v>30</v>
      </c>
      <c r="D339">
        <v>50</v>
      </c>
      <c r="E339">
        <v>8</v>
      </c>
      <c r="F339">
        <v>0.85270410025499999</v>
      </c>
      <c r="G339">
        <f>MEDIAN(F$2:F339)</f>
        <v>0.85256025849674999</v>
      </c>
      <c r="H339">
        <f t="shared" si="15"/>
        <v>0.85250063180041968</v>
      </c>
      <c r="I339">
        <f t="shared" si="16"/>
        <v>0.8526198851930803</v>
      </c>
      <c r="J339">
        <v>338</v>
      </c>
      <c r="K339">
        <f>STDEVP(F$2:F339)</f>
        <v>5.5930796832720465E-4</v>
      </c>
      <c r="L339">
        <f t="shared" si="17"/>
        <v>5.9626696330301648E-5</v>
      </c>
    </row>
    <row r="340" spans="1:12">
      <c r="A340">
        <v>40</v>
      </c>
      <c r="B340">
        <v>50</v>
      </c>
      <c r="C340">
        <v>30</v>
      </c>
      <c r="D340">
        <v>50</v>
      </c>
      <c r="E340">
        <v>8</v>
      </c>
      <c r="F340">
        <v>0.85267832299549995</v>
      </c>
      <c r="G340">
        <f>MEDIAN(F$2:F340)</f>
        <v>0.85256098159350002</v>
      </c>
      <c r="H340">
        <f t="shared" si="15"/>
        <v>0.85250152460794748</v>
      </c>
      <c r="I340">
        <f t="shared" si="16"/>
        <v>0.85262043857905256</v>
      </c>
      <c r="J340">
        <v>339</v>
      </c>
      <c r="K340">
        <f>STDEVP(F$2:F340)</f>
        <v>5.5854046845588644E-4</v>
      </c>
      <c r="L340">
        <f t="shared" si="17"/>
        <v>5.9456985552516064E-5</v>
      </c>
    </row>
    <row r="341" spans="1:12">
      <c r="A341">
        <v>40</v>
      </c>
      <c r="B341">
        <v>50</v>
      </c>
      <c r="C341">
        <v>30</v>
      </c>
      <c r="D341">
        <v>50</v>
      </c>
      <c r="E341">
        <v>8</v>
      </c>
      <c r="F341">
        <v>0.85269261608249991</v>
      </c>
      <c r="G341">
        <f>MEDIAN(F$2:F341)</f>
        <v>0.85256174365850002</v>
      </c>
      <c r="H341">
        <f t="shared" si="15"/>
        <v>0.85250245418274184</v>
      </c>
      <c r="I341">
        <f t="shared" si="16"/>
        <v>0.85262103313425819</v>
      </c>
      <c r="J341">
        <v>340</v>
      </c>
      <c r="K341">
        <f>STDEVP(F$2:F341)</f>
        <v>5.5778775723832989E-4</v>
      </c>
      <c r="L341">
        <f t="shared" si="17"/>
        <v>5.9289475758192941E-5</v>
      </c>
    </row>
    <row r="342" spans="1:12">
      <c r="A342">
        <v>40</v>
      </c>
      <c r="B342">
        <v>50</v>
      </c>
      <c r="C342">
        <v>30</v>
      </c>
      <c r="D342">
        <v>50</v>
      </c>
      <c r="E342">
        <v>8</v>
      </c>
      <c r="F342">
        <v>0.85267804827150007</v>
      </c>
      <c r="G342">
        <f>MEDIAN(F$2:F342)</f>
        <v>0.85256250572350001</v>
      </c>
      <c r="H342">
        <f t="shared" si="15"/>
        <v>0.8525033840735865</v>
      </c>
      <c r="I342">
        <f t="shared" si="16"/>
        <v>0.85262162737341352</v>
      </c>
      <c r="J342">
        <v>341</v>
      </c>
      <c r="K342">
        <f>STDEVP(F$2:F342)</f>
        <v>5.5702622696267713E-4</v>
      </c>
      <c r="L342">
        <f t="shared" si="17"/>
        <v>5.9121649913531526E-5</v>
      </c>
    </row>
    <row r="343" spans="1:12">
      <c r="A343">
        <v>40</v>
      </c>
      <c r="B343">
        <v>50</v>
      </c>
      <c r="C343">
        <v>30</v>
      </c>
      <c r="D343">
        <v>50</v>
      </c>
      <c r="E343">
        <v>8</v>
      </c>
      <c r="F343">
        <v>0.85267923851149996</v>
      </c>
      <c r="G343">
        <f>MEDIAN(F$2:F343)</f>
        <v>0.85256395485799996</v>
      </c>
      <c r="H343">
        <f t="shared" si="15"/>
        <v>0.85250499999085838</v>
      </c>
      <c r="I343">
        <f t="shared" si="16"/>
        <v>0.85262290972514154</v>
      </c>
      <c r="J343">
        <v>342</v>
      </c>
      <c r="K343">
        <f>STDEVP(F$2:F343)</f>
        <v>5.5626870404344774E-4</v>
      </c>
      <c r="L343">
        <f t="shared" si="17"/>
        <v>5.8954867141565609E-5</v>
      </c>
    </row>
    <row r="344" spans="1:12">
      <c r="A344">
        <v>40</v>
      </c>
      <c r="B344">
        <v>50</v>
      </c>
      <c r="C344">
        <v>30</v>
      </c>
      <c r="D344">
        <v>50</v>
      </c>
      <c r="E344">
        <v>8</v>
      </c>
      <c r="F344">
        <v>0.85264973950300005</v>
      </c>
      <c r="G344">
        <f>MEDIAN(F$2:F344)</f>
        <v>0.85256540399250003</v>
      </c>
      <c r="H344">
        <f t="shared" si="15"/>
        <v>0.85250661714218823</v>
      </c>
      <c r="I344">
        <f t="shared" si="16"/>
        <v>0.85262419084281182</v>
      </c>
      <c r="J344">
        <v>343</v>
      </c>
      <c r="K344">
        <f>STDEVP(F$2:F344)</f>
        <v>5.5549372977643677E-4</v>
      </c>
      <c r="L344">
        <f t="shared" si="17"/>
        <v>5.8786850311747204E-5</v>
      </c>
    </row>
    <row r="345" spans="1:12">
      <c r="A345">
        <v>40</v>
      </c>
      <c r="B345">
        <v>50</v>
      </c>
      <c r="C345">
        <v>30</v>
      </c>
      <c r="D345">
        <v>50</v>
      </c>
      <c r="E345">
        <v>8</v>
      </c>
      <c r="F345">
        <v>0.85266952265849993</v>
      </c>
      <c r="G345">
        <f>MEDIAN(F$2:F345)</f>
        <v>0.85256569428649998</v>
      </c>
      <c r="H345">
        <f t="shared" si="15"/>
        <v>0.8525070731043084</v>
      </c>
      <c r="I345">
        <f t="shared" si="16"/>
        <v>0.85262431546869155</v>
      </c>
      <c r="J345">
        <v>344</v>
      </c>
      <c r="K345">
        <f>STDEVP(F$2:F345)</f>
        <v>5.5473517236839895E-4</v>
      </c>
      <c r="L345">
        <f t="shared" si="17"/>
        <v>5.8621182191599494E-5</v>
      </c>
    </row>
    <row r="346" spans="1:12">
      <c r="A346">
        <v>40</v>
      </c>
      <c r="B346">
        <v>50</v>
      </c>
      <c r="C346">
        <v>30</v>
      </c>
      <c r="D346">
        <v>50</v>
      </c>
      <c r="E346">
        <v>8</v>
      </c>
      <c r="F346">
        <v>0.85268527007000006</v>
      </c>
      <c r="G346">
        <f>MEDIAN(F$2:F346)</f>
        <v>0.85256598458049992</v>
      </c>
      <c r="H346">
        <f t="shared" si="15"/>
        <v>0.85250752687944498</v>
      </c>
      <c r="I346">
        <f t="shared" si="16"/>
        <v>0.85262444228155487</v>
      </c>
      <c r="J346">
        <v>345</v>
      </c>
      <c r="K346">
        <f>STDEVP(F$2:F346)</f>
        <v>5.5399161125344325E-4</v>
      </c>
      <c r="L346">
        <f t="shared" si="17"/>
        <v>5.8457701054902233E-5</v>
      </c>
    </row>
    <row r="347" spans="1:12">
      <c r="A347">
        <v>40</v>
      </c>
      <c r="B347">
        <v>50</v>
      </c>
      <c r="C347">
        <v>30</v>
      </c>
      <c r="D347">
        <v>50</v>
      </c>
      <c r="E347">
        <v>8</v>
      </c>
      <c r="F347">
        <v>0.85268557558799996</v>
      </c>
      <c r="G347">
        <f>MEDIAN(F$2:F347)</f>
        <v>0.85256623119199992</v>
      </c>
      <c r="H347">
        <f t="shared" si="15"/>
        <v>0.85250793603930486</v>
      </c>
      <c r="I347">
        <f t="shared" si="16"/>
        <v>0.85262452634469499</v>
      </c>
      <c r="J347">
        <v>346</v>
      </c>
      <c r="K347">
        <f>STDEVP(F$2:F347)</f>
        <v>5.5325124840561763E-4</v>
      </c>
      <c r="L347">
        <f t="shared" si="17"/>
        <v>5.8295152695091248E-5</v>
      </c>
    </row>
    <row r="348" spans="1:12">
      <c r="A348">
        <v>40</v>
      </c>
      <c r="B348">
        <v>50</v>
      </c>
      <c r="C348">
        <v>30</v>
      </c>
      <c r="D348">
        <v>50</v>
      </c>
      <c r="E348">
        <v>8</v>
      </c>
      <c r="F348">
        <v>0.85268510234649997</v>
      </c>
      <c r="G348">
        <f>MEDIAN(F$2:F348)</f>
        <v>0.85256647780349992</v>
      </c>
      <c r="H348">
        <f t="shared" si="15"/>
        <v>0.852508344339174</v>
      </c>
      <c r="I348">
        <f t="shared" si="16"/>
        <v>0.85262461126782585</v>
      </c>
      <c r="J348">
        <v>347</v>
      </c>
      <c r="K348">
        <f>STDEVP(F$2:F348)</f>
        <v>5.5251344517330265E-4</v>
      </c>
      <c r="L348">
        <f t="shared" si="17"/>
        <v>5.8133464325893267E-5</v>
      </c>
    </row>
    <row r="349" spans="1:12">
      <c r="A349">
        <v>40</v>
      </c>
      <c r="B349">
        <v>50</v>
      </c>
      <c r="C349">
        <v>30</v>
      </c>
      <c r="D349">
        <v>50</v>
      </c>
      <c r="E349">
        <v>8</v>
      </c>
      <c r="F349">
        <v>0.85268934975600008</v>
      </c>
      <c r="G349">
        <f>MEDIAN(F$2:F349)</f>
        <v>0.85256835878924997</v>
      </c>
      <c r="H349">
        <f t="shared" si="15"/>
        <v>0.85251038576509164</v>
      </c>
      <c r="I349">
        <f t="shared" si="16"/>
        <v>0.8526263318134083</v>
      </c>
      <c r="J349">
        <v>348</v>
      </c>
      <c r="K349">
        <f>STDEVP(F$2:F349)</f>
        <v>5.5178194644818035E-4</v>
      </c>
      <c r="L349">
        <f t="shared" si="17"/>
        <v>5.7973024158362385E-5</v>
      </c>
    </row>
    <row r="350" spans="1:12">
      <c r="A350">
        <v>40</v>
      </c>
      <c r="B350">
        <v>50</v>
      </c>
      <c r="C350">
        <v>30</v>
      </c>
      <c r="D350">
        <v>50</v>
      </c>
      <c r="E350">
        <v>8</v>
      </c>
      <c r="F350">
        <v>0.85264165945149994</v>
      </c>
      <c r="G350">
        <f>MEDIAN(F$2:F350)</f>
        <v>0.85257023977500002</v>
      </c>
      <c r="H350">
        <f t="shared" si="15"/>
        <v>0.85251242971807173</v>
      </c>
      <c r="I350">
        <f t="shared" si="16"/>
        <v>0.8526280498319283</v>
      </c>
      <c r="J350">
        <v>349</v>
      </c>
      <c r="K350">
        <f>STDEVP(F$2:F350)</f>
        <v>5.5102083367721216E-4</v>
      </c>
      <c r="L350">
        <f t="shared" si="17"/>
        <v>5.7810056928303587E-5</v>
      </c>
    </row>
    <row r="351" spans="1:12">
      <c r="A351">
        <v>40</v>
      </c>
      <c r="B351">
        <v>50</v>
      </c>
      <c r="C351">
        <v>30</v>
      </c>
      <c r="D351">
        <v>50</v>
      </c>
      <c r="E351">
        <v>8</v>
      </c>
      <c r="F351">
        <v>0.85263281162600002</v>
      </c>
      <c r="G351">
        <f>MEDIAN(F$2:F351)</f>
        <v>0.85257059970150006</v>
      </c>
      <c r="H351">
        <f t="shared" si="15"/>
        <v>0.85251295219195511</v>
      </c>
      <c r="I351">
        <f t="shared" si="16"/>
        <v>0.85262824721104502</v>
      </c>
      <c r="J351">
        <v>350</v>
      </c>
      <c r="K351">
        <f>STDEVP(F$2:F351)</f>
        <v>5.5025814662737948E-4</v>
      </c>
      <c r="L351">
        <f t="shared" si="17"/>
        <v>5.7647509544923635E-5</v>
      </c>
    </row>
    <row r="352" spans="1:12">
      <c r="A352">
        <v>40</v>
      </c>
      <c r="B352">
        <v>50</v>
      </c>
      <c r="C352">
        <v>30</v>
      </c>
      <c r="D352">
        <v>50</v>
      </c>
      <c r="E352">
        <v>8</v>
      </c>
      <c r="F352">
        <v>0.85265847756000002</v>
      </c>
      <c r="G352">
        <f>MEDIAN(F$2:F352)</f>
        <v>0.852570959628</v>
      </c>
      <c r="H352">
        <f t="shared" si="15"/>
        <v>0.85251347221498919</v>
      </c>
      <c r="I352">
        <f t="shared" si="16"/>
        <v>0.85262844704101082</v>
      </c>
      <c r="J352">
        <v>351</v>
      </c>
      <c r="K352">
        <f>STDEVP(F$2:F352)</f>
        <v>5.4951333088367426E-4</v>
      </c>
      <c r="L352">
        <f t="shared" si="17"/>
        <v>5.7487413010799965E-5</v>
      </c>
    </row>
    <row r="353" spans="1:12">
      <c r="A353">
        <v>40</v>
      </c>
      <c r="B353">
        <v>50</v>
      </c>
      <c r="C353">
        <v>30</v>
      </c>
      <c r="D353">
        <v>50</v>
      </c>
      <c r="E353">
        <v>8</v>
      </c>
      <c r="F353">
        <v>0.85266101503750003</v>
      </c>
      <c r="G353">
        <f>MEDIAN(F$2:F353)</f>
        <v>0.85257451175049992</v>
      </c>
      <c r="H353">
        <f t="shared" si="15"/>
        <v>0.85251718337755122</v>
      </c>
      <c r="I353">
        <f t="shared" si="16"/>
        <v>0.85263184012344861</v>
      </c>
      <c r="J353">
        <v>352</v>
      </c>
      <c r="K353">
        <f>STDEVP(F$2:F353)</f>
        <v>5.4877315314880723E-4</v>
      </c>
      <c r="L353">
        <f t="shared" si="17"/>
        <v>5.7328372948682669E-5</v>
      </c>
    </row>
    <row r="354" spans="1:12">
      <c r="A354">
        <v>40</v>
      </c>
      <c r="B354">
        <v>50</v>
      </c>
      <c r="C354">
        <v>30</v>
      </c>
      <c r="D354">
        <v>50</v>
      </c>
      <c r="E354">
        <v>8</v>
      </c>
      <c r="F354">
        <v>0.85264299639550001</v>
      </c>
      <c r="G354">
        <f>MEDIAN(F$2:F354)</f>
        <v>0.85257806387299995</v>
      </c>
      <c r="H354">
        <f t="shared" si="15"/>
        <v>0.85252089479291737</v>
      </c>
      <c r="I354">
        <f t="shared" si="16"/>
        <v>0.85263523295308252</v>
      </c>
      <c r="J354">
        <v>353</v>
      </c>
      <c r="K354">
        <f>STDEVP(F$2:F354)</f>
        <v>5.4802511975279302E-4</v>
      </c>
      <c r="L354">
        <f t="shared" si="17"/>
        <v>5.716908008257569E-5</v>
      </c>
    </row>
    <row r="355" spans="1:12">
      <c r="A355">
        <v>40</v>
      </c>
      <c r="B355">
        <v>50</v>
      </c>
      <c r="C355">
        <v>30</v>
      </c>
      <c r="D355">
        <v>50</v>
      </c>
      <c r="E355">
        <v>8</v>
      </c>
      <c r="F355">
        <v>0.8526545221745</v>
      </c>
      <c r="G355">
        <f>MEDIAN(F$2:F355)</f>
        <v>0.85257941859274999</v>
      </c>
      <c r="H355">
        <f t="shared" si="15"/>
        <v>0.85252240722484762</v>
      </c>
      <c r="I355">
        <f t="shared" si="16"/>
        <v>0.85263642996065236</v>
      </c>
      <c r="J355">
        <v>354</v>
      </c>
      <c r="K355">
        <f>STDEVP(F$2:F355)</f>
        <v>5.4728683508214907E-4</v>
      </c>
      <c r="L355">
        <f t="shared" si="17"/>
        <v>5.7011367902384305E-5</v>
      </c>
    </row>
    <row r="356" spans="1:12">
      <c r="A356">
        <v>40</v>
      </c>
      <c r="B356">
        <v>50</v>
      </c>
      <c r="C356">
        <v>30</v>
      </c>
      <c r="D356">
        <v>50</v>
      </c>
      <c r="E356">
        <v>8</v>
      </c>
      <c r="F356">
        <v>0.85265525102350004</v>
      </c>
      <c r="G356">
        <f>MEDIAN(F$2:F356)</f>
        <v>0.85258077331250004</v>
      </c>
      <c r="H356">
        <f t="shared" si="15"/>
        <v>0.8525239187434609</v>
      </c>
      <c r="I356">
        <f t="shared" si="16"/>
        <v>0.85263762788153918</v>
      </c>
      <c r="J356">
        <v>355</v>
      </c>
      <c r="K356">
        <f>STDEVP(F$2:F356)</f>
        <v>5.4655196168489886E-4</v>
      </c>
      <c r="L356">
        <f t="shared" si="17"/>
        <v>5.6854569039136776E-5</v>
      </c>
    </row>
    <row r="357" spans="1:12">
      <c r="A357">
        <v>40</v>
      </c>
      <c r="B357">
        <v>50</v>
      </c>
      <c r="C357">
        <v>30</v>
      </c>
      <c r="D357">
        <v>50</v>
      </c>
      <c r="E357">
        <v>8</v>
      </c>
      <c r="F357">
        <v>0.85267102663399996</v>
      </c>
      <c r="G357">
        <f>MEDIAN(F$2:F357)</f>
        <v>0.85258130200049997</v>
      </c>
      <c r="H357">
        <f t="shared" si="15"/>
        <v>0.85252460230522387</v>
      </c>
      <c r="I357">
        <f t="shared" si="16"/>
        <v>0.85263800169577608</v>
      </c>
      <c r="J357">
        <v>356</v>
      </c>
      <c r="K357">
        <f>STDEVP(F$2:F357)</f>
        <v>5.4583029040034664E-4</v>
      </c>
      <c r="L357">
        <f t="shared" si="17"/>
        <v>5.6699695276075917E-5</v>
      </c>
    </row>
    <row r="358" spans="1:12">
      <c r="A358">
        <v>40</v>
      </c>
      <c r="B358">
        <v>50</v>
      </c>
      <c r="C358">
        <v>30</v>
      </c>
      <c r="D358">
        <v>50</v>
      </c>
      <c r="E358">
        <v>8</v>
      </c>
      <c r="F358">
        <v>0.85266110387299998</v>
      </c>
      <c r="G358">
        <f>MEDIAN(F$2:F358)</f>
        <v>0.85258183068850002</v>
      </c>
      <c r="H358">
        <f t="shared" si="15"/>
        <v>0.85252528570858266</v>
      </c>
      <c r="I358">
        <f t="shared" si="16"/>
        <v>0.85263837566841738</v>
      </c>
      <c r="J358">
        <v>357</v>
      </c>
      <c r="K358">
        <f>STDEVP(F$2:F358)</f>
        <v>5.4510488146965554E-4</v>
      </c>
      <c r="L358">
        <f t="shared" si="17"/>
        <v>5.6544979917360593E-5</v>
      </c>
    </row>
    <row r="359" spans="1:12">
      <c r="A359">
        <v>40</v>
      </c>
      <c r="B359">
        <v>50</v>
      </c>
      <c r="C359">
        <v>30</v>
      </c>
      <c r="D359">
        <v>50</v>
      </c>
      <c r="E359">
        <v>8</v>
      </c>
      <c r="F359">
        <v>0.85262857554799998</v>
      </c>
      <c r="G359">
        <f>MEDIAN(F$2:F359)</f>
        <v>0.85258396684925009</v>
      </c>
      <c r="H359">
        <f t="shared" si="15"/>
        <v>0.85252757760043063</v>
      </c>
      <c r="I359">
        <f t="shared" si="16"/>
        <v>0.85264035609806954</v>
      </c>
      <c r="J359">
        <v>358</v>
      </c>
      <c r="K359">
        <f>STDEVP(F$2:F359)</f>
        <v>5.4436441980444336E-4</v>
      </c>
      <c r="L359">
        <f t="shared" si="17"/>
        <v>5.6389248819497272E-5</v>
      </c>
    </row>
    <row r="360" spans="1:12">
      <c r="A360">
        <v>40</v>
      </c>
      <c r="B360">
        <v>50</v>
      </c>
      <c r="C360">
        <v>30</v>
      </c>
      <c r="D360">
        <v>50</v>
      </c>
      <c r="E360">
        <v>8</v>
      </c>
      <c r="F360">
        <v>0.85261697927150004</v>
      </c>
      <c r="G360">
        <f>MEDIAN(F$2:F360)</f>
        <v>0.85258610301000004</v>
      </c>
      <c r="H360">
        <f t="shared" si="15"/>
        <v>0.85252986916042639</v>
      </c>
      <c r="I360">
        <f t="shared" si="16"/>
        <v>0.85264233685957369</v>
      </c>
      <c r="J360">
        <v>359</v>
      </c>
      <c r="K360">
        <f>STDEVP(F$2:F360)</f>
        <v>5.4362190496375562E-4</v>
      </c>
      <c r="L360">
        <f t="shared" si="17"/>
        <v>5.6233849573621775E-5</v>
      </c>
    </row>
    <row r="361" spans="1:12">
      <c r="A361">
        <v>40</v>
      </c>
      <c r="B361">
        <v>50</v>
      </c>
      <c r="C361">
        <v>30</v>
      </c>
      <c r="D361">
        <v>50</v>
      </c>
      <c r="E361">
        <v>8</v>
      </c>
      <c r="F361">
        <v>0.85261896479249999</v>
      </c>
      <c r="G361">
        <f>MEDIAN(F$2:F361)</f>
        <v>0.85258694262224999</v>
      </c>
      <c r="H361">
        <f t="shared" si="15"/>
        <v>0.85253086323382166</v>
      </c>
      <c r="I361">
        <f t="shared" si="16"/>
        <v>0.85264302201067832</v>
      </c>
      <c r="J361">
        <v>360</v>
      </c>
      <c r="K361">
        <f>STDEVP(F$2:F361)</f>
        <v>5.4288323241150755E-4</v>
      </c>
      <c r="L361">
        <f t="shared" si="17"/>
        <v>5.6079388428349187E-5</v>
      </c>
    </row>
    <row r="362" spans="1:12">
      <c r="A362">
        <v>40</v>
      </c>
      <c r="B362">
        <v>50</v>
      </c>
      <c r="C362">
        <v>30</v>
      </c>
      <c r="D362">
        <v>50</v>
      </c>
      <c r="E362">
        <v>8</v>
      </c>
      <c r="F362">
        <v>0.85262440849699994</v>
      </c>
      <c r="G362">
        <f>MEDIAN(F$2:F362)</f>
        <v>0.85258778223449994</v>
      </c>
      <c r="H362">
        <f t="shared" si="15"/>
        <v>0.85253185622126693</v>
      </c>
      <c r="I362">
        <f t="shared" si="16"/>
        <v>0.85264370824773295</v>
      </c>
      <c r="J362">
        <v>361</v>
      </c>
      <c r="K362">
        <f>STDEVP(F$2:F362)</f>
        <v>5.4214988632865079E-4</v>
      </c>
      <c r="L362">
        <f t="shared" si="17"/>
        <v>5.5926013232981042E-5</v>
      </c>
    </row>
    <row r="363" spans="1:12">
      <c r="A363">
        <v>40</v>
      </c>
      <c r="B363">
        <v>50</v>
      </c>
      <c r="C363">
        <v>30</v>
      </c>
      <c r="D363">
        <v>50</v>
      </c>
      <c r="E363">
        <v>8</v>
      </c>
      <c r="F363">
        <v>0.85262038581449995</v>
      </c>
      <c r="G363">
        <f>MEDIAN(F$2:F363)</f>
        <v>0.85258779672325002</v>
      </c>
      <c r="H363">
        <f t="shared" si="15"/>
        <v>0.8525320234265279</v>
      </c>
      <c r="I363">
        <f t="shared" si="16"/>
        <v>0.85264357001997215</v>
      </c>
      <c r="J363">
        <v>362</v>
      </c>
      <c r="K363">
        <f>STDEVP(F$2:F363)</f>
        <v>5.4141777573707395E-4</v>
      </c>
      <c r="L363">
        <f t="shared" si="17"/>
        <v>5.5773296722091467E-5</v>
      </c>
    </row>
    <row r="364" spans="1:12">
      <c r="A364">
        <v>40</v>
      </c>
      <c r="B364">
        <v>50</v>
      </c>
      <c r="C364">
        <v>30</v>
      </c>
      <c r="D364">
        <v>50</v>
      </c>
      <c r="E364">
        <v>8</v>
      </c>
      <c r="F364">
        <v>0.85263161930999998</v>
      </c>
      <c r="G364">
        <f>MEDIAN(F$2:F364)</f>
        <v>0.852587811212</v>
      </c>
      <c r="H364">
        <f t="shared" si="15"/>
        <v>0.85253218928529317</v>
      </c>
      <c r="I364">
        <f t="shared" si="16"/>
        <v>0.85264343313870683</v>
      </c>
      <c r="J364">
        <v>363</v>
      </c>
      <c r="K364">
        <f>STDEVP(F$2:F364)</f>
        <v>5.4069362607738728E-4</v>
      </c>
      <c r="L364">
        <f t="shared" si="17"/>
        <v>5.5621926706826126E-5</v>
      </c>
    </row>
    <row r="365" spans="1:12">
      <c r="A365">
        <v>40</v>
      </c>
      <c r="B365">
        <v>50</v>
      </c>
      <c r="C365">
        <v>30</v>
      </c>
      <c r="D365">
        <v>50</v>
      </c>
      <c r="E365">
        <v>8</v>
      </c>
      <c r="F365">
        <v>0.85262726126699995</v>
      </c>
      <c r="G365">
        <f>MEDIAN(F$2:F365)</f>
        <v>0.85258812901299996</v>
      </c>
      <c r="H365">
        <f t="shared" si="15"/>
        <v>0.85253265784358712</v>
      </c>
      <c r="I365">
        <f t="shared" si="16"/>
        <v>0.85264360018241281</v>
      </c>
      <c r="J365">
        <v>364</v>
      </c>
      <c r="K365">
        <f>STDEVP(F$2:F365)</f>
        <v>5.399703613821361E-4</v>
      </c>
      <c r="L365">
        <f t="shared" si="17"/>
        <v>5.5471169412897161E-5</v>
      </c>
    </row>
    <row r="366" spans="1:12">
      <c r="A366">
        <v>40</v>
      </c>
      <c r="B366">
        <v>50</v>
      </c>
      <c r="C366">
        <v>30</v>
      </c>
      <c r="D366">
        <v>50</v>
      </c>
      <c r="E366">
        <v>8</v>
      </c>
      <c r="F366">
        <v>0.85261605406749996</v>
      </c>
      <c r="G366">
        <f>MEDIAN(F$2:F366)</f>
        <v>0.85258844681400003</v>
      </c>
      <c r="H366">
        <f t="shared" si="15"/>
        <v>0.85253312606970633</v>
      </c>
      <c r="I366">
        <f t="shared" si="16"/>
        <v>0.85264376755829374</v>
      </c>
      <c r="J366">
        <v>365</v>
      </c>
      <c r="K366">
        <f>STDEVP(F$2:F366)</f>
        <v>5.3924528412959479E-4</v>
      </c>
      <c r="L366">
        <f t="shared" si="17"/>
        <v>5.5320744293710152E-5</v>
      </c>
    </row>
    <row r="367" spans="1:12">
      <c r="A367">
        <v>40</v>
      </c>
      <c r="B367">
        <v>50</v>
      </c>
      <c r="C367">
        <v>30</v>
      </c>
      <c r="D367">
        <v>50</v>
      </c>
      <c r="E367">
        <v>8</v>
      </c>
      <c r="F367">
        <v>0.8526251249765</v>
      </c>
      <c r="G367">
        <f>MEDIAN(F$2:F367)</f>
        <v>0.8525891147237501</v>
      </c>
      <c r="H367">
        <f t="shared" si="15"/>
        <v>0.85253394320754661</v>
      </c>
      <c r="I367">
        <f t="shared" si="16"/>
        <v>0.85264428623995359</v>
      </c>
      <c r="J367">
        <v>366</v>
      </c>
      <c r="K367">
        <f>STDEVP(F$2:F367)</f>
        <v>5.3852686189116803E-4</v>
      </c>
      <c r="L367">
        <f t="shared" si="17"/>
        <v>5.5171516203463815E-5</v>
      </c>
    </row>
    <row r="368" spans="1:12">
      <c r="A368">
        <v>40</v>
      </c>
      <c r="B368">
        <v>50</v>
      </c>
      <c r="C368">
        <v>30</v>
      </c>
      <c r="D368">
        <v>50</v>
      </c>
      <c r="E368">
        <v>8</v>
      </c>
      <c r="F368">
        <v>0.8526299954455</v>
      </c>
      <c r="G368">
        <f>MEDIAN(F$2:F368)</f>
        <v>0.85258978263350005</v>
      </c>
      <c r="H368">
        <f t="shared" si="15"/>
        <v>0.85253475932034528</v>
      </c>
      <c r="I368">
        <f t="shared" si="16"/>
        <v>0.85264480594665482</v>
      </c>
      <c r="J368">
        <v>367</v>
      </c>
      <c r="K368">
        <f>STDEVP(F$2:F368)</f>
        <v>5.3781347384268443E-4</v>
      </c>
      <c r="L368">
        <f t="shared" si="17"/>
        <v>5.502331315474609E-5</v>
      </c>
    </row>
    <row r="369" spans="1:12">
      <c r="A369">
        <v>40</v>
      </c>
      <c r="B369">
        <v>50</v>
      </c>
      <c r="C369">
        <v>30</v>
      </c>
      <c r="D369">
        <v>50</v>
      </c>
      <c r="E369">
        <v>8</v>
      </c>
      <c r="F369">
        <v>0.85265374696149998</v>
      </c>
      <c r="G369">
        <f>MEDIAN(F$2:F369)</f>
        <v>0.85259072228300004</v>
      </c>
      <c r="H369">
        <f t="shared" si="15"/>
        <v>0.85253584512568936</v>
      </c>
      <c r="I369">
        <f t="shared" si="16"/>
        <v>0.85264559944031071</v>
      </c>
      <c r="J369">
        <v>368</v>
      </c>
      <c r="K369">
        <f>STDEVP(F$2:F369)</f>
        <v>5.3711517765926752E-4</v>
      </c>
      <c r="L369">
        <f t="shared" si="17"/>
        <v>5.4877157310711085E-5</v>
      </c>
    </row>
    <row r="370" spans="1:12">
      <c r="A370">
        <v>40</v>
      </c>
      <c r="B370">
        <v>50</v>
      </c>
      <c r="C370">
        <v>30</v>
      </c>
      <c r="D370">
        <v>50</v>
      </c>
      <c r="E370">
        <v>8</v>
      </c>
      <c r="F370">
        <v>0.85265151759699997</v>
      </c>
      <c r="G370">
        <f>MEDIAN(F$2:F370)</f>
        <v>0.85259166193250002</v>
      </c>
      <c r="H370">
        <f t="shared" si="15"/>
        <v>0.85253693028654298</v>
      </c>
      <c r="I370">
        <f t="shared" si="16"/>
        <v>0.85264639357845706</v>
      </c>
      <c r="J370">
        <v>369</v>
      </c>
      <c r="K370">
        <f>STDEVP(F$2:F370)</f>
        <v>5.3641831923427095E-4</v>
      </c>
      <c r="L370">
        <f t="shared" si="17"/>
        <v>5.4731645957057241E-5</v>
      </c>
    </row>
    <row r="371" spans="1:12">
      <c r="A371">
        <v>40</v>
      </c>
      <c r="B371">
        <v>50</v>
      </c>
      <c r="C371">
        <v>30</v>
      </c>
      <c r="D371">
        <v>50</v>
      </c>
      <c r="E371">
        <v>8</v>
      </c>
      <c r="F371">
        <v>0.85263588228950005</v>
      </c>
      <c r="G371">
        <f>MEDIAN(F$2:F371)</f>
        <v>0.85259263717675005</v>
      </c>
      <c r="H371">
        <f t="shared" si="15"/>
        <v>0.85253805110334713</v>
      </c>
      <c r="I371">
        <f t="shared" si="16"/>
        <v>0.85264722325015296</v>
      </c>
      <c r="J371">
        <v>370</v>
      </c>
      <c r="K371">
        <f>STDEVP(F$2:F371)</f>
        <v>5.3571601039880778E-4</v>
      </c>
      <c r="L371">
        <f t="shared" si="17"/>
        <v>5.4586073402888757E-5</v>
      </c>
    </row>
    <row r="372" spans="1:12">
      <c r="A372">
        <v>40</v>
      </c>
      <c r="B372">
        <v>50</v>
      </c>
      <c r="C372">
        <v>30</v>
      </c>
      <c r="D372">
        <v>50</v>
      </c>
      <c r="E372">
        <v>8</v>
      </c>
      <c r="F372">
        <v>0.85261788094750002</v>
      </c>
      <c r="G372">
        <f>MEDIAN(F$2:F372)</f>
        <v>0.85259361242099996</v>
      </c>
      <c r="H372">
        <f t="shared" si="15"/>
        <v>0.85253917194428075</v>
      </c>
      <c r="I372">
        <f t="shared" si="16"/>
        <v>0.85264805289771917</v>
      </c>
      <c r="J372">
        <v>371</v>
      </c>
      <c r="K372">
        <f>STDEVP(F$2:F372)</f>
        <v>5.3500862485620433E-4</v>
      </c>
      <c r="L372">
        <f t="shared" si="17"/>
        <v>5.4440476719261154E-5</v>
      </c>
    </row>
    <row r="373" spans="1:12">
      <c r="A373">
        <v>40</v>
      </c>
      <c r="B373">
        <v>50</v>
      </c>
      <c r="C373">
        <v>30</v>
      </c>
      <c r="D373">
        <v>50</v>
      </c>
      <c r="E373">
        <v>8</v>
      </c>
      <c r="F373">
        <v>0.85261187525249993</v>
      </c>
      <c r="G373">
        <f>MEDIAN(F$2:F373)</f>
        <v>0.85259487904050002</v>
      </c>
      <c r="H373">
        <f t="shared" si="15"/>
        <v>0.85254058361346341</v>
      </c>
      <c r="I373">
        <f t="shared" si="16"/>
        <v>0.85264917446753663</v>
      </c>
      <c r="J373">
        <v>372</v>
      </c>
      <c r="K373">
        <f>STDEVP(F$2:F373)</f>
        <v>5.3430179369657054E-4</v>
      </c>
      <c r="L373">
        <f t="shared" si="17"/>
        <v>5.4295427036627903E-5</v>
      </c>
    </row>
    <row r="374" spans="1:12">
      <c r="A374">
        <v>40</v>
      </c>
      <c r="B374">
        <v>50</v>
      </c>
      <c r="C374">
        <v>30</v>
      </c>
      <c r="D374">
        <v>50</v>
      </c>
      <c r="E374">
        <v>8</v>
      </c>
      <c r="F374">
        <v>0.85261775664700001</v>
      </c>
      <c r="G374">
        <f>MEDIAN(F$2:F374)</f>
        <v>0.85259614566000008</v>
      </c>
      <c r="H374">
        <f t="shared" si="15"/>
        <v>0.85254199429042732</v>
      </c>
      <c r="I374">
        <f t="shared" si="16"/>
        <v>0.85265029702957285</v>
      </c>
      <c r="J374">
        <v>373</v>
      </c>
      <c r="K374">
        <f>STDEVP(F$2:F374)</f>
        <v>5.3359993741438543E-4</v>
      </c>
      <c r="L374">
        <f t="shared" si="17"/>
        <v>5.4151369572732467E-5</v>
      </c>
    </row>
    <row r="375" spans="1:12">
      <c r="A375">
        <v>40</v>
      </c>
      <c r="B375">
        <v>50</v>
      </c>
      <c r="C375">
        <v>30</v>
      </c>
      <c r="D375">
        <v>50</v>
      </c>
      <c r="E375">
        <v>8</v>
      </c>
      <c r="F375">
        <v>0.85261683438400004</v>
      </c>
      <c r="G375">
        <f>MEDIAN(F$2:F375)</f>
        <v>0.85259675206825003</v>
      </c>
      <c r="H375">
        <f t="shared" si="15"/>
        <v>0.85254274402954988</v>
      </c>
      <c r="I375">
        <f t="shared" si="16"/>
        <v>0.85265076010695018</v>
      </c>
      <c r="J375">
        <v>374</v>
      </c>
      <c r="K375">
        <f>STDEVP(F$2:F375)</f>
        <v>5.3290048593490527E-4</v>
      </c>
      <c r="L375">
        <f t="shared" si="17"/>
        <v>5.4008038700162373E-5</v>
      </c>
    </row>
    <row r="376" spans="1:12">
      <c r="A376">
        <v>40</v>
      </c>
      <c r="B376">
        <v>50</v>
      </c>
      <c r="C376">
        <v>30</v>
      </c>
      <c r="D376">
        <v>50</v>
      </c>
      <c r="E376">
        <v>8</v>
      </c>
      <c r="F376">
        <v>0.85261874075749999</v>
      </c>
      <c r="G376">
        <f>MEDIAN(F$2:F376)</f>
        <v>0.85259735847649998</v>
      </c>
      <c r="H376">
        <f t="shared" si="15"/>
        <v>0.85254349293818099</v>
      </c>
      <c r="I376">
        <f t="shared" si="16"/>
        <v>0.85265122401481896</v>
      </c>
      <c r="J376">
        <v>375</v>
      </c>
      <c r="K376">
        <f>STDEVP(F$2:F376)</f>
        <v>5.322045060249318E-4</v>
      </c>
      <c r="L376">
        <f t="shared" si="17"/>
        <v>5.3865538318941866E-5</v>
      </c>
    </row>
    <row r="377" spans="1:12">
      <c r="A377">
        <v>40</v>
      </c>
      <c r="B377">
        <v>50</v>
      </c>
      <c r="C377">
        <v>30</v>
      </c>
      <c r="D377">
        <v>50</v>
      </c>
      <c r="E377">
        <v>8</v>
      </c>
      <c r="F377">
        <v>0.85261096302349992</v>
      </c>
      <c r="G377">
        <f>MEDIAN(F$2:F377)</f>
        <v>0.85259843812624991</v>
      </c>
      <c r="H377">
        <f t="shared" si="15"/>
        <v>0.85254471462664128</v>
      </c>
      <c r="I377">
        <f t="shared" si="16"/>
        <v>0.85265216162585855</v>
      </c>
      <c r="J377">
        <v>376</v>
      </c>
      <c r="K377">
        <f>STDEVP(F$2:F377)</f>
        <v>5.3150839296396224E-4</v>
      </c>
      <c r="L377">
        <f t="shared" si="17"/>
        <v>5.3723499608601608E-5</v>
      </c>
    </row>
    <row r="378" spans="1:12">
      <c r="A378">
        <v>40</v>
      </c>
      <c r="B378">
        <v>50</v>
      </c>
      <c r="C378">
        <v>30</v>
      </c>
      <c r="D378">
        <v>50</v>
      </c>
      <c r="E378">
        <v>8</v>
      </c>
      <c r="F378">
        <v>0.85260785516500004</v>
      </c>
      <c r="G378">
        <f>MEDIAN(F$2:F378)</f>
        <v>0.85259951777599996</v>
      </c>
      <c r="H378">
        <f t="shared" si="15"/>
        <v>0.85254593567412018</v>
      </c>
      <c r="I378">
        <f t="shared" si="16"/>
        <v>0.85265309987787974</v>
      </c>
      <c r="J378">
        <v>377</v>
      </c>
      <c r="K378">
        <f>STDEVP(F$2:F378)</f>
        <v>5.3081395257232125E-4</v>
      </c>
      <c r="L378">
        <f t="shared" si="17"/>
        <v>5.3582101879733765E-5</v>
      </c>
    </row>
    <row r="379" spans="1:12">
      <c r="A379">
        <v>40</v>
      </c>
      <c r="B379">
        <v>50</v>
      </c>
      <c r="C379">
        <v>30</v>
      </c>
      <c r="D379">
        <v>50</v>
      </c>
      <c r="E379">
        <v>8</v>
      </c>
      <c r="F379">
        <v>0.85261874075749999</v>
      </c>
      <c r="G379">
        <f>MEDIAN(F$2:F379)</f>
        <v>0.85260022711924999</v>
      </c>
      <c r="H379">
        <f t="shared" si="15"/>
        <v>0.85254678528206207</v>
      </c>
      <c r="I379">
        <f t="shared" si="16"/>
        <v>0.8526536689564379</v>
      </c>
      <c r="J379">
        <v>378</v>
      </c>
      <c r="K379">
        <f>STDEVP(F$2:F379)</f>
        <v>5.3012610230649922E-4</v>
      </c>
      <c r="L379">
        <f t="shared" si="17"/>
        <v>5.3441837187972212E-5</v>
      </c>
    </row>
    <row r="380" spans="1:12">
      <c r="A380">
        <v>40</v>
      </c>
      <c r="B380">
        <v>50</v>
      </c>
      <c r="C380">
        <v>30</v>
      </c>
      <c r="D380">
        <v>50</v>
      </c>
      <c r="E380">
        <v>8</v>
      </c>
      <c r="F380">
        <v>0.85261744775549997</v>
      </c>
      <c r="G380">
        <f>MEDIAN(F$2:F380)</f>
        <v>0.85260093646250001</v>
      </c>
      <c r="H380">
        <f t="shared" si="15"/>
        <v>0.85254763420694957</v>
      </c>
      <c r="I380">
        <f t="shared" si="16"/>
        <v>0.85265423871805046</v>
      </c>
      <c r="J380">
        <v>379</v>
      </c>
      <c r="K380">
        <f>STDEVP(F$2:F380)</f>
        <v>5.2944042822428226E-4</v>
      </c>
      <c r="L380">
        <f t="shared" si="17"/>
        <v>5.3302255550424923E-5</v>
      </c>
    </row>
    <row r="381" spans="1:12">
      <c r="A381">
        <v>40</v>
      </c>
      <c r="B381">
        <v>50</v>
      </c>
      <c r="C381">
        <v>30</v>
      </c>
      <c r="D381">
        <v>50</v>
      </c>
      <c r="E381">
        <v>8</v>
      </c>
      <c r="F381">
        <v>0.85262242721449999</v>
      </c>
      <c r="G381">
        <f>MEDIAN(F$2:F381)</f>
        <v>0.85260165160125001</v>
      </c>
      <c r="H381">
        <f t="shared" si="15"/>
        <v>0.85254848800692407</v>
      </c>
      <c r="I381">
        <f t="shared" si="16"/>
        <v>0.85265481519557595</v>
      </c>
      <c r="J381">
        <v>380</v>
      </c>
      <c r="K381">
        <f>STDEVP(F$2:F381)</f>
        <v>5.2875932885787112E-4</v>
      </c>
      <c r="L381">
        <f t="shared" si="17"/>
        <v>5.3163594325910147E-5</v>
      </c>
    </row>
    <row r="382" spans="1:12">
      <c r="A382">
        <v>40</v>
      </c>
      <c r="B382">
        <v>50</v>
      </c>
      <c r="C382">
        <v>30</v>
      </c>
      <c r="D382">
        <v>50</v>
      </c>
      <c r="E382">
        <v>8</v>
      </c>
      <c r="F382">
        <v>0.85263189481250001</v>
      </c>
      <c r="G382">
        <f>MEDIAN(F$2:F382)</f>
        <v>0.85260236674000001</v>
      </c>
      <c r="H382">
        <f t="shared" si="15"/>
        <v>0.85254934068789545</v>
      </c>
      <c r="I382">
        <f t="shared" si="16"/>
        <v>0.85265539279210456</v>
      </c>
      <c r="J382">
        <v>381</v>
      </c>
      <c r="K382">
        <f>STDEVP(F$2:F382)</f>
        <v>5.2808482892735911E-4</v>
      </c>
      <c r="L382">
        <f t="shared" si="17"/>
        <v>5.3026052104585698E-5</v>
      </c>
    </row>
    <row r="383" spans="1:12">
      <c r="A383">
        <v>40</v>
      </c>
      <c r="B383">
        <v>50</v>
      </c>
      <c r="C383">
        <v>30</v>
      </c>
      <c r="D383">
        <v>50</v>
      </c>
      <c r="E383">
        <v>8</v>
      </c>
      <c r="F383">
        <v>0.85261417104899995</v>
      </c>
      <c r="G383">
        <f>MEDIAN(F$2:F383)</f>
        <v>0.85260280507874997</v>
      </c>
      <c r="H383">
        <f t="shared" si="15"/>
        <v>0.85254991656692092</v>
      </c>
      <c r="I383">
        <f t="shared" si="16"/>
        <v>0.85265569359057902</v>
      </c>
      <c r="J383">
        <v>382</v>
      </c>
      <c r="K383">
        <f>STDEVP(F$2:F383)</f>
        <v>5.2740584369410242E-4</v>
      </c>
      <c r="L383">
        <f t="shared" si="17"/>
        <v>5.2888511829045942E-5</v>
      </c>
    </row>
    <row r="384" spans="1:12">
      <c r="A384">
        <v>40</v>
      </c>
      <c r="B384">
        <v>50</v>
      </c>
      <c r="C384">
        <v>30</v>
      </c>
      <c r="D384">
        <v>50</v>
      </c>
      <c r="E384">
        <v>8</v>
      </c>
      <c r="F384">
        <v>0.85261277580399997</v>
      </c>
      <c r="G384">
        <f>MEDIAN(F$2:F384)</f>
        <v>0.85260324341749993</v>
      </c>
      <c r="H384">
        <f t="shared" si="15"/>
        <v>0.85255049178320264</v>
      </c>
      <c r="I384">
        <f t="shared" si="16"/>
        <v>0.85265599505179723</v>
      </c>
      <c r="J384">
        <v>383</v>
      </c>
      <c r="K384">
        <f>STDEVP(F$2:F384)</f>
        <v>5.2672898197884748E-4</v>
      </c>
      <c r="L384">
        <f t="shared" si="17"/>
        <v>5.275163429728143E-5</v>
      </c>
    </row>
    <row r="385" spans="1:12">
      <c r="A385">
        <v>40</v>
      </c>
      <c r="B385">
        <v>50</v>
      </c>
      <c r="C385">
        <v>30</v>
      </c>
      <c r="D385">
        <v>50</v>
      </c>
      <c r="E385">
        <v>8</v>
      </c>
      <c r="F385">
        <v>0.8526259668809999</v>
      </c>
      <c r="G385">
        <f>MEDIAN(F$2:F385)</f>
        <v>0.85260476114649997</v>
      </c>
      <c r="H385">
        <f t="shared" si="15"/>
        <v>0.85255214518548239</v>
      </c>
      <c r="I385">
        <f t="shared" si="16"/>
        <v>0.85265737710751754</v>
      </c>
      <c r="J385">
        <v>384</v>
      </c>
      <c r="K385">
        <f>STDEVP(F$2:F385)</f>
        <v>5.260596943040414E-4</v>
      </c>
      <c r="L385">
        <f t="shared" si="17"/>
        <v>5.2615961017587032E-5</v>
      </c>
    </row>
    <row r="386" spans="1:12">
      <c r="A386">
        <v>40</v>
      </c>
      <c r="B386">
        <v>50</v>
      </c>
      <c r="C386">
        <v>30</v>
      </c>
      <c r="D386">
        <v>50</v>
      </c>
      <c r="E386">
        <v>8</v>
      </c>
      <c r="F386">
        <v>0.85262843749399997</v>
      </c>
      <c r="G386">
        <f>MEDIAN(F$2:F386)</f>
        <v>0.8526062788755</v>
      </c>
      <c r="H386">
        <f t="shared" si="15"/>
        <v>0.85255379778959961</v>
      </c>
      <c r="I386">
        <f t="shared" si="16"/>
        <v>0.85265875996140039</v>
      </c>
      <c r="J386">
        <v>385</v>
      </c>
      <c r="K386">
        <f>STDEVP(F$2:F386)</f>
        <v>5.2539397273754403E-4</v>
      </c>
      <c r="L386">
        <f t="shared" si="17"/>
        <v>5.248108590038388E-5</v>
      </c>
    </row>
    <row r="387" spans="1:12">
      <c r="A387">
        <v>40</v>
      </c>
      <c r="B387">
        <v>50</v>
      </c>
      <c r="C387">
        <v>30</v>
      </c>
      <c r="D387">
        <v>50</v>
      </c>
      <c r="E387">
        <v>8</v>
      </c>
      <c r="F387">
        <v>0.85261542780749999</v>
      </c>
      <c r="G387">
        <f>MEDIAN(F$2:F387)</f>
        <v>0.85260706702025002</v>
      </c>
      <c r="H387">
        <f t="shared" ref="H387:H450" si="18">G387-L387</f>
        <v>0.85255472062177629</v>
      </c>
      <c r="I387">
        <f t="shared" ref="I387:I450" si="19">G387+L387</f>
        <v>0.85265941341872376</v>
      </c>
      <c r="J387">
        <v>386</v>
      </c>
      <c r="K387">
        <f>STDEVP(F$2:F387)</f>
        <v>5.2472573931132513E-4</v>
      </c>
      <c r="L387">
        <f t="shared" ref="L387:L450" si="20">CONFIDENCE(0.05,K387,J387)</f>
        <v>5.2346398473770517E-5</v>
      </c>
    </row>
    <row r="388" spans="1:12">
      <c r="A388">
        <v>40</v>
      </c>
      <c r="B388">
        <v>50</v>
      </c>
      <c r="C388">
        <v>30</v>
      </c>
      <c r="D388">
        <v>50</v>
      </c>
      <c r="E388">
        <v>8</v>
      </c>
      <c r="F388">
        <v>0.85261124406199995</v>
      </c>
      <c r="G388">
        <f>MEDIAN(F$2:F388)</f>
        <v>0.85260785516500004</v>
      </c>
      <c r="H388">
        <f t="shared" si="18"/>
        <v>0.85255564290745056</v>
      </c>
      <c r="I388">
        <f t="shared" si="19"/>
        <v>0.85266006742254952</v>
      </c>
      <c r="J388">
        <v>387</v>
      </c>
      <c r="K388">
        <f>STDEVP(F$2:F388)</f>
        <v>5.2405861301013678E-4</v>
      </c>
      <c r="L388">
        <f t="shared" si="20"/>
        <v>5.2212257549513936E-5</v>
      </c>
    </row>
    <row r="389" spans="1:12">
      <c r="A389">
        <v>40</v>
      </c>
      <c r="B389">
        <v>50</v>
      </c>
      <c r="C389">
        <v>30</v>
      </c>
      <c r="D389">
        <v>50</v>
      </c>
      <c r="E389">
        <v>8</v>
      </c>
      <c r="F389">
        <v>0.852607081509</v>
      </c>
      <c r="G389">
        <f>MEDIAN(F$2:F389)</f>
        <v>0.85260746833699996</v>
      </c>
      <c r="H389">
        <f t="shared" si="18"/>
        <v>0.85255538966773636</v>
      </c>
      <c r="I389">
        <f t="shared" si="19"/>
        <v>0.85265954700626356</v>
      </c>
      <c r="J389">
        <v>388</v>
      </c>
      <c r="K389">
        <f>STDEVP(F$2:F389)</f>
        <v>5.2339268693697141E-4</v>
      </c>
      <c r="L389">
        <f t="shared" si="20"/>
        <v>5.2078669263609137E-5</v>
      </c>
    </row>
    <row r="390" spans="1:12">
      <c r="A390">
        <v>40</v>
      </c>
      <c r="B390">
        <v>50</v>
      </c>
      <c r="C390">
        <v>30</v>
      </c>
      <c r="D390">
        <v>50</v>
      </c>
      <c r="E390">
        <v>8</v>
      </c>
      <c r="F390">
        <v>0.85260869118750005</v>
      </c>
      <c r="G390">
        <f>MEDIAN(F$2:F390)</f>
        <v>0.85260785516500004</v>
      </c>
      <c r="H390">
        <f t="shared" si="18"/>
        <v>0.85255590935205594</v>
      </c>
      <c r="I390">
        <f t="shared" si="19"/>
        <v>0.85265980097794414</v>
      </c>
      <c r="J390">
        <v>389</v>
      </c>
      <c r="K390">
        <f>STDEVP(F$2:F390)</f>
        <v>5.2272979722913318E-4</v>
      </c>
      <c r="L390">
        <f t="shared" si="20"/>
        <v>5.1945812944073602E-5</v>
      </c>
    </row>
    <row r="391" spans="1:12">
      <c r="A391">
        <v>40</v>
      </c>
      <c r="B391">
        <v>50</v>
      </c>
      <c r="C391">
        <v>30</v>
      </c>
      <c r="D391">
        <v>50</v>
      </c>
      <c r="E391">
        <v>8</v>
      </c>
      <c r="F391">
        <v>0.85259605336449995</v>
      </c>
      <c r="G391">
        <f>MEDIAN(F$2:F391)</f>
        <v>0.85260746833699996</v>
      </c>
      <c r="H391">
        <f t="shared" si="18"/>
        <v>0.85255565506234432</v>
      </c>
      <c r="I391">
        <f t="shared" si="19"/>
        <v>0.85265928161165561</v>
      </c>
      <c r="J391">
        <v>390</v>
      </c>
      <c r="K391">
        <f>STDEVP(F$2:F391)</f>
        <v>5.2206581151800183E-4</v>
      </c>
      <c r="L391">
        <f t="shared" si="20"/>
        <v>5.1813274655635014E-5</v>
      </c>
    </row>
    <row r="392" spans="1:12">
      <c r="A392">
        <v>40</v>
      </c>
      <c r="B392">
        <v>50</v>
      </c>
      <c r="C392">
        <v>30</v>
      </c>
      <c r="D392">
        <v>50</v>
      </c>
      <c r="E392">
        <v>8</v>
      </c>
      <c r="F392">
        <v>0.85257272396850003</v>
      </c>
      <c r="G392">
        <f>MEDIAN(F$2:F392)</f>
        <v>0.852607081509</v>
      </c>
      <c r="H392">
        <f t="shared" si="18"/>
        <v>0.85255540055232071</v>
      </c>
      <c r="I392">
        <f t="shared" si="19"/>
        <v>0.85265876246567929</v>
      </c>
      <c r="J392">
        <v>391</v>
      </c>
      <c r="K392">
        <f>STDEVP(F$2:F392)</f>
        <v>5.213997661795293E-4</v>
      </c>
      <c r="L392">
        <f t="shared" si="20"/>
        <v>5.1680956679237287E-5</v>
      </c>
    </row>
    <row r="393" spans="1:12">
      <c r="A393">
        <v>40</v>
      </c>
      <c r="B393">
        <v>50</v>
      </c>
      <c r="C393">
        <v>30</v>
      </c>
      <c r="D393">
        <v>50</v>
      </c>
      <c r="E393">
        <v>8</v>
      </c>
      <c r="F393">
        <v>0.85257040178950005</v>
      </c>
      <c r="G393">
        <f>MEDIAN(F$2:F393)</f>
        <v>0.85260668019225005</v>
      </c>
      <c r="H393">
        <f t="shared" si="18"/>
        <v>0.85255513091007218</v>
      </c>
      <c r="I393">
        <f t="shared" si="19"/>
        <v>0.85265822947442793</v>
      </c>
      <c r="J393">
        <v>392</v>
      </c>
      <c r="K393">
        <f>STDEVP(F$2:F393)</f>
        <v>5.2073595426396107E-4</v>
      </c>
      <c r="L393">
        <f t="shared" si="20"/>
        <v>5.1549282177914468E-5</v>
      </c>
    </row>
    <row r="394" spans="1:12">
      <c r="A394">
        <v>40</v>
      </c>
      <c r="B394">
        <v>50</v>
      </c>
      <c r="C394">
        <v>30</v>
      </c>
      <c r="D394">
        <v>50</v>
      </c>
      <c r="E394">
        <v>8</v>
      </c>
      <c r="F394">
        <v>0.85256258348699998</v>
      </c>
      <c r="G394">
        <f>MEDIAN(F$2:F394)</f>
        <v>0.8526062788755</v>
      </c>
      <c r="H394">
        <f t="shared" si="18"/>
        <v>0.85255486068199393</v>
      </c>
      <c r="I394">
        <f t="shared" si="19"/>
        <v>0.85265769706900607</v>
      </c>
      <c r="J394">
        <v>393</v>
      </c>
      <c r="K394">
        <f>STDEVP(F$2:F394)</f>
        <v>5.2007382735947891E-4</v>
      </c>
      <c r="L394">
        <f t="shared" si="20"/>
        <v>5.1418193506024024E-5</v>
      </c>
    </row>
    <row r="395" spans="1:12">
      <c r="A395">
        <v>40</v>
      </c>
      <c r="B395">
        <v>50</v>
      </c>
      <c r="C395">
        <v>30</v>
      </c>
      <c r="D395">
        <v>50</v>
      </c>
      <c r="E395">
        <v>8</v>
      </c>
      <c r="F395">
        <v>0.85258517322149996</v>
      </c>
      <c r="G395">
        <f>MEDIAN(F$2:F395)</f>
        <v>0.85260476114649997</v>
      </c>
      <c r="H395">
        <f t="shared" si="18"/>
        <v>0.85255347305639873</v>
      </c>
      <c r="I395">
        <f t="shared" si="19"/>
        <v>0.85265604923660121</v>
      </c>
      <c r="J395">
        <v>394</v>
      </c>
      <c r="K395">
        <f>STDEVP(F$2:F395)</f>
        <v>5.1941746305966341E-4</v>
      </c>
      <c r="L395">
        <f t="shared" si="20"/>
        <v>5.1288090101281709E-5</v>
      </c>
    </row>
    <row r="396" spans="1:12">
      <c r="A396">
        <v>40</v>
      </c>
      <c r="B396">
        <v>50</v>
      </c>
      <c r="C396">
        <v>30</v>
      </c>
      <c r="D396">
        <v>50</v>
      </c>
      <c r="E396">
        <v>8</v>
      </c>
      <c r="F396">
        <v>0.85257735699499992</v>
      </c>
      <c r="G396">
        <f>MEDIAN(F$2:F396)</f>
        <v>0.85260324341749993</v>
      </c>
      <c r="H396">
        <f t="shared" si="18"/>
        <v>0.8525520849119288</v>
      </c>
      <c r="I396">
        <f t="shared" si="19"/>
        <v>0.85265440192307107</v>
      </c>
      <c r="J396">
        <v>395</v>
      </c>
      <c r="K396">
        <f>STDEVP(F$2:F396)</f>
        <v>5.1876217959765227E-4</v>
      </c>
      <c r="L396">
        <f t="shared" si="20"/>
        <v>5.1158505571180956E-5</v>
      </c>
    </row>
    <row r="397" spans="1:12">
      <c r="A397">
        <v>40</v>
      </c>
      <c r="B397">
        <v>50</v>
      </c>
      <c r="C397">
        <v>30</v>
      </c>
      <c r="D397">
        <v>50</v>
      </c>
      <c r="E397">
        <v>8</v>
      </c>
      <c r="F397">
        <v>0.85256517442149993</v>
      </c>
      <c r="G397">
        <f>MEDIAN(F$2:F397)</f>
        <v>0.85260280507874997</v>
      </c>
      <c r="H397">
        <f t="shared" si="18"/>
        <v>0.8525517756600538</v>
      </c>
      <c r="I397">
        <f t="shared" si="19"/>
        <v>0.85265383449744614</v>
      </c>
      <c r="J397">
        <v>396</v>
      </c>
      <c r="K397">
        <f>STDEVP(F$2:F397)</f>
        <v>5.1810779102143842E-4</v>
      </c>
      <c r="L397">
        <f t="shared" si="20"/>
        <v>5.1029418696208572E-5</v>
      </c>
    </row>
    <row r="398" spans="1:12">
      <c r="A398">
        <v>40</v>
      </c>
      <c r="B398">
        <v>50</v>
      </c>
      <c r="C398">
        <v>30</v>
      </c>
      <c r="D398">
        <v>50</v>
      </c>
      <c r="E398">
        <v>8</v>
      </c>
      <c r="F398">
        <v>0.85256773136149999</v>
      </c>
      <c r="G398">
        <f>MEDIAN(F$2:F398)</f>
        <v>0.85260236674000001</v>
      </c>
      <c r="H398">
        <f t="shared" si="18"/>
        <v>0.85255146573176066</v>
      </c>
      <c r="I398">
        <f t="shared" si="19"/>
        <v>0.85265326774823935</v>
      </c>
      <c r="J398">
        <v>397</v>
      </c>
      <c r="K398">
        <f>STDEVP(F$2:F398)</f>
        <v>5.1745614319698499E-4</v>
      </c>
      <c r="L398">
        <f t="shared" si="20"/>
        <v>5.0901008239306968E-5</v>
      </c>
    </row>
    <row r="399" spans="1:12">
      <c r="A399">
        <v>40</v>
      </c>
      <c r="B399">
        <v>50</v>
      </c>
      <c r="C399">
        <v>30</v>
      </c>
      <c r="D399">
        <v>50</v>
      </c>
      <c r="E399">
        <v>8</v>
      </c>
      <c r="F399">
        <v>0.85254780219400006</v>
      </c>
      <c r="G399">
        <f>MEDIAN(F$2:F399)</f>
        <v>0.85260165160125001</v>
      </c>
      <c r="H399">
        <f t="shared" si="18"/>
        <v>0.85255087848272504</v>
      </c>
      <c r="I399">
        <f t="shared" si="19"/>
        <v>0.85265242471977498</v>
      </c>
      <c r="J399">
        <v>398</v>
      </c>
      <c r="K399">
        <f>STDEVP(F$2:F399)</f>
        <v>5.1680568688254028E-4</v>
      </c>
      <c r="L399">
        <f t="shared" si="20"/>
        <v>5.0773118524979914E-5</v>
      </c>
    </row>
    <row r="400" spans="1:12">
      <c r="A400">
        <v>40</v>
      </c>
      <c r="B400">
        <v>50</v>
      </c>
      <c r="C400">
        <v>30</v>
      </c>
      <c r="D400">
        <v>50</v>
      </c>
      <c r="E400">
        <v>8</v>
      </c>
      <c r="F400">
        <v>0.852560778751</v>
      </c>
      <c r="G400">
        <f>MEDIAN(F$2:F400)</f>
        <v>0.85260093646250001</v>
      </c>
      <c r="H400">
        <f t="shared" si="18"/>
        <v>0.85255029053366282</v>
      </c>
      <c r="I400">
        <f t="shared" si="19"/>
        <v>0.8526515823913372</v>
      </c>
      <c r="J400">
        <v>399</v>
      </c>
      <c r="K400">
        <f>STDEVP(F$2:F400)</f>
        <v>5.1615827850389189E-4</v>
      </c>
      <c r="L400">
        <f t="shared" si="20"/>
        <v>5.0645928837205887E-5</v>
      </c>
    </row>
    <row r="401" spans="1:12">
      <c r="A401">
        <v>40</v>
      </c>
      <c r="B401">
        <v>50</v>
      </c>
      <c r="C401">
        <v>30</v>
      </c>
      <c r="D401">
        <v>50</v>
      </c>
      <c r="E401">
        <v>8</v>
      </c>
      <c r="F401">
        <v>0.85256521654700002</v>
      </c>
      <c r="G401">
        <f>MEDIAN(F$2:F401)</f>
        <v>0.85260022711924999</v>
      </c>
      <c r="H401">
        <f t="shared" si="18"/>
        <v>0.85254970770610206</v>
      </c>
      <c r="I401">
        <f t="shared" si="19"/>
        <v>0.85265074653239792</v>
      </c>
      <c r="J401">
        <v>400</v>
      </c>
      <c r="K401">
        <f>STDEVP(F$2:F401)</f>
        <v>5.1551368847979682E-4</v>
      </c>
      <c r="L401">
        <f t="shared" si="20"/>
        <v>5.0519413147890135E-5</v>
      </c>
    </row>
    <row r="402" spans="1:12">
      <c r="A402">
        <v>40</v>
      </c>
      <c r="B402">
        <v>50</v>
      </c>
      <c r="C402">
        <v>30</v>
      </c>
      <c r="D402">
        <v>50</v>
      </c>
      <c r="E402">
        <v>8</v>
      </c>
      <c r="F402">
        <v>0.85257441504349996</v>
      </c>
      <c r="G402">
        <f>MEDIAN(F$2:F402)</f>
        <v>0.85259951777599996</v>
      </c>
      <c r="H402">
        <f t="shared" si="18"/>
        <v>0.85254912413929518</v>
      </c>
      <c r="I402">
        <f t="shared" si="19"/>
        <v>0.85264991141270474</v>
      </c>
      <c r="J402">
        <v>401</v>
      </c>
      <c r="K402">
        <f>STDEVP(F$2:F402)</f>
        <v>5.1487261835216677E-4</v>
      </c>
      <c r="L402">
        <f t="shared" si="20"/>
        <v>5.0393636704816044E-5</v>
      </c>
    </row>
    <row r="403" spans="1:12">
      <c r="A403">
        <v>40</v>
      </c>
      <c r="B403">
        <v>50</v>
      </c>
      <c r="C403">
        <v>30</v>
      </c>
      <c r="D403">
        <v>50</v>
      </c>
      <c r="E403">
        <v>8</v>
      </c>
      <c r="F403">
        <v>0.852533273654</v>
      </c>
      <c r="G403">
        <f>MEDIAN(F$2:F403)</f>
        <v>0.85259843812624991</v>
      </c>
      <c r="H403">
        <f t="shared" si="18"/>
        <v>0.85254816981502035</v>
      </c>
      <c r="I403">
        <f t="shared" si="19"/>
        <v>0.85264870643747948</v>
      </c>
      <c r="J403">
        <v>402</v>
      </c>
      <c r="K403">
        <f>STDEVP(F$2:F403)</f>
        <v>5.14232156388299E-4</v>
      </c>
      <c r="L403">
        <f t="shared" si="20"/>
        <v>5.0268311229572185E-5</v>
      </c>
    </row>
    <row r="404" spans="1:12">
      <c r="A404">
        <v>40</v>
      </c>
      <c r="B404">
        <v>50</v>
      </c>
      <c r="C404">
        <v>30</v>
      </c>
      <c r="D404">
        <v>50</v>
      </c>
      <c r="E404">
        <v>8</v>
      </c>
      <c r="F404">
        <v>0.85253946644849998</v>
      </c>
      <c r="G404">
        <f>MEDIAN(F$2:F404)</f>
        <v>0.85259735847649998</v>
      </c>
      <c r="H404">
        <f t="shared" si="18"/>
        <v>0.85254721489368512</v>
      </c>
      <c r="I404">
        <f t="shared" si="19"/>
        <v>0.85264750205931483</v>
      </c>
      <c r="J404">
        <v>403</v>
      </c>
      <c r="K404">
        <f>STDEVP(F$2:F404)</f>
        <v>5.1359382510372256E-4</v>
      </c>
      <c r="L404">
        <f t="shared" si="20"/>
        <v>5.0143582814804085E-5</v>
      </c>
    </row>
    <row r="405" spans="1:12">
      <c r="A405">
        <v>40</v>
      </c>
      <c r="B405">
        <v>50</v>
      </c>
      <c r="C405">
        <v>30</v>
      </c>
      <c r="D405">
        <v>50</v>
      </c>
      <c r="E405">
        <v>8</v>
      </c>
      <c r="F405">
        <v>0.85253975129299997</v>
      </c>
      <c r="G405">
        <f>MEDIAN(F$2:F405)</f>
        <v>0.85259675206825003</v>
      </c>
      <c r="H405">
        <f t="shared" si="18"/>
        <v>0.852546732597117</v>
      </c>
      <c r="I405">
        <f t="shared" si="19"/>
        <v>0.85264677153938306</v>
      </c>
      <c r="J405">
        <v>404</v>
      </c>
      <c r="K405">
        <f>STDEVP(F$2:F405)</f>
        <v>5.1295785788604961E-4</v>
      </c>
      <c r="L405">
        <f t="shared" si="20"/>
        <v>5.0019471133083531E-5</v>
      </c>
    </row>
    <row r="406" spans="1:12">
      <c r="A406">
        <v>40</v>
      </c>
      <c r="B406">
        <v>50</v>
      </c>
      <c r="C406">
        <v>30</v>
      </c>
      <c r="D406">
        <v>50</v>
      </c>
      <c r="E406">
        <v>8</v>
      </c>
      <c r="F406">
        <v>0.8525449169</v>
      </c>
      <c r="G406">
        <f>MEDIAN(F$2:F406)</f>
        <v>0.85259614566000008</v>
      </c>
      <c r="H406">
        <f t="shared" si="18"/>
        <v>0.85254624969373249</v>
      </c>
      <c r="I406">
        <f t="shared" si="19"/>
        <v>0.85264604162626767</v>
      </c>
      <c r="J406">
        <v>405</v>
      </c>
      <c r="K406">
        <f>STDEVP(F$2:F406)</f>
        <v>5.123241851980498E-4</v>
      </c>
      <c r="L406">
        <f t="shared" si="20"/>
        <v>4.9895966267624625E-5</v>
      </c>
    </row>
    <row r="407" spans="1:12">
      <c r="A407">
        <v>40</v>
      </c>
      <c r="B407">
        <v>50</v>
      </c>
      <c r="C407">
        <v>30</v>
      </c>
      <c r="D407">
        <v>50</v>
      </c>
      <c r="E407">
        <v>8</v>
      </c>
      <c r="F407">
        <v>0.852512250867</v>
      </c>
      <c r="G407">
        <f>MEDIAN(F$2:F407)</f>
        <v>0.85259609951225002</v>
      </c>
      <c r="H407">
        <f t="shared" si="18"/>
        <v>0.85254632619448689</v>
      </c>
      <c r="I407">
        <f t="shared" si="19"/>
        <v>0.85264587283001314</v>
      </c>
      <c r="J407">
        <v>406</v>
      </c>
      <c r="K407">
        <f>STDEVP(F$2:F407)</f>
        <v>5.1169540429336533E-4</v>
      </c>
      <c r="L407">
        <f t="shared" si="20"/>
        <v>4.9773317763168683E-5</v>
      </c>
    </row>
    <row r="408" spans="1:12">
      <c r="A408">
        <v>40</v>
      </c>
      <c r="B408">
        <v>50</v>
      </c>
      <c r="C408">
        <v>30</v>
      </c>
      <c r="D408">
        <v>50</v>
      </c>
      <c r="E408">
        <v>8</v>
      </c>
      <c r="F408">
        <v>0.85252149987949999</v>
      </c>
      <c r="G408">
        <f>MEDIAN(F$2:F408)</f>
        <v>0.85259605336449995</v>
      </c>
      <c r="H408">
        <f t="shared" si="18"/>
        <v>0.85254640221390721</v>
      </c>
      <c r="I408">
        <f t="shared" si="19"/>
        <v>0.85264570451509269</v>
      </c>
      <c r="J408">
        <v>407</v>
      </c>
      <c r="K408">
        <f>STDEVP(F$2:F408)</f>
        <v>5.1106769612938821E-4</v>
      </c>
      <c r="L408">
        <f t="shared" si="20"/>
        <v>4.9651150592703817E-5</v>
      </c>
    </row>
    <row r="409" spans="1:12">
      <c r="A409">
        <v>40</v>
      </c>
      <c r="B409">
        <v>50</v>
      </c>
      <c r="C409">
        <v>30</v>
      </c>
      <c r="D409">
        <v>50</v>
      </c>
      <c r="E409">
        <v>8</v>
      </c>
      <c r="F409">
        <v>0.8525441348535</v>
      </c>
      <c r="G409">
        <f>MEDIAN(F$2:F409)</f>
        <v>0.85259483289274995</v>
      </c>
      <c r="H409">
        <f t="shared" si="18"/>
        <v>0.85254530343607993</v>
      </c>
      <c r="I409">
        <f t="shared" si="19"/>
        <v>0.85264436234941998</v>
      </c>
      <c r="J409">
        <v>408</v>
      </c>
      <c r="K409">
        <f>STDEVP(F$2:F409)</f>
        <v>5.1044100420117536E-4</v>
      </c>
      <c r="L409">
        <f t="shared" si="20"/>
        <v>4.9529456670032233E-5</v>
      </c>
    </row>
    <row r="410" spans="1:12">
      <c r="A410">
        <v>40</v>
      </c>
      <c r="B410">
        <v>50</v>
      </c>
      <c r="C410">
        <v>30</v>
      </c>
      <c r="D410">
        <v>50</v>
      </c>
      <c r="E410">
        <v>8</v>
      </c>
      <c r="F410">
        <v>0.85255607392949995</v>
      </c>
      <c r="G410">
        <f>MEDIAN(F$2:F410)</f>
        <v>0.85259361242099996</v>
      </c>
      <c r="H410">
        <f t="shared" si="18"/>
        <v>0.85254420403324171</v>
      </c>
      <c r="I410">
        <f t="shared" si="19"/>
        <v>0.8526430208087582</v>
      </c>
      <c r="J410">
        <v>409</v>
      </c>
      <c r="K410">
        <f>STDEVP(F$2:F410)</f>
        <v>5.0981692089830972E-4</v>
      </c>
      <c r="L410">
        <f t="shared" si="20"/>
        <v>4.9408387758201984E-5</v>
      </c>
    </row>
    <row r="411" spans="1:12">
      <c r="A411">
        <v>40</v>
      </c>
      <c r="B411">
        <v>50</v>
      </c>
      <c r="C411">
        <v>30</v>
      </c>
      <c r="D411">
        <v>50</v>
      </c>
      <c r="E411">
        <v>8</v>
      </c>
      <c r="F411">
        <v>0.85255724539900002</v>
      </c>
      <c r="G411">
        <f>MEDIAN(F$2:F411)</f>
        <v>0.85259263717675005</v>
      </c>
      <c r="H411">
        <f t="shared" si="18"/>
        <v>0.85254334926100317</v>
      </c>
      <c r="I411">
        <f t="shared" si="19"/>
        <v>0.85264192509249692</v>
      </c>
      <c r="J411">
        <v>410</v>
      </c>
      <c r="K411">
        <f>STDEVP(F$2:F411)</f>
        <v>5.0919518789559865E-4</v>
      </c>
      <c r="L411">
        <f t="shared" si="20"/>
        <v>4.9287915746830712E-5</v>
      </c>
    </row>
    <row r="412" spans="1:12">
      <c r="A412">
        <v>40</v>
      </c>
      <c r="B412">
        <v>50</v>
      </c>
      <c r="C412">
        <v>30</v>
      </c>
      <c r="D412">
        <v>50</v>
      </c>
      <c r="E412">
        <v>8</v>
      </c>
      <c r="F412">
        <v>0.85256581590550007</v>
      </c>
      <c r="G412">
        <f>MEDIAN(F$2:F412)</f>
        <v>0.85259166193250002</v>
      </c>
      <c r="H412">
        <f t="shared" si="18"/>
        <v>0.85254249383636749</v>
      </c>
      <c r="I412">
        <f t="shared" si="19"/>
        <v>0.85264083002863256</v>
      </c>
      <c r="J412">
        <v>411</v>
      </c>
      <c r="K412">
        <f>STDEVP(F$2:F412)</f>
        <v>5.085764101498627E-4</v>
      </c>
      <c r="L412">
        <f t="shared" si="20"/>
        <v>4.9168096132579444E-5</v>
      </c>
    </row>
    <row r="413" spans="1:12">
      <c r="A413">
        <v>40</v>
      </c>
      <c r="B413">
        <v>50</v>
      </c>
      <c r="C413">
        <v>30</v>
      </c>
      <c r="D413">
        <v>50</v>
      </c>
      <c r="E413">
        <v>8</v>
      </c>
      <c r="F413">
        <v>0.85258596893499994</v>
      </c>
      <c r="G413">
        <f>MEDIAN(F$2:F413)</f>
        <v>0.85259072228300004</v>
      </c>
      <c r="H413">
        <f t="shared" si="18"/>
        <v>0.85254167313698237</v>
      </c>
      <c r="I413">
        <f t="shared" si="19"/>
        <v>0.8526397714290177</v>
      </c>
      <c r="J413">
        <v>412</v>
      </c>
      <c r="K413">
        <f>STDEVP(F$2:F413)</f>
        <v>5.0796286893076733E-4</v>
      </c>
      <c r="L413">
        <f t="shared" si="20"/>
        <v>4.9049146017696047E-5</v>
      </c>
    </row>
    <row r="414" spans="1:12">
      <c r="A414">
        <v>40</v>
      </c>
      <c r="B414">
        <v>50</v>
      </c>
      <c r="C414">
        <v>30</v>
      </c>
      <c r="D414">
        <v>50</v>
      </c>
      <c r="E414">
        <v>8</v>
      </c>
      <c r="F414">
        <v>0.85256815425999999</v>
      </c>
      <c r="G414">
        <f>MEDIAN(F$2:F414)</f>
        <v>0.85258978263350005</v>
      </c>
      <c r="H414">
        <f t="shared" si="18"/>
        <v>0.85254085212647268</v>
      </c>
      <c r="I414">
        <f t="shared" si="19"/>
        <v>0.85263871314052742</v>
      </c>
      <c r="J414">
        <v>413</v>
      </c>
      <c r="K414">
        <f>STDEVP(F$2:F414)</f>
        <v>5.0734881557516678E-4</v>
      </c>
      <c r="L414">
        <f t="shared" si="20"/>
        <v>4.8930507027407216E-5</v>
      </c>
    </row>
    <row r="415" spans="1:12">
      <c r="A415">
        <v>40</v>
      </c>
      <c r="B415">
        <v>50</v>
      </c>
      <c r="C415">
        <v>30</v>
      </c>
      <c r="D415">
        <v>50</v>
      </c>
      <c r="E415">
        <v>8</v>
      </c>
      <c r="F415">
        <v>0.8525740946475</v>
      </c>
      <c r="G415">
        <f>MEDIAN(F$2:F415)</f>
        <v>0.8525891147237501</v>
      </c>
      <c r="H415">
        <f t="shared" si="18"/>
        <v>0.85254030221199084</v>
      </c>
      <c r="I415">
        <f t="shared" si="19"/>
        <v>0.85263792723550935</v>
      </c>
      <c r="J415">
        <v>414</v>
      </c>
      <c r="K415">
        <f>STDEVP(F$2:F415)</f>
        <v>5.0673772273512191E-4</v>
      </c>
      <c r="L415">
        <f t="shared" si="20"/>
        <v>4.8812511759222211E-5</v>
      </c>
    </row>
    <row r="416" spans="1:12">
      <c r="A416">
        <v>40</v>
      </c>
      <c r="B416">
        <v>50</v>
      </c>
      <c r="C416">
        <v>30</v>
      </c>
      <c r="D416">
        <v>50</v>
      </c>
      <c r="E416">
        <v>8</v>
      </c>
      <c r="F416">
        <v>0.85256662450749998</v>
      </c>
      <c r="G416">
        <f>MEDIAN(F$2:F416)</f>
        <v>0.85258844681400003</v>
      </c>
      <c r="H416">
        <f t="shared" si="18"/>
        <v>0.8525397518162422</v>
      </c>
      <c r="I416">
        <f t="shared" si="19"/>
        <v>0.85263714181175787</v>
      </c>
      <c r="J416">
        <v>415</v>
      </c>
      <c r="K416">
        <f>STDEVP(F$2:F416)</f>
        <v>5.0612793416245853E-4</v>
      </c>
      <c r="L416">
        <f t="shared" si="20"/>
        <v>4.8694997757782169E-5</v>
      </c>
    </row>
    <row r="417" spans="1:12">
      <c r="A417">
        <v>40</v>
      </c>
      <c r="B417">
        <v>50</v>
      </c>
      <c r="C417">
        <v>30</v>
      </c>
      <c r="D417">
        <v>50</v>
      </c>
      <c r="E417">
        <v>8</v>
      </c>
      <c r="F417">
        <v>0.85255032903200001</v>
      </c>
      <c r="G417">
        <f>MEDIAN(F$2:F417)</f>
        <v>0.85258812901299996</v>
      </c>
      <c r="H417">
        <f t="shared" si="18"/>
        <v>0.85253955106425849</v>
      </c>
      <c r="I417">
        <f t="shared" si="19"/>
        <v>0.85263670696174143</v>
      </c>
      <c r="J417">
        <v>416</v>
      </c>
      <c r="K417">
        <f>STDEVP(F$2:F417)</f>
        <v>5.0551930651173359E-4</v>
      </c>
      <c r="L417">
        <f t="shared" si="20"/>
        <v>4.8577948741489612E-5</v>
      </c>
    </row>
    <row r="418" spans="1:12">
      <c r="A418">
        <v>40</v>
      </c>
      <c r="B418">
        <v>50</v>
      </c>
      <c r="C418">
        <v>30</v>
      </c>
      <c r="D418">
        <v>50</v>
      </c>
      <c r="E418">
        <v>8</v>
      </c>
      <c r="F418">
        <v>0.85255256272149993</v>
      </c>
      <c r="G418">
        <f>MEDIAN(F$2:F418)</f>
        <v>0.852587811212</v>
      </c>
      <c r="H418">
        <f t="shared" si="18"/>
        <v>0.85253934974447054</v>
      </c>
      <c r="I418">
        <f t="shared" si="19"/>
        <v>0.85263627267952946</v>
      </c>
      <c r="J418">
        <v>417</v>
      </c>
      <c r="K418">
        <f>STDEVP(F$2:F418)</f>
        <v>5.0491293643103498E-4</v>
      </c>
      <c r="L418">
        <f t="shared" si="20"/>
        <v>4.8461467529447667E-5</v>
      </c>
    </row>
    <row r="419" spans="1:12">
      <c r="A419">
        <v>40</v>
      </c>
      <c r="B419">
        <v>50</v>
      </c>
      <c r="C419">
        <v>30</v>
      </c>
      <c r="D419">
        <v>50</v>
      </c>
      <c r="E419">
        <v>8</v>
      </c>
      <c r="F419">
        <v>0.85255019902249995</v>
      </c>
      <c r="G419">
        <f>MEDIAN(F$2:F419)</f>
        <v>0.85258779672325002</v>
      </c>
      <c r="H419">
        <f t="shared" si="18"/>
        <v>0.85253945118638486</v>
      </c>
      <c r="I419">
        <f t="shared" si="19"/>
        <v>0.85263614226011519</v>
      </c>
      <c r="J419">
        <v>418</v>
      </c>
      <c r="K419">
        <f>STDEVP(F$2:F419)</f>
        <v>5.0430867307053949E-4</v>
      </c>
      <c r="L419">
        <f t="shared" si="20"/>
        <v>4.8345536865121029E-5</v>
      </c>
    </row>
    <row r="420" spans="1:12">
      <c r="A420">
        <v>40</v>
      </c>
      <c r="B420">
        <v>50</v>
      </c>
      <c r="C420">
        <v>30</v>
      </c>
      <c r="D420">
        <v>50</v>
      </c>
      <c r="E420">
        <v>8</v>
      </c>
      <c r="F420">
        <v>0.85255047340049994</v>
      </c>
      <c r="G420">
        <f>MEDIAN(F$2:F420)</f>
        <v>0.85258778223449994</v>
      </c>
      <c r="H420">
        <f t="shared" si="18"/>
        <v>0.85253955207431198</v>
      </c>
      <c r="I420">
        <f t="shared" si="19"/>
        <v>0.85263601239468789</v>
      </c>
      <c r="J420">
        <v>419</v>
      </c>
      <c r="K420">
        <f>STDEVP(F$2:F420)</f>
        <v>5.0370658077285454E-4</v>
      </c>
      <c r="L420">
        <f t="shared" si="20"/>
        <v>4.8230160187961112E-5</v>
      </c>
    </row>
    <row r="421" spans="1:12">
      <c r="A421">
        <v>40</v>
      </c>
      <c r="B421">
        <v>50</v>
      </c>
      <c r="C421">
        <v>30</v>
      </c>
      <c r="D421">
        <v>50</v>
      </c>
      <c r="E421">
        <v>8</v>
      </c>
      <c r="F421">
        <v>0.85257433234949997</v>
      </c>
      <c r="G421">
        <f>MEDIAN(F$2:F421)</f>
        <v>0.85258694262224999</v>
      </c>
      <c r="H421">
        <f t="shared" si="18"/>
        <v>0.85253882710339723</v>
      </c>
      <c r="I421">
        <f t="shared" si="19"/>
        <v>0.85263505814110274</v>
      </c>
      <c r="J421">
        <v>420</v>
      </c>
      <c r="K421">
        <f>STDEVP(F$2:F421)</f>
        <v>5.0310858429247079E-4</v>
      </c>
      <c r="L421">
        <f t="shared" si="20"/>
        <v>4.8115518852784958E-5</v>
      </c>
    </row>
    <row r="422" spans="1:12">
      <c r="A422">
        <v>40</v>
      </c>
      <c r="B422">
        <v>50</v>
      </c>
      <c r="C422">
        <v>30</v>
      </c>
      <c r="D422">
        <v>50</v>
      </c>
      <c r="E422">
        <v>8</v>
      </c>
      <c r="F422">
        <v>0.85258423997300004</v>
      </c>
      <c r="G422">
        <f>MEDIAN(F$2:F422)</f>
        <v>0.85258610301000004</v>
      </c>
      <c r="H422">
        <f t="shared" si="18"/>
        <v>0.85253810143670505</v>
      </c>
      <c r="I422">
        <f t="shared" si="19"/>
        <v>0.85263410458329503</v>
      </c>
      <c r="J422">
        <v>421</v>
      </c>
      <c r="K422">
        <f>STDEVP(F$2:F422)</f>
        <v>5.0251430457924271E-4</v>
      </c>
      <c r="L422">
        <f t="shared" si="20"/>
        <v>4.8001573295012479E-5</v>
      </c>
    </row>
    <row r="423" spans="1:12">
      <c r="A423">
        <v>40</v>
      </c>
      <c r="B423">
        <v>50</v>
      </c>
      <c r="C423">
        <v>30</v>
      </c>
      <c r="D423">
        <v>50</v>
      </c>
      <c r="E423">
        <v>8</v>
      </c>
      <c r="F423">
        <v>0.85257540936099996</v>
      </c>
      <c r="G423">
        <f>MEDIAN(F$2:F423)</f>
        <v>0.85258603597249993</v>
      </c>
      <c r="H423">
        <f t="shared" si="18"/>
        <v>0.8525381479433527</v>
      </c>
      <c r="I423">
        <f t="shared" si="19"/>
        <v>0.85263392400164717</v>
      </c>
      <c r="J423">
        <v>422</v>
      </c>
      <c r="K423">
        <f>STDEVP(F$2:F423)</f>
        <v>5.0192068989056622E-4</v>
      </c>
      <c r="L423">
        <f t="shared" si="20"/>
        <v>4.7888029147281803E-5</v>
      </c>
    </row>
    <row r="424" spans="1:12">
      <c r="A424">
        <v>40</v>
      </c>
      <c r="B424">
        <v>50</v>
      </c>
      <c r="C424">
        <v>30</v>
      </c>
      <c r="D424">
        <v>50</v>
      </c>
      <c r="E424">
        <v>8</v>
      </c>
      <c r="F424">
        <v>0.8526005910679999</v>
      </c>
      <c r="G424">
        <f>MEDIAN(F$2:F424)</f>
        <v>0.85258610301000004</v>
      </c>
      <c r="H424">
        <f t="shared" si="18"/>
        <v>0.85253832750789249</v>
      </c>
      <c r="I424">
        <f t="shared" si="19"/>
        <v>0.85263387851210759</v>
      </c>
      <c r="J424">
        <v>423</v>
      </c>
      <c r="K424">
        <f>STDEVP(F$2:F424)</f>
        <v>5.0133422357820302E-4</v>
      </c>
      <c r="L424">
        <f t="shared" si="20"/>
        <v>4.7775502107566736E-5</v>
      </c>
    </row>
    <row r="425" spans="1:12">
      <c r="A425">
        <v>40</v>
      </c>
      <c r="B425">
        <v>50</v>
      </c>
      <c r="C425">
        <v>30</v>
      </c>
      <c r="D425">
        <v>50</v>
      </c>
      <c r="E425">
        <v>8</v>
      </c>
      <c r="F425">
        <v>0.852607763475</v>
      </c>
      <c r="G425">
        <f>MEDIAN(F$2:F425)</f>
        <v>0.85258694262224999</v>
      </c>
      <c r="H425">
        <f t="shared" si="18"/>
        <v>0.85253927893140691</v>
      </c>
      <c r="I425">
        <f t="shared" si="19"/>
        <v>0.85263460631309307</v>
      </c>
      <c r="J425">
        <v>424</v>
      </c>
      <c r="K425">
        <f>STDEVP(F$2:F425)</f>
        <v>5.0075178518166742E-4</v>
      </c>
      <c r="L425">
        <f t="shared" si="20"/>
        <v>4.7663690843119088E-5</v>
      </c>
    </row>
    <row r="426" spans="1:12">
      <c r="A426">
        <v>40</v>
      </c>
      <c r="B426">
        <v>50</v>
      </c>
      <c r="C426">
        <v>30</v>
      </c>
      <c r="D426">
        <v>50</v>
      </c>
      <c r="E426">
        <v>8</v>
      </c>
      <c r="F426">
        <v>0.85260201580950001</v>
      </c>
      <c r="G426">
        <f>MEDIAN(F$2:F426)</f>
        <v>0.85258778223449994</v>
      </c>
      <c r="H426">
        <f t="shared" si="18"/>
        <v>0.85254022998475532</v>
      </c>
      <c r="I426">
        <f t="shared" si="19"/>
        <v>0.85263533448424456</v>
      </c>
      <c r="J426">
        <v>425</v>
      </c>
      <c r="K426">
        <f>STDEVP(F$2:F426)</f>
        <v>5.001697734733294E-4</v>
      </c>
      <c r="L426">
        <f t="shared" si="20"/>
        <v>4.7552249744580676E-5</v>
      </c>
    </row>
    <row r="427" spans="1:12">
      <c r="A427">
        <v>40</v>
      </c>
      <c r="B427">
        <v>50</v>
      </c>
      <c r="C427">
        <v>30</v>
      </c>
      <c r="D427">
        <v>50</v>
      </c>
      <c r="E427">
        <v>8</v>
      </c>
      <c r="F427">
        <v>0.85261328814350001</v>
      </c>
      <c r="G427">
        <f>MEDIAN(F$2:F427)</f>
        <v>0.85258779672325002</v>
      </c>
      <c r="H427">
        <f t="shared" si="18"/>
        <v>0.85254035508429871</v>
      </c>
      <c r="I427">
        <f t="shared" si="19"/>
        <v>0.85263523836220134</v>
      </c>
      <c r="J427">
        <v>426</v>
      </c>
      <c r="K427">
        <f>STDEVP(F$2:F427)</f>
        <v>4.9959305511589199E-4</v>
      </c>
      <c r="L427">
        <f t="shared" si="20"/>
        <v>4.7441638951304757E-5</v>
      </c>
    </row>
    <row r="428" spans="1:12">
      <c r="A428">
        <v>40</v>
      </c>
      <c r="B428">
        <v>50</v>
      </c>
      <c r="C428">
        <v>30</v>
      </c>
      <c r="D428">
        <v>50</v>
      </c>
      <c r="E428">
        <v>8</v>
      </c>
      <c r="F428">
        <v>0.85260351597899997</v>
      </c>
      <c r="G428">
        <f>MEDIAN(F$2:F428)</f>
        <v>0.852587811212</v>
      </c>
      <c r="H428">
        <f t="shared" si="18"/>
        <v>0.85254047994157567</v>
      </c>
      <c r="I428">
        <f t="shared" si="19"/>
        <v>0.85263514248242434</v>
      </c>
      <c r="J428">
        <v>427</v>
      </c>
      <c r="K428">
        <f>STDEVP(F$2:F428)</f>
        <v>4.99015468452522E-4</v>
      </c>
      <c r="L428">
        <f t="shared" si="20"/>
        <v>4.7331270424316164E-5</v>
      </c>
    </row>
    <row r="429" spans="1:12">
      <c r="A429">
        <v>40</v>
      </c>
      <c r="B429">
        <v>50</v>
      </c>
      <c r="C429">
        <v>30</v>
      </c>
      <c r="D429">
        <v>50</v>
      </c>
      <c r="E429">
        <v>8</v>
      </c>
      <c r="F429">
        <v>0.85260906106150003</v>
      </c>
      <c r="G429">
        <f>MEDIAN(F$2:F429)</f>
        <v>0.85258812901299996</v>
      </c>
      <c r="H429">
        <f t="shared" si="18"/>
        <v>0.85254090745088162</v>
      </c>
      <c r="I429">
        <f t="shared" si="19"/>
        <v>0.8526353505751183</v>
      </c>
      <c r="J429">
        <v>428</v>
      </c>
      <c r="K429">
        <f>STDEVP(F$2:F429)</f>
        <v>4.9844144133971788E-4</v>
      </c>
      <c r="L429">
        <f t="shared" si="20"/>
        <v>4.7221562118340801E-5</v>
      </c>
    </row>
    <row r="430" spans="1:12">
      <c r="A430">
        <v>40</v>
      </c>
      <c r="B430">
        <v>50</v>
      </c>
      <c r="C430">
        <v>30</v>
      </c>
      <c r="D430">
        <v>50</v>
      </c>
      <c r="E430">
        <v>8</v>
      </c>
      <c r="F430">
        <v>0.852617726199</v>
      </c>
      <c r="G430">
        <f>MEDIAN(F$2:F430)</f>
        <v>0.85258844681400003</v>
      </c>
      <c r="H430">
        <f t="shared" si="18"/>
        <v>0.85254133419556921</v>
      </c>
      <c r="I430">
        <f t="shared" si="19"/>
        <v>0.85263555943243086</v>
      </c>
      <c r="J430">
        <v>429</v>
      </c>
      <c r="K430">
        <f>STDEVP(F$2:F430)</f>
        <v>4.9787210860025672E-4</v>
      </c>
      <c r="L430">
        <f t="shared" si="20"/>
        <v>4.7112618430860367E-5</v>
      </c>
    </row>
    <row r="431" spans="1:12">
      <c r="A431">
        <v>40</v>
      </c>
      <c r="B431">
        <v>50</v>
      </c>
      <c r="C431">
        <v>30</v>
      </c>
      <c r="D431">
        <v>50</v>
      </c>
      <c r="E431">
        <v>8</v>
      </c>
      <c r="F431">
        <v>0.85263097817199995</v>
      </c>
      <c r="G431">
        <f>MEDIAN(F$2:F431)</f>
        <v>0.8525891147237501</v>
      </c>
      <c r="H431">
        <f t="shared" si="18"/>
        <v>0.85254211009198111</v>
      </c>
      <c r="I431">
        <f t="shared" si="19"/>
        <v>0.85263611935551908</v>
      </c>
      <c r="J431">
        <v>430</v>
      </c>
      <c r="K431">
        <f>STDEVP(F$2:F431)</f>
        <v>4.9730954124728487E-4</v>
      </c>
      <c r="L431">
        <f t="shared" si="20"/>
        <v>4.7004631769008743E-5</v>
      </c>
    </row>
    <row r="432" spans="1:12">
      <c r="A432">
        <v>40</v>
      </c>
      <c r="B432">
        <v>50</v>
      </c>
      <c r="C432">
        <v>30</v>
      </c>
      <c r="D432">
        <v>50</v>
      </c>
      <c r="E432">
        <v>8</v>
      </c>
      <c r="F432">
        <v>0.85263641893550002</v>
      </c>
      <c r="G432">
        <f>MEDIAN(F$2:F432)</f>
        <v>0.85258978263350005</v>
      </c>
      <c r="H432">
        <f t="shared" si="18"/>
        <v>0.85254288528614652</v>
      </c>
      <c r="I432">
        <f t="shared" si="19"/>
        <v>0.85263667998085357</v>
      </c>
      <c r="J432">
        <v>431</v>
      </c>
      <c r="K432">
        <f>STDEVP(F$2:F432)</f>
        <v>4.9675108291992269E-4</v>
      </c>
      <c r="L432">
        <f t="shared" si="20"/>
        <v>4.6897347353533145E-5</v>
      </c>
    </row>
    <row r="433" spans="1:12">
      <c r="A433">
        <v>40</v>
      </c>
      <c r="B433">
        <v>50</v>
      </c>
      <c r="C433">
        <v>30</v>
      </c>
      <c r="D433">
        <v>50</v>
      </c>
      <c r="E433">
        <v>8</v>
      </c>
      <c r="F433">
        <v>0.85262904403200002</v>
      </c>
      <c r="G433">
        <f>MEDIAN(F$2:F433)</f>
        <v>0.85259072228300004</v>
      </c>
      <c r="H433">
        <f t="shared" si="18"/>
        <v>0.85254393200979761</v>
      </c>
      <c r="I433">
        <f t="shared" si="19"/>
        <v>0.85263751255620246</v>
      </c>
      <c r="J433">
        <v>432</v>
      </c>
      <c r="K433">
        <f>STDEVP(F$2:F433)</f>
        <v>4.9619154918658422E-4</v>
      </c>
      <c r="L433">
        <f t="shared" si="20"/>
        <v>4.6790273202391148E-5</v>
      </c>
    </row>
    <row r="434" spans="1:12">
      <c r="A434">
        <v>40</v>
      </c>
      <c r="B434">
        <v>50</v>
      </c>
      <c r="C434">
        <v>30</v>
      </c>
      <c r="D434">
        <v>50</v>
      </c>
      <c r="E434">
        <v>8</v>
      </c>
      <c r="F434">
        <v>0.85261518413699999</v>
      </c>
      <c r="G434">
        <f>MEDIAN(F$2:F434)</f>
        <v>0.85259166193250002</v>
      </c>
      <c r="H434">
        <f t="shared" si="18"/>
        <v>0.8525449787017092</v>
      </c>
      <c r="I434">
        <f t="shared" si="19"/>
        <v>0.85263834516329085</v>
      </c>
      <c r="J434">
        <v>433</v>
      </c>
      <c r="K434">
        <f>STDEVP(F$2:F434)</f>
        <v>4.9562905931141302E-4</v>
      </c>
      <c r="L434">
        <f t="shared" si="20"/>
        <v>4.6683230790847859E-5</v>
      </c>
    </row>
    <row r="435" spans="1:12">
      <c r="A435">
        <v>40</v>
      </c>
      <c r="B435">
        <v>50</v>
      </c>
      <c r="C435">
        <v>30</v>
      </c>
      <c r="D435">
        <v>50</v>
      </c>
      <c r="E435">
        <v>8</v>
      </c>
      <c r="F435">
        <v>0.85259821136650005</v>
      </c>
      <c r="G435">
        <f>MEDIAN(F$2:F435)</f>
        <v>0.85259263717675005</v>
      </c>
      <c r="H435">
        <f t="shared" si="18"/>
        <v>0.85254606094136787</v>
      </c>
      <c r="I435">
        <f t="shared" si="19"/>
        <v>0.85263921341213222</v>
      </c>
      <c r="J435">
        <v>434</v>
      </c>
      <c r="K435">
        <f>STDEVP(F$2:F435)</f>
        <v>4.9506378354990911E-4</v>
      </c>
      <c r="L435">
        <f t="shared" si="20"/>
        <v>4.6576235382161851E-5</v>
      </c>
    </row>
    <row r="436" spans="1:12">
      <c r="A436">
        <v>40</v>
      </c>
      <c r="B436">
        <v>50</v>
      </c>
      <c r="C436">
        <v>30</v>
      </c>
      <c r="D436">
        <v>50</v>
      </c>
      <c r="E436">
        <v>8</v>
      </c>
      <c r="F436">
        <v>0.85256518540699999</v>
      </c>
      <c r="G436">
        <f>MEDIAN(F$2:F436)</f>
        <v>0.85259166193250002</v>
      </c>
      <c r="H436">
        <f t="shared" si="18"/>
        <v>0.85254519269891471</v>
      </c>
      <c r="I436">
        <f t="shared" si="19"/>
        <v>0.85263813116608533</v>
      </c>
      <c r="J436">
        <v>435</v>
      </c>
      <c r="K436">
        <f>STDEVP(F$2:F436)</f>
        <v>4.9449516229339114E-4</v>
      </c>
      <c r="L436">
        <f t="shared" si="20"/>
        <v>4.646923358525859E-5</v>
      </c>
    </row>
    <row r="437" spans="1:12">
      <c r="A437">
        <v>40</v>
      </c>
      <c r="B437">
        <v>50</v>
      </c>
      <c r="C437">
        <v>30</v>
      </c>
      <c r="D437">
        <v>50</v>
      </c>
      <c r="E437">
        <v>8</v>
      </c>
      <c r="F437">
        <v>0.85255364483649998</v>
      </c>
      <c r="G437">
        <f>MEDIAN(F$2:F437)</f>
        <v>0.85259072228300004</v>
      </c>
      <c r="H437">
        <f t="shared" si="18"/>
        <v>0.85254435962148212</v>
      </c>
      <c r="I437">
        <f t="shared" si="19"/>
        <v>0.85263708494451795</v>
      </c>
      <c r="J437">
        <v>436</v>
      </c>
      <c r="K437">
        <f>STDEVP(F$2:F437)</f>
        <v>4.9392784830162362E-4</v>
      </c>
      <c r="L437">
        <f t="shared" si="20"/>
        <v>4.6362661517950262E-5</v>
      </c>
    </row>
    <row r="438" spans="1:12">
      <c r="A438">
        <v>40</v>
      </c>
      <c r="B438">
        <v>50</v>
      </c>
      <c r="C438">
        <v>30</v>
      </c>
      <c r="D438">
        <v>50</v>
      </c>
      <c r="E438">
        <v>8</v>
      </c>
      <c r="F438">
        <v>0.85256363385650002</v>
      </c>
      <c r="G438">
        <f>MEDIAN(F$2:F438)</f>
        <v>0.85258978263350005</v>
      </c>
      <c r="H438">
        <f t="shared" si="18"/>
        <v>0.85254352600727878</v>
      </c>
      <c r="I438">
        <f t="shared" si="19"/>
        <v>0.85263603925972131</v>
      </c>
      <c r="J438">
        <v>437</v>
      </c>
      <c r="K438">
        <f>STDEVP(F$2:F438)</f>
        <v>4.9336300574094529E-4</v>
      </c>
      <c r="L438">
        <f t="shared" si="20"/>
        <v>4.625662622123444E-5</v>
      </c>
    </row>
    <row r="439" spans="1:12">
      <c r="A439">
        <v>40</v>
      </c>
      <c r="B439">
        <v>50</v>
      </c>
      <c r="C439">
        <v>30</v>
      </c>
      <c r="D439">
        <v>50</v>
      </c>
      <c r="E439">
        <v>8</v>
      </c>
      <c r="F439">
        <v>0.85257374458199997</v>
      </c>
      <c r="G439">
        <f>MEDIAN(F$2:F439)</f>
        <v>0.8525891147237501</v>
      </c>
      <c r="H439">
        <f t="shared" si="18"/>
        <v>0.85254296355553549</v>
      </c>
      <c r="I439">
        <f t="shared" si="19"/>
        <v>0.8526352658919647</v>
      </c>
      <c r="J439">
        <v>438</v>
      </c>
      <c r="K439">
        <f>STDEVP(F$2:F439)</f>
        <v>4.9280109361500091E-4</v>
      </c>
      <c r="L439">
        <f t="shared" si="20"/>
        <v>4.615116821458036E-5</v>
      </c>
    </row>
    <row r="440" spans="1:12">
      <c r="A440">
        <v>40</v>
      </c>
      <c r="B440">
        <v>50</v>
      </c>
      <c r="C440">
        <v>30</v>
      </c>
      <c r="D440">
        <v>50</v>
      </c>
      <c r="E440">
        <v>8</v>
      </c>
      <c r="F440">
        <v>0.85257921821549998</v>
      </c>
      <c r="G440">
        <f>MEDIAN(F$2:F440)</f>
        <v>0.85258844681400003</v>
      </c>
      <c r="H440">
        <f t="shared" si="18"/>
        <v>0.85254240055531794</v>
      </c>
      <c r="I440">
        <f t="shared" si="19"/>
        <v>0.85263449307268213</v>
      </c>
      <c r="J440">
        <v>439</v>
      </c>
      <c r="K440">
        <f>STDEVP(F$2:F440)</f>
        <v>4.9224183161796918E-4</v>
      </c>
      <c r="L440">
        <f t="shared" si="20"/>
        <v>4.6046258682094902E-5</v>
      </c>
    </row>
    <row r="441" spans="1:12">
      <c r="A441">
        <v>40</v>
      </c>
      <c r="B441">
        <v>50</v>
      </c>
      <c r="C441">
        <v>30</v>
      </c>
      <c r="D441">
        <v>50</v>
      </c>
      <c r="E441">
        <v>8</v>
      </c>
      <c r="F441">
        <v>0.85259303736900005</v>
      </c>
      <c r="G441">
        <f>MEDIAN(F$2:F441)</f>
        <v>0.8525891147237501</v>
      </c>
      <c r="H441">
        <f t="shared" si="18"/>
        <v>0.85254317266863455</v>
      </c>
      <c r="I441">
        <f t="shared" si="19"/>
        <v>0.85263505677886564</v>
      </c>
      <c r="J441">
        <v>440</v>
      </c>
      <c r="K441">
        <f>STDEVP(F$2:F441)</f>
        <v>4.9168693188663803E-4</v>
      </c>
      <c r="L441">
        <f t="shared" si="20"/>
        <v>4.5942055115579413E-5</v>
      </c>
    </row>
    <row r="442" spans="1:12">
      <c r="A442">
        <v>40</v>
      </c>
      <c r="B442">
        <v>50</v>
      </c>
      <c r="C442">
        <v>30</v>
      </c>
      <c r="D442">
        <v>50</v>
      </c>
      <c r="E442">
        <v>8</v>
      </c>
      <c r="F442">
        <v>0.85258440328499996</v>
      </c>
      <c r="G442">
        <f>MEDIAN(F$2:F442)</f>
        <v>0.85258844681400003</v>
      </c>
      <c r="H442">
        <f t="shared" si="18"/>
        <v>0.8525426086445741</v>
      </c>
      <c r="I442">
        <f t="shared" si="19"/>
        <v>0.85263428498342597</v>
      </c>
      <c r="J442">
        <v>441</v>
      </c>
      <c r="K442">
        <f>STDEVP(F$2:F442)</f>
        <v>4.9113226851951145E-4</v>
      </c>
      <c r="L442">
        <f t="shared" si="20"/>
        <v>4.5838169425890354E-5</v>
      </c>
    </row>
    <row r="443" spans="1:12">
      <c r="A443">
        <v>40</v>
      </c>
      <c r="B443">
        <v>50</v>
      </c>
      <c r="C443">
        <v>30</v>
      </c>
      <c r="D443">
        <v>50</v>
      </c>
      <c r="E443">
        <v>8</v>
      </c>
      <c r="F443">
        <v>0.85259975097999996</v>
      </c>
      <c r="G443">
        <f>MEDIAN(F$2:F443)</f>
        <v>0.8525891147237501</v>
      </c>
      <c r="H443">
        <f t="shared" si="18"/>
        <v>0.85254337967893423</v>
      </c>
      <c r="I443">
        <f t="shared" si="19"/>
        <v>0.85263484976856596</v>
      </c>
      <c r="J443">
        <v>442</v>
      </c>
      <c r="K443">
        <f>STDEVP(F$2:F443)</f>
        <v>4.9058261363334958E-4</v>
      </c>
      <c r="L443">
        <f t="shared" si="20"/>
        <v>4.573504481583659E-5</v>
      </c>
    </row>
    <row r="444" spans="1:12">
      <c r="A444">
        <v>40</v>
      </c>
      <c r="B444">
        <v>50</v>
      </c>
      <c r="C444">
        <v>30</v>
      </c>
      <c r="D444">
        <v>50</v>
      </c>
      <c r="E444">
        <v>8</v>
      </c>
      <c r="F444">
        <v>0.85258898536299998</v>
      </c>
      <c r="G444">
        <f>MEDIAN(F$2:F444)</f>
        <v>0.85258898536299998</v>
      </c>
      <c r="H444">
        <f t="shared" si="18"/>
        <v>0.85254335319444785</v>
      </c>
      <c r="I444">
        <f t="shared" si="19"/>
        <v>0.85263461753155212</v>
      </c>
      <c r="J444">
        <v>443</v>
      </c>
      <c r="K444">
        <f>STDEVP(F$2:F444)</f>
        <v>4.900324952272513E-4</v>
      </c>
      <c r="L444">
        <f t="shared" si="20"/>
        <v>4.5632168552172192E-5</v>
      </c>
    </row>
    <row r="445" spans="1:12">
      <c r="A445">
        <v>40</v>
      </c>
      <c r="B445">
        <v>50</v>
      </c>
      <c r="C445">
        <v>30</v>
      </c>
      <c r="D445">
        <v>50</v>
      </c>
      <c r="E445">
        <v>8</v>
      </c>
      <c r="F445">
        <v>0.8525887871915</v>
      </c>
      <c r="G445">
        <f>MEDIAN(F$2:F445)</f>
        <v>0.85258888627724994</v>
      </c>
      <c r="H445">
        <f t="shared" si="18"/>
        <v>0.85254335652665936</v>
      </c>
      <c r="I445">
        <f t="shared" si="19"/>
        <v>0.85263441602784051</v>
      </c>
      <c r="J445">
        <v>444</v>
      </c>
      <c r="K445">
        <f>STDEVP(F$2:F445)</f>
        <v>4.8948418589342488E-4</v>
      </c>
      <c r="L445">
        <f t="shared" si="20"/>
        <v>4.5529750590619624E-5</v>
      </c>
    </row>
    <row r="446" spans="1:12">
      <c r="A446">
        <v>40</v>
      </c>
      <c r="B446">
        <v>50</v>
      </c>
      <c r="C446">
        <v>30</v>
      </c>
      <c r="D446">
        <v>50</v>
      </c>
      <c r="E446">
        <v>8</v>
      </c>
      <c r="F446">
        <v>0.85259265625000002</v>
      </c>
      <c r="G446">
        <f>MEDIAN(F$2:F446)</f>
        <v>0.85258898536299998</v>
      </c>
      <c r="H446">
        <f t="shared" si="18"/>
        <v>0.85254355750120792</v>
      </c>
      <c r="I446">
        <f t="shared" si="19"/>
        <v>0.85263441322479205</v>
      </c>
      <c r="J446">
        <v>445</v>
      </c>
      <c r="K446">
        <f>STDEVP(F$2:F446)</f>
        <v>4.8893847126127595E-4</v>
      </c>
      <c r="L446">
        <f t="shared" si="20"/>
        <v>4.5427861792016998E-5</v>
      </c>
    </row>
    <row r="447" spans="1:12">
      <c r="A447">
        <v>40</v>
      </c>
      <c r="B447">
        <v>50</v>
      </c>
      <c r="C447">
        <v>30</v>
      </c>
      <c r="D447">
        <v>50</v>
      </c>
      <c r="E447">
        <v>8</v>
      </c>
      <c r="F447">
        <v>0.85261940715349993</v>
      </c>
      <c r="G447">
        <f>MEDIAN(F$2:F447)</f>
        <v>0.85258938399825002</v>
      </c>
      <c r="H447">
        <f t="shared" si="18"/>
        <v>0.85254405691121959</v>
      </c>
      <c r="I447">
        <f t="shared" si="19"/>
        <v>0.85263471108528044</v>
      </c>
      <c r="J447">
        <v>446</v>
      </c>
      <c r="K447">
        <f>STDEVP(F$2:F447)</f>
        <v>4.8840167883708221E-4</v>
      </c>
      <c r="L447">
        <f t="shared" si="20"/>
        <v>4.5327087030466047E-5</v>
      </c>
    </row>
    <row r="448" spans="1:12">
      <c r="A448">
        <v>40</v>
      </c>
      <c r="B448">
        <v>50</v>
      </c>
      <c r="C448">
        <v>30</v>
      </c>
      <c r="D448">
        <v>50</v>
      </c>
      <c r="E448">
        <v>8</v>
      </c>
      <c r="F448">
        <v>0.85261441100000002</v>
      </c>
      <c r="G448">
        <f>MEDIAN(F$2:F448)</f>
        <v>0.85258978263350005</v>
      </c>
      <c r="H448">
        <f t="shared" si="18"/>
        <v>0.85254455602071033</v>
      </c>
      <c r="I448">
        <f t="shared" si="19"/>
        <v>0.85263500924628977</v>
      </c>
      <c r="J448">
        <v>447</v>
      </c>
      <c r="K448">
        <f>STDEVP(F$2:F448)</f>
        <v>4.8786507968827749E-4</v>
      </c>
      <c r="L448">
        <f t="shared" si="20"/>
        <v>4.5226612789737949E-5</v>
      </c>
    </row>
    <row r="449" spans="1:12">
      <c r="A449">
        <v>40</v>
      </c>
      <c r="B449">
        <v>50</v>
      </c>
      <c r="C449">
        <v>30</v>
      </c>
      <c r="D449">
        <v>50</v>
      </c>
      <c r="E449">
        <v>8</v>
      </c>
      <c r="F449">
        <v>0.85260669148050006</v>
      </c>
      <c r="G449">
        <f>MEDIAN(F$2:F449)</f>
        <v>0.85259072228300004</v>
      </c>
      <c r="H449">
        <f t="shared" si="18"/>
        <v>0.85254559590314372</v>
      </c>
      <c r="I449">
        <f t="shared" si="19"/>
        <v>0.85263584866285635</v>
      </c>
      <c r="J449">
        <v>448</v>
      </c>
      <c r="K449">
        <f>STDEVP(F$2:F449)</f>
        <v>4.8732805137278329E-4</v>
      </c>
      <c r="L449">
        <f t="shared" si="20"/>
        <v>4.5126379856276602E-5</v>
      </c>
    </row>
    <row r="450" spans="1:12">
      <c r="A450">
        <v>40</v>
      </c>
      <c r="B450">
        <v>50</v>
      </c>
      <c r="C450">
        <v>30</v>
      </c>
      <c r="D450">
        <v>50</v>
      </c>
      <c r="E450">
        <v>8</v>
      </c>
      <c r="F450">
        <v>0.85261321894350006</v>
      </c>
      <c r="G450">
        <f>MEDIAN(F$2:F450)</f>
        <v>0.85259166193250002</v>
      </c>
      <c r="H450">
        <f t="shared" si="18"/>
        <v>0.85254663517297669</v>
      </c>
      <c r="I450">
        <f t="shared" si="19"/>
        <v>0.85263668869202336</v>
      </c>
      <c r="J450">
        <v>449</v>
      </c>
      <c r="K450">
        <f>STDEVP(F$2:F450)</f>
        <v>4.8679462284970663E-4</v>
      </c>
      <c r="L450">
        <f t="shared" si="20"/>
        <v>4.5026759523376429E-5</v>
      </c>
    </row>
    <row r="451" spans="1:12">
      <c r="A451">
        <v>40</v>
      </c>
      <c r="B451">
        <v>50</v>
      </c>
      <c r="C451">
        <v>30</v>
      </c>
      <c r="D451">
        <v>50</v>
      </c>
      <c r="E451">
        <v>8</v>
      </c>
      <c r="F451">
        <v>0.85262512419799996</v>
      </c>
      <c r="G451">
        <f>MEDIAN(F$2:F451)</f>
        <v>0.85259215909124997</v>
      </c>
      <c r="H451">
        <f t="shared" ref="H451:H502" si="21">G451-L451</f>
        <v>0.85254723115957931</v>
      </c>
      <c r="I451">
        <f t="shared" ref="I451:I502" si="22">G451+L451</f>
        <v>0.85263708702292063</v>
      </c>
      <c r="J451">
        <v>450</v>
      </c>
      <c r="K451">
        <f>STDEVP(F$2:F451)</f>
        <v>4.862667691795805E-4</v>
      </c>
      <c r="L451">
        <f t="shared" ref="L451:L502" si="23">CONFIDENCE(0.05,K451,J451)</f>
        <v>4.4927931670676173E-5</v>
      </c>
    </row>
    <row r="452" spans="1:12">
      <c r="A452">
        <v>40</v>
      </c>
      <c r="B452">
        <v>50</v>
      </c>
      <c r="C452">
        <v>30</v>
      </c>
      <c r="D452">
        <v>50</v>
      </c>
      <c r="E452">
        <v>8</v>
      </c>
      <c r="F452">
        <v>0.85261890389649997</v>
      </c>
      <c r="G452">
        <f>MEDIAN(F$2:F452)</f>
        <v>0.85259265625000002</v>
      </c>
      <c r="H452">
        <f t="shared" si="21"/>
        <v>0.8525478269047595</v>
      </c>
      <c r="I452">
        <f t="shared" si="22"/>
        <v>0.85263748559524055</v>
      </c>
      <c r="J452">
        <v>451</v>
      </c>
      <c r="K452">
        <f>STDEVP(F$2:F452)</f>
        <v>4.8573855408187054E-4</v>
      </c>
      <c r="L452">
        <f t="shared" si="23"/>
        <v>4.4829345240540028E-5</v>
      </c>
    </row>
    <row r="453" spans="1:12">
      <c r="A453">
        <v>40</v>
      </c>
      <c r="B453">
        <v>50</v>
      </c>
      <c r="C453">
        <v>30</v>
      </c>
      <c r="D453">
        <v>50</v>
      </c>
      <c r="E453">
        <v>8</v>
      </c>
      <c r="F453">
        <v>0.85263470917649997</v>
      </c>
      <c r="G453">
        <f>MEDIAN(F$2:F453)</f>
        <v>0.85259284680950009</v>
      </c>
      <c r="H453">
        <f t="shared" si="21"/>
        <v>0.85254811510317496</v>
      </c>
      <c r="I453">
        <f t="shared" si="22"/>
        <v>0.85263757851582522</v>
      </c>
      <c r="J453">
        <v>452</v>
      </c>
      <c r="K453">
        <f>STDEVP(F$2:F453)</f>
        <v>4.8521765138450165E-4</v>
      </c>
      <c r="L453">
        <f t="shared" si="23"/>
        <v>4.4731706325112184E-5</v>
      </c>
    </row>
    <row r="454" spans="1:12">
      <c r="A454">
        <v>40</v>
      </c>
      <c r="B454">
        <v>50</v>
      </c>
      <c r="C454">
        <v>30</v>
      </c>
      <c r="D454">
        <v>50</v>
      </c>
      <c r="E454">
        <v>8</v>
      </c>
      <c r="F454">
        <v>0.8526161359829999</v>
      </c>
      <c r="G454">
        <f>MEDIAN(F$2:F454)</f>
        <v>0.85259303736900005</v>
      </c>
      <c r="H454">
        <f t="shared" si="21"/>
        <v>0.85254840346998262</v>
      </c>
      <c r="I454">
        <f t="shared" si="22"/>
        <v>0.85263767126801748</v>
      </c>
      <c r="J454">
        <v>453</v>
      </c>
      <c r="K454">
        <f>STDEVP(F$2:F454)</f>
        <v>4.8469198314219882E-4</v>
      </c>
      <c r="L454">
        <f t="shared" si="23"/>
        <v>4.4633899017481869E-5</v>
      </c>
    </row>
    <row r="455" spans="1:12">
      <c r="A455">
        <v>40</v>
      </c>
      <c r="B455">
        <v>50</v>
      </c>
      <c r="C455">
        <v>30</v>
      </c>
      <c r="D455">
        <v>50</v>
      </c>
      <c r="E455">
        <v>8</v>
      </c>
      <c r="F455">
        <v>0.85263539356450002</v>
      </c>
      <c r="G455">
        <f>MEDIAN(F$2:F455)</f>
        <v>0.85259332489499995</v>
      </c>
      <c r="H455">
        <f t="shared" si="21"/>
        <v>0.8525487877618998</v>
      </c>
      <c r="I455">
        <f t="shared" si="22"/>
        <v>0.8526378620281001</v>
      </c>
      <c r="J455">
        <v>454</v>
      </c>
      <c r="K455">
        <f>STDEVP(F$2:F455)</f>
        <v>4.8417470100651128E-4</v>
      </c>
      <c r="L455">
        <f t="shared" si="23"/>
        <v>4.4537133100163226E-5</v>
      </c>
    </row>
    <row r="456" spans="1:12">
      <c r="A456">
        <v>40</v>
      </c>
      <c r="B456">
        <v>50</v>
      </c>
      <c r="C456">
        <v>30</v>
      </c>
      <c r="D456">
        <v>50</v>
      </c>
      <c r="E456">
        <v>8</v>
      </c>
      <c r="F456">
        <v>0.85263708334200006</v>
      </c>
      <c r="G456">
        <f>MEDIAN(F$2:F456)</f>
        <v>0.85259361242099996</v>
      </c>
      <c r="H456">
        <f t="shared" si="21"/>
        <v>0.85254917157425536</v>
      </c>
      <c r="I456">
        <f t="shared" si="22"/>
        <v>0.85263805326774456</v>
      </c>
      <c r="J456">
        <v>455</v>
      </c>
      <c r="K456">
        <f>STDEVP(F$2:F456)</f>
        <v>4.8365973367825416E-4</v>
      </c>
      <c r="L456">
        <f t="shared" si="23"/>
        <v>4.4440846744588496E-5</v>
      </c>
    </row>
    <row r="457" spans="1:12">
      <c r="A457">
        <v>40</v>
      </c>
      <c r="B457">
        <v>50</v>
      </c>
      <c r="C457">
        <v>30</v>
      </c>
      <c r="D457">
        <v>50</v>
      </c>
      <c r="E457">
        <v>8</v>
      </c>
      <c r="F457">
        <v>0.85265308705299991</v>
      </c>
      <c r="G457">
        <f>MEDIAN(F$2:F457)</f>
        <v>0.85259483289274995</v>
      </c>
      <c r="H457">
        <f t="shared" si="21"/>
        <v>0.85255048728258409</v>
      </c>
      <c r="I457">
        <f t="shared" si="22"/>
        <v>0.85263917850291582</v>
      </c>
      <c r="J457">
        <v>456</v>
      </c>
      <c r="K457">
        <f>STDEVP(F$2:F457)</f>
        <v>4.8315331670323699E-4</v>
      </c>
      <c r="L457">
        <f t="shared" si="23"/>
        <v>4.434561016583631E-5</v>
      </c>
    </row>
    <row r="458" spans="1:12">
      <c r="A458">
        <v>40</v>
      </c>
      <c r="B458">
        <v>50</v>
      </c>
      <c r="C458">
        <v>30</v>
      </c>
      <c r="D458">
        <v>50</v>
      </c>
      <c r="E458">
        <v>8</v>
      </c>
      <c r="F458">
        <v>0.85265720177149995</v>
      </c>
      <c r="G458">
        <f>MEDIAN(F$2:F458)</f>
        <v>0.85259605336449995</v>
      </c>
      <c r="H458">
        <f t="shared" si="21"/>
        <v>0.85255180240437844</v>
      </c>
      <c r="I458">
        <f t="shared" si="22"/>
        <v>0.85264030432462146</v>
      </c>
      <c r="J458">
        <v>457</v>
      </c>
      <c r="K458">
        <f>STDEVP(F$2:F458)</f>
        <v>4.8265044075298657E-4</v>
      </c>
      <c r="L458">
        <f t="shared" si="23"/>
        <v>4.4250960121511997E-5</v>
      </c>
    </row>
    <row r="459" spans="1:12">
      <c r="A459">
        <v>40</v>
      </c>
      <c r="B459">
        <v>50</v>
      </c>
      <c r="C459">
        <v>30</v>
      </c>
      <c r="D459">
        <v>50</v>
      </c>
      <c r="E459">
        <v>8</v>
      </c>
      <c r="F459">
        <v>0.852657385411</v>
      </c>
      <c r="G459">
        <f>MEDIAN(F$2:F459)</f>
        <v>0.85259609951225002</v>
      </c>
      <c r="H459">
        <f t="shared" si="21"/>
        <v>0.85255194279123814</v>
      </c>
      <c r="I459">
        <f t="shared" si="22"/>
        <v>0.8526402562332619</v>
      </c>
      <c r="J459">
        <v>458</v>
      </c>
      <c r="K459">
        <f>STDEVP(F$2:F459)</f>
        <v>4.8214921507317224E-4</v>
      </c>
      <c r="L459">
        <f t="shared" si="23"/>
        <v>4.4156721011925154E-5</v>
      </c>
    </row>
    <row r="460" spans="1:12">
      <c r="A460">
        <v>40</v>
      </c>
      <c r="B460">
        <v>50</v>
      </c>
      <c r="C460">
        <v>30</v>
      </c>
      <c r="D460">
        <v>50</v>
      </c>
      <c r="E460">
        <v>8</v>
      </c>
      <c r="F460">
        <v>0.85267083053850001</v>
      </c>
      <c r="G460">
        <f>MEDIAN(F$2:F460)</f>
        <v>0.85259614566000008</v>
      </c>
      <c r="H460">
        <f t="shared" si="21"/>
        <v>0.85255208214669109</v>
      </c>
      <c r="I460">
        <f t="shared" si="22"/>
        <v>0.85264020917330907</v>
      </c>
      <c r="J460">
        <v>459</v>
      </c>
      <c r="K460">
        <f>STDEVP(F$2:F460)</f>
        <v>4.816564422939125E-4</v>
      </c>
      <c r="L460">
        <f t="shared" si="23"/>
        <v>4.4063513308937308E-5</v>
      </c>
    </row>
    <row r="461" spans="1:12">
      <c r="A461">
        <v>40</v>
      </c>
      <c r="B461">
        <v>50</v>
      </c>
      <c r="C461">
        <v>30</v>
      </c>
      <c r="D461">
        <v>50</v>
      </c>
      <c r="E461">
        <v>8</v>
      </c>
      <c r="F461">
        <v>0.85267675327999992</v>
      </c>
      <c r="G461">
        <f>MEDIAN(F$2:F461)</f>
        <v>0.85259675206825003</v>
      </c>
      <c r="H461">
        <f t="shared" si="21"/>
        <v>0.85255278107014909</v>
      </c>
      <c r="I461">
        <f t="shared" si="22"/>
        <v>0.85264072306635097</v>
      </c>
      <c r="J461">
        <v>460</v>
      </c>
      <c r="K461">
        <f>STDEVP(F$2:F461)</f>
        <v>4.8116845612508402E-4</v>
      </c>
      <c r="L461">
        <f t="shared" si="23"/>
        <v>4.3970998100944851E-5</v>
      </c>
    </row>
    <row r="462" spans="1:12">
      <c r="A462">
        <v>40</v>
      </c>
      <c r="B462">
        <v>50</v>
      </c>
      <c r="C462">
        <v>30</v>
      </c>
      <c r="D462">
        <v>50</v>
      </c>
      <c r="E462">
        <v>8</v>
      </c>
      <c r="F462">
        <v>0.85265606550749995</v>
      </c>
      <c r="G462">
        <f>MEDIAN(F$2:F462)</f>
        <v>0.85259735847649998</v>
      </c>
      <c r="H462">
        <f t="shared" si="21"/>
        <v>0.85255348058861269</v>
      </c>
      <c r="I462">
        <f t="shared" si="22"/>
        <v>0.85264123636438727</v>
      </c>
      <c r="J462">
        <v>461</v>
      </c>
      <c r="K462">
        <f>STDEVP(F$2:F462)</f>
        <v>4.8067118250119651E-4</v>
      </c>
      <c r="L462">
        <f t="shared" si="23"/>
        <v>4.3877887887310455E-5</v>
      </c>
    </row>
    <row r="463" spans="1:12">
      <c r="A463">
        <v>40</v>
      </c>
      <c r="B463">
        <v>50</v>
      </c>
      <c r="C463">
        <v>30</v>
      </c>
      <c r="D463">
        <v>50</v>
      </c>
      <c r="E463">
        <v>8</v>
      </c>
      <c r="F463">
        <v>0.85264243198300005</v>
      </c>
      <c r="G463">
        <f>MEDIAN(F$2:F463)</f>
        <v>0.85259778492150007</v>
      </c>
      <c r="H463">
        <f t="shared" si="21"/>
        <v>0.85255400029914719</v>
      </c>
      <c r="I463">
        <f t="shared" si="22"/>
        <v>0.85264156954385295</v>
      </c>
      <c r="J463">
        <v>462</v>
      </c>
      <c r="K463">
        <f>STDEVP(F$2:F463)</f>
        <v>4.8016942751217948E-4</v>
      </c>
      <c r="L463">
        <f t="shared" si="23"/>
        <v>4.3784622352888672E-5</v>
      </c>
    </row>
    <row r="464" spans="1:12">
      <c r="A464">
        <v>40</v>
      </c>
      <c r="B464">
        <v>50</v>
      </c>
      <c r="C464">
        <v>30</v>
      </c>
      <c r="D464">
        <v>50</v>
      </c>
      <c r="E464">
        <v>8</v>
      </c>
      <c r="F464">
        <v>0.85265197673899995</v>
      </c>
      <c r="G464">
        <f>MEDIAN(F$2:F464)</f>
        <v>0.85259821136650005</v>
      </c>
      <c r="H464">
        <f t="shared" si="21"/>
        <v>0.8525545192398567</v>
      </c>
      <c r="I464">
        <f t="shared" si="22"/>
        <v>0.85264190349314339</v>
      </c>
      <c r="J464">
        <v>463</v>
      </c>
      <c r="K464">
        <f>STDEVP(F$2:F464)</f>
        <v>4.7967334775491971E-4</v>
      </c>
      <c r="L464">
        <f t="shared" si="23"/>
        <v>4.3692126643336491E-5</v>
      </c>
    </row>
    <row r="465" spans="1:12">
      <c r="A465">
        <v>40</v>
      </c>
      <c r="B465">
        <v>50</v>
      </c>
      <c r="C465">
        <v>30</v>
      </c>
      <c r="D465">
        <v>50</v>
      </c>
      <c r="E465">
        <v>8</v>
      </c>
      <c r="F465">
        <v>0.852637301668</v>
      </c>
      <c r="G465">
        <f>MEDIAN(F$2:F465)</f>
        <v>0.85259886457125</v>
      </c>
      <c r="H465">
        <f t="shared" si="21"/>
        <v>0.85255526510830504</v>
      </c>
      <c r="I465">
        <f t="shared" si="22"/>
        <v>0.85264246403419497</v>
      </c>
      <c r="J465">
        <v>464</v>
      </c>
      <c r="K465">
        <f>STDEVP(F$2:F465)</f>
        <v>4.7917266911667882E-4</v>
      </c>
      <c r="L465">
        <f t="shared" si="23"/>
        <v>4.359946294495837E-5</v>
      </c>
    </row>
    <row r="466" spans="1:12">
      <c r="A466">
        <v>40</v>
      </c>
      <c r="B466">
        <v>50</v>
      </c>
      <c r="C466">
        <v>30</v>
      </c>
      <c r="D466">
        <v>50</v>
      </c>
      <c r="E466">
        <v>8</v>
      </c>
      <c r="F466">
        <v>0.85263789436600002</v>
      </c>
      <c r="G466">
        <f>MEDIAN(F$2:F466)</f>
        <v>0.85259951777599996</v>
      </c>
      <c r="H466">
        <f t="shared" si="21"/>
        <v>0.85255601056396113</v>
      </c>
      <c r="I466">
        <f t="shared" si="22"/>
        <v>0.85264302498803879</v>
      </c>
      <c r="J466">
        <v>465</v>
      </c>
      <c r="K466">
        <f>STDEVP(F$2:F466)</f>
        <v>4.7867378083679376E-4</v>
      </c>
      <c r="L466">
        <f t="shared" si="23"/>
        <v>4.3507212038780172E-5</v>
      </c>
    </row>
    <row r="467" spans="1:12">
      <c r="A467">
        <v>40</v>
      </c>
      <c r="B467">
        <v>50</v>
      </c>
      <c r="C467">
        <v>30</v>
      </c>
      <c r="D467">
        <v>50</v>
      </c>
      <c r="E467">
        <v>8</v>
      </c>
      <c r="F467">
        <v>0.85265049559950001</v>
      </c>
      <c r="G467">
        <f>MEDIAN(F$2:F467)</f>
        <v>0.85259963437800002</v>
      </c>
      <c r="H467">
        <f t="shared" si="21"/>
        <v>0.85255621855485841</v>
      </c>
      <c r="I467">
        <f t="shared" si="22"/>
        <v>0.85264305020114162</v>
      </c>
      <c r="J467">
        <v>466</v>
      </c>
      <c r="K467">
        <f>STDEVP(F$2:F467)</f>
        <v>4.781816505630502E-4</v>
      </c>
      <c r="L467">
        <f t="shared" si="23"/>
        <v>4.3415823141584513E-5</v>
      </c>
    </row>
    <row r="468" spans="1:12">
      <c r="A468">
        <v>40</v>
      </c>
      <c r="B468">
        <v>50</v>
      </c>
      <c r="C468">
        <v>30</v>
      </c>
      <c r="D468">
        <v>50</v>
      </c>
      <c r="E468">
        <v>8</v>
      </c>
      <c r="F468">
        <v>0.85264238397549996</v>
      </c>
      <c r="G468">
        <f>MEDIAN(F$2:F468)</f>
        <v>0.85259975097999996</v>
      </c>
      <c r="H468">
        <f t="shared" si="21"/>
        <v>0.85255642647314622</v>
      </c>
      <c r="I468">
        <f t="shared" si="22"/>
        <v>0.8526430754868537</v>
      </c>
      <c r="J468">
        <v>467</v>
      </c>
      <c r="K468">
        <f>STDEVP(F$2:F468)</f>
        <v>4.7768761036543882E-4</v>
      </c>
      <c r="L468">
        <f t="shared" si="23"/>
        <v>4.3324506853696899E-5</v>
      </c>
    </row>
    <row r="469" spans="1:12">
      <c r="A469">
        <v>40</v>
      </c>
      <c r="B469">
        <v>50</v>
      </c>
      <c r="C469">
        <v>30</v>
      </c>
      <c r="D469">
        <v>50</v>
      </c>
      <c r="E469">
        <v>8</v>
      </c>
      <c r="F469">
        <v>0.85265434562800002</v>
      </c>
      <c r="G469">
        <f>MEDIAN(F$2:F469)</f>
        <v>0.85260017102399988</v>
      </c>
      <c r="H469">
        <f t="shared" si="21"/>
        <v>0.85255693698539781</v>
      </c>
      <c r="I469">
        <f t="shared" si="22"/>
        <v>0.85264340506260194</v>
      </c>
      <c r="J469">
        <v>468</v>
      </c>
      <c r="K469">
        <f>STDEVP(F$2:F469)</f>
        <v>4.7720022690616898E-4</v>
      </c>
      <c r="L469">
        <f t="shared" si="23"/>
        <v>4.3234038602047617E-5</v>
      </c>
    </row>
    <row r="470" spans="1:12">
      <c r="A470">
        <v>40</v>
      </c>
      <c r="B470">
        <v>50</v>
      </c>
      <c r="C470">
        <v>30</v>
      </c>
      <c r="D470">
        <v>50</v>
      </c>
      <c r="E470">
        <v>8</v>
      </c>
      <c r="F470">
        <v>0.85264929688250002</v>
      </c>
      <c r="G470">
        <f>MEDIAN(F$2:F470)</f>
        <v>0.8526005910679999</v>
      </c>
      <c r="H470">
        <f t="shared" si="21"/>
        <v>0.85255744732331895</v>
      </c>
      <c r="I470">
        <f t="shared" si="22"/>
        <v>0.85264373481268085</v>
      </c>
      <c r="J470">
        <v>469</v>
      </c>
      <c r="K470">
        <f>STDEVP(F$2:F470)</f>
        <v>4.7671209134152035E-4</v>
      </c>
      <c r="L470">
        <f t="shared" si="23"/>
        <v>4.3143744680903818E-5</v>
      </c>
    </row>
    <row r="471" spans="1:12">
      <c r="A471">
        <v>40</v>
      </c>
      <c r="B471">
        <v>50</v>
      </c>
      <c r="C471">
        <v>30</v>
      </c>
      <c r="D471">
        <v>50</v>
      </c>
      <c r="E471">
        <v>8</v>
      </c>
      <c r="F471">
        <v>0.85263538621199997</v>
      </c>
      <c r="G471">
        <f>MEDIAN(F$2:F471)</f>
        <v>0.85260076376524996</v>
      </c>
      <c r="H471">
        <f t="shared" si="21"/>
        <v>0.85255771044052409</v>
      </c>
      <c r="I471">
        <f t="shared" si="22"/>
        <v>0.85264381708997583</v>
      </c>
      <c r="J471">
        <v>470</v>
      </c>
      <c r="K471">
        <f>STDEVP(F$2:F471)</f>
        <v>4.7621989260266236E-4</v>
      </c>
      <c r="L471">
        <f t="shared" si="23"/>
        <v>4.3053324725909562E-5</v>
      </c>
    </row>
    <row r="472" spans="1:12">
      <c r="A472">
        <v>40</v>
      </c>
      <c r="B472">
        <v>50</v>
      </c>
      <c r="C472">
        <v>30</v>
      </c>
      <c r="D472">
        <v>50</v>
      </c>
      <c r="E472">
        <v>8</v>
      </c>
      <c r="F472">
        <v>0.85264040701799992</v>
      </c>
      <c r="G472">
        <f>MEDIAN(F$2:F472)</f>
        <v>0.85260093646250001</v>
      </c>
      <c r="H472">
        <f t="shared" si="21"/>
        <v>0.85255797300812597</v>
      </c>
      <c r="I472">
        <f t="shared" si="22"/>
        <v>0.85264389991687406</v>
      </c>
      <c r="J472">
        <v>471</v>
      </c>
      <c r="K472">
        <f>STDEVP(F$2:F472)</f>
        <v>4.7573111264293016E-4</v>
      </c>
      <c r="L472">
        <f t="shared" si="23"/>
        <v>4.2963454374009407E-5</v>
      </c>
    </row>
    <row r="473" spans="1:12">
      <c r="A473">
        <v>40</v>
      </c>
      <c r="B473">
        <v>50</v>
      </c>
      <c r="C473">
        <v>30</v>
      </c>
      <c r="D473">
        <v>50</v>
      </c>
      <c r="E473">
        <v>8</v>
      </c>
      <c r="F473">
        <v>0.85263583557949996</v>
      </c>
      <c r="G473">
        <f>MEDIAN(F$2:F473)</f>
        <v>0.85260147613600001</v>
      </c>
      <c r="H473">
        <f t="shared" si="21"/>
        <v>0.85255860233363823</v>
      </c>
      <c r="I473">
        <f t="shared" si="22"/>
        <v>0.8526443499383618</v>
      </c>
      <c r="J473">
        <v>472</v>
      </c>
      <c r="K473">
        <f>STDEVP(F$2:F473)</f>
        <v>4.7524210399078361E-4</v>
      </c>
      <c r="L473">
        <f t="shared" si="23"/>
        <v>4.2873802361814055E-5</v>
      </c>
    </row>
    <row r="474" spans="1:12">
      <c r="A474">
        <v>40</v>
      </c>
      <c r="B474">
        <v>50</v>
      </c>
      <c r="C474">
        <v>30</v>
      </c>
      <c r="D474">
        <v>50</v>
      </c>
      <c r="E474">
        <v>8</v>
      </c>
      <c r="F474">
        <v>0.85264363571699997</v>
      </c>
      <c r="G474">
        <f>MEDIAN(F$2:F474)</f>
        <v>0.85260201580950001</v>
      </c>
      <c r="H474">
        <f t="shared" si="21"/>
        <v>0.8525592310159561</v>
      </c>
      <c r="I474">
        <f t="shared" si="22"/>
        <v>0.85264480060304393</v>
      </c>
      <c r="J474">
        <v>473</v>
      </c>
      <c r="K474">
        <f>STDEVP(F$2:F474)</f>
        <v>4.7475759375406433E-4</v>
      </c>
      <c r="L474">
        <f t="shared" si="23"/>
        <v>4.278479354390418E-5</v>
      </c>
    </row>
    <row r="475" spans="1:12">
      <c r="A475">
        <v>40</v>
      </c>
      <c r="B475">
        <v>50</v>
      </c>
      <c r="C475">
        <v>30</v>
      </c>
      <c r="D475">
        <v>50</v>
      </c>
      <c r="E475">
        <v>8</v>
      </c>
      <c r="F475">
        <v>0.85265352474299994</v>
      </c>
      <c r="G475">
        <f>MEDIAN(F$2:F475)</f>
        <v>0.85260219127475001</v>
      </c>
      <c r="H475">
        <f t="shared" si="21"/>
        <v>0.85255949474569581</v>
      </c>
      <c r="I475">
        <f t="shared" si="22"/>
        <v>0.85264488780380421</v>
      </c>
      <c r="J475">
        <v>474</v>
      </c>
      <c r="K475">
        <f>STDEVP(F$2:F475)</f>
        <v>4.7427873299217619E-4</v>
      </c>
      <c r="L475">
        <f t="shared" si="23"/>
        <v>4.2696529054188404E-5</v>
      </c>
    </row>
    <row r="476" spans="1:12">
      <c r="A476">
        <v>40</v>
      </c>
      <c r="B476">
        <v>50</v>
      </c>
      <c r="C476">
        <v>30</v>
      </c>
      <c r="D476">
        <v>50</v>
      </c>
      <c r="E476">
        <v>8</v>
      </c>
      <c r="F476">
        <v>0.852656135659</v>
      </c>
      <c r="G476">
        <f>MEDIAN(F$2:F476)</f>
        <v>0.85260236674000001</v>
      </c>
      <c r="H476">
        <f t="shared" si="21"/>
        <v>0.85255975800701933</v>
      </c>
      <c r="I476">
        <f t="shared" si="22"/>
        <v>0.85264497547298068</v>
      </c>
      <c r="J476">
        <v>475</v>
      </c>
      <c r="K476">
        <f>STDEVP(F$2:F476)</f>
        <v>4.738024847398469E-4</v>
      </c>
      <c r="L476">
        <f t="shared" si="23"/>
        <v>4.260873298069032E-5</v>
      </c>
    </row>
    <row r="477" spans="1:12">
      <c r="A477">
        <v>40</v>
      </c>
      <c r="B477">
        <v>50</v>
      </c>
      <c r="C477">
        <v>30</v>
      </c>
      <c r="D477">
        <v>50</v>
      </c>
      <c r="E477">
        <v>8</v>
      </c>
      <c r="F477">
        <v>0.85267523511849996</v>
      </c>
      <c r="G477">
        <f>MEDIAN(F$2:F477)</f>
        <v>0.85260280507874997</v>
      </c>
      <c r="H477">
        <f t="shared" si="21"/>
        <v>0.8525602829325738</v>
      </c>
      <c r="I477">
        <f t="shared" si="22"/>
        <v>0.85264532722492614</v>
      </c>
      <c r="J477">
        <v>476</v>
      </c>
      <c r="K477">
        <f>STDEVP(F$2:F477)</f>
        <v>4.7333711720337298E-4</v>
      </c>
      <c r="L477">
        <f t="shared" si="23"/>
        <v>4.2522146176171499E-5</v>
      </c>
    </row>
    <row r="478" spans="1:12">
      <c r="A478">
        <v>40</v>
      </c>
      <c r="B478">
        <v>50</v>
      </c>
      <c r="C478">
        <v>30</v>
      </c>
      <c r="D478">
        <v>50</v>
      </c>
      <c r="E478">
        <v>8</v>
      </c>
      <c r="F478">
        <v>0.85267460453350008</v>
      </c>
      <c r="G478">
        <f>MEDIAN(F$2:F478)</f>
        <v>0.85260324341749993</v>
      </c>
      <c r="H478">
        <f t="shared" si="21"/>
        <v>0.85256080753775487</v>
      </c>
      <c r="I478">
        <f t="shared" si="22"/>
        <v>0.852645679297245</v>
      </c>
      <c r="J478">
        <v>477</v>
      </c>
      <c r="K478">
        <f>STDEVP(F$2:F478)</f>
        <v>4.7287277250392785E-4</v>
      </c>
      <c r="L478">
        <f t="shared" si="23"/>
        <v>4.2435879745074216E-5</v>
      </c>
    </row>
    <row r="479" spans="1:12">
      <c r="A479">
        <v>40</v>
      </c>
      <c r="B479">
        <v>50</v>
      </c>
      <c r="C479">
        <v>30</v>
      </c>
      <c r="D479">
        <v>50</v>
      </c>
      <c r="E479">
        <v>8</v>
      </c>
      <c r="F479">
        <v>0.85268912243399997</v>
      </c>
      <c r="G479">
        <f>MEDIAN(F$2:F479)</f>
        <v>0.85260337969824995</v>
      </c>
      <c r="H479">
        <f t="shared" si="21"/>
        <v>0.85256102900333375</v>
      </c>
      <c r="I479">
        <f t="shared" si="22"/>
        <v>0.85264573039316616</v>
      </c>
      <c r="J479">
        <v>478</v>
      </c>
      <c r="K479">
        <f>STDEVP(F$2:F479)</f>
        <v>4.7241795812211652E-4</v>
      </c>
      <c r="L479">
        <f t="shared" si="23"/>
        <v>4.235069491621697E-5</v>
      </c>
    </row>
    <row r="480" spans="1:12">
      <c r="A480">
        <v>40</v>
      </c>
      <c r="B480">
        <v>50</v>
      </c>
      <c r="C480">
        <v>30</v>
      </c>
      <c r="D480">
        <v>50</v>
      </c>
      <c r="E480">
        <v>8</v>
      </c>
      <c r="F480">
        <v>0.852703529874</v>
      </c>
      <c r="G480">
        <f>MEDIAN(F$2:F480)</f>
        <v>0.85260351597899997</v>
      </c>
      <c r="H480">
        <f t="shared" si="21"/>
        <v>0.85256124932204358</v>
      </c>
      <c r="I480">
        <f t="shared" si="22"/>
        <v>0.85264578263595636</v>
      </c>
      <c r="J480">
        <v>479</v>
      </c>
      <c r="K480">
        <f>STDEVP(F$2:F480)</f>
        <v>4.7197344549691073E-4</v>
      </c>
      <c r="L480">
        <f t="shared" si="23"/>
        <v>4.2266656956363684E-5</v>
      </c>
    </row>
    <row r="481" spans="1:12">
      <c r="A481">
        <v>40</v>
      </c>
      <c r="B481">
        <v>50</v>
      </c>
      <c r="C481">
        <v>30</v>
      </c>
      <c r="D481">
        <v>50</v>
      </c>
      <c r="E481">
        <v>8</v>
      </c>
      <c r="F481">
        <v>0.85266233848750006</v>
      </c>
      <c r="G481">
        <f>MEDIAN(F$2:F481)</f>
        <v>0.85260489742724999</v>
      </c>
      <c r="H481">
        <f t="shared" si="21"/>
        <v>0.85256271655482541</v>
      </c>
      <c r="I481">
        <f t="shared" si="22"/>
        <v>0.85264707829967457</v>
      </c>
      <c r="J481">
        <v>480</v>
      </c>
      <c r="K481">
        <f>STDEVP(F$2:F481)</f>
        <v>4.7150693593264108E-4</v>
      </c>
      <c r="L481">
        <f t="shared" si="23"/>
        <v>4.2180872424635111E-5</v>
      </c>
    </row>
    <row r="482" spans="1:12">
      <c r="A482">
        <v>40</v>
      </c>
      <c r="B482">
        <v>50</v>
      </c>
      <c r="C482">
        <v>30</v>
      </c>
      <c r="D482">
        <v>50</v>
      </c>
      <c r="E482">
        <v>8</v>
      </c>
      <c r="F482">
        <v>0.8526687735684999</v>
      </c>
      <c r="G482">
        <f>MEDIAN(F$2:F482)</f>
        <v>0.8526062788755</v>
      </c>
      <c r="H482">
        <f t="shared" si="21"/>
        <v>0.85256418316108051</v>
      </c>
      <c r="I482">
        <f t="shared" si="22"/>
        <v>0.85264837458991949</v>
      </c>
      <c r="J482">
        <v>481</v>
      </c>
      <c r="K482">
        <f>STDEVP(F$2:F482)</f>
        <v>4.7104492774414534E-4</v>
      </c>
      <c r="L482">
        <f t="shared" si="23"/>
        <v>4.2095714419482194E-5</v>
      </c>
    </row>
    <row r="483" spans="1:12">
      <c r="A483">
        <v>40</v>
      </c>
      <c r="B483">
        <v>50</v>
      </c>
      <c r="C483">
        <v>30</v>
      </c>
      <c r="D483">
        <v>50</v>
      </c>
      <c r="E483">
        <v>8</v>
      </c>
      <c r="F483">
        <v>0.85267080398299999</v>
      </c>
      <c r="G483">
        <f>MEDIAN(F$2:F483)</f>
        <v>0.85260648517799997</v>
      </c>
      <c r="H483">
        <f t="shared" si="21"/>
        <v>0.8525644741877364</v>
      </c>
      <c r="I483">
        <f t="shared" si="22"/>
        <v>0.85264849616826355</v>
      </c>
      <c r="J483">
        <v>482</v>
      </c>
      <c r="K483">
        <f>STDEVP(F$2:F483)</f>
        <v>4.7058528922097278E-4</v>
      </c>
      <c r="L483">
        <f t="shared" si="23"/>
        <v>4.2010990263538161E-5</v>
      </c>
    </row>
    <row r="484" spans="1:12">
      <c r="A484">
        <v>40</v>
      </c>
      <c r="B484">
        <v>50</v>
      </c>
      <c r="C484">
        <v>30</v>
      </c>
      <c r="D484">
        <v>50</v>
      </c>
      <c r="E484">
        <v>8</v>
      </c>
      <c r="F484">
        <v>0.85266866172400002</v>
      </c>
      <c r="G484">
        <f>MEDIAN(F$2:F484)</f>
        <v>0.85260669148050006</v>
      </c>
      <c r="H484">
        <f t="shared" si="21"/>
        <v>0.85256476497023737</v>
      </c>
      <c r="I484">
        <f t="shared" si="22"/>
        <v>0.85264861799076275</v>
      </c>
      <c r="J484">
        <v>483</v>
      </c>
      <c r="K484">
        <f>STDEVP(F$2:F484)</f>
        <v>4.7012591308662568E-4</v>
      </c>
      <c r="L484">
        <f t="shared" si="23"/>
        <v>4.192651026267149E-5</v>
      </c>
    </row>
    <row r="485" spans="1:12">
      <c r="A485">
        <v>40</v>
      </c>
      <c r="B485">
        <v>50</v>
      </c>
      <c r="C485">
        <v>30</v>
      </c>
      <c r="D485">
        <v>50</v>
      </c>
      <c r="E485">
        <v>8</v>
      </c>
      <c r="F485">
        <v>0.85267601041800001</v>
      </c>
      <c r="G485">
        <f>MEDIAN(F$2:F485)</f>
        <v>0.85260688649475003</v>
      </c>
      <c r="H485">
        <f t="shared" si="21"/>
        <v>0.85256504379139286</v>
      </c>
      <c r="I485">
        <f t="shared" si="22"/>
        <v>0.85264872919810719</v>
      </c>
      <c r="J485">
        <v>484</v>
      </c>
      <c r="K485">
        <f>STDEVP(F$2:F485)</f>
        <v>4.6967162719207845E-4</v>
      </c>
      <c r="L485">
        <f t="shared" si="23"/>
        <v>4.1842703357127129E-5</v>
      </c>
    </row>
    <row r="486" spans="1:12">
      <c r="A486">
        <v>40</v>
      </c>
      <c r="B486">
        <v>50</v>
      </c>
      <c r="C486">
        <v>30</v>
      </c>
      <c r="D486">
        <v>50</v>
      </c>
      <c r="E486">
        <v>8</v>
      </c>
      <c r="F486">
        <v>0.85269056300500001</v>
      </c>
      <c r="G486">
        <f>MEDIAN(F$2:F486)</f>
        <v>0.852607081509</v>
      </c>
      <c r="H486">
        <f t="shared" si="21"/>
        <v>0.85256532155704312</v>
      </c>
      <c r="I486">
        <f t="shared" si="22"/>
        <v>0.85264884146095687</v>
      </c>
      <c r="J486">
        <v>485</v>
      </c>
      <c r="K486">
        <f>STDEVP(F$2:F486)</f>
        <v>4.6922675640789801E-4</v>
      </c>
      <c r="L486">
        <f t="shared" si="23"/>
        <v>4.1759951956881166E-5</v>
      </c>
    </row>
    <row r="487" spans="1:12">
      <c r="A487">
        <v>40</v>
      </c>
      <c r="B487">
        <v>50</v>
      </c>
      <c r="C487">
        <v>30</v>
      </c>
      <c r="D487">
        <v>50</v>
      </c>
      <c r="E487">
        <v>8</v>
      </c>
      <c r="F487">
        <v>0.85267289736949992</v>
      </c>
      <c r="G487">
        <f>MEDIAN(F$2:F487)</f>
        <v>0.85260742249199994</v>
      </c>
      <c r="H487">
        <f t="shared" si="21"/>
        <v>0.85256574582725553</v>
      </c>
      <c r="I487">
        <f t="shared" si="22"/>
        <v>0.85264909915674436</v>
      </c>
      <c r="J487">
        <v>486</v>
      </c>
      <c r="K487">
        <f>STDEVP(F$2:F487)</f>
        <v>4.6877344302855863E-4</v>
      </c>
      <c r="L487">
        <f t="shared" si="23"/>
        <v>4.1676664744464591E-5</v>
      </c>
    </row>
    <row r="488" spans="1:12">
      <c r="A488">
        <v>40</v>
      </c>
      <c r="B488">
        <v>50</v>
      </c>
      <c r="C488">
        <v>30</v>
      </c>
      <c r="D488">
        <v>50</v>
      </c>
      <c r="E488">
        <v>8</v>
      </c>
      <c r="F488">
        <v>0.85268699591800001</v>
      </c>
      <c r="G488">
        <f>MEDIAN(F$2:F488)</f>
        <v>0.852607763475</v>
      </c>
      <c r="H488">
        <f t="shared" si="21"/>
        <v>0.85256616909132199</v>
      </c>
      <c r="I488">
        <f t="shared" si="22"/>
        <v>0.85264935785867801</v>
      </c>
      <c r="J488">
        <v>487</v>
      </c>
      <c r="K488">
        <f>STDEVP(F$2:F488)</f>
        <v>4.6832903452806592E-4</v>
      </c>
      <c r="L488">
        <f t="shared" si="23"/>
        <v>4.1594383677964584E-5</v>
      </c>
    </row>
    <row r="489" spans="1:12">
      <c r="A489">
        <v>40</v>
      </c>
      <c r="B489">
        <v>50</v>
      </c>
      <c r="C489">
        <v>30</v>
      </c>
      <c r="D489">
        <v>50</v>
      </c>
      <c r="E489">
        <v>8</v>
      </c>
      <c r="F489">
        <v>0.85267659853150002</v>
      </c>
      <c r="G489">
        <f>MEDIAN(F$2:F489)</f>
        <v>0.85260780932000002</v>
      </c>
      <c r="H489">
        <f t="shared" si="21"/>
        <v>0.85256629739710088</v>
      </c>
      <c r="I489">
        <f t="shared" si="22"/>
        <v>0.85264932124289916</v>
      </c>
      <c r="J489">
        <v>488</v>
      </c>
      <c r="K489">
        <f>STDEVP(F$2:F489)</f>
        <v>4.6788020448905595E-4</v>
      </c>
      <c r="L489">
        <f t="shared" si="23"/>
        <v>4.1511922899162504E-5</v>
      </c>
    </row>
    <row r="490" spans="1:12">
      <c r="A490">
        <v>40</v>
      </c>
      <c r="B490">
        <v>50</v>
      </c>
      <c r="C490">
        <v>30</v>
      </c>
      <c r="D490">
        <v>50</v>
      </c>
      <c r="E490">
        <v>8</v>
      </c>
      <c r="F490">
        <v>0.85266604259049994</v>
      </c>
      <c r="G490">
        <f>MEDIAN(F$2:F490)</f>
        <v>0.85260785516500004</v>
      </c>
      <c r="H490">
        <f t="shared" si="21"/>
        <v>0.85256642584311215</v>
      </c>
      <c r="I490">
        <f t="shared" si="22"/>
        <v>0.85264928448688793</v>
      </c>
      <c r="J490">
        <v>489</v>
      </c>
      <c r="K490">
        <f>STDEVP(F$2:F490)</f>
        <v>4.6742739656103837E-4</v>
      </c>
      <c r="L490">
        <f t="shared" si="23"/>
        <v>4.1429321887872814E-5</v>
      </c>
    </row>
    <row r="491" spans="1:12">
      <c r="A491">
        <v>40</v>
      </c>
      <c r="B491">
        <v>50</v>
      </c>
      <c r="C491">
        <v>30</v>
      </c>
      <c r="D491">
        <v>50</v>
      </c>
      <c r="E491">
        <v>8</v>
      </c>
      <c r="F491">
        <v>0.85263574579250001</v>
      </c>
      <c r="G491">
        <f>MEDIAN(F$2:F491)</f>
        <v>0.85260787112424996</v>
      </c>
      <c r="H491">
        <f t="shared" si="21"/>
        <v>0.8525665251687724</v>
      </c>
      <c r="I491">
        <f t="shared" si="22"/>
        <v>0.85264921707972752</v>
      </c>
      <c r="J491">
        <v>490</v>
      </c>
      <c r="K491">
        <f>STDEVP(F$2:F491)</f>
        <v>4.6696354965347669E-4</v>
      </c>
      <c r="L491">
        <f t="shared" si="23"/>
        <v>4.1345955477504196E-5</v>
      </c>
    </row>
    <row r="492" spans="1:12">
      <c r="A492">
        <v>40</v>
      </c>
      <c r="B492">
        <v>50</v>
      </c>
      <c r="C492">
        <v>30</v>
      </c>
      <c r="D492">
        <v>50</v>
      </c>
      <c r="E492">
        <v>8</v>
      </c>
      <c r="F492">
        <v>0.85262196556400005</v>
      </c>
      <c r="G492">
        <f>MEDIAN(F$2:F492)</f>
        <v>0.85260788708349999</v>
      </c>
      <c r="H492">
        <f t="shared" si="21"/>
        <v>0.85256662453797816</v>
      </c>
      <c r="I492">
        <f t="shared" si="22"/>
        <v>0.85264914962902183</v>
      </c>
      <c r="J492">
        <v>491</v>
      </c>
      <c r="K492">
        <f>STDEVP(F$2:F492)</f>
        <v>4.6649680270143706E-4</v>
      </c>
      <c r="L492">
        <f t="shared" si="23"/>
        <v>4.1262545521822836E-5</v>
      </c>
    </row>
    <row r="493" spans="1:12">
      <c r="A493">
        <v>40</v>
      </c>
      <c r="B493">
        <v>50</v>
      </c>
      <c r="C493">
        <v>30</v>
      </c>
      <c r="D493">
        <v>50</v>
      </c>
      <c r="E493">
        <v>8</v>
      </c>
      <c r="F493">
        <v>0.85263253179849996</v>
      </c>
      <c r="G493">
        <f>MEDIAN(F$2:F493)</f>
        <v>0.85260790598375003</v>
      </c>
      <c r="H493">
        <f t="shared" si="21"/>
        <v>0.85256672622997398</v>
      </c>
      <c r="I493">
        <f t="shared" si="22"/>
        <v>0.85264908573752607</v>
      </c>
      <c r="J493">
        <v>492</v>
      </c>
      <c r="K493">
        <f>STDEVP(F$2:F493)</f>
        <v>4.6603464775975327E-4</v>
      </c>
      <c r="L493">
        <f t="shared" si="23"/>
        <v>4.1179753776070715E-5</v>
      </c>
    </row>
    <row r="494" spans="1:12">
      <c r="A494">
        <v>40</v>
      </c>
      <c r="B494">
        <v>50</v>
      </c>
      <c r="C494">
        <v>30</v>
      </c>
      <c r="D494">
        <v>50</v>
      </c>
      <c r="E494">
        <v>8</v>
      </c>
      <c r="F494">
        <v>0.85261189307149998</v>
      </c>
      <c r="G494">
        <f>MEDIAN(F$2:F494)</f>
        <v>0.85260792488400006</v>
      </c>
      <c r="H494">
        <f t="shared" si="21"/>
        <v>0.85256682809985196</v>
      </c>
      <c r="I494">
        <f t="shared" si="22"/>
        <v>0.85264902166814815</v>
      </c>
      <c r="J494">
        <v>493</v>
      </c>
      <c r="K494">
        <f>STDEVP(F$2:F494)</f>
        <v>4.6556809195880838E-4</v>
      </c>
      <c r="L494">
        <f t="shared" si="23"/>
        <v>4.1096784148141379E-5</v>
      </c>
    </row>
    <row r="495" spans="1:12">
      <c r="A495">
        <v>40</v>
      </c>
      <c r="B495">
        <v>50</v>
      </c>
      <c r="C495">
        <v>30</v>
      </c>
      <c r="D495">
        <v>50</v>
      </c>
      <c r="E495">
        <v>8</v>
      </c>
      <c r="F495">
        <v>0.85259506371799998</v>
      </c>
      <c r="G495">
        <f>MEDIAN(F$2:F495)</f>
        <v>0.85260790598375003</v>
      </c>
      <c r="H495">
        <f t="shared" si="21"/>
        <v>0.85256689212863335</v>
      </c>
      <c r="I495">
        <f t="shared" si="22"/>
        <v>0.8526489198388667</v>
      </c>
      <c r="J495">
        <v>494</v>
      </c>
      <c r="K495">
        <f>STDEVP(F$2:F495)</f>
        <v>4.6509961109251618E-4</v>
      </c>
      <c r="L495">
        <f t="shared" si="23"/>
        <v>4.1013855116690641E-5</v>
      </c>
    </row>
    <row r="496" spans="1:12">
      <c r="A496">
        <v>40</v>
      </c>
      <c r="B496">
        <v>50</v>
      </c>
      <c r="C496">
        <v>30</v>
      </c>
      <c r="D496">
        <v>50</v>
      </c>
      <c r="E496">
        <v>8</v>
      </c>
      <c r="F496">
        <v>0.85260145260800002</v>
      </c>
      <c r="G496">
        <f>MEDIAN(F$2:F496)</f>
        <v>0.85260788708349999</v>
      </c>
      <c r="H496">
        <f t="shared" si="21"/>
        <v>0.85256695572531782</v>
      </c>
      <c r="I496">
        <f t="shared" si="22"/>
        <v>0.85264881844168217</v>
      </c>
      <c r="J496">
        <v>495</v>
      </c>
      <c r="K496">
        <f>STDEVP(F$2:F496)</f>
        <v>4.6463365503645373E-4</v>
      </c>
      <c r="L496">
        <f t="shared" si="23"/>
        <v>4.0931358182193254E-5</v>
      </c>
    </row>
    <row r="497" spans="1:12">
      <c r="A497">
        <v>40</v>
      </c>
      <c r="B497">
        <v>50</v>
      </c>
      <c r="C497">
        <v>30</v>
      </c>
      <c r="D497">
        <v>50</v>
      </c>
      <c r="E497">
        <v>8</v>
      </c>
      <c r="F497">
        <v>0.85259138963049996</v>
      </c>
      <c r="G497">
        <f>MEDIAN(F$2:F497)</f>
        <v>0.85260787112424996</v>
      </c>
      <c r="H497">
        <f t="shared" si="21"/>
        <v>0.85256702207860369</v>
      </c>
      <c r="I497">
        <f t="shared" si="22"/>
        <v>0.85264872016989623</v>
      </c>
      <c r="J497">
        <v>496</v>
      </c>
      <c r="K497">
        <f>STDEVP(F$2:F497)</f>
        <v>4.6416742837957457E-4</v>
      </c>
      <c r="L497">
        <f t="shared" si="23"/>
        <v>4.0849045646308857E-5</v>
      </c>
    </row>
    <row r="498" spans="1:12">
      <c r="A498">
        <v>40</v>
      </c>
      <c r="B498">
        <v>50</v>
      </c>
      <c r="C498">
        <v>30</v>
      </c>
      <c r="D498">
        <v>50</v>
      </c>
      <c r="E498">
        <v>8</v>
      </c>
      <c r="F498">
        <v>0.85258699119199999</v>
      </c>
      <c r="G498">
        <f>MEDIAN(F$2:F498)</f>
        <v>0.85260785516500004</v>
      </c>
      <c r="H498">
        <f t="shared" si="21"/>
        <v>0.85256708815331417</v>
      </c>
      <c r="I498">
        <f t="shared" si="22"/>
        <v>0.85264862217668591</v>
      </c>
      <c r="J498">
        <v>497</v>
      </c>
      <c r="K498">
        <f>STDEVP(F$2:F498)</f>
        <v>4.6370201295840402E-4</v>
      </c>
      <c r="L498">
        <f t="shared" si="23"/>
        <v>4.0767011685915051E-5</v>
      </c>
    </row>
    <row r="499" spans="1:12">
      <c r="A499">
        <v>40</v>
      </c>
      <c r="B499">
        <v>50</v>
      </c>
      <c r="C499">
        <v>30</v>
      </c>
      <c r="D499">
        <v>50</v>
      </c>
      <c r="E499">
        <v>8</v>
      </c>
      <c r="F499">
        <v>0.85260381094399995</v>
      </c>
      <c r="G499">
        <f>MEDIAN(F$2:F499)</f>
        <v>0.85260780932000002</v>
      </c>
      <c r="H499">
        <f t="shared" si="21"/>
        <v>0.85256712377638311</v>
      </c>
      <c r="I499">
        <f t="shared" si="22"/>
        <v>0.85264849486361693</v>
      </c>
      <c r="J499">
        <v>498</v>
      </c>
      <c r="K499">
        <f>STDEVP(F$2:F499)</f>
        <v>4.6324069394468949E-4</v>
      </c>
      <c r="L499">
        <f t="shared" si="23"/>
        <v>4.0685543616957114E-5</v>
      </c>
    </row>
    <row r="500" spans="1:12">
      <c r="A500">
        <v>40</v>
      </c>
      <c r="B500">
        <v>50</v>
      </c>
      <c r="C500">
        <v>30</v>
      </c>
      <c r="D500">
        <v>50</v>
      </c>
      <c r="E500">
        <v>8</v>
      </c>
      <c r="F500">
        <v>0.85260492359350004</v>
      </c>
      <c r="G500">
        <f>MEDIAN(F$2:F500)</f>
        <v>0.852607763475</v>
      </c>
      <c r="H500">
        <f t="shared" si="21"/>
        <v>0.85256715905510894</v>
      </c>
      <c r="I500">
        <f t="shared" si="22"/>
        <v>0.85264836789489107</v>
      </c>
      <c r="J500">
        <v>499</v>
      </c>
      <c r="K500">
        <f>STDEVP(F$2:F500)</f>
        <v>4.6278096992218357E-4</v>
      </c>
      <c r="L500">
        <f t="shared" si="23"/>
        <v>4.0604419891097362E-5</v>
      </c>
    </row>
    <row r="501" spans="1:12">
      <c r="A501">
        <v>40</v>
      </c>
      <c r="B501">
        <v>50</v>
      </c>
      <c r="C501">
        <v>30</v>
      </c>
      <c r="D501">
        <v>50</v>
      </c>
      <c r="E501">
        <v>8</v>
      </c>
      <c r="F501">
        <v>0.85260524373000002</v>
      </c>
      <c r="G501">
        <f>MEDIAN(F$2:F501)</f>
        <v>0.85260742249199994</v>
      </c>
      <c r="H501">
        <f t="shared" si="21"/>
        <v>0.85256689886733761</v>
      </c>
      <c r="I501">
        <f t="shared" si="22"/>
        <v>0.85264794611666228</v>
      </c>
      <c r="J501">
        <v>500</v>
      </c>
      <c r="K501">
        <f>STDEVP(F$2:F501)</f>
        <v>4.6232267610239709E-4</v>
      </c>
      <c r="L501">
        <f t="shared" si="23"/>
        <v>4.0523624662343707E-5</v>
      </c>
    </row>
    <row r="502" spans="1:12">
      <c r="A502">
        <v>40</v>
      </c>
      <c r="B502">
        <v>50</v>
      </c>
      <c r="C502">
        <v>30</v>
      </c>
      <c r="D502">
        <v>50</v>
      </c>
      <c r="E502">
        <v>8</v>
      </c>
      <c r="F502">
        <v>0.85261521562299991</v>
      </c>
      <c r="G502">
        <f>MEDIAN(F$2:F502)</f>
        <v>0.852607763475</v>
      </c>
      <c r="H502">
        <f t="shared" si="21"/>
        <v>0.85256732013017944</v>
      </c>
      <c r="I502">
        <f t="shared" si="22"/>
        <v>0.85264820681982056</v>
      </c>
      <c r="J502">
        <v>501</v>
      </c>
      <c r="K502">
        <f>STDEVP(F$2:F502)</f>
        <v>4.6186796220106354E-4</v>
      </c>
      <c r="L502">
        <f t="shared" si="23"/>
        <v>4.0443344820595863E-5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raw</vt:lpstr>
      <vt:lpstr>avg</vt:lpstr>
      <vt:lpstr>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Novotny</dc:creator>
  <cp:lastModifiedBy>Novotny</cp:lastModifiedBy>
  <dcterms:created xsi:type="dcterms:W3CDTF">2019-11-05T12:24:23Z</dcterms:created>
  <dcterms:modified xsi:type="dcterms:W3CDTF">2019-11-05T13:31:51Z</dcterms:modified>
</cp:coreProperties>
</file>