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periment Data" sheetId="1" state="visible" r:id="rId1"/>
    <sheet xmlns:r="http://schemas.openxmlformats.org/officeDocument/2006/relationships" name="Data Entry Guide" sheetId="2" state="visible" r:id="rId2"/>
    <sheet xmlns:r="http://schemas.openxmlformats.org/officeDocument/2006/relationships" name="How to Cit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</fonts>
  <fills count="22">
    <fill>
      <patternFill/>
    </fill>
    <fill>
      <patternFill patternType="gray125"/>
    </fill>
    <fill>
      <patternFill patternType="solid">
        <fgColor rgb="001F77B4"/>
        <bgColor rgb="001F77B4"/>
      </patternFill>
    </fill>
    <fill>
      <patternFill patternType="solid">
        <fgColor rgb="008FBBD9"/>
        <bgColor rgb="008FBBD9"/>
      </patternFill>
    </fill>
    <fill>
      <patternFill patternType="solid">
        <fgColor rgb="00FF7F0E"/>
        <bgColor rgb="00FF7F0E"/>
      </patternFill>
    </fill>
    <fill>
      <patternFill patternType="solid">
        <fgColor rgb="00FFBF86"/>
        <bgColor rgb="00FFBF86"/>
      </patternFill>
    </fill>
    <fill>
      <patternFill patternType="solid">
        <fgColor rgb="002CA02C"/>
        <bgColor rgb="002CA02C"/>
      </patternFill>
    </fill>
    <fill>
      <patternFill patternType="solid">
        <fgColor rgb="0095CF95"/>
        <bgColor rgb="0095CF95"/>
      </patternFill>
    </fill>
    <fill>
      <patternFill patternType="solid">
        <fgColor rgb="00D62728"/>
        <bgColor rgb="00D62728"/>
      </patternFill>
    </fill>
    <fill>
      <patternFill patternType="solid">
        <fgColor rgb="00EA9393"/>
        <bgColor rgb="00EA9393"/>
      </patternFill>
    </fill>
    <fill>
      <patternFill patternType="solid">
        <fgColor rgb="009467BD"/>
        <bgColor rgb="009467BD"/>
      </patternFill>
    </fill>
    <fill>
      <patternFill patternType="solid">
        <fgColor rgb="00C9B3DE"/>
        <bgColor rgb="00C9B3DE"/>
      </patternFill>
    </fill>
    <fill>
      <patternFill patternType="solid">
        <fgColor rgb="008C564B"/>
        <bgColor rgb="008C564B"/>
      </patternFill>
    </fill>
    <fill>
      <patternFill patternType="solid">
        <fgColor rgb="00C5AAA5"/>
        <bgColor rgb="00C5AAA5"/>
      </patternFill>
    </fill>
    <fill>
      <patternFill patternType="solid">
        <fgColor rgb="00E377C2"/>
        <bgColor rgb="00E377C2"/>
      </patternFill>
    </fill>
    <fill>
      <patternFill patternType="solid">
        <fgColor rgb="00F1BBE0"/>
        <bgColor rgb="00F1BBE0"/>
      </patternFill>
    </fill>
    <fill>
      <patternFill patternType="solid">
        <fgColor rgb="007F7F7F"/>
        <bgColor rgb="007F7F7F"/>
      </patternFill>
    </fill>
    <fill>
      <patternFill patternType="solid">
        <fgColor rgb="00BFBFBF"/>
        <bgColor rgb="00BFBFBF"/>
      </patternFill>
    </fill>
    <fill>
      <patternFill patternType="solid">
        <fgColor rgb="00BCBD22"/>
        <bgColor rgb="00BCBD22"/>
      </patternFill>
    </fill>
    <fill>
      <patternFill patternType="solid">
        <fgColor rgb="00DDDE90"/>
        <bgColor rgb="00DDDE90"/>
      </patternFill>
    </fill>
    <fill>
      <patternFill patternType="solid">
        <fgColor rgb="0017BECF"/>
        <bgColor rgb="0017BECF"/>
      </patternFill>
    </fill>
    <fill>
      <patternFill patternType="solid">
        <fgColor rgb="008BDEE7"/>
        <bgColor rgb="008BDEE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10" borderId="0" applyAlignment="1" pivotButton="0" quotePrefix="0" xfId="0">
      <alignment horizontal="center" vertical="center"/>
    </xf>
    <xf numFmtId="0" fontId="0" fillId="12" borderId="0" applyAlignment="1" pivotButton="0" quotePrefix="0" xfId="0">
      <alignment horizontal="center" vertical="center"/>
    </xf>
    <xf numFmtId="0" fontId="0" fillId="14" borderId="0" applyAlignment="1" pivotButton="0" quotePrefix="0" xfId="0">
      <alignment horizontal="center" vertical="center"/>
    </xf>
    <xf numFmtId="0" fontId="0" fillId="16" borderId="0" applyAlignment="1" pivotButton="0" quotePrefix="0" xfId="0">
      <alignment horizontal="center" vertical="center"/>
    </xf>
    <xf numFmtId="0" fontId="0" fillId="18" borderId="0" applyAlignment="1" pivotButton="0" quotePrefix="0" xfId="0">
      <alignment horizontal="center" vertical="center"/>
    </xf>
    <xf numFmtId="0" fontId="0" fillId="20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5" borderId="0" pivotButton="0" quotePrefix="0" xfId="0"/>
    <xf numFmtId="0" fontId="0" fillId="7" borderId="0" pivotButton="0" quotePrefix="0" xfId="0"/>
    <xf numFmtId="0" fontId="0" fillId="9" borderId="0" pivotButton="0" quotePrefix="0" xfId="0"/>
    <xf numFmtId="0" fontId="0" fillId="11" borderId="0" pivotButton="0" quotePrefix="0" xfId="0"/>
    <xf numFmtId="0" fontId="0" fillId="13" borderId="0" pivotButton="0" quotePrefix="0" xfId="0"/>
    <xf numFmtId="0" fontId="0" fillId="15" borderId="0" pivotButton="0" quotePrefix="0" xfId="0"/>
    <xf numFmtId="0" fontId="0" fillId="17" borderId="0" pivotButton="0" quotePrefix="0" xfId="0"/>
    <xf numFmtId="0" fontId="0" fillId="19" borderId="0" pivotButton="0" quotePrefix="0" xfId="0"/>
    <xf numFmtId="0" fontId="0" fillId="21" borderId="0" pivotButton="0" quotePrefix="0" xfId="0"/>
    <xf numFmtId="0" fontId="1" fillId="0" borderId="0" pivotButton="0" quotePrefix="0" xfId="1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nomad-hzb-se.de/nomad-oasis/gui/search/voila" TargetMode="External" Id="rId1"/><Relationship Type="http://schemas.openxmlformats.org/officeDocument/2006/relationships/hyperlink" Target="https://scribehow.com/viewer/How_to_Work_on_the_HZB_Nomad_Oasis__bRbhHOaCR2S3dBIeQLYw8A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hyperlink" Target="https://nomad-lab.eu/nomad-lab/cite.html" TargetMode="External" Id="rId1"/><Relationship Type="http://schemas.openxmlformats.org/officeDocument/2006/relationships/hyperlink" Target="https://github.com/nomad-hzb/nomad-hysprint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A3"/>
  <sheetViews>
    <sheetView workbookViewId="0">
      <selection activeCell="A1" sqref="A1"/>
    </sheetView>
  </sheetViews>
  <sheetFormatPr baseColWidth="8" defaultRowHeight="15"/>
  <cols>
    <col width="17" customWidth="1" min="1" max="1"/>
    <col width="14" customWidth="1" min="2" max="2"/>
    <col width="7" customWidth="1" min="3" max="3"/>
    <col width="10" customWidth="1" min="4" max="4"/>
    <col width="8" customWidth="1" min="5" max="5"/>
    <col width="48" customWidth="1" min="6" max="6"/>
    <col width="11" customWidth="1" min="7" max="7"/>
    <col width="18" customWidth="1" min="8" max="8"/>
    <col width="20" customWidth="1" min="9" max="9"/>
    <col width="18" customWidth="1" min="10" max="10"/>
    <col width="19" customWidth="1" min="11" max="11"/>
    <col width="20" customWidth="1" min="12" max="12"/>
    <col width="28" customWidth="1" min="13" max="13"/>
    <col width="21" customWidth="1" min="14" max="14"/>
    <col width="12" customWidth="1" min="15" max="15"/>
    <col width="22" customWidth="1" min="16" max="16"/>
    <col width="12" customWidth="1" min="17" max="17"/>
    <col width="20" customWidth="1" min="18" max="18"/>
    <col width="19" customWidth="1" min="19" max="19"/>
    <col width="42" customWidth="1" min="20" max="20"/>
    <col width="12" customWidth="1" min="21" max="21"/>
    <col width="17" customWidth="1" min="22" max="22"/>
    <col width="16" customWidth="1" min="23" max="23"/>
    <col width="23" customWidth="1" min="24" max="24"/>
    <col width="27" customWidth="1" min="25" max="25"/>
    <col width="15" customWidth="1" min="26" max="26"/>
    <col width="29" customWidth="1" min="27" max="27"/>
    <col width="22" customWidth="1" min="28" max="28"/>
    <col width="16" customWidth="1" min="29" max="29"/>
    <col width="24" customWidth="1" min="30" max="30"/>
    <col width="21" customWidth="1" min="31" max="31"/>
    <col width="24" customWidth="1" min="32" max="32"/>
    <col width="24" customWidth="1" min="33" max="33"/>
    <col width="21" customWidth="1" min="34" max="34"/>
    <col width="24" customWidth="1" min="35" max="35"/>
    <col width="22" customWidth="1" min="36" max="36"/>
    <col width="28" customWidth="1" min="37" max="37"/>
    <col width="22" customWidth="1" min="38" max="38"/>
    <col width="16" customWidth="1" min="39" max="39"/>
    <col width="42" customWidth="1" min="40" max="40"/>
    <col width="12" customWidth="1" min="41" max="41"/>
    <col width="17" customWidth="1" min="42" max="42"/>
    <col width="16" customWidth="1" min="43" max="43"/>
    <col width="23" customWidth="1" min="44" max="44"/>
    <col width="27" customWidth="1" min="45" max="45"/>
    <col width="15" customWidth="1" min="46" max="46"/>
    <col width="29" customWidth="1" min="47" max="47"/>
    <col width="22" customWidth="1" min="48" max="48"/>
    <col width="16" customWidth="1" min="49" max="49"/>
    <col width="24" customWidth="1" min="50" max="50"/>
    <col width="21" customWidth="1" min="51" max="51"/>
    <col width="24" customWidth="1" min="52" max="52"/>
    <col width="24" customWidth="1" min="53" max="53"/>
    <col width="21" customWidth="1" min="54" max="54"/>
    <col width="24" customWidth="1" min="55" max="55"/>
    <col width="22" customWidth="1" min="56" max="56"/>
    <col width="28" customWidth="1" min="57" max="57"/>
    <col width="22" customWidth="1" min="58" max="58"/>
    <col width="16" customWidth="1" min="59" max="59"/>
    <col width="42" customWidth="1" min="60" max="60"/>
    <col width="12" customWidth="1" min="61" max="61"/>
    <col width="17" customWidth="1" min="62" max="62"/>
    <col width="16" customWidth="1" min="63" max="63"/>
    <col width="23" customWidth="1" min="64" max="64"/>
    <col width="27" customWidth="1" min="65" max="65"/>
    <col width="16" customWidth="1" min="66" max="66"/>
    <col width="23" customWidth="1" min="67" max="67"/>
    <col width="27" customWidth="1" min="68" max="68"/>
    <col width="15" customWidth="1" min="69" max="69"/>
    <col width="29" customWidth="1" min="70" max="70"/>
    <col width="15" customWidth="1" min="71" max="71"/>
    <col width="29" customWidth="1" min="72" max="72"/>
    <col width="15" customWidth="1" min="73" max="73"/>
    <col width="29" customWidth="1" min="74" max="74"/>
    <col width="15" customWidth="1" min="75" max="75"/>
    <col width="29" customWidth="1" min="76" max="76"/>
    <col width="15" customWidth="1" min="77" max="77"/>
    <col width="29" customWidth="1" min="78" max="78"/>
    <col width="15" customWidth="1" min="79" max="79"/>
    <col width="29" customWidth="1" min="80" max="80"/>
    <col width="22" customWidth="1" min="81" max="81"/>
    <col width="16" customWidth="1" min="82" max="82"/>
    <col width="24" customWidth="1" min="83" max="83"/>
    <col width="21" customWidth="1" min="84" max="84"/>
    <col width="24" customWidth="1" min="85" max="85"/>
    <col width="24" customWidth="1" min="86" max="86"/>
    <col width="21" customWidth="1" min="87" max="87"/>
    <col width="24" customWidth="1" min="88" max="88"/>
    <col width="22" customWidth="1" min="89" max="89"/>
    <col width="28" customWidth="1" min="90" max="90"/>
    <col width="22" customWidth="1" min="91" max="91"/>
    <col width="16" customWidth="1" min="92" max="92"/>
    <col width="42" customWidth="1" min="93" max="93"/>
    <col width="12" customWidth="1" min="94" max="94"/>
    <col width="17" customWidth="1" min="95" max="95"/>
    <col width="16" customWidth="1" min="96" max="96"/>
    <col width="23" customWidth="1" min="97" max="97"/>
    <col width="27" customWidth="1" min="98" max="98"/>
    <col width="15" customWidth="1" min="99" max="99"/>
    <col width="29" customWidth="1" min="100" max="100"/>
    <col width="22" customWidth="1" min="101" max="101"/>
    <col width="16" customWidth="1" min="102" max="102"/>
    <col width="22" customWidth="1" min="103" max="103"/>
    <col width="19" customWidth="1" min="104" max="104"/>
    <col width="22" customWidth="1" min="105" max="105"/>
    <col width="22" customWidth="1" min="106" max="106"/>
    <col width="28" customWidth="1" min="107" max="107"/>
    <col width="22" customWidth="1" min="108" max="108"/>
    <col width="16" customWidth="1" min="109" max="109"/>
    <col width="16" customWidth="1" min="110" max="110"/>
    <col width="26" customWidth="1" min="111" max="111"/>
    <col width="15" customWidth="1" min="112" max="112"/>
    <col width="9" customWidth="1" min="113" max="113"/>
    <col width="21" customWidth="1" min="114" max="114"/>
    <col width="22" customWidth="1" min="115" max="115"/>
    <col width="20" customWidth="1" min="116" max="116"/>
    <col width="30" customWidth="1" min="117" max="117"/>
    <col width="28" customWidth="1" min="118" max="118"/>
    <col width="28" customWidth="1" min="119" max="119"/>
    <col width="16" customWidth="1" min="120" max="120"/>
    <col width="25" customWidth="1" min="121" max="121"/>
    <col width="26" customWidth="1" min="122" max="122"/>
    <col width="16" customWidth="1" min="123" max="123"/>
    <col width="11" customWidth="1" min="124" max="124"/>
    <col width="15" customWidth="1" min="125" max="125"/>
    <col width="26" customWidth="1" min="126" max="126"/>
    <col width="14" customWidth="1" min="127" max="127"/>
    <col width="8" customWidth="1" min="128" max="128"/>
    <col width="16" customWidth="1" min="129" max="129"/>
    <col width="18" customWidth="1" min="130" max="130"/>
    <col width="12" customWidth="1" min="131" max="131"/>
    <col width="10" customWidth="1" min="132" max="132"/>
    <col width="18" customWidth="1" min="133" max="133"/>
    <col width="13" customWidth="1" min="134" max="134"/>
    <col width="22" customWidth="1" min="135" max="135"/>
    <col width="29" customWidth="1" min="136" max="136"/>
    <col width="27" customWidth="1" min="137" max="137"/>
    <col width="32" customWidth="1" min="138" max="138"/>
    <col width="22" customWidth="1" min="139" max="139"/>
    <col width="29" customWidth="1" min="140" max="140"/>
    <col width="15" customWidth="1" min="141" max="141"/>
    <col width="26" customWidth="1" min="142" max="142"/>
    <col width="15" customWidth="1" min="143" max="143"/>
    <col width="7" customWidth="1" min="144" max="144"/>
    <col width="18" customWidth="1" min="145" max="145"/>
    <col width="17" customWidth="1" min="146" max="146"/>
    <col width="21" customWidth="1" min="147" max="147"/>
    <col width="18" customWidth="1" min="148" max="148"/>
    <col width="11" customWidth="1" min="149" max="149"/>
    <col width="21" customWidth="1" min="150" max="150"/>
    <col width="16" customWidth="1" min="151" max="151"/>
    <col width="26" customWidth="1" min="152" max="152"/>
    <col width="17" customWidth="1" min="153" max="153"/>
    <col width="16" customWidth="1" min="154" max="154"/>
    <col width="26" customWidth="1" min="155" max="155"/>
    <col width="15" customWidth="1" min="156" max="156"/>
    <col width="9" customWidth="1" min="157" max="157"/>
    <col width="21" customWidth="1" min="158" max="158"/>
    <col width="22" customWidth="1" min="159" max="159"/>
    <col width="20" customWidth="1" min="160" max="160"/>
    <col width="30" customWidth="1" min="161" max="161"/>
    <col width="28" customWidth="1" min="162" max="162"/>
    <col width="28" customWidth="1" min="163" max="163"/>
    <col width="16" customWidth="1" min="164" max="164"/>
    <col width="25" customWidth="1" min="165" max="165"/>
    <col width="26" customWidth="1" min="166" max="166"/>
    <col width="16" customWidth="1" min="167" max="167"/>
    <col width="11" customWidth="1" min="168" max="168"/>
    <col width="17" customWidth="1" min="169" max="169"/>
    <col width="26" customWidth="1" min="170" max="170"/>
    <col width="15" customWidth="1" min="171" max="171"/>
    <col width="9" customWidth="1" min="172" max="172"/>
    <col width="21" customWidth="1" min="173" max="173"/>
    <col width="22" customWidth="1" min="174" max="174"/>
    <col width="20" customWidth="1" min="175" max="175"/>
    <col width="30" customWidth="1" min="176" max="176"/>
    <col width="28" customWidth="1" min="177" max="177"/>
    <col width="28" customWidth="1" min="178" max="178"/>
    <col width="16" customWidth="1" min="179" max="179"/>
    <col width="25" customWidth="1" min="180" max="180"/>
    <col width="26" customWidth="1" min="181" max="181"/>
    <col width="16" customWidth="1" min="182" max="182"/>
    <col width="11" customWidth="1" min="183" max="183"/>
  </cols>
  <sheetData>
    <row r="1">
      <c r="A1" s="1" t="inlineStr">
        <is>
          <t>Experiment Info</t>
        </is>
      </c>
      <c r="P1" s="2" t="inlineStr">
        <is>
          <t>1: Cleaning UV-Ozone</t>
        </is>
      </c>
      <c r="T1" s="3" t="inlineStr">
        <is>
          <t>2: Spin Coating</t>
        </is>
      </c>
      <c r="AN1" s="4" t="inlineStr">
        <is>
          <t>3: Spin Coating</t>
        </is>
      </c>
      <c r="BH1" s="5" t="inlineStr">
        <is>
          <t>4: Spin Coating</t>
        </is>
      </c>
      <c r="CO1" s="6" t="inlineStr">
        <is>
          <t>5: Spin Coating</t>
        </is>
      </c>
      <c r="DF1" s="7" t="inlineStr">
        <is>
          <t>6: Evaporation</t>
        </is>
      </c>
      <c r="DU1" s="8" t="inlineStr">
        <is>
          <t>7: ALD</t>
        </is>
      </c>
      <c r="EK1" s="9" t="inlineStr">
        <is>
          <t>8: Sputtering</t>
        </is>
      </c>
      <c r="EX1" s="10" t="inlineStr">
        <is>
          <t>9: Evaporation</t>
        </is>
      </c>
      <c r="FM1" s="1" t="inlineStr">
        <is>
          <t>10: Evaporation</t>
        </is>
      </c>
    </row>
    <row r="2">
      <c r="A2" s="11" t="inlineStr">
        <is>
          <t>Date</t>
        </is>
      </c>
      <c r="B2" s="11" t="inlineStr">
        <is>
          <t>Project_Name</t>
        </is>
      </c>
      <c r="C2" s="11" t="inlineStr">
        <is>
          <t>Batch</t>
        </is>
      </c>
      <c r="D2" s="11" t="inlineStr">
        <is>
          <t>Subbatch</t>
        </is>
      </c>
      <c r="E2" s="11" t="inlineStr">
        <is>
          <t>Sample</t>
        </is>
      </c>
      <c r="F2" s="11" t="inlineStr">
        <is>
          <t>Nomad ID</t>
        </is>
      </c>
      <c r="G2" s="11" t="inlineStr">
        <is>
          <t>Variation</t>
        </is>
      </c>
      <c r="H2" s="11" t="inlineStr">
        <is>
          <t>Sample dimension</t>
        </is>
      </c>
      <c r="I2" s="11" t="inlineStr">
        <is>
          <t>Sample area [cm^2]</t>
        </is>
      </c>
      <c r="J2" s="11" t="inlineStr">
        <is>
          <t>Number of pixels</t>
        </is>
      </c>
      <c r="K2" s="11" t="inlineStr">
        <is>
          <t>Pixel area [cm^2]</t>
        </is>
      </c>
      <c r="L2" s="11" t="inlineStr">
        <is>
          <t>Substrate material</t>
        </is>
      </c>
      <c r="M2" s="11" t="inlineStr">
        <is>
          <t>Substrate conductive layer</t>
        </is>
      </c>
      <c r="N2" s="11" t="inlineStr">
        <is>
          <t>Number of junctions</t>
        </is>
      </c>
      <c r="O2" s="11" t="inlineStr">
        <is>
          <t>Notes</t>
        </is>
      </c>
      <c r="P2" s="12" t="inlineStr">
        <is>
          <t>Solvent 1</t>
        </is>
      </c>
      <c r="Q2" s="12" t="inlineStr">
        <is>
          <t>Time 1 [s]</t>
        </is>
      </c>
      <c r="R2" s="12" t="inlineStr">
        <is>
          <t>Temperature 1 [°C]</t>
        </is>
      </c>
      <c r="S2" s="12" t="inlineStr">
        <is>
          <t>UV-Ozone Time [s]</t>
        </is>
      </c>
      <c r="T2" s="13" t="inlineStr">
        <is>
          <t>Material name</t>
        </is>
      </c>
      <c r="U2" s="13" t="inlineStr">
        <is>
          <t>Layer type</t>
        </is>
      </c>
      <c r="V2" s="13" t="inlineStr">
        <is>
          <t>Tool/GB name</t>
        </is>
      </c>
      <c r="W2" s="13" t="inlineStr">
        <is>
          <t>Solvent 1 name</t>
        </is>
      </c>
      <c r="X2" s="13" t="inlineStr">
        <is>
          <t>Solvent 1 volume [uL]</t>
        </is>
      </c>
      <c r="Y2" s="13" t="inlineStr">
        <is>
          <t>Solvent 1 relative amount</t>
        </is>
      </c>
      <c r="Z2" s="13" t="inlineStr">
        <is>
          <t>Solute 1 name</t>
        </is>
      </c>
      <c r="AA2" s="13" t="inlineStr">
        <is>
          <t>Solute 1 Concentration [mM]</t>
        </is>
      </c>
      <c r="AB2" s="13" t="inlineStr">
        <is>
          <t>Solution volume [um]</t>
        </is>
      </c>
      <c r="AC2" s="13" t="inlineStr">
        <is>
          <t>Spin Delay [s]</t>
        </is>
      </c>
      <c r="AD2" s="13" t="inlineStr">
        <is>
          <t>Rotation speed 1 [rpm]</t>
        </is>
      </c>
      <c r="AE2" s="13" t="inlineStr">
        <is>
          <t>Rotation time 1 [s]</t>
        </is>
      </c>
      <c r="AF2" s="13" t="inlineStr">
        <is>
          <t>Acceleration 1 [rpm/s]</t>
        </is>
      </c>
      <c r="AG2" s="13" t="inlineStr">
        <is>
          <t>Rotation speed 2 [rpm]</t>
        </is>
      </c>
      <c r="AH2" s="13" t="inlineStr">
        <is>
          <t>Rotation time 2 [s]</t>
        </is>
      </c>
      <c r="AI2" s="13" t="inlineStr">
        <is>
          <t>Acceleration 2 [rpm/s]</t>
        </is>
      </c>
      <c r="AJ2" s="13" t="inlineStr">
        <is>
          <t>Annealing time [min]</t>
        </is>
      </c>
      <c r="AK2" s="13" t="inlineStr">
        <is>
          <t>Annealing temperature [°C]</t>
        </is>
      </c>
      <c r="AL2" s="13" t="inlineStr">
        <is>
          <t>Annealing atmosphere</t>
        </is>
      </c>
      <c r="AM2" s="13" t="inlineStr">
        <is>
          <t>Notes</t>
        </is>
      </c>
      <c r="AN2" s="14" t="inlineStr">
        <is>
          <t>Material name</t>
        </is>
      </c>
      <c r="AO2" s="14" t="inlineStr">
        <is>
          <t>Layer type</t>
        </is>
      </c>
      <c r="AP2" s="14" t="inlineStr">
        <is>
          <t>Tool/GB name</t>
        </is>
      </c>
      <c r="AQ2" s="14" t="inlineStr">
        <is>
          <t>Solvent 1 name</t>
        </is>
      </c>
      <c r="AR2" s="14" t="inlineStr">
        <is>
          <t>Solvent 1 volume [uL]</t>
        </is>
      </c>
      <c r="AS2" s="14" t="inlineStr">
        <is>
          <t>Solvent 1 relative amount</t>
        </is>
      </c>
      <c r="AT2" s="14" t="inlineStr">
        <is>
          <t>Solute 1 name</t>
        </is>
      </c>
      <c r="AU2" s="14" t="inlineStr">
        <is>
          <t>Solute 1 Concentration [mM]</t>
        </is>
      </c>
      <c r="AV2" s="14" t="inlineStr">
        <is>
          <t>Solution volume [um]</t>
        </is>
      </c>
      <c r="AW2" s="14" t="inlineStr">
        <is>
          <t>Spin Delay [s]</t>
        </is>
      </c>
      <c r="AX2" s="14" t="inlineStr">
        <is>
          <t>Rotation speed 1 [rpm]</t>
        </is>
      </c>
      <c r="AY2" s="14" t="inlineStr">
        <is>
          <t>Rotation time 1 [s]</t>
        </is>
      </c>
      <c r="AZ2" s="14" t="inlineStr">
        <is>
          <t>Acceleration 1 [rpm/s]</t>
        </is>
      </c>
      <c r="BA2" s="14" t="inlineStr">
        <is>
          <t>Rotation speed 2 [rpm]</t>
        </is>
      </c>
      <c r="BB2" s="14" t="inlineStr">
        <is>
          <t>Rotation time 2 [s]</t>
        </is>
      </c>
      <c r="BC2" s="14" t="inlineStr">
        <is>
          <t>Acceleration 2 [rpm/s]</t>
        </is>
      </c>
      <c r="BD2" s="14" t="inlineStr">
        <is>
          <t>Annealing time [min]</t>
        </is>
      </c>
      <c r="BE2" s="14" t="inlineStr">
        <is>
          <t>Annealing temperature [°C]</t>
        </is>
      </c>
      <c r="BF2" s="14" t="inlineStr">
        <is>
          <t>Annealing atmosphere</t>
        </is>
      </c>
      <c r="BG2" s="14" t="inlineStr">
        <is>
          <t>Notes</t>
        </is>
      </c>
      <c r="BH2" s="15" t="inlineStr">
        <is>
          <t>Material name</t>
        </is>
      </c>
      <c r="BI2" s="15" t="inlineStr">
        <is>
          <t>Layer type</t>
        </is>
      </c>
      <c r="BJ2" s="15" t="inlineStr">
        <is>
          <t>Tool/GB name</t>
        </is>
      </c>
      <c r="BK2" s="15" t="inlineStr">
        <is>
          <t>Solvent 1 name</t>
        </is>
      </c>
      <c r="BL2" s="15" t="inlineStr">
        <is>
          <t>Solvent 1 volume [uL]</t>
        </is>
      </c>
      <c r="BM2" s="15" t="inlineStr">
        <is>
          <t>Solvent 1 relative amount</t>
        </is>
      </c>
      <c r="BN2" s="15" t="inlineStr">
        <is>
          <t>Solvent 2 name</t>
        </is>
      </c>
      <c r="BO2" s="15" t="inlineStr">
        <is>
          <t>Solvent 2 volume [uL]</t>
        </is>
      </c>
      <c r="BP2" s="15" t="inlineStr">
        <is>
          <t>Solvent 2 relative amount</t>
        </is>
      </c>
      <c r="BQ2" s="15" t="inlineStr">
        <is>
          <t>Solute 1 name</t>
        </is>
      </c>
      <c r="BR2" s="15" t="inlineStr">
        <is>
          <t>Solute 1 Concentration [mM]</t>
        </is>
      </c>
      <c r="BS2" s="15" t="inlineStr">
        <is>
          <t>Solute 2 name</t>
        </is>
      </c>
      <c r="BT2" s="15" t="inlineStr">
        <is>
          <t>Solute 2 Concentration [mM]</t>
        </is>
      </c>
      <c r="BU2" s="15" t="inlineStr">
        <is>
          <t>Solute 3 name</t>
        </is>
      </c>
      <c r="BV2" s="15" t="inlineStr">
        <is>
          <t>Solute 3 Concentration [mM]</t>
        </is>
      </c>
      <c r="BW2" s="15" t="inlineStr">
        <is>
          <t>Solute 4 name</t>
        </is>
      </c>
      <c r="BX2" s="15" t="inlineStr">
        <is>
          <t>Solute 4 Concentration [mM]</t>
        </is>
      </c>
      <c r="BY2" s="15" t="inlineStr">
        <is>
          <t>Solute 5 name</t>
        </is>
      </c>
      <c r="BZ2" s="15" t="inlineStr">
        <is>
          <t>Solute 5 Concentration [mM]</t>
        </is>
      </c>
      <c r="CA2" s="15" t="inlineStr">
        <is>
          <t>Solute 6 name</t>
        </is>
      </c>
      <c r="CB2" s="15" t="inlineStr">
        <is>
          <t>Solute 6 Concentration [mM]</t>
        </is>
      </c>
      <c r="CC2" s="15" t="inlineStr">
        <is>
          <t>Solution volume [um]</t>
        </is>
      </c>
      <c r="CD2" s="15" t="inlineStr">
        <is>
          <t>Spin Delay [s]</t>
        </is>
      </c>
      <c r="CE2" s="15" t="inlineStr">
        <is>
          <t>Rotation speed 1 [rpm]</t>
        </is>
      </c>
      <c r="CF2" s="15" t="inlineStr">
        <is>
          <t>Rotation time 1 [s]</t>
        </is>
      </c>
      <c r="CG2" s="15" t="inlineStr">
        <is>
          <t>Acceleration 1 [rpm/s]</t>
        </is>
      </c>
      <c r="CH2" s="15" t="inlineStr">
        <is>
          <t>Rotation speed 2 [rpm]</t>
        </is>
      </c>
      <c r="CI2" s="15" t="inlineStr">
        <is>
          <t>Rotation time 2 [s]</t>
        </is>
      </c>
      <c r="CJ2" s="15" t="inlineStr">
        <is>
          <t>Acceleration 2 [rpm/s]</t>
        </is>
      </c>
      <c r="CK2" s="15" t="inlineStr">
        <is>
          <t>Annealing time [min]</t>
        </is>
      </c>
      <c r="CL2" s="15" t="inlineStr">
        <is>
          <t>Annealing temperature [°C]</t>
        </is>
      </c>
      <c r="CM2" s="15" t="inlineStr">
        <is>
          <t>Annealing atmosphere</t>
        </is>
      </c>
      <c r="CN2" s="15" t="inlineStr">
        <is>
          <t>Notes</t>
        </is>
      </c>
      <c r="CO2" s="16" t="inlineStr">
        <is>
          <t>Material name</t>
        </is>
      </c>
      <c r="CP2" s="16" t="inlineStr">
        <is>
          <t>Layer type</t>
        </is>
      </c>
      <c r="CQ2" s="16" t="inlineStr">
        <is>
          <t>Tool/GB name</t>
        </is>
      </c>
      <c r="CR2" s="16" t="inlineStr">
        <is>
          <t>Solvent 1 name</t>
        </is>
      </c>
      <c r="CS2" s="16" t="inlineStr">
        <is>
          <t>Solvent 1 volume [uL]</t>
        </is>
      </c>
      <c r="CT2" s="16" t="inlineStr">
        <is>
          <t>Solvent 1 relative amount</t>
        </is>
      </c>
      <c r="CU2" s="16" t="inlineStr">
        <is>
          <t>Solute 1 name</t>
        </is>
      </c>
      <c r="CV2" s="16" t="inlineStr">
        <is>
          <t>Solute 1 Concentration [mM]</t>
        </is>
      </c>
      <c r="CW2" s="16" t="inlineStr">
        <is>
          <t>Solution volume [um]</t>
        </is>
      </c>
      <c r="CX2" s="16" t="inlineStr">
        <is>
          <t>Spin Delay [s]</t>
        </is>
      </c>
      <c r="CY2" s="16" t="inlineStr">
        <is>
          <t>Rotation speed [rpm]</t>
        </is>
      </c>
      <c r="CZ2" s="16" t="inlineStr">
        <is>
          <t>Rotation time [s]</t>
        </is>
      </c>
      <c r="DA2" s="16" t="inlineStr">
        <is>
          <t>Acceleration [rpm/s]</t>
        </is>
      </c>
      <c r="DB2" s="16" t="inlineStr">
        <is>
          <t>Annealing time [min]</t>
        </is>
      </c>
      <c r="DC2" s="16" t="inlineStr">
        <is>
          <t>Annealing temperature [°C]</t>
        </is>
      </c>
      <c r="DD2" s="16" t="inlineStr">
        <is>
          <t>Annealing atmosphere</t>
        </is>
      </c>
      <c r="DE2" s="16" t="inlineStr">
        <is>
          <t>Notes</t>
        </is>
      </c>
      <c r="DF2" s="17" t="inlineStr">
        <is>
          <t>Material name</t>
        </is>
      </c>
      <c r="DG2" s="17" t="inlineStr">
        <is>
          <t>Layer type</t>
        </is>
      </c>
      <c r="DH2" s="17" t="inlineStr">
        <is>
          <t>Tool/GB name</t>
        </is>
      </c>
      <c r="DI2" s="17" t="inlineStr">
        <is>
          <t>Organic</t>
        </is>
      </c>
      <c r="DJ2" s="17" t="inlineStr">
        <is>
          <t>Base pressure [bar]</t>
        </is>
      </c>
      <c r="DK2" s="17" t="inlineStr">
        <is>
          <t>Pressure start [bar]</t>
        </is>
      </c>
      <c r="DL2" s="17" t="inlineStr">
        <is>
          <t>Pressure end [bar]</t>
        </is>
      </c>
      <c r="DM2" s="17" t="inlineStr">
        <is>
          <t>Source temperature start[°C]</t>
        </is>
      </c>
      <c r="DN2" s="17" t="inlineStr">
        <is>
          <t>Source temperature end[°C]</t>
        </is>
      </c>
      <c r="DO2" s="17" t="inlineStr">
        <is>
          <t>Substrate temperature [°C]</t>
        </is>
      </c>
      <c r="DP2" s="17" t="inlineStr">
        <is>
          <t>Thickness [nm]</t>
        </is>
      </c>
      <c r="DQ2" s="17" t="inlineStr">
        <is>
          <t>Rate start [angstrom/s]</t>
        </is>
      </c>
      <c r="DR2" s="17" t="inlineStr">
        <is>
          <t>Rate target [angstrom/s]</t>
        </is>
      </c>
      <c r="DS2" s="17" t="inlineStr">
        <is>
          <t>Tooling factor</t>
        </is>
      </c>
      <c r="DT2" s="17" t="inlineStr">
        <is>
          <t>Notes</t>
        </is>
      </c>
      <c r="DU2" s="18" t="inlineStr">
        <is>
          <t>Material name</t>
        </is>
      </c>
      <c r="DV2" s="18" t="inlineStr">
        <is>
          <t>Layer type</t>
        </is>
      </c>
      <c r="DW2" s="18" t="inlineStr">
        <is>
          <t>Tool/GB name</t>
        </is>
      </c>
      <c r="DX2" s="18" t="inlineStr">
        <is>
          <t>Source</t>
        </is>
      </c>
      <c r="DY2" s="18" t="inlineStr">
        <is>
          <t>Thickness [nm]</t>
        </is>
      </c>
      <c r="DZ2" s="18" t="inlineStr">
        <is>
          <t>Temperature [°C]</t>
        </is>
      </c>
      <c r="EA2" s="18" t="inlineStr">
        <is>
          <t>Rate [A/s]</t>
        </is>
      </c>
      <c r="EB2" s="18" t="inlineStr">
        <is>
          <t>Time [s]</t>
        </is>
      </c>
      <c r="EC2" s="18" t="inlineStr">
        <is>
          <t>Number of cycles</t>
        </is>
      </c>
      <c r="ED2" s="18" t="inlineStr">
        <is>
          <t>Precursor 1</t>
        </is>
      </c>
      <c r="EE2" s="18" t="inlineStr">
        <is>
          <t>Pulse duration 1 [s]</t>
        </is>
      </c>
      <c r="EF2" s="18" t="inlineStr">
        <is>
          <t>Manifold temperature 1 [°C]</t>
        </is>
      </c>
      <c r="EG2" s="18" t="inlineStr">
        <is>
          <t>Bottle temperature 1 [°C]</t>
        </is>
      </c>
      <c r="EH2" s="18" t="inlineStr">
        <is>
          <t>Precursor 2 (Oxidizer/Reducer)</t>
        </is>
      </c>
      <c r="EI2" s="18" t="inlineStr">
        <is>
          <t>Pulse duration 2 [s]</t>
        </is>
      </c>
      <c r="EJ2" s="18" t="inlineStr">
        <is>
          <t>Manifold temperature 2 [°C]</t>
        </is>
      </c>
      <c r="EK2" s="19" t="inlineStr">
        <is>
          <t>Material name</t>
        </is>
      </c>
      <c r="EL2" s="19" t="inlineStr">
        <is>
          <t>Layer type</t>
        </is>
      </c>
      <c r="EM2" s="19" t="inlineStr">
        <is>
          <t>Tool/GB name</t>
        </is>
      </c>
      <c r="EN2" s="19" t="inlineStr">
        <is>
          <t>Gas</t>
        </is>
      </c>
      <c r="EO2" s="19" t="inlineStr">
        <is>
          <t>Temperature [°C]</t>
        </is>
      </c>
      <c r="EP2" s="19" t="inlineStr">
        <is>
          <t>Pressure [mbar]</t>
        </is>
      </c>
      <c r="EQ2" s="19" t="inlineStr">
        <is>
          <t>Deposition time [s]</t>
        </is>
      </c>
      <c r="ER2" s="19" t="inlineStr">
        <is>
          <t>Burn in time [s]</t>
        </is>
      </c>
      <c r="ES2" s="19" t="inlineStr">
        <is>
          <t>Power [W]</t>
        </is>
      </c>
      <c r="ET2" s="19" t="inlineStr">
        <is>
          <t>Rotation rate [rpm]</t>
        </is>
      </c>
      <c r="EU2" s="19" t="inlineStr">
        <is>
          <t>Thickness [nm]</t>
        </is>
      </c>
      <c r="EV2" s="19" t="inlineStr">
        <is>
          <t>Gas flow rate [cm^3/min]</t>
        </is>
      </c>
      <c r="EW2" s="19" t="inlineStr">
        <is>
          <t>Notes</t>
        </is>
      </c>
      <c r="EX2" s="20" t="inlineStr">
        <is>
          <t>Material name</t>
        </is>
      </c>
      <c r="EY2" s="20" t="inlineStr">
        <is>
          <t>Layer type</t>
        </is>
      </c>
      <c r="EZ2" s="20" t="inlineStr">
        <is>
          <t>Tool/GB name</t>
        </is>
      </c>
      <c r="FA2" s="20" t="inlineStr">
        <is>
          <t>Organic</t>
        </is>
      </c>
      <c r="FB2" s="20" t="inlineStr">
        <is>
          <t>Base pressure [bar]</t>
        </is>
      </c>
      <c r="FC2" s="20" t="inlineStr">
        <is>
          <t>Pressure start [bar]</t>
        </is>
      </c>
      <c r="FD2" s="20" t="inlineStr">
        <is>
          <t>Pressure end [bar]</t>
        </is>
      </c>
      <c r="FE2" s="20" t="inlineStr">
        <is>
          <t>Source temperature start[°C]</t>
        </is>
      </c>
      <c r="FF2" s="20" t="inlineStr">
        <is>
          <t>Source temperature end[°C]</t>
        </is>
      </c>
      <c r="FG2" s="20" t="inlineStr">
        <is>
          <t>Substrate temperature [°C]</t>
        </is>
      </c>
      <c r="FH2" s="20" t="inlineStr">
        <is>
          <t>Thickness [nm]</t>
        </is>
      </c>
      <c r="FI2" s="20" t="inlineStr">
        <is>
          <t>Rate start [angstrom/s]</t>
        </is>
      </c>
      <c r="FJ2" s="20" t="inlineStr">
        <is>
          <t>Rate target [angstrom/s]</t>
        </is>
      </c>
      <c r="FK2" s="20" t="inlineStr">
        <is>
          <t>Tooling factor</t>
        </is>
      </c>
      <c r="FL2" s="20" t="inlineStr">
        <is>
          <t>Notes</t>
        </is>
      </c>
      <c r="FM2" s="11" t="inlineStr">
        <is>
          <t>Material name</t>
        </is>
      </c>
      <c r="FN2" s="11" t="inlineStr">
        <is>
          <t>Layer type</t>
        </is>
      </c>
      <c r="FO2" s="11" t="inlineStr">
        <is>
          <t>Tool/GB name</t>
        </is>
      </c>
      <c r="FP2" s="11" t="inlineStr">
        <is>
          <t>Organic</t>
        </is>
      </c>
      <c r="FQ2" s="11" t="inlineStr">
        <is>
          <t>Base pressure [bar]</t>
        </is>
      </c>
      <c r="FR2" s="11" t="inlineStr">
        <is>
          <t>Pressure start [bar]</t>
        </is>
      </c>
      <c r="FS2" s="11" t="inlineStr">
        <is>
          <t>Pressure end [bar]</t>
        </is>
      </c>
      <c r="FT2" s="11" t="inlineStr">
        <is>
          <t>Source temperature start[°C]</t>
        </is>
      </c>
      <c r="FU2" s="11" t="inlineStr">
        <is>
          <t>Source temperature end[°C]</t>
        </is>
      </c>
      <c r="FV2" s="11" t="inlineStr">
        <is>
          <t>Substrate temperature [°C]</t>
        </is>
      </c>
      <c r="FW2" s="11" t="inlineStr">
        <is>
          <t>Thickness [nm]</t>
        </is>
      </c>
      <c r="FX2" s="11" t="inlineStr">
        <is>
          <t>Rate start [angstrom/s]</t>
        </is>
      </c>
      <c r="FY2" s="11" t="inlineStr">
        <is>
          <t>Rate target [angstrom/s]</t>
        </is>
      </c>
      <c r="FZ2" s="11" t="inlineStr">
        <is>
          <t>Tooling factor</t>
        </is>
      </c>
      <c r="GA2" s="11" t="inlineStr">
        <is>
          <t>Notes</t>
        </is>
      </c>
    </row>
    <row r="3">
      <c r="A3" t="inlineStr">
        <is>
          <t>26-02-2025</t>
        </is>
      </c>
      <c r="B3" t="inlineStr">
        <is>
          <t>FiNa</t>
        </is>
      </c>
      <c r="C3" t="inlineStr">
        <is>
          <t>1</t>
        </is>
      </c>
      <c r="D3" t="inlineStr">
        <is>
          <t>1</t>
        </is>
      </c>
      <c r="E3" t="inlineStr">
        <is>
          <t>1</t>
        </is>
      </c>
      <c r="F3">
        <f>CONCATENATE("HZB_",B3,"_",C3,"_",D3,"_C-",E3)</f>
        <v/>
      </c>
      <c r="G3" t="inlineStr">
        <is>
          <t>1000 rpm</t>
        </is>
      </c>
      <c r="H3" t="inlineStr">
        <is>
          <t>1 cm x 1 cm</t>
        </is>
      </c>
      <c r="I3" t="n">
        <v>0.16</v>
      </c>
      <c r="J3" t="n">
        <v>6</v>
      </c>
      <c r="K3" t="n">
        <v>0.16</v>
      </c>
      <c r="L3" t="inlineStr">
        <is>
          <t>Soda Lime Glass</t>
        </is>
      </c>
      <c r="M3" t="inlineStr">
        <is>
          <t>ITO</t>
        </is>
      </c>
      <c r="N3" t="n">
        <v>1</v>
      </c>
      <c r="O3" t="inlineStr">
        <is>
          <t>Test excel</t>
        </is>
      </c>
      <c r="P3" t="inlineStr">
        <is>
          <t>Hellmanex</t>
        </is>
      </c>
      <c r="Q3" t="n">
        <v>31</v>
      </c>
      <c r="R3" t="n">
        <v>61</v>
      </c>
      <c r="S3" t="n">
        <v>900</v>
      </c>
      <c r="T3" t="inlineStr">
        <is>
          <t>Cs0.05(MA0.17FA0.83)0.95Pb(I0.83Br0.17)3</t>
        </is>
      </c>
      <c r="U3" t="inlineStr">
        <is>
          <t>Absorber</t>
        </is>
      </c>
      <c r="V3" t="inlineStr">
        <is>
          <t>HZB-HySprintBox</t>
        </is>
      </c>
      <c r="W3" t="inlineStr">
        <is>
          <t>DMF</t>
        </is>
      </c>
      <c r="X3" t="n">
        <v>10</v>
      </c>
      <c r="Y3" t="n">
        <v>1.5</v>
      </c>
      <c r="Z3" t="inlineStr">
        <is>
          <t>PbI2</t>
        </is>
      </c>
      <c r="AA3" t="n">
        <v>1.42</v>
      </c>
      <c r="AB3" t="n">
        <v>100</v>
      </c>
      <c r="AC3" t="n">
        <v>0.5</v>
      </c>
      <c r="AD3" t="n">
        <v>3001</v>
      </c>
      <c r="AE3" t="n">
        <v>31</v>
      </c>
      <c r="AF3" t="n">
        <v>1001</v>
      </c>
      <c r="AG3" t="n">
        <v>3002</v>
      </c>
      <c r="AH3" t="n">
        <v>32</v>
      </c>
      <c r="AI3" t="n">
        <v>1002</v>
      </c>
      <c r="AJ3" t="n">
        <v>30</v>
      </c>
      <c r="AK3" t="n">
        <v>120</v>
      </c>
      <c r="AL3" t="inlineStr">
        <is>
          <t>Nitrogen</t>
        </is>
      </c>
      <c r="AM3" t="inlineStr">
        <is>
          <t>Test annealing</t>
        </is>
      </c>
      <c r="AN3" t="inlineStr">
        <is>
          <t>Cs0.05(MA0.17FA0.83)0.95Pb(I0.83Br0.17)3</t>
        </is>
      </c>
      <c r="AO3" t="inlineStr">
        <is>
          <t>Absorber</t>
        </is>
      </c>
      <c r="AP3" t="inlineStr">
        <is>
          <t>HZB-HySprintBox</t>
        </is>
      </c>
      <c r="AQ3" t="inlineStr">
        <is>
          <t>DMF</t>
        </is>
      </c>
      <c r="AR3" t="n">
        <v>10</v>
      </c>
      <c r="AS3" t="n">
        <v>1.5</v>
      </c>
      <c r="AT3" t="inlineStr">
        <is>
          <t>PbI2</t>
        </is>
      </c>
      <c r="AU3" t="n">
        <v>1.42</v>
      </c>
      <c r="AV3" t="n">
        <v>100</v>
      </c>
      <c r="AW3" t="n">
        <v>0.5</v>
      </c>
      <c r="AX3" t="n">
        <v>3001</v>
      </c>
      <c r="AY3" t="n">
        <v>31</v>
      </c>
      <c r="AZ3" t="n">
        <v>1001</v>
      </c>
      <c r="BA3" t="n">
        <v>3002</v>
      </c>
      <c r="BB3" t="n">
        <v>32</v>
      </c>
      <c r="BC3" t="n">
        <v>1002</v>
      </c>
      <c r="BD3" t="n">
        <v>30</v>
      </c>
      <c r="BE3" t="n">
        <v>120</v>
      </c>
      <c r="BF3" t="inlineStr">
        <is>
          <t>Nitrogen</t>
        </is>
      </c>
      <c r="BG3" t="inlineStr">
        <is>
          <t>Test annealing</t>
        </is>
      </c>
      <c r="BH3" t="inlineStr">
        <is>
          <t>Cs0.05(MA0.17FA0.83)0.95Pb(I0.83Br0.17)3</t>
        </is>
      </c>
      <c r="BI3" t="inlineStr">
        <is>
          <t>Absorber</t>
        </is>
      </c>
      <c r="BJ3" t="inlineStr">
        <is>
          <t>HZB-HySprintBox</t>
        </is>
      </c>
      <c r="BK3" t="inlineStr">
        <is>
          <t>DMF</t>
        </is>
      </c>
      <c r="BL3" t="n">
        <v>10</v>
      </c>
      <c r="BM3" t="n">
        <v>1.5</v>
      </c>
      <c r="BN3" t="inlineStr">
        <is>
          <t>DMF</t>
        </is>
      </c>
      <c r="BO3" t="n">
        <v>20</v>
      </c>
      <c r="BP3" t="n">
        <v>1.5</v>
      </c>
      <c r="BQ3" t="inlineStr">
        <is>
          <t>PbI2</t>
        </is>
      </c>
      <c r="BR3" t="n">
        <v>1.42</v>
      </c>
      <c r="BS3" t="inlineStr">
        <is>
          <t>PbI2</t>
        </is>
      </c>
      <c r="BT3" t="n">
        <v>1.42</v>
      </c>
      <c r="BU3" t="inlineStr">
        <is>
          <t>PbI2</t>
        </is>
      </c>
      <c r="BV3" t="n">
        <v>1.42</v>
      </c>
      <c r="BW3" t="inlineStr">
        <is>
          <t>PbI2</t>
        </is>
      </c>
      <c r="BX3" t="n">
        <v>1.42</v>
      </c>
      <c r="BY3" t="inlineStr">
        <is>
          <t>PbI2</t>
        </is>
      </c>
      <c r="BZ3" t="n">
        <v>1.42</v>
      </c>
      <c r="CA3" t="inlineStr">
        <is>
          <t>PbI2</t>
        </is>
      </c>
      <c r="CB3" t="n">
        <v>1.42</v>
      </c>
      <c r="CC3" t="n">
        <v>100</v>
      </c>
      <c r="CD3" t="n">
        <v>0.5</v>
      </c>
      <c r="CE3" t="n">
        <v>3001</v>
      </c>
      <c r="CF3" t="n">
        <v>31</v>
      </c>
      <c r="CG3" t="n">
        <v>1001</v>
      </c>
      <c r="CH3" t="n">
        <v>3002</v>
      </c>
      <c r="CI3" t="n">
        <v>32</v>
      </c>
      <c r="CJ3" t="n">
        <v>1002</v>
      </c>
      <c r="CK3" t="n">
        <v>30</v>
      </c>
      <c r="CL3" t="n">
        <v>120</v>
      </c>
      <c r="CM3" t="inlineStr">
        <is>
          <t>Nitrogen</t>
        </is>
      </c>
      <c r="CN3" t="inlineStr">
        <is>
          <t>Test annealing</t>
        </is>
      </c>
      <c r="CO3" t="inlineStr">
        <is>
          <t>Cs0.05(MA0.17FA0.83)0.95Pb(I0.83Br0.17)3</t>
        </is>
      </c>
      <c r="CP3" t="inlineStr">
        <is>
          <t>Absorber</t>
        </is>
      </c>
      <c r="CQ3" t="inlineStr">
        <is>
          <t>HZB-HySprintBox</t>
        </is>
      </c>
      <c r="CR3" t="inlineStr">
        <is>
          <t>DMF</t>
        </is>
      </c>
      <c r="CS3" t="n">
        <v>10</v>
      </c>
      <c r="CT3" t="n">
        <v>1.5</v>
      </c>
      <c r="CU3" t="inlineStr">
        <is>
          <t>PbI2</t>
        </is>
      </c>
      <c r="CV3" t="n">
        <v>1.42</v>
      </c>
      <c r="CW3" t="n">
        <v>100</v>
      </c>
      <c r="CX3" t="n">
        <v>0.5</v>
      </c>
      <c r="CY3" t="n">
        <v>1500</v>
      </c>
      <c r="CZ3" t="n">
        <v>30</v>
      </c>
      <c r="DA3" t="n">
        <v>500</v>
      </c>
      <c r="DB3" t="n">
        <v>30</v>
      </c>
      <c r="DC3" t="n">
        <v>120</v>
      </c>
      <c r="DD3" t="inlineStr">
        <is>
          <t>Nitrogen</t>
        </is>
      </c>
      <c r="DE3" t="inlineStr">
        <is>
          <t>Test annealing</t>
        </is>
      </c>
      <c r="DF3" t="inlineStr">
        <is>
          <t>PCBM</t>
        </is>
      </c>
      <c r="DG3" t="inlineStr">
        <is>
          <t>Electron Transport Layer</t>
        </is>
      </c>
      <c r="DH3" t="inlineStr">
        <is>
          <t>Hysprint Evap</t>
        </is>
      </c>
      <c r="DI3" t="b">
        <v>1</v>
      </c>
      <c r="DJ3" t="n">
        <v>1e-06</v>
      </c>
      <c r="DK3" t="n">
        <v>5e-06</v>
      </c>
      <c r="DL3" t="n">
        <v>3e-06</v>
      </c>
      <c r="DM3" t="n">
        <v>150</v>
      </c>
      <c r="DN3" t="n">
        <v>160</v>
      </c>
      <c r="DO3" t="n">
        <v>25</v>
      </c>
      <c r="DP3" t="n">
        <v>100</v>
      </c>
      <c r="DQ3" t="n">
        <v>0.5</v>
      </c>
      <c r="DR3" t="n">
        <v>1</v>
      </c>
      <c r="DS3" t="n">
        <v>1.5</v>
      </c>
      <c r="DT3" t="inlineStr">
        <is>
          <t>Test note</t>
        </is>
      </c>
      <c r="DU3" t="inlineStr">
        <is>
          <t>Al2O3</t>
        </is>
      </c>
      <c r="DV3" t="inlineStr">
        <is>
          <t>Electron Transport Layer</t>
        </is>
      </c>
      <c r="DW3" t="inlineStr">
        <is>
          <t>IRIS ALD</t>
        </is>
      </c>
      <c r="DX3" t="inlineStr">
        <is>
          <t>TMA</t>
        </is>
      </c>
      <c r="DY3" t="n">
        <v>25</v>
      </c>
      <c r="DZ3" t="n">
        <v>150</v>
      </c>
      <c r="EA3" t="n">
        <v>0.1</v>
      </c>
      <c r="EB3" t="n">
        <v>1800</v>
      </c>
      <c r="EC3" t="n">
        <v>250</v>
      </c>
      <c r="ED3" t="inlineStr">
        <is>
          <t>TMA</t>
        </is>
      </c>
      <c r="EE3" t="n">
        <v>0.2</v>
      </c>
      <c r="EF3" t="n">
        <v>80</v>
      </c>
      <c r="EG3" t="n">
        <v>25</v>
      </c>
      <c r="EH3" t="inlineStr">
        <is>
          <t>H2O</t>
        </is>
      </c>
      <c r="EI3" t="n">
        <v>0.1</v>
      </c>
      <c r="EJ3" t="n">
        <v>70</v>
      </c>
      <c r="EK3" t="inlineStr">
        <is>
          <t>TiO2</t>
        </is>
      </c>
      <c r="EL3" t="inlineStr">
        <is>
          <t>Electron Transport Layer</t>
        </is>
      </c>
      <c r="EM3" t="inlineStr">
        <is>
          <t>Hysprint tool</t>
        </is>
      </c>
      <c r="EN3" t="inlineStr">
        <is>
          <t>Argon</t>
        </is>
      </c>
      <c r="EO3" t="n">
        <v>200</v>
      </c>
      <c r="EP3" t="n">
        <v>0.01</v>
      </c>
      <c r="EQ3" t="n">
        <v>300</v>
      </c>
      <c r="ER3" t="n">
        <v>60</v>
      </c>
      <c r="ES3" t="n">
        <v>150</v>
      </c>
      <c r="ET3" t="n">
        <v>30</v>
      </c>
      <c r="EU3" t="n">
        <v>50</v>
      </c>
      <c r="EV3" t="n">
        <v>20</v>
      </c>
      <c r="EW3" t="inlineStr">
        <is>
          <t>Test Sputtering</t>
        </is>
      </c>
      <c r="EX3" t="inlineStr">
        <is>
          <t>PCBM</t>
        </is>
      </c>
      <c r="EY3" t="inlineStr">
        <is>
          <t>Electron Transport Layer</t>
        </is>
      </c>
      <c r="EZ3" t="inlineStr">
        <is>
          <t>Hysprint Evap</t>
        </is>
      </c>
      <c r="FA3" t="b">
        <v>1</v>
      </c>
      <c r="FB3" t="n">
        <v>1e-06</v>
      </c>
      <c r="FC3" t="n">
        <v>5e-06</v>
      </c>
      <c r="FD3" t="n">
        <v>3e-06</v>
      </c>
      <c r="FE3" t="n">
        <v>150</v>
      </c>
      <c r="FF3" t="n">
        <v>160</v>
      </c>
      <c r="FG3" t="n">
        <v>25</v>
      </c>
      <c r="FH3" t="n">
        <v>100</v>
      </c>
      <c r="FI3" t="n">
        <v>0.5</v>
      </c>
      <c r="FJ3" t="n">
        <v>1</v>
      </c>
      <c r="FK3" t="n">
        <v>1.5</v>
      </c>
      <c r="FL3" t="inlineStr">
        <is>
          <t>Test note</t>
        </is>
      </c>
      <c r="FM3" t="inlineStr">
        <is>
          <t>PCBM</t>
        </is>
      </c>
      <c r="FN3" t="inlineStr">
        <is>
          <t>Electron Transport Layer</t>
        </is>
      </c>
      <c r="FO3" t="inlineStr">
        <is>
          <t>Hysprint Evap</t>
        </is>
      </c>
      <c r="FP3" t="b">
        <v>1</v>
      </c>
      <c r="FQ3" t="n">
        <v>1e-06</v>
      </c>
      <c r="FR3" t="n">
        <v>5e-06</v>
      </c>
      <c r="FS3" t="n">
        <v>3e-06</v>
      </c>
      <c r="FT3" t="n">
        <v>150</v>
      </c>
      <c r="FU3" t="n">
        <v>160</v>
      </c>
      <c r="FV3" t="n">
        <v>25</v>
      </c>
      <c r="FW3" t="n">
        <v>100</v>
      </c>
      <c r="FX3" t="n">
        <v>0.5</v>
      </c>
      <c r="FY3" t="n">
        <v>1</v>
      </c>
      <c r="FZ3" t="n">
        <v>1.5</v>
      </c>
      <c r="GA3" t="inlineStr">
        <is>
          <t>Test note</t>
        </is>
      </c>
    </row>
  </sheetData>
  <mergeCells count="11">
    <mergeCell ref="AN1:BG1"/>
    <mergeCell ref="BH1:CN1"/>
    <mergeCell ref="EX1:FL1"/>
    <mergeCell ref="CO1:DE1"/>
    <mergeCell ref="FM1:GA1"/>
    <mergeCell ref="A1:O1"/>
    <mergeCell ref="DU1:EJ1"/>
    <mergeCell ref="EK1:EW1"/>
    <mergeCell ref="P1:S1"/>
    <mergeCell ref="T1:AM1"/>
    <mergeCell ref="DF1:DT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31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28" customWidth="1" min="3" max="3"/>
    <col width="28" customWidth="1" min="4" max="4"/>
    <col width="28" customWidth="1" min="5" max="5"/>
  </cols>
  <sheetData>
    <row r="1">
      <c r="A1" t="inlineStr">
        <is>
          <t>Perovskite Solar Cell Fabrication Sequence</t>
        </is>
      </c>
    </row>
    <row r="2">
      <c r="A2" t="inlineStr">
        <is>
          <t>Data Entry Guide</t>
        </is>
      </c>
    </row>
    <row r="3">
      <c r="A3" t="inlineStr"/>
    </row>
    <row r="4">
      <c r="A4" t="inlineStr">
        <is>
          <t>1. Introduction</t>
        </is>
      </c>
    </row>
    <row r="5">
      <c r="A5" t="inlineStr">
        <is>
          <t>This guide provides instructions for filling out the spreadsheet that tracks the fabrication sequence of perovskite solar cells, supporting automated data upload to NOMAD.</t>
        </is>
      </c>
    </row>
    <row r="6">
      <c r="A6" t="inlineStr">
        <is>
          <t>• Note: This guide is a reference. For specific questions or custom spreadsheet requests, please contact a Data Steward.</t>
        </is>
      </c>
    </row>
    <row r="7">
      <c r="A7" t="inlineStr">
        <is>
          <t>• Customization: Each scientist may follow different fabrication steps. Data Stewards can provide a tailored spreadsheet for your workflow.</t>
        </is>
      </c>
    </row>
    <row r="8">
      <c r="A8" t="inlineStr">
        <is>
          <t>• Coverage: Most Hysprint and IRIS lab processes are included. If you need to track additional information, contact a Data Steward.</t>
        </is>
      </c>
    </row>
    <row r="9">
      <c r="A9" t="inlineStr">
        <is>
          <t>• Important: Do not add columns to the spreadsheet, as they will not be parsed.</t>
        </is>
      </c>
    </row>
    <row r="10">
      <c r="A10" t="inlineStr"/>
    </row>
    <row r="11">
      <c r="A11" t="inlineStr">
        <is>
          <t>Example Fabrication Sequence:</t>
        </is>
      </c>
    </row>
    <row r="12">
      <c r="A12" t="inlineStr">
        <is>
          <t>• Cleaning: 4 steps, UV-Ozone (ITO substrates)</t>
        </is>
      </c>
    </row>
    <row r="13">
      <c r="A13" t="inlineStr">
        <is>
          <t>• Spin Coating: 1 solvent, 1 solute, 1 step (SAM)</t>
        </is>
      </c>
    </row>
    <row r="14">
      <c r="A14" t="inlineStr">
        <is>
          <t>• Spin Coating: 2 solvents, 5 solutes, 2 steps, with antisolvent (Perovskite)</t>
        </is>
      </c>
    </row>
    <row r="15">
      <c r="A15" t="inlineStr">
        <is>
          <t>• Evaporation: C60, BCP, Copper</t>
        </is>
      </c>
    </row>
    <row r="16">
      <c r="A16" t="inlineStr"/>
    </row>
    <row r="17">
      <c r="A17" t="inlineStr">
        <is>
          <t>2. Detailed Field Descriptions</t>
        </is>
      </c>
    </row>
    <row r="18">
      <c r="A18" t="inlineStr">
        <is>
          <t>Upload Name: Choose a descriptive upload name (e.g., project name + batch).</t>
        </is>
      </c>
    </row>
    <row r="19">
      <c r="A19" t="inlineStr"/>
    </row>
    <row r="20">
      <c r="A20" t="inlineStr">
        <is>
          <t>Experiment Info</t>
        </is>
      </c>
    </row>
    <row r="21">
      <c r="A21" t="inlineStr">
        <is>
          <t>Field Name</t>
        </is>
      </c>
      <c r="B21" t="inlineStr">
        <is>
          <t>Description</t>
        </is>
      </c>
      <c r="C21" t="inlineStr">
        <is>
          <t>Data Format</t>
        </is>
      </c>
      <c r="D21" t="inlineStr">
        <is>
          <t>Units</t>
        </is>
      </c>
      <c r="E21" t="inlineStr">
        <is>
          <t>Example</t>
        </is>
      </c>
    </row>
    <row r="22">
      <c r="A22" t="inlineStr">
        <is>
          <t>Date</t>
        </is>
      </c>
      <c r="B22" t="inlineStr">
        <is>
          <t>Date of experiment</t>
        </is>
      </c>
      <c r="C22" t="inlineStr">
        <is>
          <t>DD-MM-YYYY</t>
        </is>
      </c>
      <c r="D22" t="inlineStr"/>
      <c r="E22" t="inlineStr">
        <is>
          <t>26-02-2025</t>
        </is>
      </c>
    </row>
    <row r="23">
      <c r="A23" t="inlineStr">
        <is>
          <t>Project_Name</t>
        </is>
      </c>
      <c r="B23" t="inlineStr">
        <is>
          <t>Scientist initials/project name</t>
        </is>
      </c>
      <c r="C23" t="inlineStr">
        <is>
          <t>Text</t>
        </is>
      </c>
      <c r="D23" t="inlineStr"/>
      <c r="E23" t="inlineStr">
        <is>
          <t>FiNa</t>
        </is>
      </c>
    </row>
    <row r="24">
      <c r="A24" t="inlineStr">
        <is>
          <t>Batch</t>
        </is>
      </c>
      <c r="B24" t="inlineStr">
        <is>
          <t>General experiment batch number</t>
        </is>
      </c>
      <c r="C24" t="inlineStr">
        <is>
          <t>Number</t>
        </is>
      </c>
      <c r="D24" t="inlineStr"/>
      <c r="E24" t="inlineStr">
        <is>
          <t>1</t>
        </is>
      </c>
    </row>
    <row r="25">
      <c r="A25" t="inlineStr">
        <is>
          <t>Subbatch</t>
        </is>
      </c>
      <c r="B25" t="inlineStr">
        <is>
          <t>Subset for variations</t>
        </is>
      </c>
      <c r="C25" t="inlineStr">
        <is>
          <t>Number</t>
        </is>
      </c>
      <c r="D25" t="inlineStr"/>
      <c r="E25" t="inlineStr">
        <is>
          <t>2</t>
        </is>
      </c>
    </row>
    <row r="26">
      <c r="A26" t="inlineStr">
        <is>
          <t>Sample</t>
        </is>
      </c>
      <c r="B26" t="inlineStr">
        <is>
          <t>Sample serial number</t>
        </is>
      </c>
      <c r="C26" t="inlineStr">
        <is>
          <t>Number</t>
        </is>
      </c>
      <c r="D26" t="inlineStr"/>
      <c r="E26" t="inlineStr">
        <is>
          <t>1</t>
        </is>
      </c>
    </row>
    <row r="27">
      <c r="A27" t="inlineStr">
        <is>
          <t>Nomad ID</t>
        </is>
      </c>
      <c r="B27" t="inlineStr">
        <is>
          <t>Auto-generated sample ID</t>
        </is>
      </c>
      <c r="C27" t="inlineStr">
        <is>
          <t>Alphanumeric</t>
        </is>
      </c>
      <c r="D27" t="inlineStr"/>
      <c r="E27" t="inlineStr"/>
    </row>
    <row r="28">
      <c r="A28" t="inlineStr">
        <is>
          <t>Variation</t>
        </is>
      </c>
      <c r="B28" t="inlineStr">
        <is>
          <t>Subbatch variation</t>
        </is>
      </c>
      <c r="C28" t="inlineStr">
        <is>
          <t>Alphanumeric</t>
        </is>
      </c>
      <c r="D28" t="inlineStr"/>
      <c r="E28" t="inlineStr">
        <is>
          <t>1000 rpm</t>
        </is>
      </c>
    </row>
    <row r="29">
      <c r="A29" t="inlineStr">
        <is>
          <t>Sample Dimension</t>
        </is>
      </c>
      <c r="B29" t="inlineStr">
        <is>
          <t>Sample size</t>
        </is>
      </c>
      <c r="C29" t="inlineStr">
        <is>
          <t>Number</t>
        </is>
      </c>
      <c r="D29" t="inlineStr">
        <is>
          <t>cm</t>
        </is>
      </c>
      <c r="E29" t="inlineStr">
        <is>
          <t>1 cm x 1 cm</t>
        </is>
      </c>
    </row>
    <row r="30">
      <c r="A30" t="inlineStr">
        <is>
          <t>Sample area</t>
        </is>
      </c>
      <c r="B30" t="inlineStr">
        <is>
          <t>Active area (e.g., ITO/Cu overlap)</t>
        </is>
      </c>
      <c r="C30" t="inlineStr">
        <is>
          <t>Number</t>
        </is>
      </c>
      <c r="D30" t="inlineStr">
        <is>
          <t>cm²</t>
        </is>
      </c>
      <c r="E30" t="inlineStr">
        <is>
          <t>0.16</t>
        </is>
      </c>
    </row>
    <row r="31">
      <c r="A31" t="inlineStr">
        <is>
          <t>Number of pixels</t>
        </is>
      </c>
      <c r="B31" t="inlineStr">
        <is>
          <t>Number of pixels</t>
        </is>
      </c>
      <c r="C31" t="inlineStr">
        <is>
          <t>Number</t>
        </is>
      </c>
      <c r="D31" t="inlineStr"/>
      <c r="E31" t="inlineStr">
        <is>
          <t>6</t>
        </is>
      </c>
    </row>
    <row r="32">
      <c r="A32" t="inlineStr">
        <is>
          <t>Pixel area</t>
        </is>
      </c>
      <c r="B32" t="inlineStr">
        <is>
          <t>Area per pixel</t>
        </is>
      </c>
      <c r="C32" t="inlineStr">
        <is>
          <t>Number</t>
        </is>
      </c>
      <c r="D32" t="inlineStr">
        <is>
          <t>cm²</t>
        </is>
      </c>
      <c r="E32" t="inlineStr">
        <is>
          <t>0.16</t>
        </is>
      </c>
    </row>
    <row r="33">
      <c r="A33" t="inlineStr">
        <is>
          <t>Substrate Material</t>
        </is>
      </c>
      <c r="B33" t="inlineStr">
        <is>
          <t>Substrate material</t>
        </is>
      </c>
      <c r="C33" t="inlineStr">
        <is>
          <t>Alphanumeric</t>
        </is>
      </c>
      <c r="D33" t="inlineStr"/>
      <c r="E33" t="inlineStr">
        <is>
          <t>Soda Lime Glass</t>
        </is>
      </c>
    </row>
    <row r="34">
      <c r="A34" t="inlineStr">
        <is>
          <t>Substrate Conductive Layer</t>
        </is>
      </c>
      <c r="B34" t="inlineStr">
        <is>
          <t>Conductive layer material</t>
        </is>
      </c>
      <c r="C34" t="inlineStr">
        <is>
          <t>Alphanumeric</t>
        </is>
      </c>
      <c r="D34" t="inlineStr"/>
      <c r="E34" t="inlineStr">
        <is>
          <t>ITO</t>
        </is>
      </c>
    </row>
    <row r="35">
      <c r="A35" t="inlineStr">
        <is>
          <t>Number of Junctions</t>
        </is>
      </c>
      <c r="B35" t="inlineStr">
        <is>
          <t>Number of junctions</t>
        </is>
      </c>
      <c r="C35" t="inlineStr">
        <is>
          <t>Number</t>
        </is>
      </c>
      <c r="D35" t="inlineStr"/>
      <c r="E35" t="inlineStr">
        <is>
          <t>1</t>
        </is>
      </c>
    </row>
    <row r="36">
      <c r="A36" t="inlineStr">
        <is>
          <t>Notes</t>
        </is>
      </c>
      <c r="B36" t="inlineStr">
        <is>
          <t>Additional notes or methods</t>
        </is>
      </c>
      <c r="C36" t="inlineStr">
        <is>
          <t>Alphanumeric</t>
        </is>
      </c>
      <c r="D36" t="inlineStr"/>
      <c r="E36" t="inlineStr"/>
    </row>
    <row r="38">
      <c r="A38" t="inlineStr">
        <is>
          <t>Step 1: Cleaning (UV-Ozone)</t>
        </is>
      </c>
    </row>
    <row r="39">
      <c r="A39" t="inlineStr">
        <is>
          <t>Field Name</t>
        </is>
      </c>
      <c r="B39" t="inlineStr">
        <is>
          <t>Description</t>
        </is>
      </c>
      <c r="C39" t="inlineStr">
        <is>
          <t>Data Format</t>
        </is>
      </c>
      <c r="D39" t="inlineStr">
        <is>
          <t>Units</t>
        </is>
      </c>
      <c r="E39" t="inlineStr">
        <is>
          <t>Example</t>
        </is>
      </c>
    </row>
    <row r="40">
      <c r="A40" t="inlineStr">
        <is>
          <t>Solvent</t>
        </is>
      </c>
      <c r="B40" t="inlineStr">
        <is>
          <t>Cleaning solvent</t>
        </is>
      </c>
      <c r="C40" t="inlineStr">
        <is>
          <t>Text</t>
        </is>
      </c>
      <c r="D40" t="inlineStr"/>
      <c r="E40" t="inlineStr">
        <is>
          <t>Hellmanex</t>
        </is>
      </c>
    </row>
    <row r="41">
      <c r="A41" t="inlineStr">
        <is>
          <t>Time</t>
        </is>
      </c>
      <c r="B41" t="inlineStr">
        <is>
          <t>Ultrasonic bath time</t>
        </is>
      </c>
      <c r="C41" t="inlineStr">
        <is>
          <t>Number</t>
        </is>
      </c>
      <c r="D41" t="inlineStr">
        <is>
          <t>s</t>
        </is>
      </c>
      <c r="E41" t="inlineStr">
        <is>
          <t>31</t>
        </is>
      </c>
    </row>
    <row r="42">
      <c r="A42" t="inlineStr">
        <is>
          <t>Temperature</t>
        </is>
      </c>
      <c r="B42" t="inlineStr">
        <is>
          <t>Bath temperature</t>
        </is>
      </c>
      <c r="C42" t="inlineStr">
        <is>
          <t>Number</t>
        </is>
      </c>
      <c r="D42" t="inlineStr">
        <is>
          <t>°C</t>
        </is>
      </c>
      <c r="E42" t="inlineStr">
        <is>
          <t>61</t>
        </is>
      </c>
    </row>
    <row r="43">
      <c r="A43" t="inlineStr">
        <is>
          <t>UV-Ozone Time</t>
        </is>
      </c>
      <c r="B43" t="inlineStr">
        <is>
          <t>UV-Ozone duration</t>
        </is>
      </c>
      <c r="C43" t="inlineStr">
        <is>
          <t>Number</t>
        </is>
      </c>
      <c r="D43" t="inlineStr">
        <is>
          <t>s</t>
        </is>
      </c>
      <c r="E43" t="inlineStr">
        <is>
          <t>900</t>
        </is>
      </c>
    </row>
    <row r="45">
      <c r="A45" t="inlineStr">
        <is>
          <t>Step 2: Spin Coating</t>
        </is>
      </c>
    </row>
    <row r="46">
      <c r="A46" t="inlineStr">
        <is>
          <t>Field Name</t>
        </is>
      </c>
      <c r="B46" t="inlineStr">
        <is>
          <t>Description</t>
        </is>
      </c>
      <c r="C46" t="inlineStr">
        <is>
          <t>Data Format</t>
        </is>
      </c>
      <c r="D46" t="inlineStr">
        <is>
          <t>Units</t>
        </is>
      </c>
      <c r="E46" t="inlineStr">
        <is>
          <t>Example</t>
        </is>
      </c>
    </row>
    <row r="47">
      <c r="A47" t="inlineStr">
        <is>
          <t>Material Name</t>
        </is>
      </c>
      <c r="B47" t="inlineStr">
        <is>
          <t>Coated material</t>
        </is>
      </c>
      <c r="C47" t="inlineStr">
        <is>
          <t>Alphanumeric</t>
        </is>
      </c>
      <c r="D47" t="inlineStr"/>
      <c r="E47" t="inlineStr">
        <is>
          <t>Cs0.05(MA0.17FA0.83)0.95Pb(I0.83Br0.17)3</t>
        </is>
      </c>
    </row>
    <row r="48">
      <c r="A48" t="inlineStr">
        <is>
          <t>Layer Type</t>
        </is>
      </c>
      <c r="B48" t="inlineStr">
        <is>
          <t>Type of layer</t>
        </is>
      </c>
      <c r="C48" t="inlineStr">
        <is>
          <t>Text</t>
        </is>
      </c>
      <c r="D48" t="inlineStr"/>
      <c r="E48" t="inlineStr">
        <is>
          <t>Absorber</t>
        </is>
      </c>
    </row>
    <row r="49">
      <c r="A49" t="inlineStr">
        <is>
          <t>Tool/GB name</t>
        </is>
      </c>
      <c r="B49" t="inlineStr">
        <is>
          <t>Tool used</t>
        </is>
      </c>
      <c r="C49" t="inlineStr">
        <is>
          <t>Text</t>
        </is>
      </c>
      <c r="D49" t="inlineStr"/>
      <c r="E49" t="inlineStr">
        <is>
          <t>HZB-HySprintBox</t>
        </is>
      </c>
    </row>
    <row r="50">
      <c r="A50" t="inlineStr">
        <is>
          <t>Solvent 1 name</t>
        </is>
      </c>
      <c r="B50" t="inlineStr">
        <is>
          <t>First solvent</t>
        </is>
      </c>
      <c r="C50" t="inlineStr">
        <is>
          <t>Text</t>
        </is>
      </c>
      <c r="D50" t="inlineStr"/>
      <c r="E50" t="inlineStr">
        <is>
          <t>DMF</t>
        </is>
      </c>
    </row>
    <row r="51">
      <c r="A51" t="inlineStr">
        <is>
          <t>Solvent 1 volume</t>
        </is>
      </c>
      <c r="B51" t="inlineStr">
        <is>
          <t>Volume of solvent 1</t>
        </is>
      </c>
      <c r="C51" t="inlineStr">
        <is>
          <t>Number</t>
        </is>
      </c>
      <c r="D51" t="inlineStr">
        <is>
          <t>µL</t>
        </is>
      </c>
      <c r="E51" t="inlineStr">
        <is>
          <t>10</t>
        </is>
      </c>
    </row>
    <row r="52">
      <c r="A52" t="inlineStr">
        <is>
          <t>Solvent 1 relative amt.</t>
        </is>
      </c>
      <c r="B52" t="inlineStr">
        <is>
          <t>Relative amount of solvent 1</t>
        </is>
      </c>
      <c r="C52" t="inlineStr">
        <is>
          <t>Number</t>
        </is>
      </c>
      <c r="D52" t="inlineStr"/>
      <c r="E52" t="inlineStr">
        <is>
          <t>1.5</t>
        </is>
      </c>
    </row>
    <row r="53">
      <c r="A53" t="inlineStr">
        <is>
          <t>Solute 1 name</t>
        </is>
      </c>
      <c r="B53" t="inlineStr">
        <is>
          <t>First solute</t>
        </is>
      </c>
      <c r="C53" t="inlineStr">
        <is>
          <t>Text</t>
        </is>
      </c>
      <c r="D53" t="inlineStr"/>
      <c r="E53" t="inlineStr">
        <is>
          <t>PbI2</t>
        </is>
      </c>
    </row>
    <row r="54">
      <c r="A54" t="inlineStr">
        <is>
          <t>Solute 1 Concentration</t>
        </is>
      </c>
      <c r="B54" t="inlineStr">
        <is>
          <t>Concentration of solute 1</t>
        </is>
      </c>
      <c r="C54" t="inlineStr">
        <is>
          <t>Number</t>
        </is>
      </c>
      <c r="D54" t="inlineStr">
        <is>
          <t>mM</t>
        </is>
      </c>
      <c r="E54" t="inlineStr">
        <is>
          <t>1.42</t>
        </is>
      </c>
    </row>
    <row r="55">
      <c r="A55" t="inlineStr">
        <is>
          <t>Solution volume</t>
        </is>
      </c>
      <c r="B55" t="inlineStr">
        <is>
          <t>Total solution volume</t>
        </is>
      </c>
      <c r="C55" t="inlineStr">
        <is>
          <t>Number</t>
        </is>
      </c>
      <c r="D55" t="inlineStr">
        <is>
          <t>µL</t>
        </is>
      </c>
      <c r="E55" t="inlineStr">
        <is>
          <t>100</t>
        </is>
      </c>
    </row>
    <row r="56">
      <c r="A56" t="inlineStr">
        <is>
          <t>Spin Delay</t>
        </is>
      </c>
      <c r="B56" t="inlineStr">
        <is>
          <t>Delay before spinning</t>
        </is>
      </c>
      <c r="C56" t="inlineStr">
        <is>
          <t>Number</t>
        </is>
      </c>
      <c r="D56" t="inlineStr">
        <is>
          <t>s</t>
        </is>
      </c>
      <c r="E56" t="inlineStr">
        <is>
          <t>0.5</t>
        </is>
      </c>
    </row>
    <row r="57">
      <c r="A57" t="inlineStr">
        <is>
          <t>Rotation Speed 1</t>
        </is>
      </c>
      <c r="B57" t="inlineStr">
        <is>
          <t>First spin speed</t>
        </is>
      </c>
      <c r="C57" t="inlineStr">
        <is>
          <t>Number</t>
        </is>
      </c>
      <c r="D57" t="inlineStr">
        <is>
          <t>rpm</t>
        </is>
      </c>
      <c r="E57" t="inlineStr">
        <is>
          <t>3001</t>
        </is>
      </c>
    </row>
    <row r="58">
      <c r="A58" t="inlineStr">
        <is>
          <t>Rotation time 1</t>
        </is>
      </c>
      <c r="B58" t="inlineStr">
        <is>
          <t>First spin time</t>
        </is>
      </c>
      <c r="C58" t="inlineStr">
        <is>
          <t>Number</t>
        </is>
      </c>
      <c r="D58" t="inlineStr">
        <is>
          <t>s</t>
        </is>
      </c>
      <c r="E58" t="inlineStr">
        <is>
          <t>31</t>
        </is>
      </c>
    </row>
    <row r="59">
      <c r="A59" t="inlineStr">
        <is>
          <t>Acceleration 1</t>
        </is>
      </c>
      <c r="B59" t="inlineStr">
        <is>
          <t>First acceleration</t>
        </is>
      </c>
      <c r="C59" t="inlineStr">
        <is>
          <t>Number</t>
        </is>
      </c>
      <c r="D59" t="inlineStr">
        <is>
          <t>rpm/s</t>
        </is>
      </c>
      <c r="E59" t="inlineStr">
        <is>
          <t>1001</t>
        </is>
      </c>
    </row>
    <row r="60">
      <c r="A60" t="inlineStr">
        <is>
          <t>Rotation speed 2</t>
        </is>
      </c>
      <c r="B60" t="inlineStr">
        <is>
          <t>Second spin speed</t>
        </is>
      </c>
      <c r="C60" t="inlineStr">
        <is>
          <t>Number</t>
        </is>
      </c>
      <c r="D60" t="inlineStr">
        <is>
          <t>rpm</t>
        </is>
      </c>
      <c r="E60" t="inlineStr">
        <is>
          <t>3002</t>
        </is>
      </c>
    </row>
    <row r="61">
      <c r="A61" t="inlineStr">
        <is>
          <t>Rotation time 2</t>
        </is>
      </c>
      <c r="B61" t="inlineStr">
        <is>
          <t>Second spin time</t>
        </is>
      </c>
      <c r="C61" t="inlineStr">
        <is>
          <t>Number</t>
        </is>
      </c>
      <c r="D61" t="inlineStr">
        <is>
          <t>s</t>
        </is>
      </c>
      <c r="E61" t="inlineStr">
        <is>
          <t>32</t>
        </is>
      </c>
    </row>
    <row r="62">
      <c r="A62" t="inlineStr">
        <is>
          <t>Acceleration 2</t>
        </is>
      </c>
      <c r="B62" t="inlineStr">
        <is>
          <t>Second acceleration</t>
        </is>
      </c>
      <c r="C62" t="inlineStr">
        <is>
          <t>Number</t>
        </is>
      </c>
      <c r="D62" t="inlineStr">
        <is>
          <t>rpm/s</t>
        </is>
      </c>
      <c r="E62" t="inlineStr">
        <is>
          <t>1002</t>
        </is>
      </c>
    </row>
    <row r="63">
      <c r="A63" t="inlineStr">
        <is>
          <t>Annealing Time</t>
        </is>
      </c>
      <c r="B63" t="inlineStr">
        <is>
          <t>Annealing duration</t>
        </is>
      </c>
      <c r="C63" t="inlineStr">
        <is>
          <t>Number</t>
        </is>
      </c>
      <c r="D63" t="inlineStr">
        <is>
          <t>min</t>
        </is>
      </c>
      <c r="E63" t="inlineStr">
        <is>
          <t>30</t>
        </is>
      </c>
    </row>
    <row r="64">
      <c r="A64" t="inlineStr">
        <is>
          <t>Annealing Temperature</t>
        </is>
      </c>
      <c r="B64" t="inlineStr">
        <is>
          <t>Annealing temperature</t>
        </is>
      </c>
      <c r="C64" t="inlineStr">
        <is>
          <t>Number</t>
        </is>
      </c>
      <c r="D64" t="inlineStr">
        <is>
          <t>°C</t>
        </is>
      </c>
      <c r="E64" t="inlineStr">
        <is>
          <t>120</t>
        </is>
      </c>
    </row>
    <row r="65">
      <c r="A65" t="inlineStr">
        <is>
          <t>Annealing Atmosphere</t>
        </is>
      </c>
      <c r="B65" t="inlineStr">
        <is>
          <t>Annealing atmosphere</t>
        </is>
      </c>
      <c r="C65" t="inlineStr">
        <is>
          <t>Text</t>
        </is>
      </c>
      <c r="D65" t="inlineStr"/>
      <c r="E65" t="inlineStr">
        <is>
          <t>Nitrogen</t>
        </is>
      </c>
    </row>
    <row r="66">
      <c r="A66" t="inlineStr">
        <is>
          <t>Notes</t>
        </is>
      </c>
      <c r="B66" t="inlineStr">
        <is>
          <t>Additional notes</t>
        </is>
      </c>
      <c r="C66" t="inlineStr">
        <is>
          <t>Alphanumeric</t>
        </is>
      </c>
      <c r="D66" t="inlineStr"/>
      <c r="E66" t="inlineStr"/>
    </row>
    <row r="68">
      <c r="A68" t="inlineStr">
        <is>
          <t>Step 3: Evaporation</t>
        </is>
      </c>
    </row>
    <row r="69">
      <c r="A69" t="inlineStr">
        <is>
          <t>Field Name</t>
        </is>
      </c>
      <c r="B69" t="inlineStr">
        <is>
          <t>Description</t>
        </is>
      </c>
      <c r="C69" t="inlineStr">
        <is>
          <t>Data Format</t>
        </is>
      </c>
      <c r="D69" t="inlineStr">
        <is>
          <t>Units</t>
        </is>
      </c>
      <c r="E69" t="inlineStr">
        <is>
          <t>Example</t>
        </is>
      </c>
    </row>
    <row r="70">
      <c r="A70" t="inlineStr">
        <is>
          <t>Material Name</t>
        </is>
      </c>
      <c r="B70" t="inlineStr">
        <is>
          <t>Evaporated material</t>
        </is>
      </c>
      <c r="C70" t="inlineStr">
        <is>
          <t>Alphanumeric</t>
        </is>
      </c>
      <c r="D70" t="inlineStr"/>
      <c r="E70" t="inlineStr">
        <is>
          <t>PCBM</t>
        </is>
      </c>
    </row>
    <row r="71">
      <c r="A71" t="inlineStr">
        <is>
          <t>Layer Type</t>
        </is>
      </c>
      <c r="B71" t="inlineStr">
        <is>
          <t>Type of layer</t>
        </is>
      </c>
      <c r="C71" t="inlineStr">
        <is>
          <t>Text</t>
        </is>
      </c>
      <c r="D71" t="inlineStr"/>
      <c r="E71" t="inlineStr">
        <is>
          <t>Electron Transport Layer</t>
        </is>
      </c>
    </row>
    <row r="72">
      <c r="A72" t="inlineStr">
        <is>
          <t>Tool/GB name</t>
        </is>
      </c>
      <c r="B72" t="inlineStr">
        <is>
          <t>Tool used</t>
        </is>
      </c>
      <c r="C72" t="inlineStr">
        <is>
          <t>Text</t>
        </is>
      </c>
      <c r="D72" t="inlineStr"/>
      <c r="E72" t="inlineStr">
        <is>
          <t>Hysprint Evap</t>
        </is>
      </c>
    </row>
    <row r="73">
      <c r="A73" t="inlineStr">
        <is>
          <t>Organic</t>
        </is>
      </c>
      <c r="B73" t="inlineStr">
        <is>
          <t>Is the layer organic?</t>
        </is>
      </c>
      <c r="C73" t="inlineStr">
        <is>
          <t>Boolean</t>
        </is>
      </c>
      <c r="D73" t="inlineStr"/>
      <c r="E73" t="inlineStr">
        <is>
          <t>True</t>
        </is>
      </c>
    </row>
    <row r="74">
      <c r="A74" t="inlineStr">
        <is>
          <t>Base Pressure</t>
        </is>
      </c>
      <c r="B74" t="inlineStr">
        <is>
          <t>Base pressure</t>
        </is>
      </c>
      <c r="C74" t="inlineStr">
        <is>
          <t>Number</t>
        </is>
      </c>
      <c r="D74" t="inlineStr">
        <is>
          <t>bar</t>
        </is>
      </c>
      <c r="E74" t="inlineStr">
        <is>
          <t>0.00001</t>
        </is>
      </c>
    </row>
    <row r="75">
      <c r="A75" t="inlineStr">
        <is>
          <t>Pressure start</t>
        </is>
      </c>
      <c r="B75" t="inlineStr">
        <is>
          <t>Start pressure</t>
        </is>
      </c>
      <c r="C75" t="inlineStr">
        <is>
          <t>Number</t>
        </is>
      </c>
      <c r="D75" t="inlineStr">
        <is>
          <t>bar</t>
        </is>
      </c>
      <c r="E75" t="inlineStr">
        <is>
          <t>0.00005</t>
        </is>
      </c>
    </row>
    <row r="76">
      <c r="A76" t="inlineStr">
        <is>
          <t>Pressure end</t>
        </is>
      </c>
      <c r="B76" t="inlineStr">
        <is>
          <t>End pressure</t>
        </is>
      </c>
      <c r="C76" t="inlineStr">
        <is>
          <t>Number</t>
        </is>
      </c>
      <c r="D76" t="inlineStr">
        <is>
          <t>bar</t>
        </is>
      </c>
      <c r="E76" t="inlineStr">
        <is>
          <t>0.00003</t>
        </is>
      </c>
    </row>
    <row r="77">
      <c r="A77" t="inlineStr">
        <is>
          <t>Source temp. start</t>
        </is>
      </c>
      <c r="B77" t="inlineStr">
        <is>
          <t>Source temp. (start)</t>
        </is>
      </c>
      <c r="C77" t="inlineStr">
        <is>
          <t>Number</t>
        </is>
      </c>
      <c r="D77" t="inlineStr">
        <is>
          <t>°C</t>
        </is>
      </c>
      <c r="E77" t="inlineStr">
        <is>
          <t>150</t>
        </is>
      </c>
    </row>
    <row r="78">
      <c r="A78" t="inlineStr">
        <is>
          <t>Source temp. end</t>
        </is>
      </c>
      <c r="B78" t="inlineStr">
        <is>
          <t>Source temp. (end)</t>
        </is>
      </c>
      <c r="C78" t="inlineStr">
        <is>
          <t>Number</t>
        </is>
      </c>
      <c r="D78" t="inlineStr">
        <is>
          <t>°C</t>
        </is>
      </c>
      <c r="E78" t="inlineStr">
        <is>
          <t>150</t>
        </is>
      </c>
    </row>
    <row r="79">
      <c r="A79" t="inlineStr">
        <is>
          <t>Substrate temperature</t>
        </is>
      </c>
      <c r="B79" t="inlineStr">
        <is>
          <t>Substrate temp.</t>
        </is>
      </c>
      <c r="C79" t="inlineStr">
        <is>
          <t>Number</t>
        </is>
      </c>
      <c r="D79" t="inlineStr">
        <is>
          <t>°C</t>
        </is>
      </c>
      <c r="E79" t="inlineStr">
        <is>
          <t>25</t>
        </is>
      </c>
    </row>
    <row r="80">
      <c r="A80" t="inlineStr">
        <is>
          <t>Thickness</t>
        </is>
      </c>
      <c r="B80" t="inlineStr">
        <is>
          <t>Layer thickness</t>
        </is>
      </c>
      <c r="C80" t="inlineStr">
        <is>
          <t>Number</t>
        </is>
      </c>
      <c r="D80" t="inlineStr">
        <is>
          <t>nm</t>
        </is>
      </c>
      <c r="E80" t="inlineStr">
        <is>
          <t>100</t>
        </is>
      </c>
    </row>
    <row r="81">
      <c r="A81" t="inlineStr">
        <is>
          <t>Rate start</t>
        </is>
      </c>
      <c r="B81" t="inlineStr">
        <is>
          <t>Start deposition rate</t>
        </is>
      </c>
      <c r="C81" t="inlineStr">
        <is>
          <t>Number</t>
        </is>
      </c>
      <c r="D81" t="inlineStr">
        <is>
          <t>Å/s</t>
        </is>
      </c>
      <c r="E81" t="inlineStr">
        <is>
          <t>0.5</t>
        </is>
      </c>
    </row>
    <row r="82">
      <c r="A82" t="inlineStr">
        <is>
          <t>Rate target</t>
        </is>
      </c>
      <c r="B82" t="inlineStr">
        <is>
          <t>Target deposition rate</t>
        </is>
      </c>
      <c r="C82" t="inlineStr">
        <is>
          <t>Number</t>
        </is>
      </c>
      <c r="D82" t="inlineStr">
        <is>
          <t>Å/s</t>
        </is>
      </c>
      <c r="E82" t="inlineStr">
        <is>
          <t>1</t>
        </is>
      </c>
    </row>
    <row r="83">
      <c r="A83" t="inlineStr">
        <is>
          <t>Tooling factor</t>
        </is>
      </c>
      <c r="B83" t="inlineStr">
        <is>
          <t>Tooling factor</t>
        </is>
      </c>
      <c r="C83" t="inlineStr">
        <is>
          <t>Number</t>
        </is>
      </c>
      <c r="D83" t="inlineStr"/>
      <c r="E83" t="inlineStr">
        <is>
          <t>1.5</t>
        </is>
      </c>
    </row>
    <row r="84">
      <c r="A84" t="inlineStr">
        <is>
          <t>Notes</t>
        </is>
      </c>
      <c r="B84" t="inlineStr">
        <is>
          <t>Additional notes</t>
        </is>
      </c>
      <c r="C84" t="inlineStr">
        <is>
          <t>Alphanumeric</t>
        </is>
      </c>
      <c r="D84" t="inlineStr"/>
      <c r="E84" t="inlineStr"/>
    </row>
    <row r="86">
      <c r="A86" t="inlineStr">
        <is>
          <t>Step 4: ALD (Atomic Layer Deposition)</t>
        </is>
      </c>
    </row>
    <row r="87">
      <c r="A87" t="inlineStr">
        <is>
          <t>Field Name</t>
        </is>
      </c>
      <c r="B87" t="inlineStr">
        <is>
          <t>Description</t>
        </is>
      </c>
      <c r="C87" t="inlineStr">
        <is>
          <t>Data Format</t>
        </is>
      </c>
      <c r="D87" t="inlineStr">
        <is>
          <t>Units</t>
        </is>
      </c>
      <c r="E87" t="inlineStr">
        <is>
          <t>Example</t>
        </is>
      </c>
    </row>
    <row r="88">
      <c r="A88" t="inlineStr">
        <is>
          <t>Material Name</t>
        </is>
      </c>
      <c r="B88" t="inlineStr">
        <is>
          <t>Deposited material</t>
        </is>
      </c>
      <c r="C88" t="inlineStr">
        <is>
          <t>Alphanumeric</t>
        </is>
      </c>
      <c r="D88" t="inlineStr"/>
      <c r="E88" t="inlineStr">
        <is>
          <t>PCBM</t>
        </is>
      </c>
    </row>
    <row r="89">
      <c r="A89" t="inlineStr">
        <is>
          <t>Layer Type</t>
        </is>
      </c>
      <c r="B89" t="inlineStr">
        <is>
          <t>Type of layer</t>
        </is>
      </c>
      <c r="C89" t="inlineStr">
        <is>
          <t>Text</t>
        </is>
      </c>
      <c r="D89" t="inlineStr"/>
      <c r="E89" t="inlineStr">
        <is>
          <t>Electron Transport Layer</t>
        </is>
      </c>
    </row>
    <row r="90">
      <c r="A90" t="inlineStr">
        <is>
          <t>Tool/GB name</t>
        </is>
      </c>
      <c r="B90" t="inlineStr">
        <is>
          <t>Tool used</t>
        </is>
      </c>
      <c r="C90" t="inlineStr">
        <is>
          <t>Text</t>
        </is>
      </c>
      <c r="D90" t="inlineStr"/>
      <c r="E90" t="inlineStr">
        <is>
          <t>IRIS ALD</t>
        </is>
      </c>
    </row>
    <row r="91">
      <c r="A91" t="inlineStr">
        <is>
          <t>Source</t>
        </is>
      </c>
      <c r="B91" t="inlineStr">
        <is>
          <t>Precursor source</t>
        </is>
      </c>
      <c r="C91" t="inlineStr">
        <is>
          <t>Alphanumeric</t>
        </is>
      </c>
      <c r="D91" t="inlineStr"/>
      <c r="E91" t="inlineStr">
        <is>
          <t>TMA</t>
        </is>
      </c>
    </row>
    <row r="92">
      <c r="A92" t="inlineStr">
        <is>
          <t>Thickness</t>
        </is>
      </c>
      <c r="B92" t="inlineStr">
        <is>
          <t>Film thickness</t>
        </is>
      </c>
      <c r="C92" t="inlineStr">
        <is>
          <t>Number</t>
        </is>
      </c>
      <c r="D92" t="inlineStr">
        <is>
          <t>nm</t>
        </is>
      </c>
      <c r="E92" t="inlineStr">
        <is>
          <t>25</t>
        </is>
      </c>
    </row>
    <row r="93">
      <c r="A93" t="inlineStr">
        <is>
          <t>Temperature</t>
        </is>
      </c>
      <c r="B93" t="inlineStr">
        <is>
          <t>Deposition temperature</t>
        </is>
      </c>
      <c r="C93" t="inlineStr">
        <is>
          <t>Number</t>
        </is>
      </c>
      <c r="D93" t="inlineStr">
        <is>
          <t>°C</t>
        </is>
      </c>
      <c r="E93" t="inlineStr">
        <is>
          <t>150</t>
        </is>
      </c>
    </row>
    <row r="94">
      <c r="A94" t="inlineStr">
        <is>
          <t>Rate</t>
        </is>
      </c>
      <c r="B94" t="inlineStr">
        <is>
          <t>Deposition rate</t>
        </is>
      </c>
      <c r="C94" t="inlineStr">
        <is>
          <t>Number</t>
        </is>
      </c>
      <c r="D94" t="inlineStr">
        <is>
          <t>Å/s</t>
        </is>
      </c>
      <c r="E94" t="inlineStr">
        <is>
          <t>0.1</t>
        </is>
      </c>
    </row>
    <row r="95">
      <c r="A95" t="inlineStr">
        <is>
          <t>Time</t>
        </is>
      </c>
      <c r="B95" t="inlineStr">
        <is>
          <t>Deposition time</t>
        </is>
      </c>
      <c r="C95" t="inlineStr">
        <is>
          <t>Number</t>
        </is>
      </c>
      <c r="D95" t="inlineStr">
        <is>
          <t>s</t>
        </is>
      </c>
      <c r="E95" t="inlineStr">
        <is>
          <t>1800</t>
        </is>
      </c>
    </row>
    <row r="96">
      <c r="A96" t="inlineStr">
        <is>
          <t>Number of cycles</t>
        </is>
      </c>
      <c r="B96" t="inlineStr">
        <is>
          <t>Number of ALD cycles</t>
        </is>
      </c>
      <c r="C96" t="inlineStr">
        <is>
          <t>Number</t>
        </is>
      </c>
      <c r="D96" t="inlineStr"/>
      <c r="E96" t="inlineStr">
        <is>
          <t>250</t>
        </is>
      </c>
    </row>
    <row r="97">
      <c r="A97" t="inlineStr">
        <is>
          <t>Precursor 1</t>
        </is>
      </c>
      <c r="B97" t="inlineStr">
        <is>
          <t>First precursor</t>
        </is>
      </c>
      <c r="C97" t="inlineStr">
        <is>
          <t>Alphanumeric</t>
        </is>
      </c>
      <c r="D97" t="inlineStr"/>
      <c r="E97" t="inlineStr">
        <is>
          <t>TMA</t>
        </is>
      </c>
    </row>
    <row r="98">
      <c r="A98" t="inlineStr">
        <is>
          <t>Pulse Duration 1</t>
        </is>
      </c>
      <c r="B98" t="inlineStr">
        <is>
          <t>Pulse duration (precursor 1)</t>
        </is>
      </c>
      <c r="C98" t="inlineStr">
        <is>
          <t>Number</t>
        </is>
      </c>
      <c r="D98" t="inlineStr">
        <is>
          <t>s</t>
        </is>
      </c>
      <c r="E98" t="inlineStr">
        <is>
          <t>0.2</t>
        </is>
      </c>
    </row>
    <row r="99">
      <c r="A99" t="inlineStr">
        <is>
          <t>Manifold temp. 1</t>
        </is>
      </c>
      <c r="B99" t="inlineStr">
        <is>
          <t>Manifold temp. (precursor 1)</t>
        </is>
      </c>
      <c r="C99" t="inlineStr">
        <is>
          <t>Number</t>
        </is>
      </c>
      <c r="D99" t="inlineStr">
        <is>
          <t>°C</t>
        </is>
      </c>
      <c r="E99" t="inlineStr">
        <is>
          <t>80</t>
        </is>
      </c>
    </row>
    <row r="100">
      <c r="A100" t="inlineStr">
        <is>
          <t>Bottle temp. 1</t>
        </is>
      </c>
      <c r="B100" t="inlineStr">
        <is>
          <t>Bottle temp. (precursor 1)</t>
        </is>
      </c>
      <c r="C100" t="inlineStr">
        <is>
          <t>Number</t>
        </is>
      </c>
      <c r="D100" t="inlineStr">
        <is>
          <t>°C</t>
        </is>
      </c>
      <c r="E100" t="inlineStr">
        <is>
          <t>25</t>
        </is>
      </c>
    </row>
    <row r="101">
      <c r="A101" t="inlineStr">
        <is>
          <t>Precursor 2</t>
        </is>
      </c>
      <c r="B101" t="inlineStr">
        <is>
          <t>Second precursor</t>
        </is>
      </c>
      <c r="C101" t="inlineStr">
        <is>
          <t>Alphanumeric</t>
        </is>
      </c>
      <c r="D101" t="inlineStr"/>
      <c r="E101" t="inlineStr">
        <is>
          <t>H2O</t>
        </is>
      </c>
    </row>
    <row r="102">
      <c r="A102" t="inlineStr">
        <is>
          <t>Pulse Duration 2</t>
        </is>
      </c>
      <c r="B102" t="inlineStr">
        <is>
          <t>Pulse duration (precursor 2)</t>
        </is>
      </c>
      <c r="C102" t="inlineStr">
        <is>
          <t>Number</t>
        </is>
      </c>
      <c r="D102" t="inlineStr">
        <is>
          <t>s</t>
        </is>
      </c>
      <c r="E102" t="inlineStr">
        <is>
          <t>0.1</t>
        </is>
      </c>
    </row>
    <row r="103">
      <c r="A103" t="inlineStr">
        <is>
          <t>Manifold temp. 2</t>
        </is>
      </c>
      <c r="B103" t="inlineStr">
        <is>
          <t>Manifold temp. (precursor 2)</t>
        </is>
      </c>
      <c r="C103" t="inlineStr">
        <is>
          <t>Number</t>
        </is>
      </c>
      <c r="D103" t="inlineStr">
        <is>
          <t>°C</t>
        </is>
      </c>
      <c r="E103" t="inlineStr">
        <is>
          <t>70</t>
        </is>
      </c>
    </row>
    <row r="105">
      <c r="A105" t="inlineStr">
        <is>
          <t>Step 5: Sputtering</t>
        </is>
      </c>
    </row>
    <row r="106">
      <c r="A106" t="inlineStr">
        <is>
          <t>Field Name</t>
        </is>
      </c>
      <c r="B106" t="inlineStr">
        <is>
          <t>Description</t>
        </is>
      </c>
      <c r="C106" t="inlineStr">
        <is>
          <t>Data Format</t>
        </is>
      </c>
      <c r="D106" t="inlineStr">
        <is>
          <t>Units</t>
        </is>
      </c>
      <c r="E106" t="inlineStr">
        <is>
          <t>Example</t>
        </is>
      </c>
    </row>
    <row r="107">
      <c r="A107" t="inlineStr">
        <is>
          <t>Material Name</t>
        </is>
      </c>
      <c r="B107" t="inlineStr">
        <is>
          <t>Sputtered material</t>
        </is>
      </c>
      <c r="C107" t="inlineStr">
        <is>
          <t>Alphanumeric</t>
        </is>
      </c>
      <c r="D107" t="inlineStr"/>
      <c r="E107" t="inlineStr">
        <is>
          <t>TiO2</t>
        </is>
      </c>
    </row>
    <row r="108">
      <c r="A108" t="inlineStr">
        <is>
          <t>Layer Type</t>
        </is>
      </c>
      <c r="B108" t="inlineStr">
        <is>
          <t>Type of layer</t>
        </is>
      </c>
      <c r="C108" t="inlineStr">
        <is>
          <t>Text</t>
        </is>
      </c>
      <c r="D108" t="inlineStr"/>
      <c r="E108" t="inlineStr">
        <is>
          <t>Electron Transport Layer</t>
        </is>
      </c>
    </row>
    <row r="109">
      <c r="A109" t="inlineStr">
        <is>
          <t>Tool/GB name</t>
        </is>
      </c>
      <c r="B109" t="inlineStr">
        <is>
          <t>Tool used</t>
        </is>
      </c>
      <c r="C109" t="inlineStr">
        <is>
          <t>Text</t>
        </is>
      </c>
      <c r="D109" t="inlineStr"/>
      <c r="E109" t="inlineStr">
        <is>
          <t>Hysprint tool</t>
        </is>
      </c>
    </row>
    <row r="110">
      <c r="A110" t="inlineStr">
        <is>
          <t>Gas</t>
        </is>
      </c>
      <c r="B110" t="inlineStr">
        <is>
          <t>Sputtering gas</t>
        </is>
      </c>
      <c r="C110" t="inlineStr">
        <is>
          <t>Text</t>
        </is>
      </c>
      <c r="D110" t="inlineStr"/>
      <c r="E110" t="inlineStr">
        <is>
          <t>Argon</t>
        </is>
      </c>
    </row>
    <row r="111">
      <c r="A111" t="inlineStr">
        <is>
          <t>Temperature</t>
        </is>
      </c>
      <c r="B111" t="inlineStr">
        <is>
          <t>Deposition temperature</t>
        </is>
      </c>
      <c r="C111" t="inlineStr">
        <is>
          <t>Number</t>
        </is>
      </c>
      <c r="D111" t="inlineStr">
        <is>
          <t>°C</t>
        </is>
      </c>
      <c r="E111" t="inlineStr">
        <is>
          <t>150</t>
        </is>
      </c>
    </row>
    <row r="112">
      <c r="A112" t="inlineStr">
        <is>
          <t>Pressure</t>
        </is>
      </c>
      <c r="B112" t="inlineStr">
        <is>
          <t>Chamber pressure</t>
        </is>
      </c>
      <c r="C112" t="inlineStr">
        <is>
          <t>Number</t>
        </is>
      </c>
      <c r="D112" t="inlineStr">
        <is>
          <t>mbar</t>
        </is>
      </c>
      <c r="E112" t="inlineStr">
        <is>
          <t>0.01</t>
        </is>
      </c>
    </row>
    <row r="113">
      <c r="A113" t="inlineStr">
        <is>
          <t>Deposition Time</t>
        </is>
      </c>
      <c r="B113" t="inlineStr">
        <is>
          <t>Deposition time</t>
        </is>
      </c>
      <c r="C113" t="inlineStr">
        <is>
          <t>Number</t>
        </is>
      </c>
      <c r="D113" t="inlineStr">
        <is>
          <t>s</t>
        </is>
      </c>
      <c r="E113" t="inlineStr">
        <is>
          <t>300</t>
        </is>
      </c>
    </row>
    <row r="114">
      <c r="A114" t="inlineStr">
        <is>
          <t>Burn in time</t>
        </is>
      </c>
      <c r="B114" t="inlineStr">
        <is>
          <t>Burn-in time</t>
        </is>
      </c>
      <c r="C114" t="inlineStr">
        <is>
          <t>Number</t>
        </is>
      </c>
      <c r="D114" t="inlineStr">
        <is>
          <t>s</t>
        </is>
      </c>
      <c r="E114" t="inlineStr">
        <is>
          <t>60</t>
        </is>
      </c>
    </row>
    <row r="115">
      <c r="A115" t="inlineStr">
        <is>
          <t>Power</t>
        </is>
      </c>
      <c r="B115" t="inlineStr">
        <is>
          <t>Sputtering power</t>
        </is>
      </c>
      <c r="C115" t="inlineStr">
        <is>
          <t>Number</t>
        </is>
      </c>
      <c r="D115" t="inlineStr">
        <is>
          <t>W</t>
        </is>
      </c>
      <c r="E115" t="inlineStr">
        <is>
          <t>150</t>
        </is>
      </c>
    </row>
    <row r="116">
      <c r="A116" t="inlineStr">
        <is>
          <t>Rotation rate</t>
        </is>
      </c>
      <c r="B116" t="inlineStr">
        <is>
          <t>Substrate rotation rate</t>
        </is>
      </c>
      <c r="C116" t="inlineStr">
        <is>
          <t>Number</t>
        </is>
      </c>
      <c r="D116" t="inlineStr">
        <is>
          <t>rpm</t>
        </is>
      </c>
      <c r="E116" t="inlineStr">
        <is>
          <t>30</t>
        </is>
      </c>
    </row>
    <row r="117">
      <c r="A117" t="inlineStr">
        <is>
          <t>Thickness</t>
        </is>
      </c>
      <c r="B117" t="inlineStr">
        <is>
          <t>Film thickness</t>
        </is>
      </c>
      <c r="C117" t="inlineStr">
        <is>
          <t>Number</t>
        </is>
      </c>
      <c r="D117" t="inlineStr">
        <is>
          <t>nm</t>
        </is>
      </c>
      <c r="E117" t="inlineStr">
        <is>
          <t>50</t>
        </is>
      </c>
    </row>
    <row r="118">
      <c r="A118" t="inlineStr">
        <is>
          <t>Gas flow rate</t>
        </is>
      </c>
      <c r="B118" t="inlineStr">
        <is>
          <t>Gas flow rate</t>
        </is>
      </c>
      <c r="C118" t="inlineStr">
        <is>
          <t>Number</t>
        </is>
      </c>
      <c r="D118" t="inlineStr">
        <is>
          <t>cm³/min</t>
        </is>
      </c>
      <c r="E118" t="inlineStr">
        <is>
          <t>20</t>
        </is>
      </c>
    </row>
    <row r="119">
      <c r="A119" t="inlineStr">
        <is>
          <t>Notes</t>
        </is>
      </c>
      <c r="B119" t="inlineStr">
        <is>
          <t>Additional notes</t>
        </is>
      </c>
      <c r="C119" t="inlineStr">
        <is>
          <t>Alphanumeric</t>
        </is>
      </c>
      <c r="D119" t="inlineStr"/>
      <c r="E119" t="inlineStr"/>
    </row>
    <row r="121">
      <c r="A121" t="inlineStr"/>
    </row>
    <row r="122">
      <c r="A122" t="inlineStr">
        <is>
          <t>3. Data Entry Best Practices</t>
        </is>
      </c>
    </row>
    <row r="123">
      <c r="A123" t="inlineStr">
        <is>
          <t>• Decimal Points: Use a dot or comma as appropriate for your Excel/language settings.</t>
        </is>
      </c>
    </row>
    <row r="124">
      <c r="A124" t="inlineStr">
        <is>
          <t>• Consistency: Use consistent names for materials, processes, and equipment.</t>
        </is>
      </c>
    </row>
    <row r="125">
      <c r="A125" t="inlineStr">
        <is>
          <t>• Completeness: Record as many parameters as possible for each step.</t>
        </is>
      </c>
    </row>
    <row r="126">
      <c r="A126" t="inlineStr"/>
    </row>
    <row r="127">
      <c r="A127" t="inlineStr">
        <is>
          <t>4. File Naming Conventions</t>
        </is>
      </c>
    </row>
    <row r="128">
      <c r="A128" t="inlineStr">
        <is>
          <t>• Standard Format: Each measurement file should be saved as Nomad_id.comment.measurement_type.file_format</t>
        </is>
      </c>
    </row>
    <row r="129">
      <c r="A129" t="inlineStr">
        <is>
          <t xml:space="preserve">  Example: DG_MMB_24_0_C-19.jv.txt</t>
        </is>
      </c>
    </row>
    <row r="130">
      <c r="A130" s="21" t="inlineStr">
        <is>
          <t>• File Uploader Voila Dashboard</t>
        </is>
      </c>
    </row>
    <row r="131">
      <c r="A131" s="21" t="inlineStr">
        <is>
          <t>The Voila notebook automatically formats measurement files, so manual renaming is not required. We recommend using this method from now on. For how-to-guide, click here</t>
        </is>
      </c>
    </row>
  </sheetData>
  <hyperlinks>
    <hyperlink xmlns:r="http://schemas.openxmlformats.org/officeDocument/2006/relationships" ref="A130" r:id="rId1"/>
    <hyperlink xmlns:r="http://schemas.openxmlformats.org/officeDocument/2006/relationships" ref="A131" r:id="rId2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7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t="inlineStr">
        <is>
          <t>5. How to Cite</t>
        </is>
      </c>
    </row>
    <row r="2">
      <c r="A2" t="inlineStr">
        <is>
          <t>• NOMAD: How to cite NOMAD (link to https://nomad-lab.eu/nomad-lab/cite.html)</t>
        </is>
      </c>
    </row>
    <row r="3">
      <c r="A3" t="inlineStr">
        <is>
          <t>• Code/Voila Notebooks: How to cite code from nomad-hzb-se OASIS (link to https://github.com/nomad-hzb/nomad-hysprint)</t>
        </is>
      </c>
    </row>
    <row r="4">
      <c r="A4" t="inlineStr"/>
    </row>
    <row r="5">
      <c r="A5" t="inlineStr">
        <is>
          <t>If you use code or Voila notebooks for scientific analysis from the nomad-hzb repository, please cite as follows (unless the journal that you wish to publish requires a different format):</t>
        </is>
      </c>
    </row>
    <row r="6">
      <c r="A6" t="inlineStr"/>
    </row>
    <row r="7">
      <c r="A7" t="inlineStr">
        <is>
          <t>Citation Fields:</t>
        </is>
      </c>
    </row>
    <row r="8">
      <c r="A8" t="inlineStr">
        <is>
          <t>Title: NOMAD Hysprint: NOMAD's schema for HZB perovskite research</t>
        </is>
      </c>
    </row>
    <row r="9">
      <c r="A9" t="inlineStr">
        <is>
          <t>Author(s): NOMAD-HZB contributors</t>
        </is>
      </c>
    </row>
    <row r="10">
      <c r="A10" t="inlineStr">
        <is>
          <t>Date of Publication: [Year of use or latest commit]</t>
        </is>
      </c>
    </row>
    <row r="11">
      <c r="A11" t="inlineStr">
        <is>
          <t>Publisher: GitHub</t>
        </is>
      </c>
    </row>
    <row r="12">
      <c r="A12" t="inlineStr">
        <is>
          <t>DOI or URL: https://github.com/nomad-hzb/nomad-hysprint</t>
        </is>
      </c>
    </row>
    <row r="13">
      <c r="A13" t="inlineStr">
        <is>
          <t>Version or Date Downloaded: [Version, release tag, or date you accessed/downloaded the code]</t>
        </is>
      </c>
    </row>
    <row r="14">
      <c r="A14" t="inlineStr">
        <is>
          <t>• (Optional) Commit Hash: [Specific commit hash, for reproducibility]</t>
        </is>
      </c>
    </row>
    <row r="15">
      <c r="A15" t="inlineStr">
        <is>
          <t>• License: Code: Apache-2.0; Voila Notebooks: CC BY 4.0</t>
        </is>
      </c>
    </row>
    <row r="16">
      <c r="A16" t="inlineStr"/>
    </row>
    <row r="17">
      <c r="A17" t="inlineStr">
        <is>
          <t>Example Citation:</t>
        </is>
      </c>
    </row>
  </sheetData>
  <hyperlinks>
    <hyperlink xmlns:r="http://schemas.openxmlformats.org/officeDocument/2006/relationships" ref="A2" r:id="rId1"/>
    <hyperlink xmlns:r="http://schemas.openxmlformats.org/officeDocument/2006/relationships" ref="A3" r:id="rId2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2025-04-30T11:34:55Z</dcterms:created>
  <dcterms:modified xmlns:dcterms="http://purl.org/dc/terms/" xmlns:xsi="http://www.w3.org/2001/XMLSchema-instance" xsi:type="dcterms:W3CDTF">2025-04-30T11:34:55Z</dcterms:modified>
</cp:coreProperties>
</file>