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Desktop-PC\PycharmProjects\nomad-hysprint\tests\data\"/>
    </mc:Choice>
  </mc:AlternateContent>
  <xr:revisionPtr revIDLastSave="0" documentId="13_ncr:1_{DB17D7A1-13D6-433B-8F34-5988C92EB259}" xr6:coauthVersionLast="47" xr6:coauthVersionMax="47" xr10:uidLastSave="{00000000-0000-0000-0000-000000000000}"/>
  <bookViews>
    <workbookView xWindow="-30828" yWindow="-108" windowWidth="30936" windowHeight="16776" xr2:uid="{00000000-000D-0000-FFFF-FFFF00000000}"/>
  </bookViews>
  <sheets>
    <sheet name="Sheet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3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</calcChain>
</file>

<file path=xl/sharedStrings.xml><?xml version="1.0" encoding="utf-8"?>
<sst xmlns="http://schemas.openxmlformats.org/spreadsheetml/2006/main" count="1471" uniqueCount="163">
  <si>
    <t>Experiment Info</t>
  </si>
  <si>
    <t>1: Cleaning O2-Plasma</t>
  </si>
  <si>
    <t>2: Cleaning UV-Ozone</t>
  </si>
  <si>
    <t>3: Spin Coating</t>
  </si>
  <si>
    <t>4: Dip Coating</t>
  </si>
  <si>
    <t>5: Slot Die Coating</t>
  </si>
  <si>
    <t>6: Inkjet Printing</t>
  </si>
  <si>
    <t>7: Evaporation</t>
  </si>
  <si>
    <t>8: Sublimation</t>
  </si>
  <si>
    <t>9: Seq-Evaporation</t>
  </si>
  <si>
    <t>10: Co-Evaporation</t>
  </si>
  <si>
    <t>11: Sputtering</t>
  </si>
  <si>
    <t>12: Laser Scribing</t>
  </si>
  <si>
    <t>13: ALD</t>
  </si>
  <si>
    <t>14: Annealing</t>
  </si>
  <si>
    <t>15: Generic Process</t>
  </si>
  <si>
    <t>Date</t>
  </si>
  <si>
    <t>Project_Name</t>
  </si>
  <si>
    <t>Batch</t>
  </si>
  <si>
    <t>Subbatch</t>
  </si>
  <si>
    <t>Sample</t>
  </si>
  <si>
    <t>Nomad ID</t>
  </si>
  <si>
    <t>Variation</t>
  </si>
  <si>
    <t>Sample dimension</t>
  </si>
  <si>
    <t>Sample area [cm^2]</t>
  </si>
  <si>
    <t>Number of pixels</t>
  </si>
  <si>
    <t>Pixel area [cm^2]</t>
  </si>
  <si>
    <t>Substrate material</t>
  </si>
  <si>
    <t>Substrate conductive layer</t>
  </si>
  <si>
    <t>Number of junctions</t>
  </si>
  <si>
    <t>Notes</t>
  </si>
  <si>
    <t>Solvent 1</t>
  </si>
  <si>
    <t>Time 1 [s]</t>
  </si>
  <si>
    <t>Temperature 1 [°C]</t>
  </si>
  <si>
    <t>Solvent 2</t>
  </si>
  <si>
    <t>Time 2 [s]</t>
  </si>
  <si>
    <t>Temperature 2 [°C]</t>
  </si>
  <si>
    <t>Gas-Plasma Gas</t>
  </si>
  <si>
    <t>Gas-Plasma Time [s]</t>
  </si>
  <si>
    <t>Gas-Plasma Power [W]</t>
  </si>
  <si>
    <t>UV-Ozone Time [s]</t>
  </si>
  <si>
    <t>Material name</t>
  </si>
  <si>
    <t>Layer type</t>
  </si>
  <si>
    <t>Tool/GB name</t>
  </si>
  <si>
    <t>Solvent 1 name</t>
  </si>
  <si>
    <t>Solvent 1 volume [uL]</t>
  </si>
  <si>
    <t>Solvent 1 relative amount</t>
  </si>
  <si>
    <t>Solute 1 name</t>
  </si>
  <si>
    <t>Solute 1 Concentration [mM]</t>
  </si>
  <si>
    <t>Solution volume [um]</t>
  </si>
  <si>
    <t>Spin Delay [s]</t>
  </si>
  <si>
    <t>Rotation speed [rpm]</t>
  </si>
  <si>
    <t>Rotation time [s]</t>
  </si>
  <si>
    <t>Acceleration [rpm/s]</t>
  </si>
  <si>
    <t>Annealing time [min]</t>
  </si>
  <si>
    <t>Annealing temperature [°C]</t>
  </si>
  <si>
    <t>Annealing atmosphere</t>
  </si>
  <si>
    <t>Solvent 2 name</t>
  </si>
  <si>
    <t>Solvent 2 volume [uL]</t>
  </si>
  <si>
    <t>Solvent 2 relative amount</t>
  </si>
  <si>
    <t>Solute 2 name</t>
  </si>
  <si>
    <t>Solute 2 Concentration [mM]</t>
  </si>
  <si>
    <t>Solute 3 name</t>
  </si>
  <si>
    <t>Solute 3 Concentration [mM]</t>
  </si>
  <si>
    <t>Solute 4 name</t>
  </si>
  <si>
    <t>Solute 4 Concentration [mM]</t>
  </si>
  <si>
    <t>Solute 5 name</t>
  </si>
  <si>
    <t>Solute 5 Concentration [mM]</t>
  </si>
  <si>
    <t>Dipping duration [s]</t>
  </si>
  <si>
    <t>Flow rate [ul/min]</t>
  </si>
  <si>
    <t>Head gap [mm]</t>
  </si>
  <si>
    <t>Speed [mm/s]</t>
  </si>
  <si>
    <t>Air knife angle [°]</t>
  </si>
  <si>
    <t>Air knife gap [cm]</t>
  </si>
  <si>
    <t>Bead volume [mm/s]</t>
  </si>
  <si>
    <t>Drying speed [cm/min]</t>
  </si>
  <si>
    <t>Printhead name</t>
  </si>
  <si>
    <t>Number of active nozzles</t>
  </si>
  <si>
    <t>Droplet density [dpi]</t>
  </si>
  <si>
    <t>Quality factor</t>
  </si>
  <si>
    <t>Step size</t>
  </si>
  <si>
    <t>Printed area [mm²]</t>
  </si>
  <si>
    <t>Droplet per second [1/s]</t>
  </si>
  <si>
    <t>Droplet volume [pl]</t>
  </si>
  <si>
    <t>Ink reservoir pressure [bar]</t>
  </si>
  <si>
    <t>Table temperature [°C]</t>
  </si>
  <si>
    <t>Nozzle temperature [°C]</t>
  </si>
  <si>
    <t>rel. humidity [%]</t>
  </si>
  <si>
    <t>Organic</t>
  </si>
  <si>
    <t>Base pressure [bar]</t>
  </si>
  <si>
    <t>Pressure start [bar]</t>
  </si>
  <si>
    <t>Pressure end [bar]</t>
  </si>
  <si>
    <t>Source temperature start[°C]</t>
  </si>
  <si>
    <t>Source temperature end[°C]</t>
  </si>
  <si>
    <t>Substrate temperature [°C]</t>
  </si>
  <si>
    <t>Thickness [nm]</t>
  </si>
  <si>
    <t>Rate start [angstrom/s]</t>
  </si>
  <si>
    <t>Rate target [angstrom/s]</t>
  </si>
  <si>
    <t>Tooling factor</t>
  </si>
  <si>
    <t>Gas</t>
  </si>
  <si>
    <t>Temperature [°C]</t>
  </si>
  <si>
    <t>Pressure [mbar]</t>
  </si>
  <si>
    <t>Deposition time [s]</t>
  </si>
  <si>
    <t>Burn in time [s]</t>
  </si>
  <si>
    <t>Power [W]</t>
  </si>
  <si>
    <t>Rotation rate [rpm]</t>
  </si>
  <si>
    <t>Gas flow rate [cm^3/min]</t>
  </si>
  <si>
    <t>Laser wavelength [nm]</t>
  </si>
  <si>
    <t>Laser pulse time [ps]</t>
  </si>
  <si>
    <t>Laser pulse frequency [kHz]</t>
  </si>
  <si>
    <t>Fluence [J/cm2]</t>
  </si>
  <si>
    <t>Power [%]</t>
  </si>
  <si>
    <t>Recipe file</t>
  </si>
  <si>
    <t>Source</t>
  </si>
  <si>
    <t>Rate [A/s]</t>
  </si>
  <si>
    <t>Time [s]</t>
  </si>
  <si>
    <t>Number of cycles</t>
  </si>
  <si>
    <t>Precursor 1</t>
  </si>
  <si>
    <t>Pulse duration 1 [s]</t>
  </si>
  <si>
    <t>Manifold temperature 1 [°C]</t>
  </si>
  <si>
    <t>Bottle temperature 1 [°C]</t>
  </si>
  <si>
    <t>Precursor 2 (Oxidizer/Reducer)</t>
  </si>
  <si>
    <t>Pulse duration 2 [s]</t>
  </si>
  <si>
    <t>Manifold temperature 2 [°C]</t>
  </si>
  <si>
    <t>Annealing athmosphere</t>
  </si>
  <si>
    <t>Relative humidity [%]</t>
  </si>
  <si>
    <t>Name</t>
  </si>
  <si>
    <t>26-02-2025</t>
  </si>
  <si>
    <t>TestP</t>
  </si>
  <si>
    <t>AA</t>
  </si>
  <si>
    <t>1000 rpm</t>
  </si>
  <si>
    <t>Glass</t>
  </si>
  <si>
    <t>ITO</t>
  </si>
  <si>
    <t>Test excel</t>
  </si>
  <si>
    <t>Hellmanex</t>
  </si>
  <si>
    <t>Oxygen</t>
  </si>
  <si>
    <t>Perovskite</t>
  </si>
  <si>
    <t>Active Layer</t>
  </si>
  <si>
    <t>HyprintBox</t>
  </si>
  <si>
    <t>DMF</t>
  </si>
  <si>
    <t>Lead Iodide</t>
  </si>
  <si>
    <t>Nitrogen</t>
  </si>
  <si>
    <t>Test annealing</t>
  </si>
  <si>
    <t>Spectra 0.8uL</t>
  </si>
  <si>
    <t>PCBM</t>
  </si>
  <si>
    <t>Electron Transport Layer</t>
  </si>
  <si>
    <t>Hysprint Evap</t>
  </si>
  <si>
    <t>Test note</t>
  </si>
  <si>
    <t>Aluminium</t>
  </si>
  <si>
    <t>Electrode</t>
  </si>
  <si>
    <t>IRIS Evap</t>
  </si>
  <si>
    <t>TiO2</t>
  </si>
  <si>
    <t>Hysprint tool</t>
  </si>
  <si>
    <t>Argon</t>
  </si>
  <si>
    <t>Test Sputtering</t>
  </si>
  <si>
    <t>test_scribing_recipe.xml</t>
  </si>
  <si>
    <t>Al2O3</t>
  </si>
  <si>
    <t>IRIS ALD</t>
  </si>
  <si>
    <t>TMA</t>
  </si>
  <si>
    <t>H2O</t>
  </si>
  <si>
    <t>Test annealing process</t>
  </si>
  <si>
    <t>Test Generic Process</t>
  </si>
  <si>
    <t>This is a test generic process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</si>
</sst>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rgb="FF1F77B4"/>
        <bgColor rgb="FF1F77B4"/>
      </patternFill>
    </fill>
    <fill>
      <patternFill patternType="solid">
        <fgColor rgb="FF8FBBD9"/>
        <bgColor rgb="FF8FBBD9"/>
      </patternFill>
    </fill>
    <fill>
      <patternFill patternType="solid">
        <fgColor rgb="FFFF7F0E"/>
        <bgColor rgb="FFFF7F0E"/>
      </patternFill>
    </fill>
    <fill>
      <patternFill patternType="solid">
        <fgColor rgb="FFFFBF86"/>
        <bgColor rgb="FFFFBF86"/>
      </patternFill>
    </fill>
    <fill>
      <patternFill patternType="solid">
        <fgColor rgb="FF2CA02C"/>
        <bgColor rgb="FF2CA02C"/>
      </patternFill>
    </fill>
    <fill>
      <patternFill patternType="solid">
        <fgColor rgb="FF95CF95"/>
        <bgColor rgb="FF95CF95"/>
      </patternFill>
    </fill>
    <fill>
      <patternFill patternType="solid">
        <fgColor rgb="FFD62728"/>
        <bgColor rgb="FFD62728"/>
      </patternFill>
    </fill>
    <fill>
      <patternFill patternType="solid">
        <fgColor rgb="FFEA9393"/>
        <bgColor rgb="FFEA9393"/>
      </patternFill>
    </fill>
    <fill>
      <patternFill patternType="solid">
        <fgColor rgb="FF9467BD"/>
        <bgColor rgb="FF9467BD"/>
      </patternFill>
    </fill>
    <fill>
      <patternFill patternType="solid">
        <fgColor rgb="FFC9B3DE"/>
        <bgColor rgb="FFC9B3DE"/>
      </patternFill>
    </fill>
    <fill>
      <patternFill patternType="solid">
        <fgColor rgb="FF8C564B"/>
        <bgColor rgb="FF8C564B"/>
      </patternFill>
    </fill>
    <fill>
      <patternFill patternType="solid">
        <fgColor rgb="FFC5AAA5"/>
        <bgColor rgb="FFC5AAA5"/>
      </patternFill>
    </fill>
    <fill>
      <patternFill patternType="solid">
        <fgColor rgb="FFE377C2"/>
        <bgColor rgb="FFE377C2"/>
      </patternFill>
    </fill>
    <fill>
      <patternFill patternType="solid">
        <fgColor rgb="FFF1BBE0"/>
        <bgColor rgb="FFF1BBE0"/>
      </patternFill>
    </fill>
    <fill>
      <patternFill patternType="solid">
        <fgColor rgb="FF7F7F7F"/>
        <bgColor rgb="FF7F7F7F"/>
      </patternFill>
    </fill>
    <fill>
      <patternFill patternType="solid">
        <fgColor rgb="FFBFBFBF"/>
        <bgColor rgb="FFBFBFBF"/>
      </patternFill>
    </fill>
    <fill>
      <patternFill patternType="solid">
        <fgColor rgb="FFBCBD22"/>
        <bgColor rgb="FFBCBD22"/>
      </patternFill>
    </fill>
    <fill>
      <patternFill patternType="solid">
        <fgColor rgb="FFDDDE90"/>
        <bgColor rgb="FFDDDE90"/>
      </patternFill>
    </fill>
    <fill>
      <patternFill patternType="solid">
        <fgColor rgb="FF17BECF"/>
        <bgColor rgb="FF17BECF"/>
      </patternFill>
    </fill>
    <fill>
      <patternFill patternType="solid">
        <fgColor rgb="FF8BDEE7"/>
        <bgColor rgb="FF8BDEE7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3" borderId="0" xfId="0" applyFill="1"/>
    <xf numFmtId="0" fontId="0" fillId="5" borderId="0" xfId="0" applyFill="1"/>
    <xf numFmtId="0" fontId="0" fillId="7" borderId="0" xfId="0" applyFill="1"/>
    <xf numFmtId="0" fontId="0" fillId="9" borderId="0" xfId="0" applyFill="1"/>
    <xf numFmtId="0" fontId="0" fillId="11" borderId="0" xfId="0" applyFill="1"/>
    <xf numFmtId="0" fontId="0" fillId="13" borderId="0" xfId="0" applyFill="1"/>
    <xf numFmtId="0" fontId="0" fillId="15" borderId="0" xfId="0" applyFill="1"/>
    <xf numFmtId="0" fontId="0" fillId="17" borderId="0" xfId="0" applyFill="1"/>
    <xf numFmtId="0" fontId="0" fillId="19" borderId="0" xfId="0" applyFill="1"/>
    <xf numFmtId="0" fontId="0" fillId="21" borderId="0" xfId="0" applyFill="1"/>
    <xf numFmtId="0" fontId="0" fillId="12" borderId="0" xfId="0" applyFill="1" applyAlignment="1">
      <alignment horizontal="center" vertical="center"/>
    </xf>
    <xf numFmtId="0" fontId="0" fillId="0" borderId="0" xfId="0"/>
    <xf numFmtId="0" fontId="0" fillId="4" borderId="0" xfId="0" applyFill="1" applyAlignment="1">
      <alignment horizontal="center" vertical="center"/>
    </xf>
    <xf numFmtId="0" fontId="0" fillId="20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16" borderId="0" xfId="0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0" fillId="14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Y18"/>
  <sheetViews>
    <sheetView tabSelected="1" workbookViewId="0">
      <selection activeCell="H3" sqref="H3:H18"/>
    </sheetView>
  </sheetViews>
  <sheetFormatPr defaultRowHeight="14.4" x14ac:dyDescent="0.3"/>
  <cols>
    <col min="1" max="1" width="17" customWidth="1"/>
    <col min="2" max="2" width="14" customWidth="1"/>
    <col min="3" max="3" width="7" customWidth="1"/>
    <col min="4" max="4" width="10" customWidth="1"/>
    <col min="5" max="5" width="8" customWidth="1"/>
    <col min="6" max="6" width="48" customWidth="1"/>
    <col min="7" max="7" width="11" customWidth="1"/>
    <col min="8" max="8" width="18" customWidth="1"/>
    <col min="9" max="9" width="20" customWidth="1"/>
    <col min="10" max="10" width="18" customWidth="1"/>
    <col min="11" max="11" width="19" customWidth="1"/>
    <col min="12" max="12" width="20" customWidth="1"/>
    <col min="13" max="13" width="28" customWidth="1"/>
    <col min="14" max="14" width="21" customWidth="1"/>
    <col min="15" max="15" width="12" customWidth="1"/>
    <col min="16" max="16" width="23" customWidth="1"/>
    <col min="17" max="17" width="12" customWidth="1"/>
    <col min="18" max="18" width="20" customWidth="1"/>
    <col min="19" max="19" width="11" customWidth="1"/>
    <col min="20" max="20" width="12" customWidth="1"/>
    <col min="21" max="21" width="20" customWidth="1"/>
    <col min="22" max="22" width="16" customWidth="1"/>
    <col min="23" max="23" width="21" customWidth="1"/>
    <col min="24" max="25" width="22" customWidth="1"/>
    <col min="26" max="26" width="12" customWidth="1"/>
    <col min="27" max="27" width="20" customWidth="1"/>
    <col min="28" max="28" width="11" customWidth="1"/>
    <col min="29" max="29" width="12" customWidth="1"/>
    <col min="30" max="30" width="20" customWidth="1"/>
    <col min="31" max="31" width="19" customWidth="1"/>
    <col min="32" max="32" width="17" customWidth="1"/>
    <col min="33" max="34" width="14" customWidth="1"/>
    <col min="35" max="35" width="16" customWidth="1"/>
    <col min="36" max="36" width="23" customWidth="1"/>
    <col min="37" max="37" width="27" customWidth="1"/>
    <col min="38" max="38" width="15" customWidth="1"/>
    <col min="39" max="39" width="29" customWidth="1"/>
    <col min="40" max="40" width="22" customWidth="1"/>
    <col min="41" max="41" width="16" customWidth="1"/>
    <col min="42" max="42" width="22" customWidth="1"/>
    <col min="43" max="43" width="19" customWidth="1"/>
    <col min="44" max="45" width="22" customWidth="1"/>
    <col min="46" max="46" width="28" customWidth="1"/>
    <col min="47" max="47" width="22" customWidth="1"/>
    <col min="48" max="49" width="16" customWidth="1"/>
    <col min="50" max="51" width="14" customWidth="1"/>
    <col min="52" max="52" width="16" customWidth="1"/>
    <col min="53" max="53" width="23" customWidth="1"/>
    <col min="54" max="54" width="27" customWidth="1"/>
    <col min="55" max="55" width="16" customWidth="1"/>
    <col min="56" max="56" width="23" customWidth="1"/>
    <col min="57" max="57" width="27" customWidth="1"/>
    <col min="58" max="58" width="15" customWidth="1"/>
    <col min="59" max="59" width="29" customWidth="1"/>
    <col min="60" max="60" width="15" customWidth="1"/>
    <col min="61" max="61" width="29" customWidth="1"/>
    <col min="62" max="62" width="15" customWidth="1"/>
    <col min="63" max="63" width="29" customWidth="1"/>
    <col min="64" max="64" width="15" customWidth="1"/>
    <col min="65" max="65" width="29" customWidth="1"/>
    <col min="66" max="66" width="15" customWidth="1"/>
    <col min="67" max="67" width="29" customWidth="1"/>
    <col min="68" max="69" width="22" customWidth="1"/>
    <col min="70" max="70" width="28" customWidth="1"/>
    <col min="71" max="71" width="22" customWidth="1"/>
    <col min="72" max="72" width="16" customWidth="1"/>
    <col min="73" max="73" width="21" customWidth="1"/>
    <col min="74" max="75" width="14" customWidth="1"/>
    <col min="76" max="76" width="16" customWidth="1"/>
    <col min="77" max="77" width="23" customWidth="1"/>
    <col min="78" max="78" width="27" customWidth="1"/>
    <col min="79" max="79" width="15" customWidth="1"/>
    <col min="80" max="80" width="29" customWidth="1"/>
    <col min="81" max="81" width="15" customWidth="1"/>
    <col min="82" max="82" width="29" customWidth="1"/>
    <col min="83" max="83" width="22" customWidth="1"/>
    <col min="84" max="84" width="20" customWidth="1"/>
    <col min="85" max="85" width="15" customWidth="1"/>
    <col min="86" max="86" width="14" customWidth="1"/>
    <col min="87" max="87" width="21" customWidth="1"/>
    <col min="88" max="89" width="20" customWidth="1"/>
    <col min="90" max="90" width="23" customWidth="1"/>
    <col min="91" max="91" width="22" customWidth="1"/>
    <col min="92" max="92" width="28" customWidth="1"/>
    <col min="93" max="93" width="22" customWidth="1"/>
    <col min="94" max="94" width="16" customWidth="1"/>
    <col min="95" max="95" width="20" customWidth="1"/>
    <col min="96" max="97" width="14" customWidth="1"/>
    <col min="98" max="98" width="16" customWidth="1"/>
    <col min="99" max="99" width="23" customWidth="1"/>
    <col min="100" max="100" width="27" customWidth="1"/>
    <col min="101" max="101" width="15" customWidth="1"/>
    <col min="102" max="102" width="29" customWidth="1"/>
    <col min="103" max="103" width="15" customWidth="1"/>
    <col min="104" max="104" width="29" customWidth="1"/>
    <col min="105" max="105" width="16" customWidth="1"/>
    <col min="106" max="106" width="26" customWidth="1"/>
    <col min="107" max="107" width="23" customWidth="1"/>
    <col min="108" max="108" width="16" customWidth="1"/>
    <col min="109" max="109" width="11" customWidth="1"/>
    <col min="110" max="110" width="20" customWidth="1"/>
    <col min="111" max="111" width="26" customWidth="1"/>
    <col min="112" max="112" width="21" customWidth="1"/>
    <col min="113" max="113" width="30" customWidth="1"/>
    <col min="114" max="114" width="24" customWidth="1"/>
    <col min="115" max="115" width="25" customWidth="1"/>
    <col min="116" max="116" width="19" customWidth="1"/>
    <col min="117" max="117" width="22" customWidth="1"/>
    <col min="118" max="118" width="28" customWidth="1"/>
    <col min="119" max="119" width="22" customWidth="1"/>
    <col min="120" max="121" width="16" customWidth="1"/>
    <col min="122" max="122" width="26" customWidth="1"/>
    <col min="123" max="123" width="15" customWidth="1"/>
    <col min="124" max="124" width="9" customWidth="1"/>
    <col min="125" max="125" width="21" customWidth="1"/>
    <col min="126" max="126" width="22" customWidth="1"/>
    <col min="127" max="127" width="20" customWidth="1"/>
    <col min="128" max="128" width="30" customWidth="1"/>
    <col min="129" max="130" width="28" customWidth="1"/>
    <col min="131" max="131" width="16" customWidth="1"/>
    <col min="132" max="132" width="25" customWidth="1"/>
    <col min="133" max="133" width="26" customWidth="1"/>
    <col min="134" max="134" width="16" customWidth="1"/>
    <col min="135" max="135" width="11" customWidth="1"/>
    <col min="136" max="136" width="16" customWidth="1"/>
    <col min="137" max="137" width="26" customWidth="1"/>
    <col min="138" max="138" width="15" customWidth="1"/>
    <col min="139" max="139" width="9" customWidth="1"/>
    <col min="140" max="140" width="21" customWidth="1"/>
    <col min="141" max="141" width="22" customWidth="1"/>
    <col min="142" max="142" width="20" customWidth="1"/>
    <col min="143" max="143" width="30" customWidth="1"/>
    <col min="144" max="145" width="28" customWidth="1"/>
    <col min="146" max="146" width="16" customWidth="1"/>
    <col min="147" max="147" width="25" customWidth="1"/>
    <col min="148" max="148" width="26" customWidth="1"/>
    <col min="149" max="149" width="16" customWidth="1"/>
    <col min="150" max="150" width="11" customWidth="1"/>
    <col min="151" max="151" width="20" customWidth="1"/>
    <col min="152" max="152" width="12" customWidth="1"/>
    <col min="153" max="153" width="14" customWidth="1"/>
    <col min="154" max="154" width="21" customWidth="1"/>
    <col min="155" max="155" width="22" customWidth="1"/>
    <col min="156" max="156" width="20" customWidth="1"/>
    <col min="157" max="157" width="28" customWidth="1"/>
    <col min="158" max="158" width="20" customWidth="1"/>
    <col min="159" max="159" width="12" customWidth="1"/>
    <col min="160" max="160" width="14" customWidth="1"/>
    <col min="161" max="161" width="21" customWidth="1"/>
    <col min="162" max="162" width="22" customWidth="1"/>
    <col min="163" max="163" width="20" customWidth="1"/>
    <col min="164" max="164" width="28" customWidth="1"/>
    <col min="165" max="165" width="16" customWidth="1"/>
    <col min="166" max="166" width="26" customWidth="1"/>
    <col min="167" max="167" width="15" customWidth="1"/>
    <col min="168" max="168" width="7" customWidth="1"/>
    <col min="169" max="169" width="18" customWidth="1"/>
    <col min="170" max="170" width="17" customWidth="1"/>
    <col min="171" max="171" width="21" customWidth="1"/>
    <col min="172" max="172" width="18" customWidth="1"/>
    <col min="173" max="173" width="11" customWidth="1"/>
    <col min="174" max="174" width="21" customWidth="1"/>
    <col min="175" max="175" width="16" customWidth="1"/>
    <col min="176" max="176" width="26" customWidth="1"/>
    <col min="177" max="177" width="17" customWidth="1"/>
    <col min="178" max="179" width="23" customWidth="1"/>
    <col min="180" max="180" width="29" customWidth="1"/>
    <col min="181" max="181" width="14" customWidth="1"/>
    <col min="182" max="182" width="17" customWidth="1"/>
    <col min="183" max="183" width="11" customWidth="1"/>
    <col min="184" max="184" width="26" customWidth="1"/>
    <col min="185" max="185" width="15" customWidth="1"/>
    <col min="186" max="186" width="26" customWidth="1"/>
    <col min="187" max="187" width="14" customWidth="1"/>
    <col min="188" max="188" width="8" customWidth="1"/>
    <col min="189" max="189" width="16" customWidth="1"/>
    <col min="190" max="190" width="18" customWidth="1"/>
    <col min="191" max="191" width="12" customWidth="1"/>
    <col min="192" max="192" width="10" customWidth="1"/>
    <col min="193" max="193" width="18" customWidth="1"/>
    <col min="194" max="194" width="13" customWidth="1"/>
    <col min="195" max="195" width="22" customWidth="1"/>
    <col min="196" max="196" width="29" customWidth="1"/>
    <col min="197" max="197" width="27" customWidth="1"/>
    <col min="198" max="198" width="32" customWidth="1"/>
    <col min="199" max="199" width="22" customWidth="1"/>
    <col min="200" max="200" width="29" customWidth="1"/>
    <col min="201" max="201" width="22" customWidth="1"/>
    <col min="202" max="202" width="28" customWidth="1"/>
    <col min="203" max="204" width="23" customWidth="1"/>
    <col min="205" max="205" width="24" customWidth="1"/>
    <col min="206" max="206" width="22" customWidth="1"/>
    <col min="207" max="207" width="32" customWidth="1"/>
  </cols>
  <sheetData>
    <row r="1" spans="1:207" x14ac:dyDescent="0.3">
      <c r="A1" s="15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3" t="s">
        <v>1</v>
      </c>
      <c r="Q1" s="12"/>
      <c r="R1" s="12"/>
      <c r="S1" s="12"/>
      <c r="T1" s="12"/>
      <c r="U1" s="12"/>
      <c r="V1" s="12"/>
      <c r="W1" s="12"/>
      <c r="X1" s="12"/>
      <c r="Y1" s="17" t="s">
        <v>2</v>
      </c>
      <c r="Z1" s="12"/>
      <c r="AA1" s="12"/>
      <c r="AB1" s="12"/>
      <c r="AC1" s="12"/>
      <c r="AD1" s="12"/>
      <c r="AE1" s="12"/>
      <c r="AF1" s="16" t="s">
        <v>3</v>
      </c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9" t="s">
        <v>4</v>
      </c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  <c r="BO1" s="12"/>
      <c r="BP1" s="12"/>
      <c r="BQ1" s="12"/>
      <c r="BR1" s="12"/>
      <c r="BS1" s="12"/>
      <c r="BT1" s="12"/>
      <c r="BU1" s="11" t="s">
        <v>5</v>
      </c>
      <c r="BV1" s="12"/>
      <c r="BW1" s="12"/>
      <c r="BX1" s="12"/>
      <c r="BY1" s="12"/>
      <c r="BZ1" s="12"/>
      <c r="CA1" s="12"/>
      <c r="CB1" s="12"/>
      <c r="CC1" s="12"/>
      <c r="CD1" s="12"/>
      <c r="CE1" s="12"/>
      <c r="CF1" s="12"/>
      <c r="CG1" s="12"/>
      <c r="CH1" s="12"/>
      <c r="CI1" s="12"/>
      <c r="CJ1" s="12"/>
      <c r="CK1" s="12"/>
      <c r="CL1" s="12"/>
      <c r="CM1" s="12"/>
      <c r="CN1" s="12"/>
      <c r="CO1" s="12"/>
      <c r="CP1" s="12"/>
      <c r="CQ1" s="21" t="s">
        <v>6</v>
      </c>
      <c r="CR1" s="12"/>
      <c r="CS1" s="12"/>
      <c r="CT1" s="12"/>
      <c r="CU1" s="12"/>
      <c r="CV1" s="12"/>
      <c r="CW1" s="12"/>
      <c r="CX1" s="12"/>
      <c r="CY1" s="12"/>
      <c r="CZ1" s="12"/>
      <c r="DA1" s="12"/>
      <c r="DB1" s="12"/>
      <c r="DC1" s="12"/>
      <c r="DD1" s="12"/>
      <c r="DE1" s="12"/>
      <c r="DF1" s="12"/>
      <c r="DG1" s="12"/>
      <c r="DH1" s="12"/>
      <c r="DI1" s="12"/>
      <c r="DJ1" s="12"/>
      <c r="DK1" s="12"/>
      <c r="DL1" s="12"/>
      <c r="DM1" s="12"/>
      <c r="DN1" s="12"/>
      <c r="DO1" s="12"/>
      <c r="DP1" s="12"/>
      <c r="DQ1" s="18" t="s">
        <v>7</v>
      </c>
      <c r="DR1" s="12"/>
      <c r="DS1" s="12"/>
      <c r="DT1" s="12"/>
      <c r="DU1" s="12"/>
      <c r="DV1" s="12"/>
      <c r="DW1" s="12"/>
      <c r="DX1" s="12"/>
      <c r="DY1" s="12"/>
      <c r="DZ1" s="12"/>
      <c r="EA1" s="12"/>
      <c r="EB1" s="12"/>
      <c r="EC1" s="12"/>
      <c r="ED1" s="12"/>
      <c r="EE1" s="12"/>
      <c r="EF1" s="20" t="s">
        <v>8</v>
      </c>
      <c r="EG1" s="12"/>
      <c r="EH1" s="12"/>
      <c r="EI1" s="12"/>
      <c r="EJ1" s="12"/>
      <c r="EK1" s="12"/>
      <c r="EL1" s="12"/>
      <c r="EM1" s="12"/>
      <c r="EN1" s="12"/>
      <c r="EO1" s="12"/>
      <c r="EP1" s="12"/>
      <c r="EQ1" s="12"/>
      <c r="ER1" s="12"/>
      <c r="ES1" s="12"/>
      <c r="ET1" s="12"/>
      <c r="EU1" s="14" t="s">
        <v>9</v>
      </c>
      <c r="EV1" s="12"/>
      <c r="EW1" s="12"/>
      <c r="EX1" s="12"/>
      <c r="EY1" s="12"/>
      <c r="EZ1" s="12"/>
      <c r="FA1" s="12"/>
      <c r="FB1" s="15" t="s">
        <v>10</v>
      </c>
      <c r="FC1" s="12"/>
      <c r="FD1" s="12"/>
      <c r="FE1" s="12"/>
      <c r="FF1" s="12"/>
      <c r="FG1" s="12"/>
      <c r="FH1" s="12"/>
      <c r="FI1" s="13" t="s">
        <v>11</v>
      </c>
      <c r="FJ1" s="12"/>
      <c r="FK1" s="12"/>
      <c r="FL1" s="12"/>
      <c r="FM1" s="12"/>
      <c r="FN1" s="12"/>
      <c r="FO1" s="12"/>
      <c r="FP1" s="12"/>
      <c r="FQ1" s="12"/>
      <c r="FR1" s="12"/>
      <c r="FS1" s="12"/>
      <c r="FT1" s="12"/>
      <c r="FU1" s="12"/>
      <c r="FV1" s="17" t="s">
        <v>12</v>
      </c>
      <c r="FW1" s="12"/>
      <c r="FX1" s="12"/>
      <c r="FY1" s="12"/>
      <c r="FZ1" s="12"/>
      <c r="GA1" s="12"/>
      <c r="GB1" s="12"/>
      <c r="GC1" s="16" t="s">
        <v>13</v>
      </c>
      <c r="GD1" s="12"/>
      <c r="GE1" s="12"/>
      <c r="GF1" s="12"/>
      <c r="GG1" s="12"/>
      <c r="GH1" s="12"/>
      <c r="GI1" s="12"/>
      <c r="GJ1" s="12"/>
      <c r="GK1" s="12"/>
      <c r="GL1" s="12"/>
      <c r="GM1" s="12"/>
      <c r="GN1" s="12"/>
      <c r="GO1" s="12"/>
      <c r="GP1" s="12"/>
      <c r="GQ1" s="12"/>
      <c r="GR1" s="12"/>
      <c r="GS1" s="19" t="s">
        <v>14</v>
      </c>
      <c r="GT1" s="12"/>
      <c r="GU1" s="12"/>
      <c r="GV1" s="12"/>
      <c r="GW1" s="12"/>
      <c r="GX1" s="11" t="s">
        <v>15</v>
      </c>
      <c r="GY1" s="12"/>
    </row>
    <row r="2" spans="1:207" x14ac:dyDescent="0.3">
      <c r="A2" s="1" t="s">
        <v>16</v>
      </c>
      <c r="B2" s="1" t="s">
        <v>17</v>
      </c>
      <c r="C2" s="1" t="s">
        <v>18</v>
      </c>
      <c r="D2" s="1" t="s">
        <v>19</v>
      </c>
      <c r="E2" s="1" t="s">
        <v>20</v>
      </c>
      <c r="F2" s="1" t="s">
        <v>21</v>
      </c>
      <c r="G2" s="1" t="s">
        <v>22</v>
      </c>
      <c r="H2" s="1" t="s">
        <v>23</v>
      </c>
      <c r="I2" s="1" t="s">
        <v>24</v>
      </c>
      <c r="J2" s="1" t="s">
        <v>25</v>
      </c>
      <c r="K2" s="1" t="s">
        <v>26</v>
      </c>
      <c r="L2" s="1" t="s">
        <v>27</v>
      </c>
      <c r="M2" s="1" t="s">
        <v>28</v>
      </c>
      <c r="N2" s="1" t="s">
        <v>29</v>
      </c>
      <c r="O2" s="1" t="s">
        <v>30</v>
      </c>
      <c r="P2" s="2" t="s">
        <v>31</v>
      </c>
      <c r="Q2" s="2" t="s">
        <v>32</v>
      </c>
      <c r="R2" s="2" t="s">
        <v>33</v>
      </c>
      <c r="S2" s="2" t="s">
        <v>34</v>
      </c>
      <c r="T2" s="2" t="s">
        <v>35</v>
      </c>
      <c r="U2" s="2" t="s">
        <v>36</v>
      </c>
      <c r="V2" s="2" t="s">
        <v>37</v>
      </c>
      <c r="W2" s="2" t="s">
        <v>38</v>
      </c>
      <c r="X2" s="2" t="s">
        <v>39</v>
      </c>
      <c r="Y2" s="3" t="s">
        <v>31</v>
      </c>
      <c r="Z2" s="3" t="s">
        <v>32</v>
      </c>
      <c r="AA2" s="3" t="s">
        <v>33</v>
      </c>
      <c r="AB2" s="3" t="s">
        <v>34</v>
      </c>
      <c r="AC2" s="3" t="s">
        <v>35</v>
      </c>
      <c r="AD2" s="3" t="s">
        <v>36</v>
      </c>
      <c r="AE2" s="3" t="s">
        <v>40</v>
      </c>
      <c r="AF2" s="4" t="s">
        <v>41</v>
      </c>
      <c r="AG2" s="4" t="s">
        <v>42</v>
      </c>
      <c r="AH2" s="4" t="s">
        <v>43</v>
      </c>
      <c r="AI2" s="4" t="s">
        <v>44</v>
      </c>
      <c r="AJ2" s="4" t="s">
        <v>45</v>
      </c>
      <c r="AK2" s="4" t="s">
        <v>46</v>
      </c>
      <c r="AL2" s="4" t="s">
        <v>47</v>
      </c>
      <c r="AM2" s="4" t="s">
        <v>48</v>
      </c>
      <c r="AN2" s="4" t="s">
        <v>49</v>
      </c>
      <c r="AO2" s="4" t="s">
        <v>50</v>
      </c>
      <c r="AP2" s="4" t="s">
        <v>51</v>
      </c>
      <c r="AQ2" s="4" t="s">
        <v>52</v>
      </c>
      <c r="AR2" s="4" t="s">
        <v>53</v>
      </c>
      <c r="AS2" s="4" t="s">
        <v>54</v>
      </c>
      <c r="AT2" s="4" t="s">
        <v>55</v>
      </c>
      <c r="AU2" s="4" t="s">
        <v>56</v>
      </c>
      <c r="AV2" s="4" t="s">
        <v>30</v>
      </c>
      <c r="AW2" s="5" t="s">
        <v>41</v>
      </c>
      <c r="AX2" s="5" t="s">
        <v>42</v>
      </c>
      <c r="AY2" s="5" t="s">
        <v>43</v>
      </c>
      <c r="AZ2" s="5" t="s">
        <v>44</v>
      </c>
      <c r="BA2" s="5" t="s">
        <v>45</v>
      </c>
      <c r="BB2" s="5" t="s">
        <v>46</v>
      </c>
      <c r="BC2" s="5" t="s">
        <v>57</v>
      </c>
      <c r="BD2" s="5" t="s">
        <v>58</v>
      </c>
      <c r="BE2" s="5" t="s">
        <v>59</v>
      </c>
      <c r="BF2" s="5" t="s">
        <v>47</v>
      </c>
      <c r="BG2" s="5" t="s">
        <v>48</v>
      </c>
      <c r="BH2" s="5" t="s">
        <v>60</v>
      </c>
      <c r="BI2" s="5" t="s">
        <v>61</v>
      </c>
      <c r="BJ2" s="5" t="s">
        <v>62</v>
      </c>
      <c r="BK2" s="5" t="s">
        <v>63</v>
      </c>
      <c r="BL2" s="5" t="s">
        <v>64</v>
      </c>
      <c r="BM2" s="5" t="s">
        <v>65</v>
      </c>
      <c r="BN2" s="5" t="s">
        <v>66</v>
      </c>
      <c r="BO2" s="5" t="s">
        <v>67</v>
      </c>
      <c r="BP2" s="5" t="s">
        <v>68</v>
      </c>
      <c r="BQ2" s="5" t="s">
        <v>54</v>
      </c>
      <c r="BR2" s="5" t="s">
        <v>55</v>
      </c>
      <c r="BS2" s="5" t="s">
        <v>56</v>
      </c>
      <c r="BT2" s="5" t="s">
        <v>30</v>
      </c>
      <c r="BU2" s="6" t="s">
        <v>41</v>
      </c>
      <c r="BV2" s="6" t="s">
        <v>42</v>
      </c>
      <c r="BW2" s="6" t="s">
        <v>43</v>
      </c>
      <c r="BX2" s="6" t="s">
        <v>44</v>
      </c>
      <c r="BY2" s="6" t="s">
        <v>45</v>
      </c>
      <c r="BZ2" s="6" t="s">
        <v>46</v>
      </c>
      <c r="CA2" s="6" t="s">
        <v>47</v>
      </c>
      <c r="CB2" s="6" t="s">
        <v>48</v>
      </c>
      <c r="CC2" s="6" t="s">
        <v>60</v>
      </c>
      <c r="CD2" s="6" t="s">
        <v>61</v>
      </c>
      <c r="CE2" s="6" t="s">
        <v>49</v>
      </c>
      <c r="CF2" s="6" t="s">
        <v>69</v>
      </c>
      <c r="CG2" s="6" t="s">
        <v>70</v>
      </c>
      <c r="CH2" s="6" t="s">
        <v>71</v>
      </c>
      <c r="CI2" s="6" t="s">
        <v>72</v>
      </c>
      <c r="CJ2" s="6" t="s">
        <v>73</v>
      </c>
      <c r="CK2" s="6" t="s">
        <v>74</v>
      </c>
      <c r="CL2" s="6" t="s">
        <v>75</v>
      </c>
      <c r="CM2" s="6" t="s">
        <v>54</v>
      </c>
      <c r="CN2" s="6" t="s">
        <v>55</v>
      </c>
      <c r="CO2" s="6" t="s">
        <v>56</v>
      </c>
      <c r="CP2" s="6" t="s">
        <v>30</v>
      </c>
      <c r="CQ2" s="7" t="s">
        <v>41</v>
      </c>
      <c r="CR2" s="7" t="s">
        <v>42</v>
      </c>
      <c r="CS2" s="7" t="s">
        <v>43</v>
      </c>
      <c r="CT2" s="7" t="s">
        <v>44</v>
      </c>
      <c r="CU2" s="7" t="s">
        <v>45</v>
      </c>
      <c r="CV2" s="7" t="s">
        <v>46</v>
      </c>
      <c r="CW2" s="7" t="s">
        <v>47</v>
      </c>
      <c r="CX2" s="7" t="s">
        <v>48</v>
      </c>
      <c r="CY2" s="7" t="s">
        <v>60</v>
      </c>
      <c r="CZ2" s="7" t="s">
        <v>61</v>
      </c>
      <c r="DA2" s="7" t="s">
        <v>76</v>
      </c>
      <c r="DB2" s="7" t="s">
        <v>77</v>
      </c>
      <c r="DC2" s="7" t="s">
        <v>78</v>
      </c>
      <c r="DD2" s="7" t="s">
        <v>79</v>
      </c>
      <c r="DE2" s="7" t="s">
        <v>80</v>
      </c>
      <c r="DF2" s="7" t="s">
        <v>81</v>
      </c>
      <c r="DG2" s="7" t="s">
        <v>82</v>
      </c>
      <c r="DH2" s="7" t="s">
        <v>83</v>
      </c>
      <c r="DI2" s="7" t="s">
        <v>84</v>
      </c>
      <c r="DJ2" s="7" t="s">
        <v>85</v>
      </c>
      <c r="DK2" s="7" t="s">
        <v>86</v>
      </c>
      <c r="DL2" s="7" t="s">
        <v>87</v>
      </c>
      <c r="DM2" s="7" t="s">
        <v>54</v>
      </c>
      <c r="DN2" s="7" t="s">
        <v>55</v>
      </c>
      <c r="DO2" s="7" t="s">
        <v>56</v>
      </c>
      <c r="DP2" s="7" t="s">
        <v>30</v>
      </c>
      <c r="DQ2" s="8" t="s">
        <v>41</v>
      </c>
      <c r="DR2" s="8" t="s">
        <v>42</v>
      </c>
      <c r="DS2" s="8" t="s">
        <v>43</v>
      </c>
      <c r="DT2" s="8" t="s">
        <v>88</v>
      </c>
      <c r="DU2" s="8" t="s">
        <v>89</v>
      </c>
      <c r="DV2" s="8" t="s">
        <v>90</v>
      </c>
      <c r="DW2" s="8" t="s">
        <v>91</v>
      </c>
      <c r="DX2" s="8" t="s">
        <v>92</v>
      </c>
      <c r="DY2" s="8" t="s">
        <v>93</v>
      </c>
      <c r="DZ2" s="8" t="s">
        <v>94</v>
      </c>
      <c r="EA2" s="8" t="s">
        <v>95</v>
      </c>
      <c r="EB2" s="8" t="s">
        <v>96</v>
      </c>
      <c r="EC2" s="8" t="s">
        <v>97</v>
      </c>
      <c r="ED2" s="8" t="s">
        <v>98</v>
      </c>
      <c r="EE2" s="8" t="s">
        <v>30</v>
      </c>
      <c r="EF2" s="9" t="s">
        <v>41</v>
      </c>
      <c r="EG2" s="9" t="s">
        <v>42</v>
      </c>
      <c r="EH2" s="9" t="s">
        <v>43</v>
      </c>
      <c r="EI2" s="9" t="s">
        <v>88</v>
      </c>
      <c r="EJ2" s="9" t="s">
        <v>89</v>
      </c>
      <c r="EK2" s="9" t="s">
        <v>90</v>
      </c>
      <c r="EL2" s="9" t="s">
        <v>91</v>
      </c>
      <c r="EM2" s="9" t="s">
        <v>92</v>
      </c>
      <c r="EN2" s="9" t="s">
        <v>93</v>
      </c>
      <c r="EO2" s="9" t="s">
        <v>94</v>
      </c>
      <c r="EP2" s="9" t="s">
        <v>95</v>
      </c>
      <c r="EQ2" s="9" t="s">
        <v>96</v>
      </c>
      <c r="ER2" s="9" t="s">
        <v>97</v>
      </c>
      <c r="ES2" s="9" t="s">
        <v>98</v>
      </c>
      <c r="ET2" s="9" t="s">
        <v>30</v>
      </c>
      <c r="EU2" s="10" t="s">
        <v>41</v>
      </c>
      <c r="EV2" s="10" t="s">
        <v>42</v>
      </c>
      <c r="EW2" s="10" t="s">
        <v>43</v>
      </c>
      <c r="EX2" s="10" t="s">
        <v>89</v>
      </c>
      <c r="EY2" s="10" t="s">
        <v>90</v>
      </c>
      <c r="EZ2" s="10" t="s">
        <v>91</v>
      </c>
      <c r="FA2" s="10" t="s">
        <v>94</v>
      </c>
      <c r="FB2" s="1" t="s">
        <v>41</v>
      </c>
      <c r="FC2" s="1" t="s">
        <v>42</v>
      </c>
      <c r="FD2" s="1" t="s">
        <v>43</v>
      </c>
      <c r="FE2" s="1" t="s">
        <v>89</v>
      </c>
      <c r="FF2" s="1" t="s">
        <v>90</v>
      </c>
      <c r="FG2" s="1" t="s">
        <v>91</v>
      </c>
      <c r="FH2" s="1" t="s">
        <v>94</v>
      </c>
      <c r="FI2" s="2" t="s">
        <v>41</v>
      </c>
      <c r="FJ2" s="2" t="s">
        <v>42</v>
      </c>
      <c r="FK2" s="2" t="s">
        <v>43</v>
      </c>
      <c r="FL2" s="2" t="s">
        <v>99</v>
      </c>
      <c r="FM2" s="2" t="s">
        <v>100</v>
      </c>
      <c r="FN2" s="2" t="s">
        <v>101</v>
      </c>
      <c r="FO2" s="2" t="s">
        <v>102</v>
      </c>
      <c r="FP2" s="2" t="s">
        <v>103</v>
      </c>
      <c r="FQ2" s="2" t="s">
        <v>104</v>
      </c>
      <c r="FR2" s="2" t="s">
        <v>105</v>
      </c>
      <c r="FS2" s="2" t="s">
        <v>95</v>
      </c>
      <c r="FT2" s="2" t="s">
        <v>106</v>
      </c>
      <c r="FU2" s="2" t="s">
        <v>30</v>
      </c>
      <c r="FV2" s="3" t="s">
        <v>107</v>
      </c>
      <c r="FW2" s="3" t="s">
        <v>108</v>
      </c>
      <c r="FX2" s="3" t="s">
        <v>109</v>
      </c>
      <c r="FY2" s="3" t="s">
        <v>71</v>
      </c>
      <c r="FZ2" s="3" t="s">
        <v>110</v>
      </c>
      <c r="GA2" s="3" t="s">
        <v>111</v>
      </c>
      <c r="GB2" s="3" t="s">
        <v>112</v>
      </c>
      <c r="GC2" s="4" t="s">
        <v>41</v>
      </c>
      <c r="GD2" s="4" t="s">
        <v>42</v>
      </c>
      <c r="GE2" s="4" t="s">
        <v>43</v>
      </c>
      <c r="GF2" s="4" t="s">
        <v>113</v>
      </c>
      <c r="GG2" s="4" t="s">
        <v>95</v>
      </c>
      <c r="GH2" s="4" t="s">
        <v>100</v>
      </c>
      <c r="GI2" s="4" t="s">
        <v>114</v>
      </c>
      <c r="GJ2" s="4" t="s">
        <v>115</v>
      </c>
      <c r="GK2" s="4" t="s">
        <v>116</v>
      </c>
      <c r="GL2" s="4" t="s">
        <v>117</v>
      </c>
      <c r="GM2" s="4" t="s">
        <v>118</v>
      </c>
      <c r="GN2" s="4" t="s">
        <v>119</v>
      </c>
      <c r="GO2" s="4" t="s">
        <v>120</v>
      </c>
      <c r="GP2" s="4" t="s">
        <v>121</v>
      </c>
      <c r="GQ2" s="4" t="s">
        <v>122</v>
      </c>
      <c r="GR2" s="4" t="s">
        <v>123</v>
      </c>
      <c r="GS2" s="5" t="s">
        <v>54</v>
      </c>
      <c r="GT2" s="5" t="s">
        <v>55</v>
      </c>
      <c r="GU2" s="5" t="s">
        <v>124</v>
      </c>
      <c r="GV2" s="5" t="s">
        <v>125</v>
      </c>
      <c r="GW2" s="5" t="s">
        <v>30</v>
      </c>
      <c r="GX2" s="6" t="s">
        <v>126</v>
      </c>
      <c r="GY2" s="6" t="s">
        <v>30</v>
      </c>
    </row>
    <row r="3" spans="1:207" x14ac:dyDescent="0.3">
      <c r="A3" t="s">
        <v>127</v>
      </c>
      <c r="B3" t="s">
        <v>128</v>
      </c>
      <c r="C3" t="s">
        <v>129</v>
      </c>
      <c r="D3">
        <v>1</v>
      </c>
      <c r="E3">
        <v>1</v>
      </c>
      <c r="F3" t="str">
        <f t="shared" ref="F3:F18" si="0">CONCATENATE("hzb_", B3, "_", C3, "_", D3, "_c-", E3)</f>
        <v>hzb_TestP_AA_1_c-1</v>
      </c>
      <c r="G3" t="s">
        <v>130</v>
      </c>
      <c r="H3">
        <f>2.5*2.5</f>
        <v>6.25</v>
      </c>
      <c r="I3">
        <v>0.16</v>
      </c>
      <c r="J3">
        <v>6</v>
      </c>
      <c r="K3">
        <v>0.16</v>
      </c>
      <c r="L3" t="s">
        <v>131</v>
      </c>
      <c r="M3" t="s">
        <v>132</v>
      </c>
      <c r="N3">
        <v>1</v>
      </c>
      <c r="O3" t="s">
        <v>133</v>
      </c>
      <c r="P3" t="s">
        <v>134</v>
      </c>
      <c r="Q3">
        <v>31</v>
      </c>
      <c r="R3">
        <v>61</v>
      </c>
      <c r="S3" t="s">
        <v>134</v>
      </c>
      <c r="T3">
        <v>32</v>
      </c>
      <c r="U3">
        <v>62</v>
      </c>
      <c r="V3" t="s">
        <v>135</v>
      </c>
      <c r="W3">
        <v>180</v>
      </c>
      <c r="X3">
        <v>50</v>
      </c>
      <c r="Y3" t="s">
        <v>134</v>
      </c>
      <c r="Z3">
        <v>31</v>
      </c>
      <c r="AA3">
        <v>61</v>
      </c>
      <c r="AB3" t="s">
        <v>134</v>
      </c>
      <c r="AC3">
        <v>32</v>
      </c>
      <c r="AD3">
        <v>62</v>
      </c>
      <c r="AE3">
        <v>900</v>
      </c>
      <c r="AF3" t="s">
        <v>136</v>
      </c>
      <c r="AG3" t="s">
        <v>137</v>
      </c>
      <c r="AH3" t="s">
        <v>138</v>
      </c>
      <c r="AI3" t="s">
        <v>139</v>
      </c>
      <c r="AJ3">
        <v>10</v>
      </c>
      <c r="AK3">
        <v>1.5</v>
      </c>
      <c r="AL3" t="s">
        <v>140</v>
      </c>
      <c r="AM3">
        <v>1.42</v>
      </c>
      <c r="AN3">
        <v>100</v>
      </c>
      <c r="AO3">
        <v>0.5</v>
      </c>
      <c r="AP3">
        <v>1500</v>
      </c>
      <c r="AQ3">
        <v>30</v>
      </c>
      <c r="AR3">
        <v>500</v>
      </c>
      <c r="AS3">
        <v>30</v>
      </c>
      <c r="AT3">
        <v>120</v>
      </c>
      <c r="AU3" t="s">
        <v>141</v>
      </c>
      <c r="AV3" t="s">
        <v>142</v>
      </c>
      <c r="AW3" t="s">
        <v>136</v>
      </c>
      <c r="AX3" t="s">
        <v>137</v>
      </c>
      <c r="AY3" t="s">
        <v>138</v>
      </c>
      <c r="AZ3" t="s">
        <v>139</v>
      </c>
      <c r="BA3">
        <v>10</v>
      </c>
      <c r="BB3">
        <v>1.5</v>
      </c>
      <c r="BC3" t="s">
        <v>139</v>
      </c>
      <c r="BD3">
        <v>20</v>
      </c>
      <c r="BE3">
        <v>1.5</v>
      </c>
      <c r="BF3" t="s">
        <v>140</v>
      </c>
      <c r="BG3">
        <v>1.42</v>
      </c>
      <c r="BH3" t="s">
        <v>140</v>
      </c>
      <c r="BI3">
        <v>1.42</v>
      </c>
      <c r="BJ3" t="s">
        <v>140</v>
      </c>
      <c r="BK3">
        <v>1.42</v>
      </c>
      <c r="BL3" t="s">
        <v>140</v>
      </c>
      <c r="BM3">
        <v>1.42</v>
      </c>
      <c r="BN3" t="s">
        <v>140</v>
      </c>
      <c r="BO3">
        <v>1.42</v>
      </c>
      <c r="BP3">
        <v>15</v>
      </c>
      <c r="BQ3">
        <v>30</v>
      </c>
      <c r="BR3">
        <v>120</v>
      </c>
      <c r="BS3" t="s">
        <v>141</v>
      </c>
      <c r="BT3" t="s">
        <v>142</v>
      </c>
      <c r="BU3" t="s">
        <v>136</v>
      </c>
      <c r="BV3" t="s">
        <v>137</v>
      </c>
      <c r="BW3" t="s">
        <v>138</v>
      </c>
      <c r="BX3" t="s">
        <v>139</v>
      </c>
      <c r="BY3">
        <v>10</v>
      </c>
      <c r="BZ3">
        <v>1.5</v>
      </c>
      <c r="CA3" t="s">
        <v>140</v>
      </c>
      <c r="CB3">
        <v>1.42</v>
      </c>
      <c r="CC3" t="s">
        <v>140</v>
      </c>
      <c r="CD3">
        <v>1.42</v>
      </c>
      <c r="CE3">
        <v>100</v>
      </c>
      <c r="CF3">
        <v>25</v>
      </c>
      <c r="CG3">
        <v>0.3</v>
      </c>
      <c r="CH3">
        <v>15</v>
      </c>
      <c r="CI3">
        <v>45</v>
      </c>
      <c r="CJ3">
        <v>0.5</v>
      </c>
      <c r="CK3">
        <v>2</v>
      </c>
      <c r="CL3">
        <v>30</v>
      </c>
      <c r="CM3">
        <v>30</v>
      </c>
      <c r="CN3">
        <v>120</v>
      </c>
      <c r="CO3" t="s">
        <v>141</v>
      </c>
      <c r="CP3" t="s">
        <v>142</v>
      </c>
      <c r="CQ3" t="s">
        <v>136</v>
      </c>
      <c r="CR3" t="s">
        <v>137</v>
      </c>
      <c r="CS3" t="s">
        <v>138</v>
      </c>
      <c r="CT3" t="s">
        <v>139</v>
      </c>
      <c r="CU3">
        <v>10</v>
      </c>
      <c r="CV3">
        <v>1.5</v>
      </c>
      <c r="CW3" t="s">
        <v>140</v>
      </c>
      <c r="CX3">
        <v>1.42</v>
      </c>
      <c r="CY3" t="s">
        <v>140</v>
      </c>
      <c r="CZ3">
        <v>1.42</v>
      </c>
      <c r="DA3" t="s">
        <v>143</v>
      </c>
      <c r="DB3">
        <v>128</v>
      </c>
      <c r="DC3">
        <v>400</v>
      </c>
      <c r="DD3">
        <v>3</v>
      </c>
      <c r="DE3">
        <v>10</v>
      </c>
      <c r="DF3">
        <v>100</v>
      </c>
      <c r="DG3">
        <v>5000</v>
      </c>
      <c r="DH3">
        <v>10</v>
      </c>
      <c r="DI3">
        <v>0.3</v>
      </c>
      <c r="DJ3">
        <v>40</v>
      </c>
      <c r="DK3">
        <v>35</v>
      </c>
      <c r="DL3">
        <v>45</v>
      </c>
      <c r="DM3">
        <v>30</v>
      </c>
      <c r="DN3">
        <v>120</v>
      </c>
      <c r="DO3" t="s">
        <v>141</v>
      </c>
      <c r="DP3" t="s">
        <v>142</v>
      </c>
      <c r="DQ3" t="s">
        <v>144</v>
      </c>
      <c r="DR3" t="s">
        <v>145</v>
      </c>
      <c r="DS3" t="s">
        <v>146</v>
      </c>
      <c r="DT3" t="b">
        <v>1</v>
      </c>
      <c r="DU3">
        <v>9.9999999999999995E-7</v>
      </c>
      <c r="DV3">
        <v>5.0000000000000004E-6</v>
      </c>
      <c r="DW3">
        <v>3.0000000000000001E-6</v>
      </c>
      <c r="DX3">
        <v>150</v>
      </c>
      <c r="DY3">
        <v>160</v>
      </c>
      <c r="DZ3">
        <v>25</v>
      </c>
      <c r="EA3">
        <v>100</v>
      </c>
      <c r="EB3">
        <v>0.5</v>
      </c>
      <c r="EC3">
        <v>1</v>
      </c>
      <c r="ED3">
        <v>1.5</v>
      </c>
      <c r="EE3" t="s">
        <v>147</v>
      </c>
      <c r="EF3" t="s">
        <v>144</v>
      </c>
      <c r="EG3" t="s">
        <v>145</v>
      </c>
      <c r="EH3" t="s">
        <v>146</v>
      </c>
      <c r="EI3" t="b">
        <v>0</v>
      </c>
      <c r="EJ3">
        <v>9.9999999999999995E-7</v>
      </c>
      <c r="EK3">
        <v>5.0000000000000004E-6</v>
      </c>
      <c r="EL3">
        <v>3.0000000000000001E-6</v>
      </c>
      <c r="EM3">
        <v>150</v>
      </c>
      <c r="EN3">
        <v>160</v>
      </c>
      <c r="EO3">
        <v>25</v>
      </c>
      <c r="EP3">
        <v>100</v>
      </c>
      <c r="EQ3">
        <v>0.5</v>
      </c>
      <c r="ER3">
        <v>1</v>
      </c>
      <c r="ES3">
        <v>1.5</v>
      </c>
      <c r="ET3" t="s">
        <v>147</v>
      </c>
      <c r="EU3" t="s">
        <v>148</v>
      </c>
      <c r="EV3" t="s">
        <v>149</v>
      </c>
      <c r="EW3" t="s">
        <v>150</v>
      </c>
      <c r="EX3">
        <v>9.9999999999999995E-7</v>
      </c>
      <c r="EY3">
        <v>5.0000000000000004E-6</v>
      </c>
      <c r="EZ3">
        <v>3.0000000000000001E-6</v>
      </c>
      <c r="FA3">
        <v>25</v>
      </c>
      <c r="FB3" t="s">
        <v>148</v>
      </c>
      <c r="FC3" t="s">
        <v>149</v>
      </c>
      <c r="FD3" t="s">
        <v>150</v>
      </c>
      <c r="FE3">
        <v>9.9999999999999995E-7</v>
      </c>
      <c r="FF3">
        <v>5.0000000000000004E-6</v>
      </c>
      <c r="FG3">
        <v>3.0000000000000001E-6</v>
      </c>
      <c r="FH3">
        <v>25</v>
      </c>
      <c r="FI3" t="s">
        <v>151</v>
      </c>
      <c r="FJ3" t="s">
        <v>145</v>
      </c>
      <c r="FK3" t="s">
        <v>152</v>
      </c>
      <c r="FL3" t="s">
        <v>153</v>
      </c>
      <c r="FM3">
        <v>200</v>
      </c>
      <c r="FN3">
        <v>0.01</v>
      </c>
      <c r="FO3">
        <v>300</v>
      </c>
      <c r="FP3">
        <v>60</v>
      </c>
      <c r="FQ3">
        <v>150</v>
      </c>
      <c r="FR3">
        <v>30</v>
      </c>
      <c r="FS3">
        <v>50</v>
      </c>
      <c r="FT3">
        <v>20</v>
      </c>
      <c r="FU3" t="s">
        <v>154</v>
      </c>
      <c r="FV3">
        <v>532</v>
      </c>
      <c r="FW3">
        <v>8</v>
      </c>
      <c r="FX3">
        <v>80</v>
      </c>
      <c r="FY3">
        <v>100</v>
      </c>
      <c r="FZ3">
        <v>0.5</v>
      </c>
      <c r="GA3">
        <v>75</v>
      </c>
      <c r="GB3" t="s">
        <v>155</v>
      </c>
      <c r="GC3" t="s">
        <v>156</v>
      </c>
      <c r="GD3" t="s">
        <v>145</v>
      </c>
      <c r="GE3" t="s">
        <v>157</v>
      </c>
      <c r="GF3" t="s">
        <v>158</v>
      </c>
      <c r="GG3">
        <v>25</v>
      </c>
      <c r="GH3">
        <v>150</v>
      </c>
      <c r="GI3">
        <v>0.1</v>
      </c>
      <c r="GJ3">
        <v>1800</v>
      </c>
      <c r="GK3">
        <v>250</v>
      </c>
      <c r="GL3" t="s">
        <v>158</v>
      </c>
      <c r="GM3">
        <v>0.2</v>
      </c>
      <c r="GN3">
        <v>80</v>
      </c>
      <c r="GO3">
        <v>25</v>
      </c>
      <c r="GP3" t="s">
        <v>159</v>
      </c>
      <c r="GQ3">
        <v>0.1</v>
      </c>
      <c r="GR3">
        <v>70</v>
      </c>
      <c r="GS3">
        <v>60</v>
      </c>
      <c r="GT3">
        <v>150</v>
      </c>
      <c r="GU3" t="s">
        <v>141</v>
      </c>
      <c r="GV3">
        <v>35</v>
      </c>
      <c r="GW3" t="s">
        <v>160</v>
      </c>
      <c r="GX3" t="s">
        <v>161</v>
      </c>
      <c r="GY3" t="s">
        <v>162</v>
      </c>
    </row>
    <row r="4" spans="1:207" x14ac:dyDescent="0.3">
      <c r="A4" t="s">
        <v>127</v>
      </c>
      <c r="B4" t="s">
        <v>128</v>
      </c>
      <c r="C4" t="s">
        <v>129</v>
      </c>
      <c r="D4">
        <v>1</v>
      </c>
      <c r="E4">
        <v>2</v>
      </c>
      <c r="F4" t="str">
        <f t="shared" si="0"/>
        <v>hzb_TestP_AA_1_c-2</v>
      </c>
      <c r="G4" t="s">
        <v>130</v>
      </c>
      <c r="H4">
        <f t="shared" ref="H4:H18" si="1">2.5*2.5</f>
        <v>6.25</v>
      </c>
      <c r="I4">
        <v>0.16</v>
      </c>
      <c r="J4">
        <v>6</v>
      </c>
      <c r="K4">
        <v>0.16</v>
      </c>
      <c r="L4" t="s">
        <v>131</v>
      </c>
      <c r="M4" t="s">
        <v>132</v>
      </c>
      <c r="N4">
        <v>1</v>
      </c>
      <c r="O4" t="s">
        <v>133</v>
      </c>
      <c r="P4" t="s">
        <v>134</v>
      </c>
      <c r="Q4">
        <v>31</v>
      </c>
      <c r="R4">
        <v>61</v>
      </c>
      <c r="S4" t="s">
        <v>134</v>
      </c>
      <c r="T4">
        <v>32</v>
      </c>
      <c r="U4">
        <v>62</v>
      </c>
      <c r="V4" t="s">
        <v>135</v>
      </c>
      <c r="W4">
        <v>180</v>
      </c>
      <c r="X4">
        <v>50</v>
      </c>
      <c r="Y4" t="s">
        <v>134</v>
      </c>
      <c r="Z4">
        <v>31</v>
      </c>
      <c r="AA4">
        <v>61</v>
      </c>
      <c r="AB4" t="s">
        <v>134</v>
      </c>
      <c r="AC4">
        <v>32</v>
      </c>
      <c r="AD4">
        <v>62</v>
      </c>
      <c r="AE4">
        <v>900</v>
      </c>
      <c r="AF4" t="s">
        <v>136</v>
      </c>
      <c r="AG4" t="s">
        <v>137</v>
      </c>
      <c r="AH4" t="s">
        <v>138</v>
      </c>
      <c r="AI4" t="s">
        <v>139</v>
      </c>
      <c r="AJ4">
        <v>10</v>
      </c>
      <c r="AK4">
        <v>1.5</v>
      </c>
      <c r="AL4" t="s">
        <v>140</v>
      </c>
      <c r="AM4">
        <v>1.42</v>
      </c>
      <c r="AN4">
        <v>100</v>
      </c>
      <c r="AO4">
        <v>0.5</v>
      </c>
      <c r="AP4">
        <v>1500</v>
      </c>
      <c r="AQ4">
        <v>30</v>
      </c>
      <c r="AR4">
        <v>500</v>
      </c>
      <c r="AS4">
        <v>30</v>
      </c>
      <c r="AT4">
        <v>120</v>
      </c>
      <c r="AU4" t="s">
        <v>141</v>
      </c>
      <c r="AV4" t="s">
        <v>142</v>
      </c>
      <c r="AW4" t="s">
        <v>136</v>
      </c>
      <c r="AX4" t="s">
        <v>137</v>
      </c>
      <c r="AY4" t="s">
        <v>138</v>
      </c>
      <c r="AZ4" t="s">
        <v>139</v>
      </c>
      <c r="BA4">
        <v>10</v>
      </c>
      <c r="BB4">
        <v>1.5</v>
      </c>
      <c r="BC4" t="s">
        <v>139</v>
      </c>
      <c r="BD4">
        <v>20</v>
      </c>
      <c r="BE4">
        <v>1.5</v>
      </c>
      <c r="BF4" t="s">
        <v>140</v>
      </c>
      <c r="BG4">
        <v>1.42</v>
      </c>
      <c r="BH4" t="s">
        <v>140</v>
      </c>
      <c r="BI4">
        <v>1.42</v>
      </c>
      <c r="BJ4" t="s">
        <v>140</v>
      </c>
      <c r="BK4">
        <v>1.42</v>
      </c>
      <c r="BL4" t="s">
        <v>140</v>
      </c>
      <c r="BM4">
        <v>1.42</v>
      </c>
      <c r="BN4" t="s">
        <v>140</v>
      </c>
      <c r="BO4">
        <v>1.42</v>
      </c>
      <c r="BP4">
        <v>15</v>
      </c>
      <c r="BQ4">
        <v>30</v>
      </c>
      <c r="BR4">
        <v>120</v>
      </c>
      <c r="BS4" t="s">
        <v>141</v>
      </c>
      <c r="BT4" t="s">
        <v>142</v>
      </c>
      <c r="BU4" t="s">
        <v>136</v>
      </c>
      <c r="BV4" t="s">
        <v>137</v>
      </c>
      <c r="BW4" t="s">
        <v>138</v>
      </c>
      <c r="BX4" t="s">
        <v>139</v>
      </c>
      <c r="BY4">
        <v>10</v>
      </c>
      <c r="BZ4">
        <v>1.5</v>
      </c>
      <c r="CA4" t="s">
        <v>140</v>
      </c>
      <c r="CB4">
        <v>1.42</v>
      </c>
      <c r="CC4" t="s">
        <v>140</v>
      </c>
      <c r="CD4">
        <v>1.42</v>
      </c>
      <c r="CE4">
        <v>100</v>
      </c>
      <c r="CF4">
        <v>25</v>
      </c>
      <c r="CG4">
        <v>0.3</v>
      </c>
      <c r="CH4">
        <v>15</v>
      </c>
      <c r="CI4">
        <v>45</v>
      </c>
      <c r="CJ4">
        <v>0.5</v>
      </c>
      <c r="CK4">
        <v>2</v>
      </c>
      <c r="CL4">
        <v>30</v>
      </c>
      <c r="CM4">
        <v>30</v>
      </c>
      <c r="CN4">
        <v>120</v>
      </c>
      <c r="CO4" t="s">
        <v>141</v>
      </c>
      <c r="CP4" t="s">
        <v>142</v>
      </c>
      <c r="CQ4" t="s">
        <v>136</v>
      </c>
      <c r="CR4" t="s">
        <v>137</v>
      </c>
      <c r="CS4" t="s">
        <v>138</v>
      </c>
      <c r="CT4" t="s">
        <v>139</v>
      </c>
      <c r="CU4">
        <v>10</v>
      </c>
      <c r="CV4">
        <v>1.5</v>
      </c>
      <c r="CW4" t="s">
        <v>140</v>
      </c>
      <c r="CX4">
        <v>1.42</v>
      </c>
      <c r="CY4" t="s">
        <v>140</v>
      </c>
      <c r="CZ4">
        <v>1.42</v>
      </c>
      <c r="DA4" t="s">
        <v>143</v>
      </c>
      <c r="DB4">
        <v>128</v>
      </c>
      <c r="DC4">
        <v>400</v>
      </c>
      <c r="DD4">
        <v>3</v>
      </c>
      <c r="DE4">
        <v>10</v>
      </c>
      <c r="DF4">
        <v>100</v>
      </c>
      <c r="DG4">
        <v>5000</v>
      </c>
      <c r="DH4">
        <v>10</v>
      </c>
      <c r="DI4">
        <v>0.3</v>
      </c>
      <c r="DJ4">
        <v>40</v>
      </c>
      <c r="DK4">
        <v>35</v>
      </c>
      <c r="DL4">
        <v>45</v>
      </c>
      <c r="DM4">
        <v>30</v>
      </c>
      <c r="DN4">
        <v>120</v>
      </c>
      <c r="DO4" t="s">
        <v>141</v>
      </c>
      <c r="DP4" t="s">
        <v>142</v>
      </c>
      <c r="DQ4" t="s">
        <v>144</v>
      </c>
      <c r="DR4" t="s">
        <v>145</v>
      </c>
      <c r="DS4" t="s">
        <v>146</v>
      </c>
      <c r="DT4" t="b">
        <v>1</v>
      </c>
      <c r="DU4">
        <v>9.9999999999999995E-7</v>
      </c>
      <c r="DV4">
        <v>5.0000000000000004E-6</v>
      </c>
      <c r="DW4">
        <v>3.0000000000000001E-6</v>
      </c>
      <c r="DX4">
        <v>150</v>
      </c>
      <c r="DY4">
        <v>160</v>
      </c>
      <c r="DZ4">
        <v>25</v>
      </c>
      <c r="EA4">
        <v>100</v>
      </c>
      <c r="EB4">
        <v>0.5</v>
      </c>
      <c r="EC4">
        <v>1</v>
      </c>
      <c r="ED4">
        <v>1.5</v>
      </c>
      <c r="EE4" t="s">
        <v>147</v>
      </c>
      <c r="EF4" t="s">
        <v>144</v>
      </c>
      <c r="EG4" t="s">
        <v>145</v>
      </c>
      <c r="EH4" t="s">
        <v>146</v>
      </c>
      <c r="EI4" t="b">
        <v>0</v>
      </c>
      <c r="EJ4">
        <v>9.9999999999999995E-7</v>
      </c>
      <c r="EK4">
        <v>5.0000000000000004E-6</v>
      </c>
      <c r="EL4">
        <v>3.0000000000000001E-6</v>
      </c>
      <c r="EM4">
        <v>150</v>
      </c>
      <c r="EN4">
        <v>160</v>
      </c>
      <c r="EO4">
        <v>25</v>
      </c>
      <c r="EP4">
        <v>100</v>
      </c>
      <c r="EQ4">
        <v>0.5</v>
      </c>
      <c r="ER4">
        <v>1</v>
      </c>
      <c r="ES4">
        <v>1.5</v>
      </c>
      <c r="ET4" t="s">
        <v>147</v>
      </c>
      <c r="EU4" t="s">
        <v>148</v>
      </c>
      <c r="EV4" t="s">
        <v>149</v>
      </c>
      <c r="EW4" t="s">
        <v>150</v>
      </c>
      <c r="EX4">
        <v>9.9999999999999995E-7</v>
      </c>
      <c r="EY4">
        <v>5.0000000000000004E-6</v>
      </c>
      <c r="EZ4">
        <v>3.0000000000000001E-6</v>
      </c>
      <c r="FA4">
        <v>25</v>
      </c>
      <c r="FB4" t="s">
        <v>148</v>
      </c>
      <c r="FC4" t="s">
        <v>149</v>
      </c>
      <c r="FD4" t="s">
        <v>150</v>
      </c>
      <c r="FE4">
        <v>9.9999999999999995E-7</v>
      </c>
      <c r="FF4">
        <v>5.0000000000000004E-6</v>
      </c>
      <c r="FG4">
        <v>3.0000000000000001E-6</v>
      </c>
      <c r="FH4">
        <v>25</v>
      </c>
      <c r="FI4" t="s">
        <v>151</v>
      </c>
      <c r="FJ4" t="s">
        <v>145</v>
      </c>
      <c r="FK4" t="s">
        <v>152</v>
      </c>
      <c r="FL4" t="s">
        <v>153</v>
      </c>
      <c r="FM4">
        <v>200</v>
      </c>
      <c r="FN4">
        <v>0.01</v>
      </c>
      <c r="FO4">
        <v>300</v>
      </c>
      <c r="FP4">
        <v>60</v>
      </c>
      <c r="FQ4">
        <v>150</v>
      </c>
      <c r="FR4">
        <v>30</v>
      </c>
      <c r="FS4">
        <v>50</v>
      </c>
      <c r="FT4">
        <v>20</v>
      </c>
      <c r="FU4" t="s">
        <v>154</v>
      </c>
      <c r="FV4">
        <v>532</v>
      </c>
      <c r="FW4">
        <v>8</v>
      </c>
      <c r="FX4">
        <v>80</v>
      </c>
      <c r="FY4">
        <v>100</v>
      </c>
      <c r="FZ4">
        <v>0.5</v>
      </c>
      <c r="GA4">
        <v>75</v>
      </c>
      <c r="GB4" t="s">
        <v>155</v>
      </c>
      <c r="GC4" t="s">
        <v>156</v>
      </c>
      <c r="GD4" t="s">
        <v>145</v>
      </c>
      <c r="GE4" t="s">
        <v>157</v>
      </c>
      <c r="GF4" t="s">
        <v>158</v>
      </c>
      <c r="GG4">
        <v>25</v>
      </c>
      <c r="GH4">
        <v>150</v>
      </c>
      <c r="GI4">
        <v>0.1</v>
      </c>
      <c r="GJ4">
        <v>1800</v>
      </c>
      <c r="GK4">
        <v>250</v>
      </c>
      <c r="GL4" t="s">
        <v>158</v>
      </c>
      <c r="GM4">
        <v>0.2</v>
      </c>
      <c r="GN4">
        <v>80</v>
      </c>
      <c r="GO4">
        <v>25</v>
      </c>
      <c r="GP4" t="s">
        <v>159</v>
      </c>
      <c r="GQ4">
        <v>0.1</v>
      </c>
      <c r="GR4">
        <v>70</v>
      </c>
      <c r="GS4">
        <v>60</v>
      </c>
      <c r="GT4">
        <v>150</v>
      </c>
      <c r="GU4" t="s">
        <v>141</v>
      </c>
      <c r="GV4">
        <v>35</v>
      </c>
      <c r="GW4" t="s">
        <v>160</v>
      </c>
      <c r="GX4" t="s">
        <v>161</v>
      </c>
      <c r="GY4" t="s">
        <v>162</v>
      </c>
    </row>
    <row r="5" spans="1:207" x14ac:dyDescent="0.3">
      <c r="A5" t="s">
        <v>127</v>
      </c>
      <c r="B5" t="s">
        <v>128</v>
      </c>
      <c r="C5" t="s">
        <v>129</v>
      </c>
      <c r="D5">
        <v>1</v>
      </c>
      <c r="E5">
        <v>3</v>
      </c>
      <c r="F5" t="str">
        <f t="shared" si="0"/>
        <v>hzb_TestP_AA_1_c-3</v>
      </c>
      <c r="G5" t="s">
        <v>130</v>
      </c>
      <c r="H5">
        <f t="shared" si="1"/>
        <v>6.25</v>
      </c>
      <c r="I5">
        <v>0.16</v>
      </c>
      <c r="J5">
        <v>6</v>
      </c>
      <c r="K5">
        <v>0.16</v>
      </c>
      <c r="L5" t="s">
        <v>131</v>
      </c>
      <c r="M5" t="s">
        <v>132</v>
      </c>
      <c r="N5">
        <v>1</v>
      </c>
      <c r="O5" t="s">
        <v>133</v>
      </c>
      <c r="P5" t="s">
        <v>134</v>
      </c>
      <c r="Q5">
        <v>31</v>
      </c>
      <c r="R5">
        <v>61</v>
      </c>
      <c r="S5" t="s">
        <v>134</v>
      </c>
      <c r="T5">
        <v>32</v>
      </c>
      <c r="U5">
        <v>62</v>
      </c>
      <c r="V5" t="s">
        <v>135</v>
      </c>
      <c r="W5">
        <v>180</v>
      </c>
      <c r="X5">
        <v>50</v>
      </c>
      <c r="Y5" t="s">
        <v>134</v>
      </c>
      <c r="Z5">
        <v>31</v>
      </c>
      <c r="AA5">
        <v>61</v>
      </c>
      <c r="AB5" t="s">
        <v>134</v>
      </c>
      <c r="AC5">
        <v>32</v>
      </c>
      <c r="AD5">
        <v>62</v>
      </c>
      <c r="AE5">
        <v>900</v>
      </c>
      <c r="AF5" t="s">
        <v>136</v>
      </c>
      <c r="AG5" t="s">
        <v>137</v>
      </c>
      <c r="AH5" t="s">
        <v>138</v>
      </c>
      <c r="AI5" t="s">
        <v>139</v>
      </c>
      <c r="AJ5">
        <v>10</v>
      </c>
      <c r="AK5">
        <v>1.5</v>
      </c>
      <c r="AL5" t="s">
        <v>140</v>
      </c>
      <c r="AM5">
        <v>1.42</v>
      </c>
      <c r="AN5">
        <v>100</v>
      </c>
      <c r="AO5">
        <v>0.5</v>
      </c>
      <c r="AP5">
        <v>1500</v>
      </c>
      <c r="AQ5">
        <v>30</v>
      </c>
      <c r="AR5">
        <v>500</v>
      </c>
      <c r="AS5">
        <v>30</v>
      </c>
      <c r="AT5">
        <v>120</v>
      </c>
      <c r="AU5" t="s">
        <v>141</v>
      </c>
      <c r="AV5" t="s">
        <v>142</v>
      </c>
      <c r="AW5" t="s">
        <v>136</v>
      </c>
      <c r="AX5" t="s">
        <v>137</v>
      </c>
      <c r="AY5" t="s">
        <v>138</v>
      </c>
      <c r="AZ5" t="s">
        <v>139</v>
      </c>
      <c r="BA5">
        <v>10</v>
      </c>
      <c r="BB5">
        <v>1.5</v>
      </c>
      <c r="BC5" t="s">
        <v>139</v>
      </c>
      <c r="BD5">
        <v>20</v>
      </c>
      <c r="BE5">
        <v>1.5</v>
      </c>
      <c r="BF5" t="s">
        <v>140</v>
      </c>
      <c r="BG5">
        <v>1.42</v>
      </c>
      <c r="BH5" t="s">
        <v>140</v>
      </c>
      <c r="BI5">
        <v>1.42</v>
      </c>
      <c r="BJ5" t="s">
        <v>140</v>
      </c>
      <c r="BK5">
        <v>1.42</v>
      </c>
      <c r="BL5" t="s">
        <v>140</v>
      </c>
      <c r="BM5">
        <v>1.42</v>
      </c>
      <c r="BN5" t="s">
        <v>140</v>
      </c>
      <c r="BO5">
        <v>1.42</v>
      </c>
      <c r="BP5">
        <v>15</v>
      </c>
      <c r="BQ5">
        <v>30</v>
      </c>
      <c r="BR5">
        <v>120</v>
      </c>
      <c r="BS5" t="s">
        <v>141</v>
      </c>
      <c r="BT5" t="s">
        <v>142</v>
      </c>
      <c r="BU5" t="s">
        <v>136</v>
      </c>
      <c r="BV5" t="s">
        <v>137</v>
      </c>
      <c r="BW5" t="s">
        <v>138</v>
      </c>
      <c r="BX5" t="s">
        <v>139</v>
      </c>
      <c r="BY5">
        <v>10</v>
      </c>
      <c r="BZ5">
        <v>1.5</v>
      </c>
      <c r="CA5" t="s">
        <v>140</v>
      </c>
      <c r="CB5">
        <v>1.42</v>
      </c>
      <c r="CC5" t="s">
        <v>140</v>
      </c>
      <c r="CD5">
        <v>1.42</v>
      </c>
      <c r="CE5">
        <v>100</v>
      </c>
      <c r="CF5">
        <v>25</v>
      </c>
      <c r="CG5">
        <v>0.3</v>
      </c>
      <c r="CH5">
        <v>15</v>
      </c>
      <c r="CI5">
        <v>45</v>
      </c>
      <c r="CJ5">
        <v>0.5</v>
      </c>
      <c r="CK5">
        <v>2</v>
      </c>
      <c r="CL5">
        <v>30</v>
      </c>
      <c r="CM5">
        <v>30</v>
      </c>
      <c r="CN5">
        <v>120</v>
      </c>
      <c r="CO5" t="s">
        <v>141</v>
      </c>
      <c r="CP5" t="s">
        <v>142</v>
      </c>
      <c r="CQ5" t="s">
        <v>136</v>
      </c>
      <c r="CR5" t="s">
        <v>137</v>
      </c>
      <c r="CS5" t="s">
        <v>138</v>
      </c>
      <c r="CT5" t="s">
        <v>139</v>
      </c>
      <c r="CU5">
        <v>10</v>
      </c>
      <c r="CV5">
        <v>1.5</v>
      </c>
      <c r="CW5" t="s">
        <v>140</v>
      </c>
      <c r="CX5">
        <v>1.42</v>
      </c>
      <c r="CY5" t="s">
        <v>140</v>
      </c>
      <c r="CZ5">
        <v>1.42</v>
      </c>
      <c r="DA5" t="s">
        <v>143</v>
      </c>
      <c r="DB5">
        <v>128</v>
      </c>
      <c r="DC5">
        <v>400</v>
      </c>
      <c r="DD5">
        <v>3</v>
      </c>
      <c r="DE5">
        <v>10</v>
      </c>
      <c r="DF5">
        <v>100</v>
      </c>
      <c r="DG5">
        <v>5000</v>
      </c>
      <c r="DH5">
        <v>10</v>
      </c>
      <c r="DI5">
        <v>0.3</v>
      </c>
      <c r="DJ5">
        <v>40</v>
      </c>
      <c r="DK5">
        <v>35</v>
      </c>
      <c r="DL5">
        <v>45</v>
      </c>
      <c r="DM5">
        <v>30</v>
      </c>
      <c r="DN5">
        <v>120</v>
      </c>
      <c r="DO5" t="s">
        <v>141</v>
      </c>
      <c r="DP5" t="s">
        <v>142</v>
      </c>
      <c r="DQ5" t="s">
        <v>144</v>
      </c>
      <c r="DR5" t="s">
        <v>145</v>
      </c>
      <c r="DS5" t="s">
        <v>146</v>
      </c>
      <c r="DT5" t="b">
        <v>1</v>
      </c>
      <c r="DU5">
        <v>9.9999999999999995E-7</v>
      </c>
      <c r="DV5">
        <v>5.0000000000000004E-6</v>
      </c>
      <c r="DW5">
        <v>3.0000000000000001E-6</v>
      </c>
      <c r="DX5">
        <v>150</v>
      </c>
      <c r="DY5">
        <v>160</v>
      </c>
      <c r="DZ5">
        <v>25</v>
      </c>
      <c r="EA5">
        <v>100</v>
      </c>
      <c r="EB5">
        <v>0.5</v>
      </c>
      <c r="EC5">
        <v>1</v>
      </c>
      <c r="ED5">
        <v>1.5</v>
      </c>
      <c r="EE5" t="s">
        <v>147</v>
      </c>
      <c r="EF5" t="s">
        <v>144</v>
      </c>
      <c r="EG5" t="s">
        <v>145</v>
      </c>
      <c r="EH5" t="s">
        <v>146</v>
      </c>
      <c r="EI5" t="b">
        <v>0</v>
      </c>
      <c r="EJ5">
        <v>9.9999999999999995E-7</v>
      </c>
      <c r="EK5">
        <v>5.0000000000000004E-6</v>
      </c>
      <c r="EL5">
        <v>3.0000000000000001E-6</v>
      </c>
      <c r="EM5">
        <v>150</v>
      </c>
      <c r="EN5">
        <v>160</v>
      </c>
      <c r="EO5">
        <v>25</v>
      </c>
      <c r="EP5">
        <v>100</v>
      </c>
      <c r="EQ5">
        <v>0.5</v>
      </c>
      <c r="ER5">
        <v>1</v>
      </c>
      <c r="ES5">
        <v>1.5</v>
      </c>
      <c r="ET5" t="s">
        <v>147</v>
      </c>
      <c r="EU5" t="s">
        <v>148</v>
      </c>
      <c r="EV5" t="s">
        <v>149</v>
      </c>
      <c r="EW5" t="s">
        <v>150</v>
      </c>
      <c r="EX5">
        <v>9.9999999999999995E-7</v>
      </c>
      <c r="EY5">
        <v>5.0000000000000004E-6</v>
      </c>
      <c r="EZ5">
        <v>3.0000000000000001E-6</v>
      </c>
      <c r="FA5">
        <v>25</v>
      </c>
      <c r="FB5" t="s">
        <v>148</v>
      </c>
      <c r="FC5" t="s">
        <v>149</v>
      </c>
      <c r="FD5" t="s">
        <v>150</v>
      </c>
      <c r="FE5">
        <v>9.9999999999999995E-7</v>
      </c>
      <c r="FF5">
        <v>5.0000000000000004E-6</v>
      </c>
      <c r="FG5">
        <v>3.0000000000000001E-6</v>
      </c>
      <c r="FH5">
        <v>25</v>
      </c>
      <c r="FI5" t="s">
        <v>151</v>
      </c>
      <c r="FJ5" t="s">
        <v>145</v>
      </c>
      <c r="FK5" t="s">
        <v>152</v>
      </c>
      <c r="FL5" t="s">
        <v>153</v>
      </c>
      <c r="FM5">
        <v>200</v>
      </c>
      <c r="FN5">
        <v>0.01</v>
      </c>
      <c r="FO5">
        <v>300</v>
      </c>
      <c r="FP5">
        <v>60</v>
      </c>
      <c r="FQ5">
        <v>150</v>
      </c>
      <c r="FR5">
        <v>30</v>
      </c>
      <c r="FS5">
        <v>50</v>
      </c>
      <c r="FT5">
        <v>20</v>
      </c>
      <c r="FU5" t="s">
        <v>154</v>
      </c>
      <c r="FV5">
        <v>532</v>
      </c>
      <c r="FW5">
        <v>8</v>
      </c>
      <c r="FX5">
        <v>80</v>
      </c>
      <c r="FY5">
        <v>100</v>
      </c>
      <c r="FZ5">
        <v>0.5</v>
      </c>
      <c r="GA5">
        <v>75</v>
      </c>
      <c r="GB5" t="s">
        <v>155</v>
      </c>
      <c r="GC5" t="s">
        <v>156</v>
      </c>
      <c r="GD5" t="s">
        <v>145</v>
      </c>
      <c r="GE5" t="s">
        <v>157</v>
      </c>
      <c r="GF5" t="s">
        <v>158</v>
      </c>
      <c r="GG5">
        <v>25</v>
      </c>
      <c r="GH5">
        <v>150</v>
      </c>
      <c r="GI5">
        <v>0.1</v>
      </c>
      <c r="GJ5">
        <v>1800</v>
      </c>
      <c r="GK5">
        <v>250</v>
      </c>
      <c r="GL5" t="s">
        <v>158</v>
      </c>
      <c r="GM5">
        <v>0.2</v>
      </c>
      <c r="GN5">
        <v>80</v>
      </c>
      <c r="GO5">
        <v>25</v>
      </c>
      <c r="GP5" t="s">
        <v>159</v>
      </c>
      <c r="GQ5">
        <v>0.1</v>
      </c>
      <c r="GR5">
        <v>70</v>
      </c>
      <c r="GS5">
        <v>60</v>
      </c>
      <c r="GT5">
        <v>150</v>
      </c>
      <c r="GU5" t="s">
        <v>141</v>
      </c>
      <c r="GV5">
        <v>35</v>
      </c>
      <c r="GW5" t="s">
        <v>160</v>
      </c>
      <c r="GX5" t="s">
        <v>161</v>
      </c>
      <c r="GY5" t="s">
        <v>162</v>
      </c>
    </row>
    <row r="6" spans="1:207" x14ac:dyDescent="0.3">
      <c r="A6" t="s">
        <v>127</v>
      </c>
      <c r="B6" t="s">
        <v>128</v>
      </c>
      <c r="C6" t="s">
        <v>129</v>
      </c>
      <c r="D6">
        <v>1</v>
      </c>
      <c r="E6">
        <v>4</v>
      </c>
      <c r="F6" t="str">
        <f t="shared" si="0"/>
        <v>hzb_TestP_AA_1_c-4</v>
      </c>
      <c r="G6" t="s">
        <v>130</v>
      </c>
      <c r="H6">
        <f t="shared" si="1"/>
        <v>6.25</v>
      </c>
      <c r="I6">
        <v>0.16</v>
      </c>
      <c r="J6">
        <v>6</v>
      </c>
      <c r="K6">
        <v>0.16</v>
      </c>
      <c r="L6" t="s">
        <v>131</v>
      </c>
      <c r="M6" t="s">
        <v>132</v>
      </c>
      <c r="N6">
        <v>1</v>
      </c>
      <c r="O6" t="s">
        <v>133</v>
      </c>
      <c r="P6" t="s">
        <v>134</v>
      </c>
      <c r="Q6">
        <v>31</v>
      </c>
      <c r="R6">
        <v>61</v>
      </c>
      <c r="S6" t="s">
        <v>134</v>
      </c>
      <c r="T6">
        <v>32</v>
      </c>
      <c r="U6">
        <v>62</v>
      </c>
      <c r="V6" t="s">
        <v>135</v>
      </c>
      <c r="W6">
        <v>180</v>
      </c>
      <c r="X6">
        <v>50</v>
      </c>
      <c r="Y6" t="s">
        <v>134</v>
      </c>
      <c r="Z6">
        <v>31</v>
      </c>
      <c r="AA6">
        <v>61</v>
      </c>
      <c r="AB6" t="s">
        <v>134</v>
      </c>
      <c r="AC6">
        <v>32</v>
      </c>
      <c r="AD6">
        <v>62</v>
      </c>
      <c r="AE6">
        <v>900</v>
      </c>
      <c r="AF6" t="s">
        <v>136</v>
      </c>
      <c r="AG6" t="s">
        <v>137</v>
      </c>
      <c r="AH6" t="s">
        <v>138</v>
      </c>
      <c r="AI6" t="s">
        <v>139</v>
      </c>
      <c r="AJ6">
        <v>10</v>
      </c>
      <c r="AK6">
        <v>1.5</v>
      </c>
      <c r="AL6" t="s">
        <v>140</v>
      </c>
      <c r="AM6">
        <v>1.42</v>
      </c>
      <c r="AN6">
        <v>100</v>
      </c>
      <c r="AO6">
        <v>0.5</v>
      </c>
      <c r="AP6">
        <v>1500</v>
      </c>
      <c r="AQ6">
        <v>30</v>
      </c>
      <c r="AR6">
        <v>500</v>
      </c>
      <c r="AS6">
        <v>30</v>
      </c>
      <c r="AT6">
        <v>120</v>
      </c>
      <c r="AU6" t="s">
        <v>141</v>
      </c>
      <c r="AV6" t="s">
        <v>142</v>
      </c>
      <c r="AW6" t="s">
        <v>136</v>
      </c>
      <c r="AX6" t="s">
        <v>137</v>
      </c>
      <c r="AY6" t="s">
        <v>138</v>
      </c>
      <c r="AZ6" t="s">
        <v>139</v>
      </c>
      <c r="BA6">
        <v>10</v>
      </c>
      <c r="BB6">
        <v>1.5</v>
      </c>
      <c r="BC6" t="s">
        <v>139</v>
      </c>
      <c r="BD6">
        <v>20</v>
      </c>
      <c r="BE6">
        <v>1.5</v>
      </c>
      <c r="BF6" t="s">
        <v>140</v>
      </c>
      <c r="BG6">
        <v>1.42</v>
      </c>
      <c r="BH6" t="s">
        <v>140</v>
      </c>
      <c r="BI6">
        <v>1.42</v>
      </c>
      <c r="BJ6" t="s">
        <v>140</v>
      </c>
      <c r="BK6">
        <v>1.42</v>
      </c>
      <c r="BL6" t="s">
        <v>140</v>
      </c>
      <c r="BM6">
        <v>1.42</v>
      </c>
      <c r="BN6" t="s">
        <v>140</v>
      </c>
      <c r="BO6">
        <v>1.42</v>
      </c>
      <c r="BP6">
        <v>15</v>
      </c>
      <c r="BQ6">
        <v>30</v>
      </c>
      <c r="BR6">
        <v>120</v>
      </c>
      <c r="BS6" t="s">
        <v>141</v>
      </c>
      <c r="BT6" t="s">
        <v>142</v>
      </c>
      <c r="BU6" t="s">
        <v>136</v>
      </c>
      <c r="BV6" t="s">
        <v>137</v>
      </c>
      <c r="BW6" t="s">
        <v>138</v>
      </c>
      <c r="BX6" t="s">
        <v>139</v>
      </c>
      <c r="BY6">
        <v>10</v>
      </c>
      <c r="BZ6">
        <v>1.5</v>
      </c>
      <c r="CA6" t="s">
        <v>140</v>
      </c>
      <c r="CB6">
        <v>1.42</v>
      </c>
      <c r="CC6" t="s">
        <v>140</v>
      </c>
      <c r="CD6">
        <v>1.42</v>
      </c>
      <c r="CE6">
        <v>100</v>
      </c>
      <c r="CF6">
        <v>25</v>
      </c>
      <c r="CG6">
        <v>0.3</v>
      </c>
      <c r="CH6">
        <v>15</v>
      </c>
      <c r="CI6">
        <v>45</v>
      </c>
      <c r="CJ6">
        <v>0.5</v>
      </c>
      <c r="CK6">
        <v>2</v>
      </c>
      <c r="CL6">
        <v>30</v>
      </c>
      <c r="CM6">
        <v>30</v>
      </c>
      <c r="CN6">
        <v>120</v>
      </c>
      <c r="CO6" t="s">
        <v>141</v>
      </c>
      <c r="CP6" t="s">
        <v>142</v>
      </c>
      <c r="CQ6" t="s">
        <v>136</v>
      </c>
      <c r="CR6" t="s">
        <v>137</v>
      </c>
      <c r="CS6" t="s">
        <v>138</v>
      </c>
      <c r="CT6" t="s">
        <v>139</v>
      </c>
      <c r="CU6">
        <v>10</v>
      </c>
      <c r="CV6">
        <v>1.5</v>
      </c>
      <c r="CW6" t="s">
        <v>140</v>
      </c>
      <c r="CX6">
        <v>1.42</v>
      </c>
      <c r="CY6" t="s">
        <v>140</v>
      </c>
      <c r="CZ6">
        <v>1.42</v>
      </c>
      <c r="DA6" t="s">
        <v>143</v>
      </c>
      <c r="DB6">
        <v>128</v>
      </c>
      <c r="DC6">
        <v>400</v>
      </c>
      <c r="DD6">
        <v>3</v>
      </c>
      <c r="DE6">
        <v>10</v>
      </c>
      <c r="DF6">
        <v>100</v>
      </c>
      <c r="DG6">
        <v>5000</v>
      </c>
      <c r="DH6">
        <v>10</v>
      </c>
      <c r="DI6">
        <v>0.3</v>
      </c>
      <c r="DJ6">
        <v>40</v>
      </c>
      <c r="DK6">
        <v>35</v>
      </c>
      <c r="DL6">
        <v>45</v>
      </c>
      <c r="DM6">
        <v>30</v>
      </c>
      <c r="DN6">
        <v>120</v>
      </c>
      <c r="DO6" t="s">
        <v>141</v>
      </c>
      <c r="DP6" t="s">
        <v>142</v>
      </c>
      <c r="DQ6" t="s">
        <v>144</v>
      </c>
      <c r="DR6" t="s">
        <v>145</v>
      </c>
      <c r="DS6" t="s">
        <v>146</v>
      </c>
      <c r="DT6" t="b">
        <v>1</v>
      </c>
      <c r="DU6">
        <v>9.9999999999999995E-7</v>
      </c>
      <c r="DV6">
        <v>5.0000000000000004E-6</v>
      </c>
      <c r="DW6">
        <v>3.0000000000000001E-6</v>
      </c>
      <c r="DX6">
        <v>150</v>
      </c>
      <c r="DY6">
        <v>160</v>
      </c>
      <c r="DZ6">
        <v>25</v>
      </c>
      <c r="EA6">
        <v>100</v>
      </c>
      <c r="EB6">
        <v>0.5</v>
      </c>
      <c r="EC6">
        <v>1</v>
      </c>
      <c r="ED6">
        <v>1.5</v>
      </c>
      <c r="EE6" t="s">
        <v>147</v>
      </c>
      <c r="EF6" t="s">
        <v>144</v>
      </c>
      <c r="EG6" t="s">
        <v>145</v>
      </c>
      <c r="EH6" t="s">
        <v>146</v>
      </c>
      <c r="EI6" t="b">
        <v>0</v>
      </c>
      <c r="EJ6">
        <v>9.9999999999999995E-7</v>
      </c>
      <c r="EK6">
        <v>5.0000000000000004E-6</v>
      </c>
      <c r="EL6">
        <v>3.0000000000000001E-6</v>
      </c>
      <c r="EM6">
        <v>150</v>
      </c>
      <c r="EN6">
        <v>160</v>
      </c>
      <c r="EO6">
        <v>25</v>
      </c>
      <c r="EP6">
        <v>100</v>
      </c>
      <c r="EQ6">
        <v>0.5</v>
      </c>
      <c r="ER6">
        <v>1</v>
      </c>
      <c r="ES6">
        <v>1.5</v>
      </c>
      <c r="ET6" t="s">
        <v>147</v>
      </c>
      <c r="EU6" t="s">
        <v>148</v>
      </c>
      <c r="EV6" t="s">
        <v>149</v>
      </c>
      <c r="EW6" t="s">
        <v>150</v>
      </c>
      <c r="EX6">
        <v>9.9999999999999995E-7</v>
      </c>
      <c r="EY6">
        <v>5.0000000000000004E-6</v>
      </c>
      <c r="EZ6">
        <v>3.0000000000000001E-6</v>
      </c>
      <c r="FA6">
        <v>25</v>
      </c>
      <c r="FB6" t="s">
        <v>148</v>
      </c>
      <c r="FC6" t="s">
        <v>149</v>
      </c>
      <c r="FD6" t="s">
        <v>150</v>
      </c>
      <c r="FE6">
        <v>9.9999999999999995E-7</v>
      </c>
      <c r="FF6">
        <v>5.0000000000000004E-6</v>
      </c>
      <c r="FG6">
        <v>3.0000000000000001E-6</v>
      </c>
      <c r="FH6">
        <v>25</v>
      </c>
      <c r="FI6" t="s">
        <v>151</v>
      </c>
      <c r="FJ6" t="s">
        <v>145</v>
      </c>
      <c r="FK6" t="s">
        <v>152</v>
      </c>
      <c r="FL6" t="s">
        <v>153</v>
      </c>
      <c r="FM6">
        <v>200</v>
      </c>
      <c r="FN6">
        <v>0.01</v>
      </c>
      <c r="FO6">
        <v>300</v>
      </c>
      <c r="FP6">
        <v>60</v>
      </c>
      <c r="FQ6">
        <v>150</v>
      </c>
      <c r="FR6">
        <v>30</v>
      </c>
      <c r="FS6">
        <v>50</v>
      </c>
      <c r="FT6">
        <v>20</v>
      </c>
      <c r="FU6" t="s">
        <v>154</v>
      </c>
      <c r="FV6">
        <v>532</v>
      </c>
      <c r="FW6">
        <v>8</v>
      </c>
      <c r="FX6">
        <v>80</v>
      </c>
      <c r="FY6">
        <v>100</v>
      </c>
      <c r="FZ6">
        <v>0.5</v>
      </c>
      <c r="GA6">
        <v>75</v>
      </c>
      <c r="GB6" t="s">
        <v>155</v>
      </c>
      <c r="GC6" t="s">
        <v>156</v>
      </c>
      <c r="GD6" t="s">
        <v>145</v>
      </c>
      <c r="GE6" t="s">
        <v>157</v>
      </c>
      <c r="GF6" t="s">
        <v>158</v>
      </c>
      <c r="GG6">
        <v>25</v>
      </c>
      <c r="GH6">
        <v>150</v>
      </c>
      <c r="GI6">
        <v>0.1</v>
      </c>
      <c r="GJ6">
        <v>1800</v>
      </c>
      <c r="GK6">
        <v>250</v>
      </c>
      <c r="GL6" t="s">
        <v>158</v>
      </c>
      <c r="GM6">
        <v>0.2</v>
      </c>
      <c r="GN6">
        <v>80</v>
      </c>
      <c r="GO6">
        <v>25</v>
      </c>
      <c r="GP6" t="s">
        <v>159</v>
      </c>
      <c r="GQ6">
        <v>0.1</v>
      </c>
      <c r="GR6">
        <v>70</v>
      </c>
      <c r="GS6">
        <v>60</v>
      </c>
      <c r="GT6">
        <v>150</v>
      </c>
      <c r="GU6" t="s">
        <v>141</v>
      </c>
      <c r="GV6">
        <v>35</v>
      </c>
      <c r="GW6" t="s">
        <v>160</v>
      </c>
      <c r="GX6" t="s">
        <v>161</v>
      </c>
      <c r="GY6" t="s">
        <v>162</v>
      </c>
    </row>
    <row r="7" spans="1:207" x14ac:dyDescent="0.3">
      <c r="A7" t="s">
        <v>127</v>
      </c>
      <c r="B7" t="s">
        <v>128</v>
      </c>
      <c r="C7" t="s">
        <v>129</v>
      </c>
      <c r="D7">
        <v>1</v>
      </c>
      <c r="E7">
        <v>5</v>
      </c>
      <c r="F7" t="str">
        <f t="shared" si="0"/>
        <v>hzb_TestP_AA_1_c-5</v>
      </c>
      <c r="G7" t="s">
        <v>130</v>
      </c>
      <c r="H7">
        <f t="shared" si="1"/>
        <v>6.25</v>
      </c>
      <c r="I7">
        <v>0.16</v>
      </c>
      <c r="J7">
        <v>6</v>
      </c>
      <c r="K7">
        <v>0.16</v>
      </c>
      <c r="L7" t="s">
        <v>131</v>
      </c>
      <c r="M7" t="s">
        <v>132</v>
      </c>
      <c r="N7">
        <v>1</v>
      </c>
      <c r="O7" t="s">
        <v>133</v>
      </c>
      <c r="P7" t="s">
        <v>134</v>
      </c>
      <c r="Q7">
        <v>31</v>
      </c>
      <c r="R7">
        <v>61</v>
      </c>
      <c r="S7" t="s">
        <v>134</v>
      </c>
      <c r="T7">
        <v>32</v>
      </c>
      <c r="U7">
        <v>62</v>
      </c>
      <c r="V7" t="s">
        <v>135</v>
      </c>
      <c r="W7">
        <v>180</v>
      </c>
      <c r="X7">
        <v>50</v>
      </c>
      <c r="Y7" t="s">
        <v>134</v>
      </c>
      <c r="Z7">
        <v>31</v>
      </c>
      <c r="AA7">
        <v>61</v>
      </c>
      <c r="AB7" t="s">
        <v>134</v>
      </c>
      <c r="AC7">
        <v>32</v>
      </c>
      <c r="AD7">
        <v>62</v>
      </c>
      <c r="AE7">
        <v>900</v>
      </c>
      <c r="AF7" t="s">
        <v>136</v>
      </c>
      <c r="AG7" t="s">
        <v>137</v>
      </c>
      <c r="AH7" t="s">
        <v>138</v>
      </c>
      <c r="AI7" t="s">
        <v>139</v>
      </c>
      <c r="AJ7">
        <v>10</v>
      </c>
      <c r="AK7">
        <v>1.5</v>
      </c>
      <c r="AL7" t="s">
        <v>140</v>
      </c>
      <c r="AM7">
        <v>1.42</v>
      </c>
      <c r="AN7">
        <v>100</v>
      </c>
      <c r="AO7">
        <v>0.5</v>
      </c>
      <c r="AP7">
        <v>1500</v>
      </c>
      <c r="AQ7">
        <v>30</v>
      </c>
      <c r="AR7">
        <v>500</v>
      </c>
      <c r="AS7">
        <v>30</v>
      </c>
      <c r="AT7">
        <v>120</v>
      </c>
      <c r="AU7" t="s">
        <v>141</v>
      </c>
      <c r="AV7" t="s">
        <v>142</v>
      </c>
      <c r="AW7" t="s">
        <v>136</v>
      </c>
      <c r="AX7" t="s">
        <v>137</v>
      </c>
      <c r="AY7" t="s">
        <v>138</v>
      </c>
      <c r="AZ7" t="s">
        <v>139</v>
      </c>
      <c r="BA7">
        <v>10</v>
      </c>
      <c r="BB7">
        <v>1.5</v>
      </c>
      <c r="BC7" t="s">
        <v>139</v>
      </c>
      <c r="BD7">
        <v>20</v>
      </c>
      <c r="BE7">
        <v>1.5</v>
      </c>
      <c r="BF7" t="s">
        <v>140</v>
      </c>
      <c r="BG7">
        <v>1.42</v>
      </c>
      <c r="BH7" t="s">
        <v>140</v>
      </c>
      <c r="BI7">
        <v>1.42</v>
      </c>
      <c r="BJ7" t="s">
        <v>140</v>
      </c>
      <c r="BK7">
        <v>1.42</v>
      </c>
      <c r="BL7" t="s">
        <v>140</v>
      </c>
      <c r="BM7">
        <v>1.42</v>
      </c>
      <c r="BN7" t="s">
        <v>140</v>
      </c>
      <c r="BO7">
        <v>1.42</v>
      </c>
      <c r="BP7">
        <v>15</v>
      </c>
      <c r="BQ7">
        <v>30</v>
      </c>
      <c r="BR7">
        <v>120</v>
      </c>
      <c r="BS7" t="s">
        <v>141</v>
      </c>
      <c r="BT7" t="s">
        <v>142</v>
      </c>
      <c r="BU7" t="s">
        <v>136</v>
      </c>
      <c r="BV7" t="s">
        <v>137</v>
      </c>
      <c r="BW7" t="s">
        <v>138</v>
      </c>
      <c r="BX7" t="s">
        <v>139</v>
      </c>
      <c r="BY7">
        <v>10</v>
      </c>
      <c r="BZ7">
        <v>1.5</v>
      </c>
      <c r="CA7" t="s">
        <v>140</v>
      </c>
      <c r="CB7">
        <v>1.42</v>
      </c>
      <c r="CC7" t="s">
        <v>140</v>
      </c>
      <c r="CD7">
        <v>1.42</v>
      </c>
      <c r="CE7">
        <v>100</v>
      </c>
      <c r="CF7">
        <v>25</v>
      </c>
      <c r="CG7">
        <v>0.3</v>
      </c>
      <c r="CH7">
        <v>15</v>
      </c>
      <c r="CI7">
        <v>45</v>
      </c>
      <c r="CJ7">
        <v>0.5</v>
      </c>
      <c r="CK7">
        <v>2</v>
      </c>
      <c r="CL7">
        <v>30</v>
      </c>
      <c r="CM7">
        <v>30</v>
      </c>
      <c r="CN7">
        <v>120</v>
      </c>
      <c r="CO7" t="s">
        <v>141</v>
      </c>
      <c r="CP7" t="s">
        <v>142</v>
      </c>
      <c r="CQ7" t="s">
        <v>136</v>
      </c>
      <c r="CR7" t="s">
        <v>137</v>
      </c>
      <c r="CS7" t="s">
        <v>138</v>
      </c>
      <c r="CT7" t="s">
        <v>139</v>
      </c>
      <c r="CU7">
        <v>10</v>
      </c>
      <c r="CV7">
        <v>1.5</v>
      </c>
      <c r="CW7" t="s">
        <v>140</v>
      </c>
      <c r="CX7">
        <v>1.42</v>
      </c>
      <c r="CY7" t="s">
        <v>140</v>
      </c>
      <c r="CZ7">
        <v>1.42</v>
      </c>
      <c r="DA7" t="s">
        <v>143</v>
      </c>
      <c r="DB7">
        <v>128</v>
      </c>
      <c r="DC7">
        <v>400</v>
      </c>
      <c r="DD7">
        <v>3</v>
      </c>
      <c r="DE7">
        <v>10</v>
      </c>
      <c r="DF7">
        <v>100</v>
      </c>
      <c r="DG7">
        <v>5000</v>
      </c>
      <c r="DH7">
        <v>10</v>
      </c>
      <c r="DI7">
        <v>0.3</v>
      </c>
      <c r="DJ7">
        <v>40</v>
      </c>
      <c r="DK7">
        <v>35</v>
      </c>
      <c r="DL7">
        <v>45</v>
      </c>
      <c r="DM7">
        <v>30</v>
      </c>
      <c r="DN7">
        <v>120</v>
      </c>
      <c r="DO7" t="s">
        <v>141</v>
      </c>
      <c r="DP7" t="s">
        <v>142</v>
      </c>
      <c r="DQ7" t="s">
        <v>144</v>
      </c>
      <c r="DR7" t="s">
        <v>145</v>
      </c>
      <c r="DS7" t="s">
        <v>146</v>
      </c>
      <c r="DT7" t="b">
        <v>1</v>
      </c>
      <c r="DU7">
        <v>9.9999999999999995E-7</v>
      </c>
      <c r="DV7">
        <v>5.0000000000000004E-6</v>
      </c>
      <c r="DW7">
        <v>3.0000000000000001E-6</v>
      </c>
      <c r="DX7">
        <v>150</v>
      </c>
      <c r="DY7">
        <v>160</v>
      </c>
      <c r="DZ7">
        <v>25</v>
      </c>
      <c r="EA7">
        <v>100</v>
      </c>
      <c r="EB7">
        <v>0.5</v>
      </c>
      <c r="EC7">
        <v>1</v>
      </c>
      <c r="ED7">
        <v>1.5</v>
      </c>
      <c r="EE7" t="s">
        <v>147</v>
      </c>
      <c r="EF7" t="s">
        <v>144</v>
      </c>
      <c r="EG7" t="s">
        <v>145</v>
      </c>
      <c r="EH7" t="s">
        <v>146</v>
      </c>
      <c r="EI7" t="b">
        <v>0</v>
      </c>
      <c r="EJ7">
        <v>9.9999999999999995E-7</v>
      </c>
      <c r="EK7">
        <v>5.0000000000000004E-6</v>
      </c>
      <c r="EL7">
        <v>3.0000000000000001E-6</v>
      </c>
      <c r="EM7">
        <v>150</v>
      </c>
      <c r="EN7">
        <v>160</v>
      </c>
      <c r="EO7">
        <v>25</v>
      </c>
      <c r="EP7">
        <v>100</v>
      </c>
      <c r="EQ7">
        <v>0.5</v>
      </c>
      <c r="ER7">
        <v>1</v>
      </c>
      <c r="ES7">
        <v>1.5</v>
      </c>
      <c r="ET7" t="s">
        <v>147</v>
      </c>
      <c r="EU7" t="s">
        <v>148</v>
      </c>
      <c r="EV7" t="s">
        <v>149</v>
      </c>
      <c r="EW7" t="s">
        <v>150</v>
      </c>
      <c r="EX7">
        <v>9.9999999999999995E-7</v>
      </c>
      <c r="EY7">
        <v>5.0000000000000004E-6</v>
      </c>
      <c r="EZ7">
        <v>3.0000000000000001E-6</v>
      </c>
      <c r="FA7">
        <v>25</v>
      </c>
      <c r="FB7" t="s">
        <v>148</v>
      </c>
      <c r="FC7" t="s">
        <v>149</v>
      </c>
      <c r="FD7" t="s">
        <v>150</v>
      </c>
      <c r="FE7">
        <v>9.9999999999999995E-7</v>
      </c>
      <c r="FF7">
        <v>5.0000000000000004E-6</v>
      </c>
      <c r="FG7">
        <v>3.0000000000000001E-6</v>
      </c>
      <c r="FH7">
        <v>25</v>
      </c>
      <c r="FI7" t="s">
        <v>151</v>
      </c>
      <c r="FJ7" t="s">
        <v>145</v>
      </c>
      <c r="FK7" t="s">
        <v>152</v>
      </c>
      <c r="FL7" t="s">
        <v>153</v>
      </c>
      <c r="FM7">
        <v>200</v>
      </c>
      <c r="FN7">
        <v>0.01</v>
      </c>
      <c r="FO7">
        <v>300</v>
      </c>
      <c r="FP7">
        <v>60</v>
      </c>
      <c r="FQ7">
        <v>150</v>
      </c>
      <c r="FR7">
        <v>30</v>
      </c>
      <c r="FS7">
        <v>50</v>
      </c>
      <c r="FT7">
        <v>20</v>
      </c>
      <c r="FU7" t="s">
        <v>154</v>
      </c>
      <c r="FV7">
        <v>532</v>
      </c>
      <c r="FW7">
        <v>8</v>
      </c>
      <c r="FX7">
        <v>80</v>
      </c>
      <c r="FY7">
        <v>100</v>
      </c>
      <c r="FZ7">
        <v>0.5</v>
      </c>
      <c r="GA7">
        <v>75</v>
      </c>
      <c r="GB7" t="s">
        <v>155</v>
      </c>
      <c r="GC7" t="s">
        <v>156</v>
      </c>
      <c r="GD7" t="s">
        <v>145</v>
      </c>
      <c r="GE7" t="s">
        <v>157</v>
      </c>
      <c r="GF7" t="s">
        <v>158</v>
      </c>
      <c r="GG7">
        <v>25</v>
      </c>
      <c r="GH7">
        <v>150</v>
      </c>
      <c r="GI7">
        <v>0.1</v>
      </c>
      <c r="GJ7">
        <v>1800</v>
      </c>
      <c r="GK7">
        <v>250</v>
      </c>
      <c r="GL7" t="s">
        <v>158</v>
      </c>
      <c r="GM7">
        <v>0.2</v>
      </c>
      <c r="GN7">
        <v>80</v>
      </c>
      <c r="GO7">
        <v>25</v>
      </c>
      <c r="GP7" t="s">
        <v>159</v>
      </c>
      <c r="GQ7">
        <v>0.1</v>
      </c>
      <c r="GR7">
        <v>70</v>
      </c>
      <c r="GS7">
        <v>60</v>
      </c>
      <c r="GT7">
        <v>150</v>
      </c>
      <c r="GU7" t="s">
        <v>141</v>
      </c>
      <c r="GV7">
        <v>35</v>
      </c>
      <c r="GW7" t="s">
        <v>160</v>
      </c>
      <c r="GX7" t="s">
        <v>161</v>
      </c>
      <c r="GY7" t="s">
        <v>162</v>
      </c>
    </row>
    <row r="8" spans="1:207" x14ac:dyDescent="0.3">
      <c r="A8" t="s">
        <v>127</v>
      </c>
      <c r="B8" t="s">
        <v>128</v>
      </c>
      <c r="C8" t="s">
        <v>129</v>
      </c>
      <c r="D8">
        <v>1</v>
      </c>
      <c r="E8">
        <v>6</v>
      </c>
      <c r="F8" t="str">
        <f t="shared" si="0"/>
        <v>hzb_TestP_AA_1_c-6</v>
      </c>
      <c r="G8" t="s">
        <v>130</v>
      </c>
      <c r="H8">
        <f t="shared" si="1"/>
        <v>6.25</v>
      </c>
      <c r="I8">
        <v>0.16</v>
      </c>
      <c r="J8">
        <v>6</v>
      </c>
      <c r="K8">
        <v>0.16</v>
      </c>
      <c r="L8" t="s">
        <v>131</v>
      </c>
      <c r="M8" t="s">
        <v>132</v>
      </c>
      <c r="N8">
        <v>1</v>
      </c>
      <c r="O8" t="s">
        <v>133</v>
      </c>
      <c r="P8" t="s">
        <v>134</v>
      </c>
      <c r="Q8">
        <v>31</v>
      </c>
      <c r="R8">
        <v>61</v>
      </c>
      <c r="S8" t="s">
        <v>134</v>
      </c>
      <c r="T8">
        <v>32</v>
      </c>
      <c r="U8">
        <v>62</v>
      </c>
      <c r="V8" t="s">
        <v>135</v>
      </c>
      <c r="W8">
        <v>180</v>
      </c>
      <c r="X8">
        <v>50</v>
      </c>
      <c r="Y8" t="s">
        <v>134</v>
      </c>
      <c r="Z8">
        <v>31</v>
      </c>
      <c r="AA8">
        <v>61</v>
      </c>
      <c r="AB8" t="s">
        <v>134</v>
      </c>
      <c r="AC8">
        <v>32</v>
      </c>
      <c r="AD8">
        <v>62</v>
      </c>
      <c r="AE8">
        <v>900</v>
      </c>
      <c r="AF8" t="s">
        <v>136</v>
      </c>
      <c r="AG8" t="s">
        <v>137</v>
      </c>
      <c r="AH8" t="s">
        <v>138</v>
      </c>
      <c r="AI8" t="s">
        <v>139</v>
      </c>
      <c r="AJ8">
        <v>10</v>
      </c>
      <c r="AK8">
        <v>1.5</v>
      </c>
      <c r="AL8" t="s">
        <v>140</v>
      </c>
      <c r="AM8">
        <v>1.42</v>
      </c>
      <c r="AN8">
        <v>100</v>
      </c>
      <c r="AO8">
        <v>0.5</v>
      </c>
      <c r="AP8">
        <v>1500</v>
      </c>
      <c r="AQ8">
        <v>30</v>
      </c>
      <c r="AR8">
        <v>500</v>
      </c>
      <c r="AS8">
        <v>30</v>
      </c>
      <c r="AT8">
        <v>120</v>
      </c>
      <c r="AU8" t="s">
        <v>141</v>
      </c>
      <c r="AV8" t="s">
        <v>142</v>
      </c>
      <c r="AW8" t="s">
        <v>136</v>
      </c>
      <c r="AX8" t="s">
        <v>137</v>
      </c>
      <c r="AY8" t="s">
        <v>138</v>
      </c>
      <c r="AZ8" t="s">
        <v>139</v>
      </c>
      <c r="BA8">
        <v>10</v>
      </c>
      <c r="BB8">
        <v>1.5</v>
      </c>
      <c r="BC8" t="s">
        <v>139</v>
      </c>
      <c r="BD8">
        <v>20</v>
      </c>
      <c r="BE8">
        <v>1.5</v>
      </c>
      <c r="BF8" t="s">
        <v>140</v>
      </c>
      <c r="BG8">
        <v>1.42</v>
      </c>
      <c r="BH8" t="s">
        <v>140</v>
      </c>
      <c r="BI8">
        <v>1.42</v>
      </c>
      <c r="BJ8" t="s">
        <v>140</v>
      </c>
      <c r="BK8">
        <v>1.42</v>
      </c>
      <c r="BL8" t="s">
        <v>140</v>
      </c>
      <c r="BM8">
        <v>1.42</v>
      </c>
      <c r="BN8" t="s">
        <v>140</v>
      </c>
      <c r="BO8">
        <v>1.42</v>
      </c>
      <c r="BP8">
        <v>15</v>
      </c>
      <c r="BQ8">
        <v>30</v>
      </c>
      <c r="BR8">
        <v>120</v>
      </c>
      <c r="BS8" t="s">
        <v>141</v>
      </c>
      <c r="BT8" t="s">
        <v>142</v>
      </c>
      <c r="BU8" t="s">
        <v>136</v>
      </c>
      <c r="BV8" t="s">
        <v>137</v>
      </c>
      <c r="BW8" t="s">
        <v>138</v>
      </c>
      <c r="BX8" t="s">
        <v>139</v>
      </c>
      <c r="BY8">
        <v>10</v>
      </c>
      <c r="BZ8">
        <v>1.5</v>
      </c>
      <c r="CA8" t="s">
        <v>140</v>
      </c>
      <c r="CB8">
        <v>1.42</v>
      </c>
      <c r="CC8" t="s">
        <v>140</v>
      </c>
      <c r="CD8">
        <v>1.42</v>
      </c>
      <c r="CE8">
        <v>100</v>
      </c>
      <c r="CF8">
        <v>25</v>
      </c>
      <c r="CG8">
        <v>0.3</v>
      </c>
      <c r="CH8">
        <v>15</v>
      </c>
      <c r="CI8">
        <v>45</v>
      </c>
      <c r="CJ8">
        <v>0.5</v>
      </c>
      <c r="CK8">
        <v>2</v>
      </c>
      <c r="CL8">
        <v>30</v>
      </c>
      <c r="CM8">
        <v>30</v>
      </c>
      <c r="CN8">
        <v>120</v>
      </c>
      <c r="CO8" t="s">
        <v>141</v>
      </c>
      <c r="CP8" t="s">
        <v>142</v>
      </c>
      <c r="CQ8" t="s">
        <v>136</v>
      </c>
      <c r="CR8" t="s">
        <v>137</v>
      </c>
      <c r="CS8" t="s">
        <v>138</v>
      </c>
      <c r="CT8" t="s">
        <v>139</v>
      </c>
      <c r="CU8">
        <v>10</v>
      </c>
      <c r="CV8">
        <v>1.5</v>
      </c>
      <c r="CW8" t="s">
        <v>140</v>
      </c>
      <c r="CX8">
        <v>1.42</v>
      </c>
      <c r="CY8" t="s">
        <v>140</v>
      </c>
      <c r="CZ8">
        <v>1.42</v>
      </c>
      <c r="DA8" t="s">
        <v>143</v>
      </c>
      <c r="DB8">
        <v>128</v>
      </c>
      <c r="DC8">
        <v>400</v>
      </c>
      <c r="DD8">
        <v>3</v>
      </c>
      <c r="DE8">
        <v>10</v>
      </c>
      <c r="DF8">
        <v>100</v>
      </c>
      <c r="DG8">
        <v>5000</v>
      </c>
      <c r="DH8">
        <v>10</v>
      </c>
      <c r="DI8">
        <v>0.3</v>
      </c>
      <c r="DJ8">
        <v>40</v>
      </c>
      <c r="DK8">
        <v>35</v>
      </c>
      <c r="DL8">
        <v>45</v>
      </c>
      <c r="DM8">
        <v>30</v>
      </c>
      <c r="DN8">
        <v>120</v>
      </c>
      <c r="DO8" t="s">
        <v>141</v>
      </c>
      <c r="DP8" t="s">
        <v>142</v>
      </c>
      <c r="DQ8" t="s">
        <v>144</v>
      </c>
      <c r="DR8" t="s">
        <v>145</v>
      </c>
      <c r="DS8" t="s">
        <v>146</v>
      </c>
      <c r="DT8" t="b">
        <v>1</v>
      </c>
      <c r="DU8">
        <v>9.9999999999999995E-7</v>
      </c>
      <c r="DV8">
        <v>5.0000000000000004E-6</v>
      </c>
      <c r="DW8">
        <v>3.0000000000000001E-6</v>
      </c>
      <c r="DX8">
        <v>150</v>
      </c>
      <c r="DY8">
        <v>160</v>
      </c>
      <c r="DZ8">
        <v>25</v>
      </c>
      <c r="EA8">
        <v>100</v>
      </c>
      <c r="EB8">
        <v>0.5</v>
      </c>
      <c r="EC8">
        <v>1</v>
      </c>
      <c r="ED8">
        <v>1.5</v>
      </c>
      <c r="EE8" t="s">
        <v>147</v>
      </c>
      <c r="EF8" t="s">
        <v>144</v>
      </c>
      <c r="EG8" t="s">
        <v>145</v>
      </c>
      <c r="EH8" t="s">
        <v>146</v>
      </c>
      <c r="EI8" t="b">
        <v>0</v>
      </c>
      <c r="EJ8">
        <v>9.9999999999999995E-7</v>
      </c>
      <c r="EK8">
        <v>5.0000000000000004E-6</v>
      </c>
      <c r="EL8">
        <v>3.0000000000000001E-6</v>
      </c>
      <c r="EM8">
        <v>150</v>
      </c>
      <c r="EN8">
        <v>160</v>
      </c>
      <c r="EO8">
        <v>25</v>
      </c>
      <c r="EP8">
        <v>100</v>
      </c>
      <c r="EQ8">
        <v>0.5</v>
      </c>
      <c r="ER8">
        <v>1</v>
      </c>
      <c r="ES8">
        <v>1.5</v>
      </c>
      <c r="ET8" t="s">
        <v>147</v>
      </c>
      <c r="EU8" t="s">
        <v>148</v>
      </c>
      <c r="EV8" t="s">
        <v>149</v>
      </c>
      <c r="EW8" t="s">
        <v>150</v>
      </c>
      <c r="EX8">
        <v>9.9999999999999995E-7</v>
      </c>
      <c r="EY8">
        <v>5.0000000000000004E-6</v>
      </c>
      <c r="EZ8">
        <v>3.0000000000000001E-6</v>
      </c>
      <c r="FA8">
        <v>25</v>
      </c>
      <c r="FB8" t="s">
        <v>148</v>
      </c>
      <c r="FC8" t="s">
        <v>149</v>
      </c>
      <c r="FD8" t="s">
        <v>150</v>
      </c>
      <c r="FE8">
        <v>9.9999999999999995E-7</v>
      </c>
      <c r="FF8">
        <v>5.0000000000000004E-6</v>
      </c>
      <c r="FG8">
        <v>3.0000000000000001E-6</v>
      </c>
      <c r="FH8">
        <v>25</v>
      </c>
      <c r="FI8" t="s">
        <v>151</v>
      </c>
      <c r="FJ8" t="s">
        <v>145</v>
      </c>
      <c r="FK8" t="s">
        <v>152</v>
      </c>
      <c r="FL8" t="s">
        <v>153</v>
      </c>
      <c r="FM8">
        <v>200</v>
      </c>
      <c r="FN8">
        <v>0.01</v>
      </c>
      <c r="FO8">
        <v>300</v>
      </c>
      <c r="FP8">
        <v>60</v>
      </c>
      <c r="FQ8">
        <v>150</v>
      </c>
      <c r="FR8">
        <v>30</v>
      </c>
      <c r="FS8">
        <v>50</v>
      </c>
      <c r="FT8">
        <v>20</v>
      </c>
      <c r="FU8" t="s">
        <v>154</v>
      </c>
      <c r="FV8">
        <v>532</v>
      </c>
      <c r="FW8">
        <v>8</v>
      </c>
      <c r="FX8">
        <v>80</v>
      </c>
      <c r="FY8">
        <v>100</v>
      </c>
      <c r="FZ8">
        <v>0.5</v>
      </c>
      <c r="GA8">
        <v>75</v>
      </c>
      <c r="GB8" t="s">
        <v>155</v>
      </c>
      <c r="GC8" t="s">
        <v>156</v>
      </c>
      <c r="GD8" t="s">
        <v>145</v>
      </c>
      <c r="GE8" t="s">
        <v>157</v>
      </c>
      <c r="GF8" t="s">
        <v>158</v>
      </c>
      <c r="GG8">
        <v>25</v>
      </c>
      <c r="GH8">
        <v>150</v>
      </c>
      <c r="GI8">
        <v>0.1</v>
      </c>
      <c r="GJ8">
        <v>1800</v>
      </c>
      <c r="GK8">
        <v>250</v>
      </c>
      <c r="GL8" t="s">
        <v>158</v>
      </c>
      <c r="GM8">
        <v>0.2</v>
      </c>
      <c r="GN8">
        <v>80</v>
      </c>
      <c r="GO8">
        <v>25</v>
      </c>
      <c r="GP8" t="s">
        <v>159</v>
      </c>
      <c r="GQ8">
        <v>0.1</v>
      </c>
      <c r="GR8">
        <v>70</v>
      </c>
      <c r="GS8">
        <v>60</v>
      </c>
      <c r="GT8">
        <v>150</v>
      </c>
      <c r="GU8" t="s">
        <v>141</v>
      </c>
      <c r="GV8">
        <v>35</v>
      </c>
      <c r="GW8" t="s">
        <v>160</v>
      </c>
      <c r="GX8" t="s">
        <v>161</v>
      </c>
      <c r="GY8" t="s">
        <v>162</v>
      </c>
    </row>
    <row r="9" spans="1:207" x14ac:dyDescent="0.3">
      <c r="A9" t="s">
        <v>127</v>
      </c>
      <c r="B9" t="s">
        <v>128</v>
      </c>
      <c r="C9" t="s">
        <v>129</v>
      </c>
      <c r="D9">
        <v>1</v>
      </c>
      <c r="E9">
        <v>7</v>
      </c>
      <c r="F9" t="str">
        <f t="shared" si="0"/>
        <v>hzb_TestP_AA_1_c-7</v>
      </c>
      <c r="G9" t="s">
        <v>130</v>
      </c>
      <c r="H9">
        <f t="shared" si="1"/>
        <v>6.25</v>
      </c>
      <c r="I9">
        <v>0.16</v>
      </c>
      <c r="J9">
        <v>6</v>
      </c>
      <c r="K9">
        <v>0.16</v>
      </c>
      <c r="L9" t="s">
        <v>131</v>
      </c>
      <c r="M9" t="s">
        <v>132</v>
      </c>
      <c r="N9">
        <v>1</v>
      </c>
      <c r="O9" t="s">
        <v>133</v>
      </c>
      <c r="P9" t="s">
        <v>134</v>
      </c>
      <c r="Q9">
        <v>31</v>
      </c>
      <c r="R9">
        <v>61</v>
      </c>
      <c r="S9" t="s">
        <v>134</v>
      </c>
      <c r="T9">
        <v>32</v>
      </c>
      <c r="U9">
        <v>62</v>
      </c>
      <c r="V9" t="s">
        <v>135</v>
      </c>
      <c r="W9">
        <v>180</v>
      </c>
      <c r="X9">
        <v>50</v>
      </c>
      <c r="Y9" t="s">
        <v>134</v>
      </c>
      <c r="Z9">
        <v>31</v>
      </c>
      <c r="AA9">
        <v>61</v>
      </c>
      <c r="AB9" t="s">
        <v>134</v>
      </c>
      <c r="AC9">
        <v>32</v>
      </c>
      <c r="AD9">
        <v>62</v>
      </c>
      <c r="AE9">
        <v>900</v>
      </c>
      <c r="AF9" t="s">
        <v>136</v>
      </c>
      <c r="AG9" t="s">
        <v>137</v>
      </c>
      <c r="AH9" t="s">
        <v>138</v>
      </c>
      <c r="AI9" t="s">
        <v>139</v>
      </c>
      <c r="AJ9">
        <v>10</v>
      </c>
      <c r="AK9">
        <v>1.5</v>
      </c>
      <c r="AL9" t="s">
        <v>140</v>
      </c>
      <c r="AM9">
        <v>1.42</v>
      </c>
      <c r="AN9">
        <v>100</v>
      </c>
      <c r="AO9">
        <v>0.5</v>
      </c>
      <c r="AP9">
        <v>1500</v>
      </c>
      <c r="AQ9">
        <v>30</v>
      </c>
      <c r="AR9">
        <v>500</v>
      </c>
      <c r="AS9">
        <v>30</v>
      </c>
      <c r="AT9">
        <v>120</v>
      </c>
      <c r="AU9" t="s">
        <v>141</v>
      </c>
      <c r="AV9" t="s">
        <v>142</v>
      </c>
      <c r="AW9" t="s">
        <v>136</v>
      </c>
      <c r="AX9" t="s">
        <v>137</v>
      </c>
      <c r="AY9" t="s">
        <v>138</v>
      </c>
      <c r="AZ9" t="s">
        <v>139</v>
      </c>
      <c r="BA9">
        <v>10</v>
      </c>
      <c r="BB9">
        <v>1.5</v>
      </c>
      <c r="BC9" t="s">
        <v>139</v>
      </c>
      <c r="BD9">
        <v>20</v>
      </c>
      <c r="BE9">
        <v>1.5</v>
      </c>
      <c r="BF9" t="s">
        <v>140</v>
      </c>
      <c r="BG9">
        <v>1.42</v>
      </c>
      <c r="BH9" t="s">
        <v>140</v>
      </c>
      <c r="BI9">
        <v>1.42</v>
      </c>
      <c r="BJ9" t="s">
        <v>140</v>
      </c>
      <c r="BK9">
        <v>1.42</v>
      </c>
      <c r="BL9" t="s">
        <v>140</v>
      </c>
      <c r="BM9">
        <v>1.42</v>
      </c>
      <c r="BN9" t="s">
        <v>140</v>
      </c>
      <c r="BO9">
        <v>1.42</v>
      </c>
      <c r="BP9">
        <v>15</v>
      </c>
      <c r="BQ9">
        <v>30</v>
      </c>
      <c r="BR9">
        <v>120</v>
      </c>
      <c r="BS9" t="s">
        <v>141</v>
      </c>
      <c r="BT9" t="s">
        <v>142</v>
      </c>
      <c r="BU9" t="s">
        <v>136</v>
      </c>
      <c r="BV9" t="s">
        <v>137</v>
      </c>
      <c r="BW9" t="s">
        <v>138</v>
      </c>
      <c r="BX9" t="s">
        <v>139</v>
      </c>
      <c r="BY9">
        <v>10</v>
      </c>
      <c r="BZ9">
        <v>1.5</v>
      </c>
      <c r="CA9" t="s">
        <v>140</v>
      </c>
      <c r="CB9">
        <v>1.42</v>
      </c>
      <c r="CC9" t="s">
        <v>140</v>
      </c>
      <c r="CD9">
        <v>1.42</v>
      </c>
      <c r="CE9">
        <v>100</v>
      </c>
      <c r="CF9">
        <v>25</v>
      </c>
      <c r="CG9">
        <v>0.3</v>
      </c>
      <c r="CH9">
        <v>15</v>
      </c>
      <c r="CI9">
        <v>45</v>
      </c>
      <c r="CJ9">
        <v>0.5</v>
      </c>
      <c r="CK9">
        <v>2</v>
      </c>
      <c r="CL9">
        <v>30</v>
      </c>
      <c r="CM9">
        <v>30</v>
      </c>
      <c r="CN9">
        <v>120</v>
      </c>
      <c r="CO9" t="s">
        <v>141</v>
      </c>
      <c r="CP9" t="s">
        <v>142</v>
      </c>
      <c r="CQ9" t="s">
        <v>136</v>
      </c>
      <c r="CR9" t="s">
        <v>137</v>
      </c>
      <c r="CS9" t="s">
        <v>138</v>
      </c>
      <c r="CT9" t="s">
        <v>139</v>
      </c>
      <c r="CU9">
        <v>10</v>
      </c>
      <c r="CV9">
        <v>1.5</v>
      </c>
      <c r="CW9" t="s">
        <v>140</v>
      </c>
      <c r="CX9">
        <v>1.42</v>
      </c>
      <c r="CY9" t="s">
        <v>140</v>
      </c>
      <c r="CZ9">
        <v>1.42</v>
      </c>
      <c r="DA9" t="s">
        <v>143</v>
      </c>
      <c r="DB9">
        <v>128</v>
      </c>
      <c r="DC9">
        <v>400</v>
      </c>
      <c r="DD9">
        <v>3</v>
      </c>
      <c r="DE9">
        <v>10</v>
      </c>
      <c r="DF9">
        <v>100</v>
      </c>
      <c r="DG9">
        <v>5000</v>
      </c>
      <c r="DH9">
        <v>10</v>
      </c>
      <c r="DI9">
        <v>0.3</v>
      </c>
      <c r="DJ9">
        <v>40</v>
      </c>
      <c r="DK9">
        <v>35</v>
      </c>
      <c r="DL9">
        <v>45</v>
      </c>
      <c r="DM9">
        <v>30</v>
      </c>
      <c r="DN9">
        <v>120</v>
      </c>
      <c r="DO9" t="s">
        <v>141</v>
      </c>
      <c r="DP9" t="s">
        <v>142</v>
      </c>
      <c r="DQ9" t="s">
        <v>144</v>
      </c>
      <c r="DR9" t="s">
        <v>145</v>
      </c>
      <c r="DS9" t="s">
        <v>146</v>
      </c>
      <c r="DT9" t="b">
        <v>1</v>
      </c>
      <c r="DU9">
        <v>9.9999999999999995E-7</v>
      </c>
      <c r="DV9">
        <v>5.0000000000000004E-6</v>
      </c>
      <c r="DW9">
        <v>3.0000000000000001E-6</v>
      </c>
      <c r="DX9">
        <v>150</v>
      </c>
      <c r="DY9">
        <v>160</v>
      </c>
      <c r="DZ9">
        <v>25</v>
      </c>
      <c r="EA9">
        <v>100</v>
      </c>
      <c r="EB9">
        <v>0.5</v>
      </c>
      <c r="EC9">
        <v>1</v>
      </c>
      <c r="ED9">
        <v>1.5</v>
      </c>
      <c r="EE9" t="s">
        <v>147</v>
      </c>
      <c r="EF9" t="s">
        <v>144</v>
      </c>
      <c r="EG9" t="s">
        <v>145</v>
      </c>
      <c r="EH9" t="s">
        <v>146</v>
      </c>
      <c r="EI9" t="b">
        <v>0</v>
      </c>
      <c r="EJ9">
        <v>9.9999999999999995E-7</v>
      </c>
      <c r="EK9">
        <v>5.0000000000000004E-6</v>
      </c>
      <c r="EL9">
        <v>3.0000000000000001E-6</v>
      </c>
      <c r="EM9">
        <v>150</v>
      </c>
      <c r="EN9">
        <v>160</v>
      </c>
      <c r="EO9">
        <v>25</v>
      </c>
      <c r="EP9">
        <v>100</v>
      </c>
      <c r="EQ9">
        <v>0.5</v>
      </c>
      <c r="ER9">
        <v>1</v>
      </c>
      <c r="ES9">
        <v>1.5</v>
      </c>
      <c r="ET9" t="s">
        <v>147</v>
      </c>
      <c r="EU9" t="s">
        <v>148</v>
      </c>
      <c r="EV9" t="s">
        <v>149</v>
      </c>
      <c r="EW9" t="s">
        <v>150</v>
      </c>
      <c r="EX9">
        <v>9.9999999999999995E-7</v>
      </c>
      <c r="EY9">
        <v>5.0000000000000004E-6</v>
      </c>
      <c r="EZ9">
        <v>3.0000000000000001E-6</v>
      </c>
      <c r="FA9">
        <v>25</v>
      </c>
      <c r="FB9" t="s">
        <v>148</v>
      </c>
      <c r="FC9" t="s">
        <v>149</v>
      </c>
      <c r="FD9" t="s">
        <v>150</v>
      </c>
      <c r="FE9">
        <v>9.9999999999999995E-7</v>
      </c>
      <c r="FF9">
        <v>5.0000000000000004E-6</v>
      </c>
      <c r="FG9">
        <v>3.0000000000000001E-6</v>
      </c>
      <c r="FH9">
        <v>25</v>
      </c>
      <c r="FI9" t="s">
        <v>151</v>
      </c>
      <c r="FJ9" t="s">
        <v>145</v>
      </c>
      <c r="FK9" t="s">
        <v>152</v>
      </c>
      <c r="FL9" t="s">
        <v>153</v>
      </c>
      <c r="FM9">
        <v>200</v>
      </c>
      <c r="FN9">
        <v>0.01</v>
      </c>
      <c r="FO9">
        <v>300</v>
      </c>
      <c r="FP9">
        <v>60</v>
      </c>
      <c r="FQ9">
        <v>150</v>
      </c>
      <c r="FR9">
        <v>30</v>
      </c>
      <c r="FS9">
        <v>50</v>
      </c>
      <c r="FT9">
        <v>20</v>
      </c>
      <c r="FU9" t="s">
        <v>154</v>
      </c>
      <c r="FV9">
        <v>532</v>
      </c>
      <c r="FW9">
        <v>8</v>
      </c>
      <c r="FX9">
        <v>80</v>
      </c>
      <c r="FY9">
        <v>100</v>
      </c>
      <c r="FZ9">
        <v>0.5</v>
      </c>
      <c r="GA9">
        <v>75</v>
      </c>
      <c r="GB9" t="s">
        <v>155</v>
      </c>
      <c r="GC9" t="s">
        <v>156</v>
      </c>
      <c r="GD9" t="s">
        <v>145</v>
      </c>
      <c r="GE9" t="s">
        <v>157</v>
      </c>
      <c r="GF9" t="s">
        <v>158</v>
      </c>
      <c r="GG9">
        <v>25</v>
      </c>
      <c r="GH9">
        <v>150</v>
      </c>
      <c r="GI9">
        <v>0.1</v>
      </c>
      <c r="GJ9">
        <v>1800</v>
      </c>
      <c r="GK9">
        <v>250</v>
      </c>
      <c r="GL9" t="s">
        <v>158</v>
      </c>
      <c r="GM9">
        <v>0.2</v>
      </c>
      <c r="GN9">
        <v>80</v>
      </c>
      <c r="GO9">
        <v>25</v>
      </c>
      <c r="GP9" t="s">
        <v>159</v>
      </c>
      <c r="GQ9">
        <v>0.1</v>
      </c>
      <c r="GR9">
        <v>70</v>
      </c>
      <c r="GS9">
        <v>60</v>
      </c>
      <c r="GT9">
        <v>150</v>
      </c>
      <c r="GU9" t="s">
        <v>141</v>
      </c>
      <c r="GV9">
        <v>35</v>
      </c>
      <c r="GW9" t="s">
        <v>160</v>
      </c>
      <c r="GX9" t="s">
        <v>161</v>
      </c>
      <c r="GY9" t="s">
        <v>162</v>
      </c>
    </row>
    <row r="10" spans="1:207" x14ac:dyDescent="0.3">
      <c r="A10" t="s">
        <v>127</v>
      </c>
      <c r="B10" t="s">
        <v>128</v>
      </c>
      <c r="C10" t="s">
        <v>129</v>
      </c>
      <c r="D10">
        <v>1</v>
      </c>
      <c r="E10">
        <v>8</v>
      </c>
      <c r="F10" t="str">
        <f t="shared" si="0"/>
        <v>hzb_TestP_AA_1_c-8</v>
      </c>
      <c r="G10" t="s">
        <v>130</v>
      </c>
      <c r="H10">
        <f t="shared" si="1"/>
        <v>6.25</v>
      </c>
      <c r="I10">
        <v>0.16</v>
      </c>
      <c r="J10">
        <v>6</v>
      </c>
      <c r="K10">
        <v>0.16</v>
      </c>
      <c r="L10" t="s">
        <v>131</v>
      </c>
      <c r="M10" t="s">
        <v>132</v>
      </c>
      <c r="N10">
        <v>1</v>
      </c>
      <c r="O10" t="s">
        <v>133</v>
      </c>
      <c r="P10" t="s">
        <v>134</v>
      </c>
      <c r="Q10">
        <v>31</v>
      </c>
      <c r="R10">
        <v>61</v>
      </c>
      <c r="S10" t="s">
        <v>134</v>
      </c>
      <c r="T10">
        <v>32</v>
      </c>
      <c r="U10">
        <v>62</v>
      </c>
      <c r="V10" t="s">
        <v>135</v>
      </c>
      <c r="W10">
        <v>180</v>
      </c>
      <c r="X10">
        <v>50</v>
      </c>
      <c r="Y10" t="s">
        <v>134</v>
      </c>
      <c r="Z10">
        <v>31</v>
      </c>
      <c r="AA10">
        <v>61</v>
      </c>
      <c r="AB10" t="s">
        <v>134</v>
      </c>
      <c r="AC10">
        <v>32</v>
      </c>
      <c r="AD10">
        <v>62</v>
      </c>
      <c r="AE10">
        <v>900</v>
      </c>
      <c r="AF10" t="s">
        <v>136</v>
      </c>
      <c r="AG10" t="s">
        <v>137</v>
      </c>
      <c r="AH10" t="s">
        <v>138</v>
      </c>
      <c r="AI10" t="s">
        <v>139</v>
      </c>
      <c r="AJ10">
        <v>10</v>
      </c>
      <c r="AK10">
        <v>1.5</v>
      </c>
      <c r="AL10" t="s">
        <v>140</v>
      </c>
      <c r="AM10">
        <v>1.42</v>
      </c>
      <c r="AN10">
        <v>100</v>
      </c>
      <c r="AO10">
        <v>0.5</v>
      </c>
      <c r="AP10">
        <v>1500</v>
      </c>
      <c r="AQ10">
        <v>30</v>
      </c>
      <c r="AR10">
        <v>500</v>
      </c>
      <c r="AS10">
        <v>30</v>
      </c>
      <c r="AT10">
        <v>120</v>
      </c>
      <c r="AU10" t="s">
        <v>141</v>
      </c>
      <c r="AV10" t="s">
        <v>142</v>
      </c>
      <c r="AW10" t="s">
        <v>136</v>
      </c>
      <c r="AX10" t="s">
        <v>137</v>
      </c>
      <c r="AY10" t="s">
        <v>138</v>
      </c>
      <c r="AZ10" t="s">
        <v>139</v>
      </c>
      <c r="BA10">
        <v>10</v>
      </c>
      <c r="BB10">
        <v>1.5</v>
      </c>
      <c r="BC10" t="s">
        <v>139</v>
      </c>
      <c r="BD10">
        <v>20</v>
      </c>
      <c r="BE10">
        <v>1.5</v>
      </c>
      <c r="BF10" t="s">
        <v>140</v>
      </c>
      <c r="BG10">
        <v>1.42</v>
      </c>
      <c r="BH10" t="s">
        <v>140</v>
      </c>
      <c r="BI10">
        <v>1.42</v>
      </c>
      <c r="BJ10" t="s">
        <v>140</v>
      </c>
      <c r="BK10">
        <v>1.42</v>
      </c>
      <c r="BL10" t="s">
        <v>140</v>
      </c>
      <c r="BM10">
        <v>1.42</v>
      </c>
      <c r="BN10" t="s">
        <v>140</v>
      </c>
      <c r="BO10">
        <v>1.42</v>
      </c>
      <c r="BP10">
        <v>15</v>
      </c>
      <c r="BQ10">
        <v>30</v>
      </c>
      <c r="BR10">
        <v>120</v>
      </c>
      <c r="BS10" t="s">
        <v>141</v>
      </c>
      <c r="BT10" t="s">
        <v>142</v>
      </c>
      <c r="BU10" t="s">
        <v>136</v>
      </c>
      <c r="BV10" t="s">
        <v>137</v>
      </c>
      <c r="BW10" t="s">
        <v>138</v>
      </c>
      <c r="BX10" t="s">
        <v>139</v>
      </c>
      <c r="BY10">
        <v>10</v>
      </c>
      <c r="BZ10">
        <v>1.5</v>
      </c>
      <c r="CA10" t="s">
        <v>140</v>
      </c>
      <c r="CB10">
        <v>1.42</v>
      </c>
      <c r="CC10" t="s">
        <v>140</v>
      </c>
      <c r="CD10">
        <v>1.42</v>
      </c>
      <c r="CE10">
        <v>100</v>
      </c>
      <c r="CF10">
        <v>25</v>
      </c>
      <c r="CG10">
        <v>0.3</v>
      </c>
      <c r="CH10">
        <v>15</v>
      </c>
      <c r="CI10">
        <v>45</v>
      </c>
      <c r="CJ10">
        <v>0.5</v>
      </c>
      <c r="CK10">
        <v>2</v>
      </c>
      <c r="CL10">
        <v>30</v>
      </c>
      <c r="CM10">
        <v>30</v>
      </c>
      <c r="CN10">
        <v>120</v>
      </c>
      <c r="CO10" t="s">
        <v>141</v>
      </c>
      <c r="CP10" t="s">
        <v>142</v>
      </c>
      <c r="CQ10" t="s">
        <v>136</v>
      </c>
      <c r="CR10" t="s">
        <v>137</v>
      </c>
      <c r="CS10" t="s">
        <v>138</v>
      </c>
      <c r="CT10" t="s">
        <v>139</v>
      </c>
      <c r="CU10">
        <v>10</v>
      </c>
      <c r="CV10">
        <v>1.5</v>
      </c>
      <c r="CW10" t="s">
        <v>140</v>
      </c>
      <c r="CX10">
        <v>1.42</v>
      </c>
      <c r="CY10" t="s">
        <v>140</v>
      </c>
      <c r="CZ10">
        <v>1.42</v>
      </c>
      <c r="DA10" t="s">
        <v>143</v>
      </c>
      <c r="DB10">
        <v>128</v>
      </c>
      <c r="DC10">
        <v>400</v>
      </c>
      <c r="DD10">
        <v>3</v>
      </c>
      <c r="DE10">
        <v>10</v>
      </c>
      <c r="DF10">
        <v>100</v>
      </c>
      <c r="DG10">
        <v>5000</v>
      </c>
      <c r="DH10">
        <v>10</v>
      </c>
      <c r="DI10">
        <v>0.3</v>
      </c>
      <c r="DJ10">
        <v>40</v>
      </c>
      <c r="DK10">
        <v>35</v>
      </c>
      <c r="DL10">
        <v>45</v>
      </c>
      <c r="DM10">
        <v>30</v>
      </c>
      <c r="DN10">
        <v>120</v>
      </c>
      <c r="DO10" t="s">
        <v>141</v>
      </c>
      <c r="DP10" t="s">
        <v>142</v>
      </c>
      <c r="DQ10" t="s">
        <v>144</v>
      </c>
      <c r="DR10" t="s">
        <v>145</v>
      </c>
      <c r="DS10" t="s">
        <v>146</v>
      </c>
      <c r="DT10" t="b">
        <v>1</v>
      </c>
      <c r="DU10">
        <v>9.9999999999999995E-7</v>
      </c>
      <c r="DV10">
        <v>5.0000000000000004E-6</v>
      </c>
      <c r="DW10">
        <v>3.0000000000000001E-6</v>
      </c>
      <c r="DX10">
        <v>150</v>
      </c>
      <c r="DY10">
        <v>160</v>
      </c>
      <c r="DZ10">
        <v>25</v>
      </c>
      <c r="EA10">
        <v>100</v>
      </c>
      <c r="EB10">
        <v>0.5</v>
      </c>
      <c r="EC10">
        <v>1</v>
      </c>
      <c r="ED10">
        <v>1.5</v>
      </c>
      <c r="EE10" t="s">
        <v>147</v>
      </c>
      <c r="EF10" t="s">
        <v>144</v>
      </c>
      <c r="EG10" t="s">
        <v>145</v>
      </c>
      <c r="EH10" t="s">
        <v>146</v>
      </c>
      <c r="EI10" t="b">
        <v>0</v>
      </c>
      <c r="EJ10">
        <v>9.9999999999999995E-7</v>
      </c>
      <c r="EK10">
        <v>5.0000000000000004E-6</v>
      </c>
      <c r="EL10">
        <v>3.0000000000000001E-6</v>
      </c>
      <c r="EM10">
        <v>150</v>
      </c>
      <c r="EN10">
        <v>160</v>
      </c>
      <c r="EO10">
        <v>25</v>
      </c>
      <c r="EP10">
        <v>100</v>
      </c>
      <c r="EQ10">
        <v>0.5</v>
      </c>
      <c r="ER10">
        <v>1</v>
      </c>
      <c r="ES10">
        <v>1.5</v>
      </c>
      <c r="ET10" t="s">
        <v>147</v>
      </c>
      <c r="EU10" t="s">
        <v>148</v>
      </c>
      <c r="EV10" t="s">
        <v>149</v>
      </c>
      <c r="EW10" t="s">
        <v>150</v>
      </c>
      <c r="EX10">
        <v>9.9999999999999995E-7</v>
      </c>
      <c r="EY10">
        <v>5.0000000000000004E-6</v>
      </c>
      <c r="EZ10">
        <v>3.0000000000000001E-6</v>
      </c>
      <c r="FA10">
        <v>25</v>
      </c>
      <c r="FB10" t="s">
        <v>148</v>
      </c>
      <c r="FC10" t="s">
        <v>149</v>
      </c>
      <c r="FD10" t="s">
        <v>150</v>
      </c>
      <c r="FE10">
        <v>9.9999999999999995E-7</v>
      </c>
      <c r="FF10">
        <v>5.0000000000000004E-6</v>
      </c>
      <c r="FG10">
        <v>3.0000000000000001E-6</v>
      </c>
      <c r="FH10">
        <v>25</v>
      </c>
      <c r="FI10" t="s">
        <v>151</v>
      </c>
      <c r="FJ10" t="s">
        <v>145</v>
      </c>
      <c r="FK10" t="s">
        <v>152</v>
      </c>
      <c r="FL10" t="s">
        <v>153</v>
      </c>
      <c r="FM10">
        <v>200</v>
      </c>
      <c r="FN10">
        <v>0.01</v>
      </c>
      <c r="FO10">
        <v>300</v>
      </c>
      <c r="FP10">
        <v>60</v>
      </c>
      <c r="FQ10">
        <v>150</v>
      </c>
      <c r="FR10">
        <v>30</v>
      </c>
      <c r="FS10">
        <v>50</v>
      </c>
      <c r="FT10">
        <v>20</v>
      </c>
      <c r="FU10" t="s">
        <v>154</v>
      </c>
      <c r="FV10">
        <v>532</v>
      </c>
      <c r="FW10">
        <v>8</v>
      </c>
      <c r="FX10">
        <v>80</v>
      </c>
      <c r="FY10">
        <v>100</v>
      </c>
      <c r="FZ10">
        <v>0.5</v>
      </c>
      <c r="GA10">
        <v>75</v>
      </c>
      <c r="GB10" t="s">
        <v>155</v>
      </c>
      <c r="GC10" t="s">
        <v>156</v>
      </c>
      <c r="GD10" t="s">
        <v>145</v>
      </c>
      <c r="GE10" t="s">
        <v>157</v>
      </c>
      <c r="GF10" t="s">
        <v>158</v>
      </c>
      <c r="GG10">
        <v>25</v>
      </c>
      <c r="GH10">
        <v>150</v>
      </c>
      <c r="GI10">
        <v>0.1</v>
      </c>
      <c r="GJ10">
        <v>1800</v>
      </c>
      <c r="GK10">
        <v>250</v>
      </c>
      <c r="GL10" t="s">
        <v>158</v>
      </c>
      <c r="GM10">
        <v>0.2</v>
      </c>
      <c r="GN10">
        <v>80</v>
      </c>
      <c r="GO10">
        <v>25</v>
      </c>
      <c r="GP10" t="s">
        <v>159</v>
      </c>
      <c r="GQ10">
        <v>0.1</v>
      </c>
      <c r="GR10">
        <v>70</v>
      </c>
      <c r="GS10">
        <v>60</v>
      </c>
      <c r="GT10">
        <v>150</v>
      </c>
      <c r="GU10" t="s">
        <v>141</v>
      </c>
      <c r="GV10">
        <v>35</v>
      </c>
      <c r="GW10" t="s">
        <v>160</v>
      </c>
      <c r="GX10" t="s">
        <v>161</v>
      </c>
      <c r="GY10" t="s">
        <v>162</v>
      </c>
    </row>
    <row r="11" spans="1:207" x14ac:dyDescent="0.3">
      <c r="A11" t="s">
        <v>127</v>
      </c>
      <c r="B11" t="s">
        <v>128</v>
      </c>
      <c r="C11" t="s">
        <v>129</v>
      </c>
      <c r="D11">
        <v>2</v>
      </c>
      <c r="E11">
        <v>1</v>
      </c>
      <c r="F11" t="str">
        <f t="shared" si="0"/>
        <v>hzb_TestP_AA_2_c-1</v>
      </c>
      <c r="G11" t="s">
        <v>130</v>
      </c>
      <c r="H11">
        <f t="shared" si="1"/>
        <v>6.25</v>
      </c>
      <c r="I11">
        <v>0.16</v>
      </c>
      <c r="J11">
        <v>6</v>
      </c>
      <c r="K11">
        <v>0.16</v>
      </c>
      <c r="L11" t="s">
        <v>131</v>
      </c>
      <c r="M11" t="s">
        <v>132</v>
      </c>
      <c r="N11">
        <v>1</v>
      </c>
      <c r="O11" t="s">
        <v>133</v>
      </c>
      <c r="P11" t="s">
        <v>134</v>
      </c>
      <c r="Q11">
        <v>31</v>
      </c>
      <c r="R11">
        <v>61</v>
      </c>
      <c r="S11" t="s">
        <v>134</v>
      </c>
      <c r="T11">
        <v>32</v>
      </c>
      <c r="U11">
        <v>62</v>
      </c>
      <c r="V11" t="s">
        <v>135</v>
      </c>
      <c r="W11">
        <v>180</v>
      </c>
      <c r="X11">
        <v>50</v>
      </c>
      <c r="Y11" t="s">
        <v>134</v>
      </c>
      <c r="Z11">
        <v>31</v>
      </c>
      <c r="AA11">
        <v>61</v>
      </c>
      <c r="AB11" t="s">
        <v>134</v>
      </c>
      <c r="AC11">
        <v>32</v>
      </c>
      <c r="AD11">
        <v>62</v>
      </c>
      <c r="AE11">
        <v>900</v>
      </c>
      <c r="AF11" t="s">
        <v>136</v>
      </c>
      <c r="AG11" t="s">
        <v>137</v>
      </c>
      <c r="AH11" t="s">
        <v>138</v>
      </c>
      <c r="AI11" t="s">
        <v>139</v>
      </c>
      <c r="AJ11">
        <v>10</v>
      </c>
      <c r="AK11">
        <v>1.5</v>
      </c>
      <c r="AL11" t="s">
        <v>140</v>
      </c>
      <c r="AM11">
        <v>1.42</v>
      </c>
      <c r="AN11">
        <v>100</v>
      </c>
      <c r="AO11">
        <v>0.5</v>
      </c>
      <c r="AP11">
        <v>1500</v>
      </c>
      <c r="AQ11">
        <v>30</v>
      </c>
      <c r="AR11">
        <v>500</v>
      </c>
      <c r="AS11">
        <v>30</v>
      </c>
      <c r="AT11">
        <v>120</v>
      </c>
      <c r="AU11" t="s">
        <v>141</v>
      </c>
      <c r="AV11" t="s">
        <v>142</v>
      </c>
      <c r="AW11" t="s">
        <v>136</v>
      </c>
      <c r="AX11" t="s">
        <v>137</v>
      </c>
      <c r="AY11" t="s">
        <v>138</v>
      </c>
      <c r="AZ11" t="s">
        <v>139</v>
      </c>
      <c r="BA11">
        <v>10</v>
      </c>
      <c r="BB11">
        <v>1.5</v>
      </c>
      <c r="BC11" t="s">
        <v>139</v>
      </c>
      <c r="BD11">
        <v>20</v>
      </c>
      <c r="BE11">
        <v>1.5</v>
      </c>
      <c r="BF11" t="s">
        <v>140</v>
      </c>
      <c r="BG11">
        <v>1.42</v>
      </c>
      <c r="BH11" t="s">
        <v>140</v>
      </c>
      <c r="BI11">
        <v>1.42</v>
      </c>
      <c r="BJ11" t="s">
        <v>140</v>
      </c>
      <c r="BK11">
        <v>1.42</v>
      </c>
      <c r="BL11" t="s">
        <v>140</v>
      </c>
      <c r="BM11">
        <v>1.42</v>
      </c>
      <c r="BN11" t="s">
        <v>140</v>
      </c>
      <c r="BO11">
        <v>1.42</v>
      </c>
      <c r="BP11">
        <v>15</v>
      </c>
      <c r="BQ11">
        <v>30</v>
      </c>
      <c r="BR11">
        <v>120</v>
      </c>
      <c r="BS11" t="s">
        <v>141</v>
      </c>
      <c r="BT11" t="s">
        <v>142</v>
      </c>
      <c r="BU11" t="s">
        <v>136</v>
      </c>
      <c r="BV11" t="s">
        <v>137</v>
      </c>
      <c r="BW11" t="s">
        <v>138</v>
      </c>
      <c r="BX11" t="s">
        <v>139</v>
      </c>
      <c r="BY11">
        <v>10</v>
      </c>
      <c r="BZ11">
        <v>1.5</v>
      </c>
      <c r="CA11" t="s">
        <v>140</v>
      </c>
      <c r="CB11">
        <v>1.42</v>
      </c>
      <c r="CC11" t="s">
        <v>140</v>
      </c>
      <c r="CD11">
        <v>1.42</v>
      </c>
      <c r="CE11">
        <v>100</v>
      </c>
      <c r="CF11">
        <v>25</v>
      </c>
      <c r="CG11">
        <v>0.3</v>
      </c>
      <c r="CH11">
        <v>15</v>
      </c>
      <c r="CI11">
        <v>45</v>
      </c>
      <c r="CJ11">
        <v>0.5</v>
      </c>
      <c r="CK11">
        <v>2</v>
      </c>
      <c r="CL11">
        <v>30</v>
      </c>
      <c r="CM11">
        <v>30</v>
      </c>
      <c r="CN11">
        <v>120</v>
      </c>
      <c r="CO11" t="s">
        <v>141</v>
      </c>
      <c r="CP11" t="s">
        <v>142</v>
      </c>
      <c r="CQ11" t="s">
        <v>136</v>
      </c>
      <c r="CR11" t="s">
        <v>137</v>
      </c>
      <c r="CS11" t="s">
        <v>138</v>
      </c>
      <c r="CT11" t="s">
        <v>139</v>
      </c>
      <c r="CU11">
        <v>10</v>
      </c>
      <c r="CV11">
        <v>1.5</v>
      </c>
      <c r="CW11" t="s">
        <v>140</v>
      </c>
      <c r="CX11">
        <v>1.42</v>
      </c>
      <c r="CY11" t="s">
        <v>140</v>
      </c>
      <c r="CZ11">
        <v>1.42</v>
      </c>
      <c r="DA11" t="s">
        <v>143</v>
      </c>
      <c r="DB11">
        <v>128</v>
      </c>
      <c r="DC11">
        <v>400</v>
      </c>
      <c r="DD11">
        <v>3</v>
      </c>
      <c r="DE11">
        <v>10</v>
      </c>
      <c r="DF11">
        <v>100</v>
      </c>
      <c r="DG11">
        <v>5000</v>
      </c>
      <c r="DH11">
        <v>10</v>
      </c>
      <c r="DI11">
        <v>0.3</v>
      </c>
      <c r="DJ11">
        <v>40</v>
      </c>
      <c r="DK11">
        <v>35</v>
      </c>
      <c r="DL11">
        <v>45</v>
      </c>
      <c r="DM11">
        <v>30</v>
      </c>
      <c r="DN11">
        <v>120</v>
      </c>
      <c r="DO11" t="s">
        <v>141</v>
      </c>
      <c r="DP11" t="s">
        <v>142</v>
      </c>
      <c r="DQ11" t="s">
        <v>144</v>
      </c>
      <c r="DR11" t="s">
        <v>145</v>
      </c>
      <c r="DS11" t="s">
        <v>146</v>
      </c>
      <c r="DT11" t="b">
        <v>1</v>
      </c>
      <c r="DU11">
        <v>9.9999999999999995E-7</v>
      </c>
      <c r="DV11">
        <v>5.0000000000000004E-6</v>
      </c>
      <c r="DW11">
        <v>3.0000000000000001E-6</v>
      </c>
      <c r="DX11">
        <v>150</v>
      </c>
      <c r="DY11">
        <v>160</v>
      </c>
      <c r="DZ11">
        <v>25</v>
      </c>
      <c r="EA11">
        <v>100</v>
      </c>
      <c r="EB11">
        <v>0.5</v>
      </c>
      <c r="EC11">
        <v>1</v>
      </c>
      <c r="ED11">
        <v>1.5</v>
      </c>
      <c r="EE11" t="s">
        <v>147</v>
      </c>
      <c r="EF11" t="s">
        <v>144</v>
      </c>
      <c r="EG11" t="s">
        <v>145</v>
      </c>
      <c r="EH11" t="s">
        <v>146</v>
      </c>
      <c r="EI11" t="b">
        <v>0</v>
      </c>
      <c r="EJ11">
        <v>9.9999999999999995E-7</v>
      </c>
      <c r="EK11">
        <v>5.0000000000000004E-6</v>
      </c>
      <c r="EL11">
        <v>3.0000000000000001E-6</v>
      </c>
      <c r="EM11">
        <v>150</v>
      </c>
      <c r="EN11">
        <v>160</v>
      </c>
      <c r="EO11">
        <v>25</v>
      </c>
      <c r="EP11">
        <v>100</v>
      </c>
      <c r="EQ11">
        <v>0.5</v>
      </c>
      <c r="ER11">
        <v>1</v>
      </c>
      <c r="ES11">
        <v>1.5</v>
      </c>
      <c r="ET11" t="s">
        <v>147</v>
      </c>
      <c r="EU11" t="s">
        <v>148</v>
      </c>
      <c r="EV11" t="s">
        <v>149</v>
      </c>
      <c r="EW11" t="s">
        <v>150</v>
      </c>
      <c r="EX11">
        <v>9.9999999999999995E-7</v>
      </c>
      <c r="EY11">
        <v>5.0000000000000004E-6</v>
      </c>
      <c r="EZ11">
        <v>3.0000000000000001E-6</v>
      </c>
      <c r="FA11">
        <v>25</v>
      </c>
      <c r="FB11" t="s">
        <v>148</v>
      </c>
      <c r="FC11" t="s">
        <v>149</v>
      </c>
      <c r="FD11" t="s">
        <v>150</v>
      </c>
      <c r="FE11">
        <v>9.9999999999999995E-7</v>
      </c>
      <c r="FF11">
        <v>5.0000000000000004E-6</v>
      </c>
      <c r="FG11">
        <v>3.0000000000000001E-6</v>
      </c>
      <c r="FH11">
        <v>25</v>
      </c>
      <c r="FI11" t="s">
        <v>151</v>
      </c>
      <c r="FJ11" t="s">
        <v>145</v>
      </c>
      <c r="FK11" t="s">
        <v>152</v>
      </c>
      <c r="FL11" t="s">
        <v>153</v>
      </c>
      <c r="FM11">
        <v>200</v>
      </c>
      <c r="FN11">
        <v>0.01</v>
      </c>
      <c r="FO11">
        <v>300</v>
      </c>
      <c r="FP11">
        <v>60</v>
      </c>
      <c r="FQ11">
        <v>150</v>
      </c>
      <c r="FR11">
        <v>30</v>
      </c>
      <c r="FS11">
        <v>50</v>
      </c>
      <c r="FT11">
        <v>20</v>
      </c>
      <c r="FU11" t="s">
        <v>154</v>
      </c>
      <c r="FV11">
        <v>532</v>
      </c>
      <c r="FW11">
        <v>8</v>
      </c>
      <c r="FX11">
        <v>80</v>
      </c>
      <c r="FY11">
        <v>100</v>
      </c>
      <c r="FZ11">
        <v>0.5</v>
      </c>
      <c r="GA11">
        <v>75</v>
      </c>
      <c r="GB11" t="s">
        <v>155</v>
      </c>
      <c r="GC11" t="s">
        <v>156</v>
      </c>
      <c r="GD11" t="s">
        <v>145</v>
      </c>
      <c r="GE11" t="s">
        <v>157</v>
      </c>
      <c r="GF11" t="s">
        <v>158</v>
      </c>
      <c r="GG11">
        <v>25</v>
      </c>
      <c r="GH11">
        <v>150</v>
      </c>
      <c r="GI11">
        <v>0.1</v>
      </c>
      <c r="GJ11">
        <v>1800</v>
      </c>
      <c r="GK11">
        <v>250</v>
      </c>
      <c r="GL11" t="s">
        <v>158</v>
      </c>
      <c r="GM11">
        <v>0.2</v>
      </c>
      <c r="GN11">
        <v>80</v>
      </c>
      <c r="GO11">
        <v>25</v>
      </c>
      <c r="GP11" t="s">
        <v>159</v>
      </c>
      <c r="GQ11">
        <v>0.1</v>
      </c>
      <c r="GR11">
        <v>70</v>
      </c>
      <c r="GS11">
        <v>60</v>
      </c>
      <c r="GT11">
        <v>150</v>
      </c>
      <c r="GU11" t="s">
        <v>141</v>
      </c>
      <c r="GV11">
        <v>35</v>
      </c>
      <c r="GW11" t="s">
        <v>160</v>
      </c>
      <c r="GX11" t="s">
        <v>161</v>
      </c>
      <c r="GY11" t="s">
        <v>162</v>
      </c>
    </row>
    <row r="12" spans="1:207" x14ac:dyDescent="0.3">
      <c r="A12" t="s">
        <v>127</v>
      </c>
      <c r="B12" t="s">
        <v>128</v>
      </c>
      <c r="C12" t="s">
        <v>129</v>
      </c>
      <c r="D12">
        <v>2</v>
      </c>
      <c r="E12">
        <v>2</v>
      </c>
      <c r="F12" t="str">
        <f t="shared" si="0"/>
        <v>hzb_TestP_AA_2_c-2</v>
      </c>
      <c r="G12" t="s">
        <v>130</v>
      </c>
      <c r="H12">
        <f t="shared" si="1"/>
        <v>6.25</v>
      </c>
      <c r="I12">
        <v>0.16</v>
      </c>
      <c r="J12">
        <v>6</v>
      </c>
      <c r="K12">
        <v>0.16</v>
      </c>
      <c r="L12" t="s">
        <v>131</v>
      </c>
      <c r="M12" t="s">
        <v>132</v>
      </c>
      <c r="N12">
        <v>1</v>
      </c>
      <c r="O12" t="s">
        <v>133</v>
      </c>
      <c r="P12" t="s">
        <v>134</v>
      </c>
      <c r="Q12">
        <v>31</v>
      </c>
      <c r="R12">
        <v>61</v>
      </c>
      <c r="S12" t="s">
        <v>134</v>
      </c>
      <c r="T12">
        <v>32</v>
      </c>
      <c r="U12">
        <v>62</v>
      </c>
      <c r="V12" t="s">
        <v>135</v>
      </c>
      <c r="W12">
        <v>180</v>
      </c>
      <c r="X12">
        <v>50</v>
      </c>
      <c r="Y12" t="s">
        <v>134</v>
      </c>
      <c r="Z12">
        <v>31</v>
      </c>
      <c r="AA12">
        <v>61</v>
      </c>
      <c r="AB12" t="s">
        <v>134</v>
      </c>
      <c r="AC12">
        <v>32</v>
      </c>
      <c r="AD12">
        <v>62</v>
      </c>
      <c r="AE12">
        <v>900</v>
      </c>
      <c r="AF12" t="s">
        <v>136</v>
      </c>
      <c r="AG12" t="s">
        <v>137</v>
      </c>
      <c r="AH12" t="s">
        <v>138</v>
      </c>
      <c r="AI12" t="s">
        <v>139</v>
      </c>
      <c r="AJ12">
        <v>10</v>
      </c>
      <c r="AK12">
        <v>1.5</v>
      </c>
      <c r="AL12" t="s">
        <v>140</v>
      </c>
      <c r="AM12">
        <v>1.42</v>
      </c>
      <c r="AN12">
        <v>100</v>
      </c>
      <c r="AO12">
        <v>0.5</v>
      </c>
      <c r="AP12">
        <v>1500</v>
      </c>
      <c r="AQ12">
        <v>30</v>
      </c>
      <c r="AR12">
        <v>500</v>
      </c>
      <c r="AS12">
        <v>30</v>
      </c>
      <c r="AT12">
        <v>120</v>
      </c>
      <c r="AU12" t="s">
        <v>141</v>
      </c>
      <c r="AV12" t="s">
        <v>142</v>
      </c>
      <c r="AW12" t="s">
        <v>136</v>
      </c>
      <c r="AX12" t="s">
        <v>137</v>
      </c>
      <c r="AY12" t="s">
        <v>138</v>
      </c>
      <c r="AZ12" t="s">
        <v>139</v>
      </c>
      <c r="BA12">
        <v>10</v>
      </c>
      <c r="BB12">
        <v>1.5</v>
      </c>
      <c r="BC12" t="s">
        <v>139</v>
      </c>
      <c r="BD12">
        <v>20</v>
      </c>
      <c r="BE12">
        <v>1.5</v>
      </c>
      <c r="BF12" t="s">
        <v>140</v>
      </c>
      <c r="BG12">
        <v>1.42</v>
      </c>
      <c r="BH12" t="s">
        <v>140</v>
      </c>
      <c r="BI12">
        <v>1.42</v>
      </c>
      <c r="BJ12" t="s">
        <v>140</v>
      </c>
      <c r="BK12">
        <v>1.42</v>
      </c>
      <c r="BL12" t="s">
        <v>140</v>
      </c>
      <c r="BM12">
        <v>1.42</v>
      </c>
      <c r="BN12" t="s">
        <v>140</v>
      </c>
      <c r="BO12">
        <v>1.42</v>
      </c>
      <c r="BP12">
        <v>15</v>
      </c>
      <c r="BQ12">
        <v>30</v>
      </c>
      <c r="BR12">
        <v>120</v>
      </c>
      <c r="BS12" t="s">
        <v>141</v>
      </c>
      <c r="BT12" t="s">
        <v>142</v>
      </c>
      <c r="BU12" t="s">
        <v>136</v>
      </c>
      <c r="BV12" t="s">
        <v>137</v>
      </c>
      <c r="BW12" t="s">
        <v>138</v>
      </c>
      <c r="BX12" t="s">
        <v>139</v>
      </c>
      <c r="BY12">
        <v>10</v>
      </c>
      <c r="BZ12">
        <v>1.5</v>
      </c>
      <c r="CA12" t="s">
        <v>140</v>
      </c>
      <c r="CB12">
        <v>1.42</v>
      </c>
      <c r="CC12" t="s">
        <v>140</v>
      </c>
      <c r="CD12">
        <v>1.42</v>
      </c>
      <c r="CE12">
        <v>100</v>
      </c>
      <c r="CF12">
        <v>25</v>
      </c>
      <c r="CG12">
        <v>0.3</v>
      </c>
      <c r="CH12">
        <v>15</v>
      </c>
      <c r="CI12">
        <v>45</v>
      </c>
      <c r="CJ12">
        <v>0.5</v>
      </c>
      <c r="CK12">
        <v>2</v>
      </c>
      <c r="CL12">
        <v>30</v>
      </c>
      <c r="CM12">
        <v>30</v>
      </c>
      <c r="CN12">
        <v>120</v>
      </c>
      <c r="CO12" t="s">
        <v>141</v>
      </c>
      <c r="CP12" t="s">
        <v>142</v>
      </c>
      <c r="CQ12" t="s">
        <v>136</v>
      </c>
      <c r="CR12" t="s">
        <v>137</v>
      </c>
      <c r="CS12" t="s">
        <v>138</v>
      </c>
      <c r="CT12" t="s">
        <v>139</v>
      </c>
      <c r="CU12">
        <v>10</v>
      </c>
      <c r="CV12">
        <v>1.5</v>
      </c>
      <c r="CW12" t="s">
        <v>140</v>
      </c>
      <c r="CX12">
        <v>1.42</v>
      </c>
      <c r="CY12" t="s">
        <v>140</v>
      </c>
      <c r="CZ12">
        <v>1.42</v>
      </c>
      <c r="DA12" t="s">
        <v>143</v>
      </c>
      <c r="DB12">
        <v>128</v>
      </c>
      <c r="DC12">
        <v>400</v>
      </c>
      <c r="DD12">
        <v>3</v>
      </c>
      <c r="DE12">
        <v>10</v>
      </c>
      <c r="DF12">
        <v>100</v>
      </c>
      <c r="DG12">
        <v>5000</v>
      </c>
      <c r="DH12">
        <v>10</v>
      </c>
      <c r="DI12">
        <v>0.3</v>
      </c>
      <c r="DJ12">
        <v>40</v>
      </c>
      <c r="DK12">
        <v>35</v>
      </c>
      <c r="DL12">
        <v>45</v>
      </c>
      <c r="DM12">
        <v>30</v>
      </c>
      <c r="DN12">
        <v>120</v>
      </c>
      <c r="DO12" t="s">
        <v>141</v>
      </c>
      <c r="DP12" t="s">
        <v>142</v>
      </c>
      <c r="DQ12" t="s">
        <v>144</v>
      </c>
      <c r="DR12" t="s">
        <v>145</v>
      </c>
      <c r="DS12" t="s">
        <v>146</v>
      </c>
      <c r="DT12" t="b">
        <v>1</v>
      </c>
      <c r="DU12">
        <v>9.9999999999999995E-7</v>
      </c>
      <c r="DV12">
        <v>5.0000000000000004E-6</v>
      </c>
      <c r="DW12">
        <v>3.0000000000000001E-6</v>
      </c>
      <c r="DX12">
        <v>150</v>
      </c>
      <c r="DY12">
        <v>160</v>
      </c>
      <c r="DZ12">
        <v>25</v>
      </c>
      <c r="EA12">
        <v>100</v>
      </c>
      <c r="EB12">
        <v>0.5</v>
      </c>
      <c r="EC12">
        <v>1</v>
      </c>
      <c r="ED12">
        <v>1.5</v>
      </c>
      <c r="EE12" t="s">
        <v>147</v>
      </c>
      <c r="EF12" t="s">
        <v>144</v>
      </c>
      <c r="EG12" t="s">
        <v>145</v>
      </c>
      <c r="EH12" t="s">
        <v>146</v>
      </c>
      <c r="EI12" t="b">
        <v>0</v>
      </c>
      <c r="EJ12">
        <v>9.9999999999999995E-7</v>
      </c>
      <c r="EK12">
        <v>5.0000000000000004E-6</v>
      </c>
      <c r="EL12">
        <v>3.0000000000000001E-6</v>
      </c>
      <c r="EM12">
        <v>150</v>
      </c>
      <c r="EN12">
        <v>160</v>
      </c>
      <c r="EO12">
        <v>25</v>
      </c>
      <c r="EP12">
        <v>100</v>
      </c>
      <c r="EQ12">
        <v>0.5</v>
      </c>
      <c r="ER12">
        <v>1</v>
      </c>
      <c r="ES12">
        <v>1.5</v>
      </c>
      <c r="ET12" t="s">
        <v>147</v>
      </c>
      <c r="EU12" t="s">
        <v>148</v>
      </c>
      <c r="EV12" t="s">
        <v>149</v>
      </c>
      <c r="EW12" t="s">
        <v>150</v>
      </c>
      <c r="EX12">
        <v>9.9999999999999995E-7</v>
      </c>
      <c r="EY12">
        <v>5.0000000000000004E-6</v>
      </c>
      <c r="EZ12">
        <v>3.0000000000000001E-6</v>
      </c>
      <c r="FA12">
        <v>25</v>
      </c>
      <c r="FB12" t="s">
        <v>148</v>
      </c>
      <c r="FC12" t="s">
        <v>149</v>
      </c>
      <c r="FD12" t="s">
        <v>150</v>
      </c>
      <c r="FE12">
        <v>9.9999999999999995E-7</v>
      </c>
      <c r="FF12">
        <v>5.0000000000000004E-6</v>
      </c>
      <c r="FG12">
        <v>3.0000000000000001E-6</v>
      </c>
      <c r="FH12">
        <v>25</v>
      </c>
      <c r="FI12" t="s">
        <v>151</v>
      </c>
      <c r="FJ12" t="s">
        <v>145</v>
      </c>
      <c r="FK12" t="s">
        <v>152</v>
      </c>
      <c r="FL12" t="s">
        <v>153</v>
      </c>
      <c r="FM12">
        <v>200</v>
      </c>
      <c r="FN12">
        <v>0.01</v>
      </c>
      <c r="FO12">
        <v>300</v>
      </c>
      <c r="FP12">
        <v>60</v>
      </c>
      <c r="FQ12">
        <v>150</v>
      </c>
      <c r="FR12">
        <v>30</v>
      </c>
      <c r="FS12">
        <v>50</v>
      </c>
      <c r="FT12">
        <v>20</v>
      </c>
      <c r="FU12" t="s">
        <v>154</v>
      </c>
      <c r="FV12">
        <v>532</v>
      </c>
      <c r="FW12">
        <v>8</v>
      </c>
      <c r="FX12">
        <v>80</v>
      </c>
      <c r="FY12">
        <v>100</v>
      </c>
      <c r="FZ12">
        <v>0.5</v>
      </c>
      <c r="GA12">
        <v>75</v>
      </c>
      <c r="GB12" t="s">
        <v>155</v>
      </c>
      <c r="GC12" t="s">
        <v>156</v>
      </c>
      <c r="GD12" t="s">
        <v>145</v>
      </c>
      <c r="GE12" t="s">
        <v>157</v>
      </c>
      <c r="GF12" t="s">
        <v>158</v>
      </c>
      <c r="GG12">
        <v>25</v>
      </c>
      <c r="GH12">
        <v>150</v>
      </c>
      <c r="GI12">
        <v>0.1</v>
      </c>
      <c r="GJ12">
        <v>1800</v>
      </c>
      <c r="GK12">
        <v>250</v>
      </c>
      <c r="GL12" t="s">
        <v>158</v>
      </c>
      <c r="GM12">
        <v>0.2</v>
      </c>
      <c r="GN12">
        <v>80</v>
      </c>
      <c r="GO12">
        <v>25</v>
      </c>
      <c r="GP12" t="s">
        <v>159</v>
      </c>
      <c r="GQ12">
        <v>0.1</v>
      </c>
      <c r="GR12">
        <v>70</v>
      </c>
      <c r="GS12">
        <v>60</v>
      </c>
      <c r="GT12">
        <v>150</v>
      </c>
      <c r="GU12" t="s">
        <v>141</v>
      </c>
      <c r="GV12">
        <v>35</v>
      </c>
      <c r="GW12" t="s">
        <v>160</v>
      </c>
      <c r="GX12" t="s">
        <v>161</v>
      </c>
      <c r="GY12" t="s">
        <v>162</v>
      </c>
    </row>
    <row r="13" spans="1:207" x14ac:dyDescent="0.3">
      <c r="A13" t="s">
        <v>127</v>
      </c>
      <c r="B13" t="s">
        <v>128</v>
      </c>
      <c r="C13" t="s">
        <v>129</v>
      </c>
      <c r="D13">
        <v>2</v>
      </c>
      <c r="E13">
        <v>3</v>
      </c>
      <c r="F13" t="str">
        <f t="shared" si="0"/>
        <v>hzb_TestP_AA_2_c-3</v>
      </c>
      <c r="G13" t="s">
        <v>130</v>
      </c>
      <c r="H13">
        <f t="shared" si="1"/>
        <v>6.25</v>
      </c>
      <c r="I13">
        <v>0.16</v>
      </c>
      <c r="J13">
        <v>6</v>
      </c>
      <c r="K13">
        <v>0.16</v>
      </c>
      <c r="L13" t="s">
        <v>131</v>
      </c>
      <c r="M13" t="s">
        <v>132</v>
      </c>
      <c r="N13">
        <v>1</v>
      </c>
      <c r="O13" t="s">
        <v>133</v>
      </c>
      <c r="P13" t="s">
        <v>134</v>
      </c>
      <c r="Q13">
        <v>31</v>
      </c>
      <c r="R13">
        <v>61</v>
      </c>
      <c r="S13" t="s">
        <v>134</v>
      </c>
      <c r="T13">
        <v>32</v>
      </c>
      <c r="U13">
        <v>62</v>
      </c>
      <c r="V13" t="s">
        <v>135</v>
      </c>
      <c r="W13">
        <v>180</v>
      </c>
      <c r="X13">
        <v>50</v>
      </c>
      <c r="Y13" t="s">
        <v>134</v>
      </c>
      <c r="Z13">
        <v>31</v>
      </c>
      <c r="AA13">
        <v>61</v>
      </c>
      <c r="AB13" t="s">
        <v>134</v>
      </c>
      <c r="AC13">
        <v>32</v>
      </c>
      <c r="AD13">
        <v>62</v>
      </c>
      <c r="AE13">
        <v>900</v>
      </c>
      <c r="AF13" t="s">
        <v>136</v>
      </c>
      <c r="AG13" t="s">
        <v>137</v>
      </c>
      <c r="AH13" t="s">
        <v>138</v>
      </c>
      <c r="AI13" t="s">
        <v>139</v>
      </c>
      <c r="AJ13">
        <v>10</v>
      </c>
      <c r="AK13">
        <v>1.5</v>
      </c>
      <c r="AL13" t="s">
        <v>140</v>
      </c>
      <c r="AM13">
        <v>1.42</v>
      </c>
      <c r="AN13">
        <v>100</v>
      </c>
      <c r="AO13">
        <v>0.5</v>
      </c>
      <c r="AP13">
        <v>1500</v>
      </c>
      <c r="AQ13">
        <v>30</v>
      </c>
      <c r="AR13">
        <v>500</v>
      </c>
      <c r="AS13">
        <v>30</v>
      </c>
      <c r="AT13">
        <v>120</v>
      </c>
      <c r="AU13" t="s">
        <v>141</v>
      </c>
      <c r="AV13" t="s">
        <v>142</v>
      </c>
      <c r="AW13" t="s">
        <v>136</v>
      </c>
      <c r="AX13" t="s">
        <v>137</v>
      </c>
      <c r="AY13" t="s">
        <v>138</v>
      </c>
      <c r="AZ13" t="s">
        <v>139</v>
      </c>
      <c r="BA13">
        <v>10</v>
      </c>
      <c r="BB13">
        <v>1.5</v>
      </c>
      <c r="BC13" t="s">
        <v>139</v>
      </c>
      <c r="BD13">
        <v>20</v>
      </c>
      <c r="BE13">
        <v>1.5</v>
      </c>
      <c r="BF13" t="s">
        <v>140</v>
      </c>
      <c r="BG13">
        <v>1.42</v>
      </c>
      <c r="BH13" t="s">
        <v>140</v>
      </c>
      <c r="BI13">
        <v>1.42</v>
      </c>
      <c r="BJ13" t="s">
        <v>140</v>
      </c>
      <c r="BK13">
        <v>1.42</v>
      </c>
      <c r="BL13" t="s">
        <v>140</v>
      </c>
      <c r="BM13">
        <v>1.42</v>
      </c>
      <c r="BN13" t="s">
        <v>140</v>
      </c>
      <c r="BO13">
        <v>1.42</v>
      </c>
      <c r="BP13">
        <v>15</v>
      </c>
      <c r="BQ13">
        <v>30</v>
      </c>
      <c r="BR13">
        <v>120</v>
      </c>
      <c r="BS13" t="s">
        <v>141</v>
      </c>
      <c r="BT13" t="s">
        <v>142</v>
      </c>
      <c r="BU13" t="s">
        <v>136</v>
      </c>
      <c r="BV13" t="s">
        <v>137</v>
      </c>
      <c r="BW13" t="s">
        <v>138</v>
      </c>
      <c r="BX13" t="s">
        <v>139</v>
      </c>
      <c r="BY13">
        <v>10</v>
      </c>
      <c r="BZ13">
        <v>1.5</v>
      </c>
      <c r="CA13" t="s">
        <v>140</v>
      </c>
      <c r="CB13">
        <v>1.42</v>
      </c>
      <c r="CC13" t="s">
        <v>140</v>
      </c>
      <c r="CD13">
        <v>1.42</v>
      </c>
      <c r="CE13">
        <v>100</v>
      </c>
      <c r="CF13">
        <v>25</v>
      </c>
      <c r="CG13">
        <v>0.3</v>
      </c>
      <c r="CH13">
        <v>15</v>
      </c>
      <c r="CI13">
        <v>45</v>
      </c>
      <c r="CJ13">
        <v>0.5</v>
      </c>
      <c r="CK13">
        <v>2</v>
      </c>
      <c r="CL13">
        <v>30</v>
      </c>
      <c r="CM13">
        <v>30</v>
      </c>
      <c r="CN13">
        <v>120</v>
      </c>
      <c r="CO13" t="s">
        <v>141</v>
      </c>
      <c r="CP13" t="s">
        <v>142</v>
      </c>
      <c r="CQ13" t="s">
        <v>136</v>
      </c>
      <c r="CR13" t="s">
        <v>137</v>
      </c>
      <c r="CS13" t="s">
        <v>138</v>
      </c>
      <c r="CT13" t="s">
        <v>139</v>
      </c>
      <c r="CU13">
        <v>10</v>
      </c>
      <c r="CV13">
        <v>1.5</v>
      </c>
      <c r="CW13" t="s">
        <v>140</v>
      </c>
      <c r="CX13">
        <v>1.42</v>
      </c>
      <c r="CY13" t="s">
        <v>140</v>
      </c>
      <c r="CZ13">
        <v>1.42</v>
      </c>
      <c r="DA13" t="s">
        <v>143</v>
      </c>
      <c r="DB13">
        <v>128</v>
      </c>
      <c r="DC13">
        <v>400</v>
      </c>
      <c r="DD13">
        <v>3</v>
      </c>
      <c r="DE13">
        <v>10</v>
      </c>
      <c r="DF13">
        <v>100</v>
      </c>
      <c r="DG13">
        <v>5000</v>
      </c>
      <c r="DH13">
        <v>10</v>
      </c>
      <c r="DI13">
        <v>0.3</v>
      </c>
      <c r="DJ13">
        <v>40</v>
      </c>
      <c r="DK13">
        <v>35</v>
      </c>
      <c r="DL13">
        <v>45</v>
      </c>
      <c r="DM13">
        <v>30</v>
      </c>
      <c r="DN13">
        <v>120</v>
      </c>
      <c r="DO13" t="s">
        <v>141</v>
      </c>
      <c r="DP13" t="s">
        <v>142</v>
      </c>
      <c r="DQ13" t="s">
        <v>144</v>
      </c>
      <c r="DR13" t="s">
        <v>145</v>
      </c>
      <c r="DS13" t="s">
        <v>146</v>
      </c>
      <c r="DT13" t="b">
        <v>1</v>
      </c>
      <c r="DU13">
        <v>9.9999999999999995E-7</v>
      </c>
      <c r="DV13">
        <v>5.0000000000000004E-6</v>
      </c>
      <c r="DW13">
        <v>3.0000000000000001E-6</v>
      </c>
      <c r="DX13">
        <v>150</v>
      </c>
      <c r="DY13">
        <v>160</v>
      </c>
      <c r="DZ13">
        <v>25</v>
      </c>
      <c r="EA13">
        <v>100</v>
      </c>
      <c r="EB13">
        <v>0.5</v>
      </c>
      <c r="EC13">
        <v>1</v>
      </c>
      <c r="ED13">
        <v>1.5</v>
      </c>
      <c r="EE13" t="s">
        <v>147</v>
      </c>
      <c r="EF13" t="s">
        <v>144</v>
      </c>
      <c r="EG13" t="s">
        <v>145</v>
      </c>
      <c r="EH13" t="s">
        <v>146</v>
      </c>
      <c r="EI13" t="b">
        <v>0</v>
      </c>
      <c r="EJ13">
        <v>9.9999999999999995E-7</v>
      </c>
      <c r="EK13">
        <v>5.0000000000000004E-6</v>
      </c>
      <c r="EL13">
        <v>3.0000000000000001E-6</v>
      </c>
      <c r="EM13">
        <v>150</v>
      </c>
      <c r="EN13">
        <v>160</v>
      </c>
      <c r="EO13">
        <v>25</v>
      </c>
      <c r="EP13">
        <v>100</v>
      </c>
      <c r="EQ13">
        <v>0.5</v>
      </c>
      <c r="ER13">
        <v>1</v>
      </c>
      <c r="ES13">
        <v>1.5</v>
      </c>
      <c r="ET13" t="s">
        <v>147</v>
      </c>
      <c r="EU13" t="s">
        <v>148</v>
      </c>
      <c r="EV13" t="s">
        <v>149</v>
      </c>
      <c r="EW13" t="s">
        <v>150</v>
      </c>
      <c r="EX13">
        <v>9.9999999999999995E-7</v>
      </c>
      <c r="EY13">
        <v>5.0000000000000004E-6</v>
      </c>
      <c r="EZ13">
        <v>3.0000000000000001E-6</v>
      </c>
      <c r="FA13">
        <v>25</v>
      </c>
      <c r="FB13" t="s">
        <v>148</v>
      </c>
      <c r="FC13" t="s">
        <v>149</v>
      </c>
      <c r="FD13" t="s">
        <v>150</v>
      </c>
      <c r="FE13">
        <v>9.9999999999999995E-7</v>
      </c>
      <c r="FF13">
        <v>5.0000000000000004E-6</v>
      </c>
      <c r="FG13">
        <v>3.0000000000000001E-6</v>
      </c>
      <c r="FH13">
        <v>25</v>
      </c>
      <c r="FI13" t="s">
        <v>151</v>
      </c>
      <c r="FJ13" t="s">
        <v>145</v>
      </c>
      <c r="FK13" t="s">
        <v>152</v>
      </c>
      <c r="FL13" t="s">
        <v>153</v>
      </c>
      <c r="FM13">
        <v>200</v>
      </c>
      <c r="FN13">
        <v>0.01</v>
      </c>
      <c r="FO13">
        <v>300</v>
      </c>
      <c r="FP13">
        <v>60</v>
      </c>
      <c r="FQ13">
        <v>150</v>
      </c>
      <c r="FR13">
        <v>30</v>
      </c>
      <c r="FS13">
        <v>50</v>
      </c>
      <c r="FT13">
        <v>20</v>
      </c>
      <c r="FU13" t="s">
        <v>154</v>
      </c>
      <c r="FV13">
        <v>532</v>
      </c>
      <c r="FW13">
        <v>8</v>
      </c>
      <c r="FX13">
        <v>80</v>
      </c>
      <c r="FY13">
        <v>100</v>
      </c>
      <c r="FZ13">
        <v>0.5</v>
      </c>
      <c r="GA13">
        <v>75</v>
      </c>
      <c r="GB13" t="s">
        <v>155</v>
      </c>
      <c r="GC13" t="s">
        <v>156</v>
      </c>
      <c r="GD13" t="s">
        <v>145</v>
      </c>
      <c r="GE13" t="s">
        <v>157</v>
      </c>
      <c r="GF13" t="s">
        <v>158</v>
      </c>
      <c r="GG13">
        <v>25</v>
      </c>
      <c r="GH13">
        <v>150</v>
      </c>
      <c r="GI13">
        <v>0.1</v>
      </c>
      <c r="GJ13">
        <v>1800</v>
      </c>
      <c r="GK13">
        <v>250</v>
      </c>
      <c r="GL13" t="s">
        <v>158</v>
      </c>
      <c r="GM13">
        <v>0.2</v>
      </c>
      <c r="GN13">
        <v>80</v>
      </c>
      <c r="GO13">
        <v>25</v>
      </c>
      <c r="GP13" t="s">
        <v>159</v>
      </c>
      <c r="GQ13">
        <v>0.1</v>
      </c>
      <c r="GR13">
        <v>70</v>
      </c>
      <c r="GS13">
        <v>60</v>
      </c>
      <c r="GT13">
        <v>150</v>
      </c>
      <c r="GU13" t="s">
        <v>141</v>
      </c>
      <c r="GV13">
        <v>35</v>
      </c>
      <c r="GW13" t="s">
        <v>160</v>
      </c>
      <c r="GX13" t="s">
        <v>161</v>
      </c>
      <c r="GY13" t="s">
        <v>162</v>
      </c>
    </row>
    <row r="14" spans="1:207" x14ac:dyDescent="0.3">
      <c r="A14" t="s">
        <v>127</v>
      </c>
      <c r="B14" t="s">
        <v>128</v>
      </c>
      <c r="C14" t="s">
        <v>129</v>
      </c>
      <c r="D14">
        <v>2</v>
      </c>
      <c r="E14">
        <v>4</v>
      </c>
      <c r="F14" t="str">
        <f t="shared" si="0"/>
        <v>hzb_TestP_AA_2_c-4</v>
      </c>
      <c r="G14" t="s">
        <v>130</v>
      </c>
      <c r="H14">
        <f t="shared" si="1"/>
        <v>6.25</v>
      </c>
      <c r="I14">
        <v>0.16</v>
      </c>
      <c r="J14">
        <v>6</v>
      </c>
      <c r="K14">
        <v>0.16</v>
      </c>
      <c r="L14" t="s">
        <v>131</v>
      </c>
      <c r="M14" t="s">
        <v>132</v>
      </c>
      <c r="N14">
        <v>1</v>
      </c>
      <c r="O14" t="s">
        <v>133</v>
      </c>
      <c r="P14" t="s">
        <v>134</v>
      </c>
      <c r="Q14">
        <v>31</v>
      </c>
      <c r="R14">
        <v>61</v>
      </c>
      <c r="S14" t="s">
        <v>134</v>
      </c>
      <c r="T14">
        <v>32</v>
      </c>
      <c r="U14">
        <v>62</v>
      </c>
      <c r="V14" t="s">
        <v>135</v>
      </c>
      <c r="W14">
        <v>180</v>
      </c>
      <c r="X14">
        <v>50</v>
      </c>
      <c r="Y14" t="s">
        <v>134</v>
      </c>
      <c r="Z14">
        <v>31</v>
      </c>
      <c r="AA14">
        <v>61</v>
      </c>
      <c r="AB14" t="s">
        <v>134</v>
      </c>
      <c r="AC14">
        <v>32</v>
      </c>
      <c r="AD14">
        <v>62</v>
      </c>
      <c r="AE14">
        <v>900</v>
      </c>
      <c r="AF14" t="s">
        <v>136</v>
      </c>
      <c r="AG14" t="s">
        <v>137</v>
      </c>
      <c r="AH14" t="s">
        <v>138</v>
      </c>
      <c r="AI14" t="s">
        <v>139</v>
      </c>
      <c r="AJ14">
        <v>10</v>
      </c>
      <c r="AK14">
        <v>1.5</v>
      </c>
      <c r="AL14" t="s">
        <v>140</v>
      </c>
      <c r="AM14">
        <v>1.42</v>
      </c>
      <c r="AN14">
        <v>100</v>
      </c>
      <c r="AO14">
        <v>0.5</v>
      </c>
      <c r="AP14">
        <v>1500</v>
      </c>
      <c r="AQ14">
        <v>30</v>
      </c>
      <c r="AR14">
        <v>500</v>
      </c>
      <c r="AS14">
        <v>30</v>
      </c>
      <c r="AT14">
        <v>120</v>
      </c>
      <c r="AU14" t="s">
        <v>141</v>
      </c>
      <c r="AV14" t="s">
        <v>142</v>
      </c>
      <c r="AW14" t="s">
        <v>136</v>
      </c>
      <c r="AX14" t="s">
        <v>137</v>
      </c>
      <c r="AY14" t="s">
        <v>138</v>
      </c>
      <c r="AZ14" t="s">
        <v>139</v>
      </c>
      <c r="BA14">
        <v>10</v>
      </c>
      <c r="BB14">
        <v>1.5</v>
      </c>
      <c r="BC14" t="s">
        <v>139</v>
      </c>
      <c r="BD14">
        <v>20</v>
      </c>
      <c r="BE14">
        <v>1.5</v>
      </c>
      <c r="BF14" t="s">
        <v>140</v>
      </c>
      <c r="BG14">
        <v>1.42</v>
      </c>
      <c r="BH14" t="s">
        <v>140</v>
      </c>
      <c r="BI14">
        <v>1.42</v>
      </c>
      <c r="BJ14" t="s">
        <v>140</v>
      </c>
      <c r="BK14">
        <v>1.42</v>
      </c>
      <c r="BL14" t="s">
        <v>140</v>
      </c>
      <c r="BM14">
        <v>1.42</v>
      </c>
      <c r="BN14" t="s">
        <v>140</v>
      </c>
      <c r="BO14">
        <v>1.42</v>
      </c>
      <c r="BP14">
        <v>15</v>
      </c>
      <c r="BQ14">
        <v>30</v>
      </c>
      <c r="BR14">
        <v>120</v>
      </c>
      <c r="BS14" t="s">
        <v>141</v>
      </c>
      <c r="BT14" t="s">
        <v>142</v>
      </c>
      <c r="BU14" t="s">
        <v>136</v>
      </c>
      <c r="BV14" t="s">
        <v>137</v>
      </c>
      <c r="BW14" t="s">
        <v>138</v>
      </c>
      <c r="BX14" t="s">
        <v>139</v>
      </c>
      <c r="BY14">
        <v>10</v>
      </c>
      <c r="BZ14">
        <v>1.5</v>
      </c>
      <c r="CA14" t="s">
        <v>140</v>
      </c>
      <c r="CB14">
        <v>1.42</v>
      </c>
      <c r="CC14" t="s">
        <v>140</v>
      </c>
      <c r="CD14">
        <v>1.42</v>
      </c>
      <c r="CE14">
        <v>100</v>
      </c>
      <c r="CF14">
        <v>25</v>
      </c>
      <c r="CG14">
        <v>0.3</v>
      </c>
      <c r="CH14">
        <v>15</v>
      </c>
      <c r="CI14">
        <v>45</v>
      </c>
      <c r="CJ14">
        <v>0.5</v>
      </c>
      <c r="CK14">
        <v>2</v>
      </c>
      <c r="CL14">
        <v>30</v>
      </c>
      <c r="CM14">
        <v>30</v>
      </c>
      <c r="CN14">
        <v>120</v>
      </c>
      <c r="CO14" t="s">
        <v>141</v>
      </c>
      <c r="CP14" t="s">
        <v>142</v>
      </c>
      <c r="CQ14" t="s">
        <v>136</v>
      </c>
      <c r="CR14" t="s">
        <v>137</v>
      </c>
      <c r="CS14" t="s">
        <v>138</v>
      </c>
      <c r="CT14" t="s">
        <v>139</v>
      </c>
      <c r="CU14">
        <v>10</v>
      </c>
      <c r="CV14">
        <v>1.5</v>
      </c>
      <c r="CW14" t="s">
        <v>140</v>
      </c>
      <c r="CX14">
        <v>1.42</v>
      </c>
      <c r="CY14" t="s">
        <v>140</v>
      </c>
      <c r="CZ14">
        <v>1.42</v>
      </c>
      <c r="DA14" t="s">
        <v>143</v>
      </c>
      <c r="DB14">
        <v>128</v>
      </c>
      <c r="DC14">
        <v>400</v>
      </c>
      <c r="DD14">
        <v>3</v>
      </c>
      <c r="DE14">
        <v>10</v>
      </c>
      <c r="DF14">
        <v>100</v>
      </c>
      <c r="DG14">
        <v>5000</v>
      </c>
      <c r="DH14">
        <v>10</v>
      </c>
      <c r="DI14">
        <v>0.3</v>
      </c>
      <c r="DJ14">
        <v>40</v>
      </c>
      <c r="DK14">
        <v>35</v>
      </c>
      <c r="DL14">
        <v>45</v>
      </c>
      <c r="DM14">
        <v>30</v>
      </c>
      <c r="DN14">
        <v>120</v>
      </c>
      <c r="DO14" t="s">
        <v>141</v>
      </c>
      <c r="DP14" t="s">
        <v>142</v>
      </c>
      <c r="DQ14" t="s">
        <v>144</v>
      </c>
      <c r="DR14" t="s">
        <v>145</v>
      </c>
      <c r="DS14" t="s">
        <v>146</v>
      </c>
      <c r="DT14" t="b">
        <v>1</v>
      </c>
      <c r="DU14">
        <v>9.9999999999999995E-7</v>
      </c>
      <c r="DV14">
        <v>5.0000000000000004E-6</v>
      </c>
      <c r="DW14">
        <v>3.0000000000000001E-6</v>
      </c>
      <c r="DX14">
        <v>150</v>
      </c>
      <c r="DY14">
        <v>160</v>
      </c>
      <c r="DZ14">
        <v>25</v>
      </c>
      <c r="EA14">
        <v>100</v>
      </c>
      <c r="EB14">
        <v>0.5</v>
      </c>
      <c r="EC14">
        <v>1</v>
      </c>
      <c r="ED14">
        <v>1.5</v>
      </c>
      <c r="EE14" t="s">
        <v>147</v>
      </c>
      <c r="EF14" t="s">
        <v>144</v>
      </c>
      <c r="EG14" t="s">
        <v>145</v>
      </c>
      <c r="EH14" t="s">
        <v>146</v>
      </c>
      <c r="EI14" t="b">
        <v>0</v>
      </c>
      <c r="EJ14">
        <v>9.9999999999999995E-7</v>
      </c>
      <c r="EK14">
        <v>5.0000000000000004E-6</v>
      </c>
      <c r="EL14">
        <v>3.0000000000000001E-6</v>
      </c>
      <c r="EM14">
        <v>150</v>
      </c>
      <c r="EN14">
        <v>160</v>
      </c>
      <c r="EO14">
        <v>25</v>
      </c>
      <c r="EP14">
        <v>100</v>
      </c>
      <c r="EQ14">
        <v>0.5</v>
      </c>
      <c r="ER14">
        <v>1</v>
      </c>
      <c r="ES14">
        <v>1.5</v>
      </c>
      <c r="ET14" t="s">
        <v>147</v>
      </c>
      <c r="EU14" t="s">
        <v>148</v>
      </c>
      <c r="EV14" t="s">
        <v>149</v>
      </c>
      <c r="EW14" t="s">
        <v>150</v>
      </c>
      <c r="EX14">
        <v>9.9999999999999995E-7</v>
      </c>
      <c r="EY14">
        <v>5.0000000000000004E-6</v>
      </c>
      <c r="EZ14">
        <v>3.0000000000000001E-6</v>
      </c>
      <c r="FA14">
        <v>25</v>
      </c>
      <c r="FB14" t="s">
        <v>148</v>
      </c>
      <c r="FC14" t="s">
        <v>149</v>
      </c>
      <c r="FD14" t="s">
        <v>150</v>
      </c>
      <c r="FE14">
        <v>9.9999999999999995E-7</v>
      </c>
      <c r="FF14">
        <v>5.0000000000000004E-6</v>
      </c>
      <c r="FG14">
        <v>3.0000000000000001E-6</v>
      </c>
      <c r="FH14">
        <v>25</v>
      </c>
      <c r="FI14" t="s">
        <v>151</v>
      </c>
      <c r="FJ14" t="s">
        <v>145</v>
      </c>
      <c r="FK14" t="s">
        <v>152</v>
      </c>
      <c r="FL14" t="s">
        <v>153</v>
      </c>
      <c r="FM14">
        <v>200</v>
      </c>
      <c r="FN14">
        <v>0.01</v>
      </c>
      <c r="FO14">
        <v>300</v>
      </c>
      <c r="FP14">
        <v>60</v>
      </c>
      <c r="FQ14">
        <v>150</v>
      </c>
      <c r="FR14">
        <v>30</v>
      </c>
      <c r="FS14">
        <v>50</v>
      </c>
      <c r="FT14">
        <v>20</v>
      </c>
      <c r="FU14" t="s">
        <v>154</v>
      </c>
      <c r="FV14">
        <v>532</v>
      </c>
      <c r="FW14">
        <v>8</v>
      </c>
      <c r="FX14">
        <v>80</v>
      </c>
      <c r="FY14">
        <v>100</v>
      </c>
      <c r="FZ14">
        <v>0.5</v>
      </c>
      <c r="GA14">
        <v>75</v>
      </c>
      <c r="GB14" t="s">
        <v>155</v>
      </c>
      <c r="GC14" t="s">
        <v>156</v>
      </c>
      <c r="GD14" t="s">
        <v>145</v>
      </c>
      <c r="GE14" t="s">
        <v>157</v>
      </c>
      <c r="GF14" t="s">
        <v>158</v>
      </c>
      <c r="GG14">
        <v>25</v>
      </c>
      <c r="GH14">
        <v>150</v>
      </c>
      <c r="GI14">
        <v>0.1</v>
      </c>
      <c r="GJ14">
        <v>1800</v>
      </c>
      <c r="GK14">
        <v>250</v>
      </c>
      <c r="GL14" t="s">
        <v>158</v>
      </c>
      <c r="GM14">
        <v>0.2</v>
      </c>
      <c r="GN14">
        <v>80</v>
      </c>
      <c r="GO14">
        <v>25</v>
      </c>
      <c r="GP14" t="s">
        <v>159</v>
      </c>
      <c r="GQ14">
        <v>0.1</v>
      </c>
      <c r="GR14">
        <v>70</v>
      </c>
      <c r="GS14">
        <v>60</v>
      </c>
      <c r="GT14">
        <v>150</v>
      </c>
      <c r="GU14" t="s">
        <v>141</v>
      </c>
      <c r="GV14">
        <v>35</v>
      </c>
      <c r="GW14" t="s">
        <v>160</v>
      </c>
      <c r="GX14" t="s">
        <v>161</v>
      </c>
      <c r="GY14" t="s">
        <v>162</v>
      </c>
    </row>
    <row r="15" spans="1:207" x14ac:dyDescent="0.3">
      <c r="A15" t="s">
        <v>127</v>
      </c>
      <c r="B15" t="s">
        <v>128</v>
      </c>
      <c r="C15" t="s">
        <v>129</v>
      </c>
      <c r="D15">
        <v>2</v>
      </c>
      <c r="E15">
        <v>5</v>
      </c>
      <c r="F15" t="str">
        <f t="shared" si="0"/>
        <v>hzb_TestP_AA_2_c-5</v>
      </c>
      <c r="G15" t="s">
        <v>130</v>
      </c>
      <c r="H15">
        <f t="shared" si="1"/>
        <v>6.25</v>
      </c>
      <c r="I15">
        <v>0.16</v>
      </c>
      <c r="J15">
        <v>6</v>
      </c>
      <c r="K15">
        <v>0.16</v>
      </c>
      <c r="L15" t="s">
        <v>131</v>
      </c>
      <c r="M15" t="s">
        <v>132</v>
      </c>
      <c r="N15">
        <v>1</v>
      </c>
      <c r="O15" t="s">
        <v>133</v>
      </c>
      <c r="P15" t="s">
        <v>134</v>
      </c>
      <c r="Q15">
        <v>31</v>
      </c>
      <c r="R15">
        <v>61</v>
      </c>
      <c r="S15" t="s">
        <v>134</v>
      </c>
      <c r="T15">
        <v>32</v>
      </c>
      <c r="U15">
        <v>62</v>
      </c>
      <c r="V15" t="s">
        <v>135</v>
      </c>
      <c r="W15">
        <v>180</v>
      </c>
      <c r="X15">
        <v>50</v>
      </c>
      <c r="Y15" t="s">
        <v>134</v>
      </c>
      <c r="Z15">
        <v>31</v>
      </c>
      <c r="AA15">
        <v>61</v>
      </c>
      <c r="AB15" t="s">
        <v>134</v>
      </c>
      <c r="AC15">
        <v>32</v>
      </c>
      <c r="AD15">
        <v>62</v>
      </c>
      <c r="AE15">
        <v>900</v>
      </c>
      <c r="AF15" t="s">
        <v>136</v>
      </c>
      <c r="AG15" t="s">
        <v>137</v>
      </c>
      <c r="AH15" t="s">
        <v>138</v>
      </c>
      <c r="AI15" t="s">
        <v>139</v>
      </c>
      <c r="AJ15">
        <v>10</v>
      </c>
      <c r="AK15">
        <v>1.5</v>
      </c>
      <c r="AL15" t="s">
        <v>140</v>
      </c>
      <c r="AM15">
        <v>1.42</v>
      </c>
      <c r="AN15">
        <v>100</v>
      </c>
      <c r="AO15">
        <v>0.5</v>
      </c>
      <c r="AP15">
        <v>1500</v>
      </c>
      <c r="AQ15">
        <v>30</v>
      </c>
      <c r="AR15">
        <v>500</v>
      </c>
      <c r="AS15">
        <v>30</v>
      </c>
      <c r="AT15">
        <v>120</v>
      </c>
      <c r="AU15" t="s">
        <v>141</v>
      </c>
      <c r="AV15" t="s">
        <v>142</v>
      </c>
      <c r="AW15" t="s">
        <v>136</v>
      </c>
      <c r="AX15" t="s">
        <v>137</v>
      </c>
      <c r="AY15" t="s">
        <v>138</v>
      </c>
      <c r="AZ15" t="s">
        <v>139</v>
      </c>
      <c r="BA15">
        <v>10</v>
      </c>
      <c r="BB15">
        <v>1.5</v>
      </c>
      <c r="BC15" t="s">
        <v>139</v>
      </c>
      <c r="BD15">
        <v>20</v>
      </c>
      <c r="BE15">
        <v>1.5</v>
      </c>
      <c r="BF15" t="s">
        <v>140</v>
      </c>
      <c r="BG15">
        <v>1.42</v>
      </c>
      <c r="BH15" t="s">
        <v>140</v>
      </c>
      <c r="BI15">
        <v>1.42</v>
      </c>
      <c r="BJ15" t="s">
        <v>140</v>
      </c>
      <c r="BK15">
        <v>1.42</v>
      </c>
      <c r="BL15" t="s">
        <v>140</v>
      </c>
      <c r="BM15">
        <v>1.42</v>
      </c>
      <c r="BN15" t="s">
        <v>140</v>
      </c>
      <c r="BO15">
        <v>1.42</v>
      </c>
      <c r="BP15">
        <v>15</v>
      </c>
      <c r="BQ15">
        <v>30</v>
      </c>
      <c r="BR15">
        <v>120</v>
      </c>
      <c r="BS15" t="s">
        <v>141</v>
      </c>
      <c r="BT15" t="s">
        <v>142</v>
      </c>
      <c r="BU15" t="s">
        <v>136</v>
      </c>
      <c r="BV15" t="s">
        <v>137</v>
      </c>
      <c r="BW15" t="s">
        <v>138</v>
      </c>
      <c r="BX15" t="s">
        <v>139</v>
      </c>
      <c r="BY15">
        <v>10</v>
      </c>
      <c r="BZ15">
        <v>1.5</v>
      </c>
      <c r="CA15" t="s">
        <v>140</v>
      </c>
      <c r="CB15">
        <v>1.42</v>
      </c>
      <c r="CC15" t="s">
        <v>140</v>
      </c>
      <c r="CD15">
        <v>1.42</v>
      </c>
      <c r="CE15">
        <v>100</v>
      </c>
      <c r="CF15">
        <v>25</v>
      </c>
      <c r="CG15">
        <v>0.3</v>
      </c>
      <c r="CH15">
        <v>15</v>
      </c>
      <c r="CI15">
        <v>45</v>
      </c>
      <c r="CJ15">
        <v>0.5</v>
      </c>
      <c r="CK15">
        <v>2</v>
      </c>
      <c r="CL15">
        <v>30</v>
      </c>
      <c r="CM15">
        <v>30</v>
      </c>
      <c r="CN15">
        <v>120</v>
      </c>
      <c r="CO15" t="s">
        <v>141</v>
      </c>
      <c r="CP15" t="s">
        <v>142</v>
      </c>
      <c r="CQ15" t="s">
        <v>136</v>
      </c>
      <c r="CR15" t="s">
        <v>137</v>
      </c>
      <c r="CS15" t="s">
        <v>138</v>
      </c>
      <c r="CT15" t="s">
        <v>139</v>
      </c>
      <c r="CU15">
        <v>10</v>
      </c>
      <c r="CV15">
        <v>1.5</v>
      </c>
      <c r="CW15" t="s">
        <v>140</v>
      </c>
      <c r="CX15">
        <v>1.42</v>
      </c>
      <c r="CY15" t="s">
        <v>140</v>
      </c>
      <c r="CZ15">
        <v>1.42</v>
      </c>
      <c r="DA15" t="s">
        <v>143</v>
      </c>
      <c r="DB15">
        <v>128</v>
      </c>
      <c r="DC15">
        <v>400</v>
      </c>
      <c r="DD15">
        <v>3</v>
      </c>
      <c r="DE15">
        <v>10</v>
      </c>
      <c r="DF15">
        <v>100</v>
      </c>
      <c r="DG15">
        <v>5000</v>
      </c>
      <c r="DH15">
        <v>10</v>
      </c>
      <c r="DI15">
        <v>0.3</v>
      </c>
      <c r="DJ15">
        <v>40</v>
      </c>
      <c r="DK15">
        <v>35</v>
      </c>
      <c r="DL15">
        <v>45</v>
      </c>
      <c r="DM15">
        <v>30</v>
      </c>
      <c r="DN15">
        <v>120</v>
      </c>
      <c r="DO15" t="s">
        <v>141</v>
      </c>
      <c r="DP15" t="s">
        <v>142</v>
      </c>
      <c r="DQ15" t="s">
        <v>144</v>
      </c>
      <c r="DR15" t="s">
        <v>145</v>
      </c>
      <c r="DS15" t="s">
        <v>146</v>
      </c>
      <c r="DT15" t="b">
        <v>1</v>
      </c>
      <c r="DU15">
        <v>9.9999999999999995E-7</v>
      </c>
      <c r="DV15">
        <v>5.0000000000000004E-6</v>
      </c>
      <c r="DW15">
        <v>3.0000000000000001E-6</v>
      </c>
      <c r="DX15">
        <v>150</v>
      </c>
      <c r="DY15">
        <v>160</v>
      </c>
      <c r="DZ15">
        <v>25</v>
      </c>
      <c r="EA15">
        <v>100</v>
      </c>
      <c r="EB15">
        <v>0.5</v>
      </c>
      <c r="EC15">
        <v>1</v>
      </c>
      <c r="ED15">
        <v>1.5</v>
      </c>
      <c r="EE15" t="s">
        <v>147</v>
      </c>
      <c r="EF15" t="s">
        <v>144</v>
      </c>
      <c r="EG15" t="s">
        <v>145</v>
      </c>
      <c r="EH15" t="s">
        <v>146</v>
      </c>
      <c r="EI15" t="b">
        <v>0</v>
      </c>
      <c r="EJ15">
        <v>9.9999999999999995E-7</v>
      </c>
      <c r="EK15">
        <v>5.0000000000000004E-6</v>
      </c>
      <c r="EL15">
        <v>3.0000000000000001E-6</v>
      </c>
      <c r="EM15">
        <v>150</v>
      </c>
      <c r="EN15">
        <v>160</v>
      </c>
      <c r="EO15">
        <v>25</v>
      </c>
      <c r="EP15">
        <v>100</v>
      </c>
      <c r="EQ15">
        <v>0.5</v>
      </c>
      <c r="ER15">
        <v>1</v>
      </c>
      <c r="ES15">
        <v>1.5</v>
      </c>
      <c r="ET15" t="s">
        <v>147</v>
      </c>
      <c r="EU15" t="s">
        <v>148</v>
      </c>
      <c r="EV15" t="s">
        <v>149</v>
      </c>
      <c r="EW15" t="s">
        <v>150</v>
      </c>
      <c r="EX15">
        <v>9.9999999999999995E-7</v>
      </c>
      <c r="EY15">
        <v>5.0000000000000004E-6</v>
      </c>
      <c r="EZ15">
        <v>3.0000000000000001E-6</v>
      </c>
      <c r="FA15">
        <v>25</v>
      </c>
      <c r="FB15" t="s">
        <v>148</v>
      </c>
      <c r="FC15" t="s">
        <v>149</v>
      </c>
      <c r="FD15" t="s">
        <v>150</v>
      </c>
      <c r="FE15">
        <v>9.9999999999999995E-7</v>
      </c>
      <c r="FF15">
        <v>5.0000000000000004E-6</v>
      </c>
      <c r="FG15">
        <v>3.0000000000000001E-6</v>
      </c>
      <c r="FH15">
        <v>25</v>
      </c>
      <c r="FI15" t="s">
        <v>151</v>
      </c>
      <c r="FJ15" t="s">
        <v>145</v>
      </c>
      <c r="FK15" t="s">
        <v>152</v>
      </c>
      <c r="FL15" t="s">
        <v>153</v>
      </c>
      <c r="FM15">
        <v>200</v>
      </c>
      <c r="FN15">
        <v>0.01</v>
      </c>
      <c r="FO15">
        <v>300</v>
      </c>
      <c r="FP15">
        <v>60</v>
      </c>
      <c r="FQ15">
        <v>150</v>
      </c>
      <c r="FR15">
        <v>30</v>
      </c>
      <c r="FS15">
        <v>50</v>
      </c>
      <c r="FT15">
        <v>20</v>
      </c>
      <c r="FU15" t="s">
        <v>154</v>
      </c>
      <c r="FV15">
        <v>532</v>
      </c>
      <c r="FW15">
        <v>8</v>
      </c>
      <c r="FX15">
        <v>80</v>
      </c>
      <c r="FY15">
        <v>100</v>
      </c>
      <c r="FZ15">
        <v>0.5</v>
      </c>
      <c r="GA15">
        <v>75</v>
      </c>
      <c r="GB15" t="s">
        <v>155</v>
      </c>
      <c r="GC15" t="s">
        <v>156</v>
      </c>
      <c r="GD15" t="s">
        <v>145</v>
      </c>
      <c r="GE15" t="s">
        <v>157</v>
      </c>
      <c r="GF15" t="s">
        <v>158</v>
      </c>
      <c r="GG15">
        <v>25</v>
      </c>
      <c r="GH15">
        <v>150</v>
      </c>
      <c r="GI15">
        <v>0.1</v>
      </c>
      <c r="GJ15">
        <v>1800</v>
      </c>
      <c r="GK15">
        <v>250</v>
      </c>
      <c r="GL15" t="s">
        <v>158</v>
      </c>
      <c r="GM15">
        <v>0.2</v>
      </c>
      <c r="GN15">
        <v>80</v>
      </c>
      <c r="GO15">
        <v>25</v>
      </c>
      <c r="GP15" t="s">
        <v>159</v>
      </c>
      <c r="GQ15">
        <v>0.1</v>
      </c>
      <c r="GR15">
        <v>70</v>
      </c>
      <c r="GS15">
        <v>60</v>
      </c>
      <c r="GT15">
        <v>150</v>
      </c>
      <c r="GU15" t="s">
        <v>141</v>
      </c>
      <c r="GV15">
        <v>35</v>
      </c>
      <c r="GW15" t="s">
        <v>160</v>
      </c>
      <c r="GX15" t="s">
        <v>161</v>
      </c>
      <c r="GY15" t="s">
        <v>162</v>
      </c>
    </row>
    <row r="16" spans="1:207" x14ac:dyDescent="0.3">
      <c r="A16" t="s">
        <v>127</v>
      </c>
      <c r="B16" t="s">
        <v>128</v>
      </c>
      <c r="C16" t="s">
        <v>129</v>
      </c>
      <c r="D16">
        <v>2</v>
      </c>
      <c r="E16">
        <v>6</v>
      </c>
      <c r="F16" t="str">
        <f t="shared" si="0"/>
        <v>hzb_TestP_AA_2_c-6</v>
      </c>
      <c r="G16" t="s">
        <v>130</v>
      </c>
      <c r="H16">
        <f t="shared" si="1"/>
        <v>6.25</v>
      </c>
      <c r="I16">
        <v>0.16</v>
      </c>
      <c r="J16">
        <v>6</v>
      </c>
      <c r="K16">
        <v>0.16</v>
      </c>
      <c r="L16" t="s">
        <v>131</v>
      </c>
      <c r="M16" t="s">
        <v>132</v>
      </c>
      <c r="N16">
        <v>1</v>
      </c>
      <c r="O16" t="s">
        <v>133</v>
      </c>
      <c r="P16" t="s">
        <v>134</v>
      </c>
      <c r="Q16">
        <v>31</v>
      </c>
      <c r="R16">
        <v>61</v>
      </c>
      <c r="S16" t="s">
        <v>134</v>
      </c>
      <c r="T16">
        <v>32</v>
      </c>
      <c r="U16">
        <v>62</v>
      </c>
      <c r="V16" t="s">
        <v>135</v>
      </c>
      <c r="W16">
        <v>180</v>
      </c>
      <c r="X16">
        <v>50</v>
      </c>
      <c r="Y16" t="s">
        <v>134</v>
      </c>
      <c r="Z16">
        <v>31</v>
      </c>
      <c r="AA16">
        <v>61</v>
      </c>
      <c r="AB16" t="s">
        <v>134</v>
      </c>
      <c r="AC16">
        <v>32</v>
      </c>
      <c r="AD16">
        <v>62</v>
      </c>
      <c r="AE16">
        <v>900</v>
      </c>
      <c r="AF16" t="s">
        <v>136</v>
      </c>
      <c r="AG16" t="s">
        <v>137</v>
      </c>
      <c r="AH16" t="s">
        <v>138</v>
      </c>
      <c r="AI16" t="s">
        <v>139</v>
      </c>
      <c r="AJ16">
        <v>10</v>
      </c>
      <c r="AK16">
        <v>1.5</v>
      </c>
      <c r="AL16" t="s">
        <v>140</v>
      </c>
      <c r="AM16">
        <v>1.42</v>
      </c>
      <c r="AN16">
        <v>100</v>
      </c>
      <c r="AO16">
        <v>0.5</v>
      </c>
      <c r="AP16">
        <v>1500</v>
      </c>
      <c r="AQ16">
        <v>30</v>
      </c>
      <c r="AR16">
        <v>500</v>
      </c>
      <c r="AS16">
        <v>30</v>
      </c>
      <c r="AT16">
        <v>120</v>
      </c>
      <c r="AU16" t="s">
        <v>141</v>
      </c>
      <c r="AV16" t="s">
        <v>142</v>
      </c>
      <c r="AW16" t="s">
        <v>136</v>
      </c>
      <c r="AX16" t="s">
        <v>137</v>
      </c>
      <c r="AY16" t="s">
        <v>138</v>
      </c>
      <c r="AZ16" t="s">
        <v>139</v>
      </c>
      <c r="BA16">
        <v>10</v>
      </c>
      <c r="BB16">
        <v>1.5</v>
      </c>
      <c r="BC16" t="s">
        <v>139</v>
      </c>
      <c r="BD16">
        <v>20</v>
      </c>
      <c r="BE16">
        <v>1.5</v>
      </c>
      <c r="BF16" t="s">
        <v>140</v>
      </c>
      <c r="BG16">
        <v>1.42</v>
      </c>
      <c r="BH16" t="s">
        <v>140</v>
      </c>
      <c r="BI16">
        <v>1.42</v>
      </c>
      <c r="BJ16" t="s">
        <v>140</v>
      </c>
      <c r="BK16">
        <v>1.42</v>
      </c>
      <c r="BL16" t="s">
        <v>140</v>
      </c>
      <c r="BM16">
        <v>1.42</v>
      </c>
      <c r="BN16" t="s">
        <v>140</v>
      </c>
      <c r="BO16">
        <v>1.42</v>
      </c>
      <c r="BP16">
        <v>15</v>
      </c>
      <c r="BQ16">
        <v>30</v>
      </c>
      <c r="BR16">
        <v>120</v>
      </c>
      <c r="BS16" t="s">
        <v>141</v>
      </c>
      <c r="BT16" t="s">
        <v>142</v>
      </c>
      <c r="BU16" t="s">
        <v>136</v>
      </c>
      <c r="BV16" t="s">
        <v>137</v>
      </c>
      <c r="BW16" t="s">
        <v>138</v>
      </c>
      <c r="BX16" t="s">
        <v>139</v>
      </c>
      <c r="BY16">
        <v>10</v>
      </c>
      <c r="BZ16">
        <v>1.5</v>
      </c>
      <c r="CA16" t="s">
        <v>140</v>
      </c>
      <c r="CB16">
        <v>1.42</v>
      </c>
      <c r="CC16" t="s">
        <v>140</v>
      </c>
      <c r="CD16">
        <v>1.42</v>
      </c>
      <c r="CE16">
        <v>100</v>
      </c>
      <c r="CF16">
        <v>25</v>
      </c>
      <c r="CG16">
        <v>0.3</v>
      </c>
      <c r="CH16">
        <v>15</v>
      </c>
      <c r="CI16">
        <v>45</v>
      </c>
      <c r="CJ16">
        <v>0.5</v>
      </c>
      <c r="CK16">
        <v>2</v>
      </c>
      <c r="CL16">
        <v>30</v>
      </c>
      <c r="CM16">
        <v>30</v>
      </c>
      <c r="CN16">
        <v>120</v>
      </c>
      <c r="CO16" t="s">
        <v>141</v>
      </c>
      <c r="CP16" t="s">
        <v>142</v>
      </c>
      <c r="CQ16" t="s">
        <v>136</v>
      </c>
      <c r="CR16" t="s">
        <v>137</v>
      </c>
      <c r="CS16" t="s">
        <v>138</v>
      </c>
      <c r="CT16" t="s">
        <v>139</v>
      </c>
      <c r="CU16">
        <v>10</v>
      </c>
      <c r="CV16">
        <v>1.5</v>
      </c>
      <c r="CW16" t="s">
        <v>140</v>
      </c>
      <c r="CX16">
        <v>1.42</v>
      </c>
      <c r="CY16" t="s">
        <v>140</v>
      </c>
      <c r="CZ16">
        <v>1.42</v>
      </c>
      <c r="DA16" t="s">
        <v>143</v>
      </c>
      <c r="DB16">
        <v>128</v>
      </c>
      <c r="DC16">
        <v>400</v>
      </c>
      <c r="DD16">
        <v>3</v>
      </c>
      <c r="DE16">
        <v>10</v>
      </c>
      <c r="DF16">
        <v>100</v>
      </c>
      <c r="DG16">
        <v>5000</v>
      </c>
      <c r="DH16">
        <v>10</v>
      </c>
      <c r="DI16">
        <v>0.3</v>
      </c>
      <c r="DJ16">
        <v>40</v>
      </c>
      <c r="DK16">
        <v>35</v>
      </c>
      <c r="DL16">
        <v>45</v>
      </c>
      <c r="DM16">
        <v>30</v>
      </c>
      <c r="DN16">
        <v>120</v>
      </c>
      <c r="DO16" t="s">
        <v>141</v>
      </c>
      <c r="DP16" t="s">
        <v>142</v>
      </c>
      <c r="DQ16" t="s">
        <v>144</v>
      </c>
      <c r="DR16" t="s">
        <v>145</v>
      </c>
      <c r="DS16" t="s">
        <v>146</v>
      </c>
      <c r="DT16" t="b">
        <v>1</v>
      </c>
      <c r="DU16">
        <v>9.9999999999999995E-7</v>
      </c>
      <c r="DV16">
        <v>5.0000000000000004E-6</v>
      </c>
      <c r="DW16">
        <v>3.0000000000000001E-6</v>
      </c>
      <c r="DX16">
        <v>150</v>
      </c>
      <c r="DY16">
        <v>160</v>
      </c>
      <c r="DZ16">
        <v>25</v>
      </c>
      <c r="EA16">
        <v>100</v>
      </c>
      <c r="EB16">
        <v>0.5</v>
      </c>
      <c r="EC16">
        <v>1</v>
      </c>
      <c r="ED16">
        <v>1.5</v>
      </c>
      <c r="EE16" t="s">
        <v>147</v>
      </c>
      <c r="EF16" t="s">
        <v>144</v>
      </c>
      <c r="EG16" t="s">
        <v>145</v>
      </c>
      <c r="EH16" t="s">
        <v>146</v>
      </c>
      <c r="EI16" t="b">
        <v>0</v>
      </c>
      <c r="EJ16">
        <v>9.9999999999999995E-7</v>
      </c>
      <c r="EK16">
        <v>5.0000000000000004E-6</v>
      </c>
      <c r="EL16">
        <v>3.0000000000000001E-6</v>
      </c>
      <c r="EM16">
        <v>150</v>
      </c>
      <c r="EN16">
        <v>160</v>
      </c>
      <c r="EO16">
        <v>25</v>
      </c>
      <c r="EP16">
        <v>100</v>
      </c>
      <c r="EQ16">
        <v>0.5</v>
      </c>
      <c r="ER16">
        <v>1</v>
      </c>
      <c r="ES16">
        <v>1.5</v>
      </c>
      <c r="ET16" t="s">
        <v>147</v>
      </c>
      <c r="EU16" t="s">
        <v>148</v>
      </c>
      <c r="EV16" t="s">
        <v>149</v>
      </c>
      <c r="EW16" t="s">
        <v>150</v>
      </c>
      <c r="EX16">
        <v>9.9999999999999995E-7</v>
      </c>
      <c r="EY16">
        <v>5.0000000000000004E-6</v>
      </c>
      <c r="EZ16">
        <v>3.0000000000000001E-6</v>
      </c>
      <c r="FA16">
        <v>25</v>
      </c>
      <c r="FB16" t="s">
        <v>148</v>
      </c>
      <c r="FC16" t="s">
        <v>149</v>
      </c>
      <c r="FD16" t="s">
        <v>150</v>
      </c>
      <c r="FE16">
        <v>9.9999999999999995E-7</v>
      </c>
      <c r="FF16">
        <v>5.0000000000000004E-6</v>
      </c>
      <c r="FG16">
        <v>3.0000000000000001E-6</v>
      </c>
      <c r="FH16">
        <v>25</v>
      </c>
      <c r="FI16" t="s">
        <v>151</v>
      </c>
      <c r="FJ16" t="s">
        <v>145</v>
      </c>
      <c r="FK16" t="s">
        <v>152</v>
      </c>
      <c r="FL16" t="s">
        <v>153</v>
      </c>
      <c r="FM16">
        <v>200</v>
      </c>
      <c r="FN16">
        <v>0.01</v>
      </c>
      <c r="FO16">
        <v>300</v>
      </c>
      <c r="FP16">
        <v>60</v>
      </c>
      <c r="FQ16">
        <v>150</v>
      </c>
      <c r="FR16">
        <v>30</v>
      </c>
      <c r="FS16">
        <v>50</v>
      </c>
      <c r="FT16">
        <v>20</v>
      </c>
      <c r="FU16" t="s">
        <v>154</v>
      </c>
      <c r="FV16">
        <v>532</v>
      </c>
      <c r="FW16">
        <v>8</v>
      </c>
      <c r="FX16">
        <v>80</v>
      </c>
      <c r="FY16">
        <v>100</v>
      </c>
      <c r="FZ16">
        <v>0.5</v>
      </c>
      <c r="GA16">
        <v>75</v>
      </c>
      <c r="GB16" t="s">
        <v>155</v>
      </c>
      <c r="GC16" t="s">
        <v>156</v>
      </c>
      <c r="GD16" t="s">
        <v>145</v>
      </c>
      <c r="GE16" t="s">
        <v>157</v>
      </c>
      <c r="GF16" t="s">
        <v>158</v>
      </c>
      <c r="GG16">
        <v>25</v>
      </c>
      <c r="GH16">
        <v>150</v>
      </c>
      <c r="GI16">
        <v>0.1</v>
      </c>
      <c r="GJ16">
        <v>1800</v>
      </c>
      <c r="GK16">
        <v>250</v>
      </c>
      <c r="GL16" t="s">
        <v>158</v>
      </c>
      <c r="GM16">
        <v>0.2</v>
      </c>
      <c r="GN16">
        <v>80</v>
      </c>
      <c r="GO16">
        <v>25</v>
      </c>
      <c r="GP16" t="s">
        <v>159</v>
      </c>
      <c r="GQ16">
        <v>0.1</v>
      </c>
      <c r="GR16">
        <v>70</v>
      </c>
      <c r="GS16">
        <v>60</v>
      </c>
      <c r="GT16">
        <v>150</v>
      </c>
      <c r="GU16" t="s">
        <v>141</v>
      </c>
      <c r="GV16">
        <v>35</v>
      </c>
      <c r="GW16" t="s">
        <v>160</v>
      </c>
      <c r="GX16" t="s">
        <v>161</v>
      </c>
      <c r="GY16" t="s">
        <v>162</v>
      </c>
    </row>
    <row r="17" spans="1:207" x14ac:dyDescent="0.3">
      <c r="A17" t="s">
        <v>127</v>
      </c>
      <c r="B17" t="s">
        <v>128</v>
      </c>
      <c r="C17" t="s">
        <v>129</v>
      </c>
      <c r="D17">
        <v>2</v>
      </c>
      <c r="E17">
        <v>7</v>
      </c>
      <c r="F17" t="str">
        <f t="shared" si="0"/>
        <v>hzb_TestP_AA_2_c-7</v>
      </c>
      <c r="G17" t="s">
        <v>130</v>
      </c>
      <c r="H17">
        <f t="shared" si="1"/>
        <v>6.25</v>
      </c>
      <c r="I17">
        <v>0.16</v>
      </c>
      <c r="J17">
        <v>6</v>
      </c>
      <c r="K17">
        <v>0.16</v>
      </c>
      <c r="L17" t="s">
        <v>131</v>
      </c>
      <c r="M17" t="s">
        <v>132</v>
      </c>
      <c r="N17">
        <v>1</v>
      </c>
      <c r="O17" t="s">
        <v>133</v>
      </c>
      <c r="P17" t="s">
        <v>134</v>
      </c>
      <c r="Q17">
        <v>31</v>
      </c>
      <c r="R17">
        <v>61</v>
      </c>
      <c r="S17" t="s">
        <v>134</v>
      </c>
      <c r="T17">
        <v>32</v>
      </c>
      <c r="U17">
        <v>62</v>
      </c>
      <c r="V17" t="s">
        <v>135</v>
      </c>
      <c r="W17">
        <v>180</v>
      </c>
      <c r="X17">
        <v>50</v>
      </c>
      <c r="Y17" t="s">
        <v>134</v>
      </c>
      <c r="Z17">
        <v>31</v>
      </c>
      <c r="AA17">
        <v>61</v>
      </c>
      <c r="AB17" t="s">
        <v>134</v>
      </c>
      <c r="AC17">
        <v>32</v>
      </c>
      <c r="AD17">
        <v>62</v>
      </c>
      <c r="AE17">
        <v>900</v>
      </c>
      <c r="AF17" t="s">
        <v>136</v>
      </c>
      <c r="AG17" t="s">
        <v>137</v>
      </c>
      <c r="AH17" t="s">
        <v>138</v>
      </c>
      <c r="AI17" t="s">
        <v>139</v>
      </c>
      <c r="AJ17">
        <v>10</v>
      </c>
      <c r="AK17">
        <v>1.5</v>
      </c>
      <c r="AL17" t="s">
        <v>140</v>
      </c>
      <c r="AM17">
        <v>1.42</v>
      </c>
      <c r="AN17">
        <v>100</v>
      </c>
      <c r="AO17">
        <v>0.5</v>
      </c>
      <c r="AP17">
        <v>1500</v>
      </c>
      <c r="AQ17">
        <v>30</v>
      </c>
      <c r="AR17">
        <v>500</v>
      </c>
      <c r="AS17">
        <v>30</v>
      </c>
      <c r="AT17">
        <v>120</v>
      </c>
      <c r="AU17" t="s">
        <v>141</v>
      </c>
      <c r="AV17" t="s">
        <v>142</v>
      </c>
      <c r="AW17" t="s">
        <v>136</v>
      </c>
      <c r="AX17" t="s">
        <v>137</v>
      </c>
      <c r="AY17" t="s">
        <v>138</v>
      </c>
      <c r="AZ17" t="s">
        <v>139</v>
      </c>
      <c r="BA17">
        <v>10</v>
      </c>
      <c r="BB17">
        <v>1.5</v>
      </c>
      <c r="BC17" t="s">
        <v>139</v>
      </c>
      <c r="BD17">
        <v>20</v>
      </c>
      <c r="BE17">
        <v>1.5</v>
      </c>
      <c r="BF17" t="s">
        <v>140</v>
      </c>
      <c r="BG17">
        <v>1.42</v>
      </c>
      <c r="BH17" t="s">
        <v>140</v>
      </c>
      <c r="BI17">
        <v>1.42</v>
      </c>
      <c r="BJ17" t="s">
        <v>140</v>
      </c>
      <c r="BK17">
        <v>1.42</v>
      </c>
      <c r="BL17" t="s">
        <v>140</v>
      </c>
      <c r="BM17">
        <v>1.42</v>
      </c>
      <c r="BN17" t="s">
        <v>140</v>
      </c>
      <c r="BO17">
        <v>1.42</v>
      </c>
      <c r="BP17">
        <v>15</v>
      </c>
      <c r="BQ17">
        <v>30</v>
      </c>
      <c r="BR17">
        <v>120</v>
      </c>
      <c r="BS17" t="s">
        <v>141</v>
      </c>
      <c r="BT17" t="s">
        <v>142</v>
      </c>
      <c r="BU17" t="s">
        <v>136</v>
      </c>
      <c r="BV17" t="s">
        <v>137</v>
      </c>
      <c r="BW17" t="s">
        <v>138</v>
      </c>
      <c r="BX17" t="s">
        <v>139</v>
      </c>
      <c r="BY17">
        <v>10</v>
      </c>
      <c r="BZ17">
        <v>1.5</v>
      </c>
      <c r="CA17" t="s">
        <v>140</v>
      </c>
      <c r="CB17">
        <v>1.42</v>
      </c>
      <c r="CC17" t="s">
        <v>140</v>
      </c>
      <c r="CD17">
        <v>1.42</v>
      </c>
      <c r="CE17">
        <v>100</v>
      </c>
      <c r="CF17">
        <v>25</v>
      </c>
      <c r="CG17">
        <v>0.3</v>
      </c>
      <c r="CH17">
        <v>15</v>
      </c>
      <c r="CI17">
        <v>45</v>
      </c>
      <c r="CJ17">
        <v>0.5</v>
      </c>
      <c r="CK17">
        <v>2</v>
      </c>
      <c r="CL17">
        <v>30</v>
      </c>
      <c r="CM17">
        <v>30</v>
      </c>
      <c r="CN17">
        <v>120</v>
      </c>
      <c r="CO17" t="s">
        <v>141</v>
      </c>
      <c r="CP17" t="s">
        <v>142</v>
      </c>
      <c r="CQ17" t="s">
        <v>136</v>
      </c>
      <c r="CR17" t="s">
        <v>137</v>
      </c>
      <c r="CS17" t="s">
        <v>138</v>
      </c>
      <c r="CT17" t="s">
        <v>139</v>
      </c>
      <c r="CU17">
        <v>10</v>
      </c>
      <c r="CV17">
        <v>1.5</v>
      </c>
      <c r="CW17" t="s">
        <v>140</v>
      </c>
      <c r="CX17">
        <v>1.42</v>
      </c>
      <c r="CY17" t="s">
        <v>140</v>
      </c>
      <c r="CZ17">
        <v>1.42</v>
      </c>
      <c r="DA17" t="s">
        <v>143</v>
      </c>
      <c r="DB17">
        <v>128</v>
      </c>
      <c r="DC17">
        <v>400</v>
      </c>
      <c r="DD17">
        <v>3</v>
      </c>
      <c r="DE17">
        <v>10</v>
      </c>
      <c r="DF17">
        <v>100</v>
      </c>
      <c r="DG17">
        <v>5000</v>
      </c>
      <c r="DH17">
        <v>10</v>
      </c>
      <c r="DI17">
        <v>0.3</v>
      </c>
      <c r="DJ17">
        <v>40</v>
      </c>
      <c r="DK17">
        <v>35</v>
      </c>
      <c r="DL17">
        <v>45</v>
      </c>
      <c r="DM17">
        <v>30</v>
      </c>
      <c r="DN17">
        <v>120</v>
      </c>
      <c r="DO17" t="s">
        <v>141</v>
      </c>
      <c r="DP17" t="s">
        <v>142</v>
      </c>
      <c r="DQ17" t="s">
        <v>144</v>
      </c>
      <c r="DR17" t="s">
        <v>145</v>
      </c>
      <c r="DS17" t="s">
        <v>146</v>
      </c>
      <c r="DT17" t="b">
        <v>1</v>
      </c>
      <c r="DU17">
        <v>9.9999999999999995E-7</v>
      </c>
      <c r="DV17">
        <v>5.0000000000000004E-6</v>
      </c>
      <c r="DW17">
        <v>3.0000000000000001E-6</v>
      </c>
      <c r="DX17">
        <v>150</v>
      </c>
      <c r="DY17">
        <v>160</v>
      </c>
      <c r="DZ17">
        <v>25</v>
      </c>
      <c r="EA17">
        <v>100</v>
      </c>
      <c r="EB17">
        <v>0.5</v>
      </c>
      <c r="EC17">
        <v>1</v>
      </c>
      <c r="ED17">
        <v>1.5</v>
      </c>
      <c r="EE17" t="s">
        <v>147</v>
      </c>
      <c r="EF17" t="s">
        <v>144</v>
      </c>
      <c r="EG17" t="s">
        <v>145</v>
      </c>
      <c r="EH17" t="s">
        <v>146</v>
      </c>
      <c r="EI17" t="b">
        <v>0</v>
      </c>
      <c r="EJ17">
        <v>9.9999999999999995E-7</v>
      </c>
      <c r="EK17">
        <v>5.0000000000000004E-6</v>
      </c>
      <c r="EL17">
        <v>3.0000000000000001E-6</v>
      </c>
      <c r="EM17">
        <v>150</v>
      </c>
      <c r="EN17">
        <v>160</v>
      </c>
      <c r="EO17">
        <v>25</v>
      </c>
      <c r="EP17">
        <v>100</v>
      </c>
      <c r="EQ17">
        <v>0.5</v>
      </c>
      <c r="ER17">
        <v>1</v>
      </c>
      <c r="ES17">
        <v>1.5</v>
      </c>
      <c r="ET17" t="s">
        <v>147</v>
      </c>
      <c r="EU17" t="s">
        <v>148</v>
      </c>
      <c r="EV17" t="s">
        <v>149</v>
      </c>
      <c r="EW17" t="s">
        <v>150</v>
      </c>
      <c r="EX17">
        <v>9.9999999999999995E-7</v>
      </c>
      <c r="EY17">
        <v>5.0000000000000004E-6</v>
      </c>
      <c r="EZ17">
        <v>3.0000000000000001E-6</v>
      </c>
      <c r="FA17">
        <v>25</v>
      </c>
      <c r="FB17" t="s">
        <v>148</v>
      </c>
      <c r="FC17" t="s">
        <v>149</v>
      </c>
      <c r="FD17" t="s">
        <v>150</v>
      </c>
      <c r="FE17">
        <v>9.9999999999999995E-7</v>
      </c>
      <c r="FF17">
        <v>5.0000000000000004E-6</v>
      </c>
      <c r="FG17">
        <v>3.0000000000000001E-6</v>
      </c>
      <c r="FH17">
        <v>25</v>
      </c>
      <c r="FI17" t="s">
        <v>151</v>
      </c>
      <c r="FJ17" t="s">
        <v>145</v>
      </c>
      <c r="FK17" t="s">
        <v>152</v>
      </c>
      <c r="FL17" t="s">
        <v>153</v>
      </c>
      <c r="FM17">
        <v>200</v>
      </c>
      <c r="FN17">
        <v>0.01</v>
      </c>
      <c r="FO17">
        <v>300</v>
      </c>
      <c r="FP17">
        <v>60</v>
      </c>
      <c r="FQ17">
        <v>150</v>
      </c>
      <c r="FR17">
        <v>30</v>
      </c>
      <c r="FS17">
        <v>50</v>
      </c>
      <c r="FT17">
        <v>20</v>
      </c>
      <c r="FU17" t="s">
        <v>154</v>
      </c>
      <c r="FV17">
        <v>532</v>
      </c>
      <c r="FW17">
        <v>8</v>
      </c>
      <c r="FX17">
        <v>80</v>
      </c>
      <c r="FY17">
        <v>100</v>
      </c>
      <c r="FZ17">
        <v>0.5</v>
      </c>
      <c r="GA17">
        <v>75</v>
      </c>
      <c r="GB17" t="s">
        <v>155</v>
      </c>
      <c r="GC17" t="s">
        <v>156</v>
      </c>
      <c r="GD17" t="s">
        <v>145</v>
      </c>
      <c r="GE17" t="s">
        <v>157</v>
      </c>
      <c r="GF17" t="s">
        <v>158</v>
      </c>
      <c r="GG17">
        <v>25</v>
      </c>
      <c r="GH17">
        <v>150</v>
      </c>
      <c r="GI17">
        <v>0.1</v>
      </c>
      <c r="GJ17">
        <v>1800</v>
      </c>
      <c r="GK17">
        <v>250</v>
      </c>
      <c r="GL17" t="s">
        <v>158</v>
      </c>
      <c r="GM17">
        <v>0.2</v>
      </c>
      <c r="GN17">
        <v>80</v>
      </c>
      <c r="GO17">
        <v>25</v>
      </c>
      <c r="GP17" t="s">
        <v>159</v>
      </c>
      <c r="GQ17">
        <v>0.1</v>
      </c>
      <c r="GR17">
        <v>70</v>
      </c>
      <c r="GS17">
        <v>60</v>
      </c>
      <c r="GT17">
        <v>150</v>
      </c>
      <c r="GU17" t="s">
        <v>141</v>
      </c>
      <c r="GV17">
        <v>35</v>
      </c>
      <c r="GW17" t="s">
        <v>160</v>
      </c>
      <c r="GX17" t="s">
        <v>161</v>
      </c>
      <c r="GY17" t="s">
        <v>162</v>
      </c>
    </row>
    <row r="18" spans="1:207" x14ac:dyDescent="0.3">
      <c r="A18" t="s">
        <v>127</v>
      </c>
      <c r="B18" t="s">
        <v>128</v>
      </c>
      <c r="C18" t="s">
        <v>129</v>
      </c>
      <c r="D18">
        <v>2</v>
      </c>
      <c r="E18">
        <v>8</v>
      </c>
      <c r="F18" t="str">
        <f t="shared" si="0"/>
        <v>hzb_TestP_AA_2_c-8</v>
      </c>
      <c r="G18" t="s">
        <v>130</v>
      </c>
      <c r="H18">
        <f t="shared" si="1"/>
        <v>6.25</v>
      </c>
      <c r="I18">
        <v>0.16</v>
      </c>
      <c r="J18">
        <v>6</v>
      </c>
      <c r="K18">
        <v>0.16</v>
      </c>
      <c r="L18" t="s">
        <v>131</v>
      </c>
      <c r="M18" t="s">
        <v>132</v>
      </c>
      <c r="N18">
        <v>1</v>
      </c>
      <c r="O18" t="s">
        <v>133</v>
      </c>
      <c r="P18" t="s">
        <v>134</v>
      </c>
      <c r="Q18">
        <v>31</v>
      </c>
      <c r="R18">
        <v>61</v>
      </c>
      <c r="S18" t="s">
        <v>134</v>
      </c>
      <c r="T18">
        <v>32</v>
      </c>
      <c r="U18">
        <v>62</v>
      </c>
      <c r="V18" t="s">
        <v>135</v>
      </c>
      <c r="W18">
        <v>180</v>
      </c>
      <c r="X18">
        <v>50</v>
      </c>
      <c r="Y18" t="s">
        <v>134</v>
      </c>
      <c r="Z18">
        <v>31</v>
      </c>
      <c r="AA18">
        <v>61</v>
      </c>
      <c r="AB18" t="s">
        <v>134</v>
      </c>
      <c r="AC18">
        <v>32</v>
      </c>
      <c r="AD18">
        <v>62</v>
      </c>
      <c r="AE18">
        <v>900</v>
      </c>
      <c r="AF18" t="s">
        <v>136</v>
      </c>
      <c r="AG18" t="s">
        <v>137</v>
      </c>
      <c r="AH18" t="s">
        <v>138</v>
      </c>
      <c r="AI18" t="s">
        <v>139</v>
      </c>
      <c r="AJ18">
        <v>10</v>
      </c>
      <c r="AK18">
        <v>1.5</v>
      </c>
      <c r="AL18" t="s">
        <v>140</v>
      </c>
      <c r="AM18">
        <v>1.42</v>
      </c>
      <c r="AN18">
        <v>100</v>
      </c>
      <c r="AO18">
        <v>0.5</v>
      </c>
      <c r="AP18">
        <v>1500</v>
      </c>
      <c r="AQ18">
        <v>30</v>
      </c>
      <c r="AR18">
        <v>500</v>
      </c>
      <c r="AS18">
        <v>30</v>
      </c>
      <c r="AT18">
        <v>120</v>
      </c>
      <c r="AU18" t="s">
        <v>141</v>
      </c>
      <c r="AV18" t="s">
        <v>142</v>
      </c>
      <c r="AW18" t="s">
        <v>136</v>
      </c>
      <c r="AX18" t="s">
        <v>137</v>
      </c>
      <c r="AY18" t="s">
        <v>138</v>
      </c>
      <c r="AZ18" t="s">
        <v>139</v>
      </c>
      <c r="BA18">
        <v>10</v>
      </c>
      <c r="BB18">
        <v>1.5</v>
      </c>
      <c r="BC18" t="s">
        <v>139</v>
      </c>
      <c r="BD18">
        <v>20</v>
      </c>
      <c r="BE18">
        <v>1.5</v>
      </c>
      <c r="BF18" t="s">
        <v>140</v>
      </c>
      <c r="BG18">
        <v>1.42</v>
      </c>
      <c r="BH18" t="s">
        <v>140</v>
      </c>
      <c r="BI18">
        <v>1.42</v>
      </c>
      <c r="BJ18" t="s">
        <v>140</v>
      </c>
      <c r="BK18">
        <v>1.42</v>
      </c>
      <c r="BL18" t="s">
        <v>140</v>
      </c>
      <c r="BM18">
        <v>1.42</v>
      </c>
      <c r="BN18" t="s">
        <v>140</v>
      </c>
      <c r="BO18">
        <v>1.42</v>
      </c>
      <c r="BP18">
        <v>15</v>
      </c>
      <c r="BQ18">
        <v>30</v>
      </c>
      <c r="BR18">
        <v>120</v>
      </c>
      <c r="BS18" t="s">
        <v>141</v>
      </c>
      <c r="BT18" t="s">
        <v>142</v>
      </c>
      <c r="BU18" t="s">
        <v>136</v>
      </c>
      <c r="BV18" t="s">
        <v>137</v>
      </c>
      <c r="BW18" t="s">
        <v>138</v>
      </c>
      <c r="BX18" t="s">
        <v>139</v>
      </c>
      <c r="BY18">
        <v>10</v>
      </c>
      <c r="BZ18">
        <v>1.5</v>
      </c>
      <c r="CA18" t="s">
        <v>140</v>
      </c>
      <c r="CB18">
        <v>1.42</v>
      </c>
      <c r="CC18" t="s">
        <v>140</v>
      </c>
      <c r="CD18">
        <v>1.42</v>
      </c>
      <c r="CE18">
        <v>100</v>
      </c>
      <c r="CF18">
        <v>25</v>
      </c>
      <c r="CG18">
        <v>0.3</v>
      </c>
      <c r="CH18">
        <v>15</v>
      </c>
      <c r="CI18">
        <v>45</v>
      </c>
      <c r="CJ18">
        <v>0.5</v>
      </c>
      <c r="CK18">
        <v>2</v>
      </c>
      <c r="CL18">
        <v>30</v>
      </c>
      <c r="CM18">
        <v>30</v>
      </c>
      <c r="CN18">
        <v>120</v>
      </c>
      <c r="CO18" t="s">
        <v>141</v>
      </c>
      <c r="CP18" t="s">
        <v>142</v>
      </c>
      <c r="CQ18" t="s">
        <v>136</v>
      </c>
      <c r="CR18" t="s">
        <v>137</v>
      </c>
      <c r="CS18" t="s">
        <v>138</v>
      </c>
      <c r="CT18" t="s">
        <v>139</v>
      </c>
      <c r="CU18">
        <v>10</v>
      </c>
      <c r="CV18">
        <v>1.5</v>
      </c>
      <c r="CW18" t="s">
        <v>140</v>
      </c>
      <c r="CX18">
        <v>1.42</v>
      </c>
      <c r="CY18" t="s">
        <v>140</v>
      </c>
      <c r="CZ18">
        <v>1.42</v>
      </c>
      <c r="DA18" t="s">
        <v>143</v>
      </c>
      <c r="DB18">
        <v>128</v>
      </c>
      <c r="DC18">
        <v>400</v>
      </c>
      <c r="DD18">
        <v>3</v>
      </c>
      <c r="DE18">
        <v>10</v>
      </c>
      <c r="DF18">
        <v>100</v>
      </c>
      <c r="DG18">
        <v>5000</v>
      </c>
      <c r="DH18">
        <v>10</v>
      </c>
      <c r="DI18">
        <v>0.3</v>
      </c>
      <c r="DJ18">
        <v>40</v>
      </c>
      <c r="DK18">
        <v>35</v>
      </c>
      <c r="DL18">
        <v>45</v>
      </c>
      <c r="DM18">
        <v>30</v>
      </c>
      <c r="DN18">
        <v>120</v>
      </c>
      <c r="DO18" t="s">
        <v>141</v>
      </c>
      <c r="DP18" t="s">
        <v>142</v>
      </c>
      <c r="DQ18" t="s">
        <v>144</v>
      </c>
      <c r="DR18" t="s">
        <v>145</v>
      </c>
      <c r="DS18" t="s">
        <v>146</v>
      </c>
      <c r="DT18" t="b">
        <v>1</v>
      </c>
      <c r="DU18">
        <v>9.9999999999999995E-7</v>
      </c>
      <c r="DV18">
        <v>5.0000000000000004E-6</v>
      </c>
      <c r="DW18">
        <v>3.0000000000000001E-6</v>
      </c>
      <c r="DX18">
        <v>150</v>
      </c>
      <c r="DY18">
        <v>160</v>
      </c>
      <c r="DZ18">
        <v>25</v>
      </c>
      <c r="EA18">
        <v>100</v>
      </c>
      <c r="EB18">
        <v>0.5</v>
      </c>
      <c r="EC18">
        <v>1</v>
      </c>
      <c r="ED18">
        <v>1.5</v>
      </c>
      <c r="EE18" t="s">
        <v>147</v>
      </c>
      <c r="EF18" t="s">
        <v>144</v>
      </c>
      <c r="EG18" t="s">
        <v>145</v>
      </c>
      <c r="EH18" t="s">
        <v>146</v>
      </c>
      <c r="EI18" t="b">
        <v>0</v>
      </c>
      <c r="EJ18">
        <v>9.9999999999999995E-7</v>
      </c>
      <c r="EK18">
        <v>5.0000000000000004E-6</v>
      </c>
      <c r="EL18">
        <v>3.0000000000000001E-6</v>
      </c>
      <c r="EM18">
        <v>150</v>
      </c>
      <c r="EN18">
        <v>160</v>
      </c>
      <c r="EO18">
        <v>25</v>
      </c>
      <c r="EP18">
        <v>100</v>
      </c>
      <c r="EQ18">
        <v>0.5</v>
      </c>
      <c r="ER18">
        <v>1</v>
      </c>
      <c r="ES18">
        <v>1.5</v>
      </c>
      <c r="ET18" t="s">
        <v>147</v>
      </c>
      <c r="EU18" t="s">
        <v>148</v>
      </c>
      <c r="EV18" t="s">
        <v>149</v>
      </c>
      <c r="EW18" t="s">
        <v>150</v>
      </c>
      <c r="EX18">
        <v>9.9999999999999995E-7</v>
      </c>
      <c r="EY18">
        <v>5.0000000000000004E-6</v>
      </c>
      <c r="EZ18">
        <v>3.0000000000000001E-6</v>
      </c>
      <c r="FA18">
        <v>25</v>
      </c>
      <c r="FB18" t="s">
        <v>148</v>
      </c>
      <c r="FC18" t="s">
        <v>149</v>
      </c>
      <c r="FD18" t="s">
        <v>150</v>
      </c>
      <c r="FE18">
        <v>9.9999999999999995E-7</v>
      </c>
      <c r="FF18">
        <v>5.0000000000000004E-6</v>
      </c>
      <c r="FG18">
        <v>3.0000000000000001E-6</v>
      </c>
      <c r="FH18">
        <v>25</v>
      </c>
      <c r="FI18" t="s">
        <v>151</v>
      </c>
      <c r="FJ18" t="s">
        <v>145</v>
      </c>
      <c r="FK18" t="s">
        <v>152</v>
      </c>
      <c r="FL18" t="s">
        <v>153</v>
      </c>
      <c r="FM18">
        <v>200</v>
      </c>
      <c r="FN18">
        <v>0.01</v>
      </c>
      <c r="FO18">
        <v>300</v>
      </c>
      <c r="FP18">
        <v>60</v>
      </c>
      <c r="FQ18">
        <v>150</v>
      </c>
      <c r="FR18">
        <v>30</v>
      </c>
      <c r="FS18">
        <v>50</v>
      </c>
      <c r="FT18">
        <v>20</v>
      </c>
      <c r="FU18" t="s">
        <v>154</v>
      </c>
      <c r="FV18">
        <v>532</v>
      </c>
      <c r="FW18">
        <v>8</v>
      </c>
      <c r="FX18">
        <v>80</v>
      </c>
      <c r="FY18">
        <v>100</v>
      </c>
      <c r="FZ18">
        <v>0.5</v>
      </c>
      <c r="GA18">
        <v>75</v>
      </c>
      <c r="GB18" t="s">
        <v>155</v>
      </c>
      <c r="GC18" t="s">
        <v>156</v>
      </c>
      <c r="GD18" t="s">
        <v>145</v>
      </c>
      <c r="GE18" t="s">
        <v>157</v>
      </c>
      <c r="GF18" t="s">
        <v>158</v>
      </c>
      <c r="GG18">
        <v>25</v>
      </c>
      <c r="GH18">
        <v>150</v>
      </c>
      <c r="GI18">
        <v>0.1</v>
      </c>
      <c r="GJ18">
        <v>1800</v>
      </c>
      <c r="GK18">
        <v>250</v>
      </c>
      <c r="GL18" t="s">
        <v>158</v>
      </c>
      <c r="GM18">
        <v>0.2</v>
      </c>
      <c r="GN18">
        <v>80</v>
      </c>
      <c r="GO18">
        <v>25</v>
      </c>
      <c r="GP18" t="s">
        <v>159</v>
      </c>
      <c r="GQ18">
        <v>0.1</v>
      </c>
      <c r="GR18">
        <v>70</v>
      </c>
      <c r="GS18">
        <v>60</v>
      </c>
      <c r="GT18">
        <v>150</v>
      </c>
      <c r="GU18" t="s">
        <v>141</v>
      </c>
      <c r="GV18">
        <v>35</v>
      </c>
      <c r="GW18" t="s">
        <v>160</v>
      </c>
      <c r="GX18" t="s">
        <v>161</v>
      </c>
      <c r="GY18" t="s">
        <v>162</v>
      </c>
    </row>
  </sheetData>
  <mergeCells count="16">
    <mergeCell ref="GX1:GY1"/>
    <mergeCell ref="P1:X1"/>
    <mergeCell ref="EU1:FA1"/>
    <mergeCell ref="A1:O1"/>
    <mergeCell ref="BU1:CP1"/>
    <mergeCell ref="FB1:FH1"/>
    <mergeCell ref="AF1:AV1"/>
    <mergeCell ref="FV1:GB1"/>
    <mergeCell ref="FI1:FU1"/>
    <mergeCell ref="DQ1:EE1"/>
    <mergeCell ref="AW1:BT1"/>
    <mergeCell ref="Y1:AE1"/>
    <mergeCell ref="EF1:ET1"/>
    <mergeCell ref="GC1:GR1"/>
    <mergeCell ref="GS1:GW1"/>
    <mergeCell ref="CQ1:DP1"/>
  </mergeCells>
  <pageMargins left="0.75" right="0.75" top="1" bottom="1" header="0.5" footer="0.5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Edgar Nandayapa</cp:lastModifiedBy>
  <dcterms:created xsi:type="dcterms:W3CDTF">2025-03-05T09:29:10Z</dcterms:created>
  <dcterms:modified xsi:type="dcterms:W3CDTF">2025-03-06T09:38:38Z</dcterms:modified>
</cp:coreProperties>
</file>