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2">
    <fill>
      <patternFill/>
    </fill>
    <fill>
      <patternFill patternType="gray125"/>
    </fill>
    <fill>
      <patternFill patternType="solid">
        <fgColor rgb="001F77B4"/>
        <bgColor rgb="001F77B4"/>
      </patternFill>
    </fill>
    <fill>
      <patternFill patternType="solid">
        <fgColor rgb="008FBBD9"/>
        <bgColor rgb="008FBBD9"/>
      </patternFill>
    </fill>
    <fill>
      <patternFill patternType="solid">
        <fgColor rgb="00FF7F0E"/>
        <bgColor rgb="00FF7F0E"/>
      </patternFill>
    </fill>
    <fill>
      <patternFill patternType="solid">
        <fgColor rgb="00FFBF86"/>
        <bgColor rgb="00FFBF86"/>
      </patternFill>
    </fill>
    <fill>
      <patternFill patternType="solid">
        <fgColor rgb="002CA02C"/>
        <bgColor rgb="002CA02C"/>
      </patternFill>
    </fill>
    <fill>
      <patternFill patternType="solid">
        <fgColor rgb="0095CF95"/>
        <bgColor rgb="0095CF95"/>
      </patternFill>
    </fill>
    <fill>
      <patternFill patternType="solid">
        <fgColor rgb="00D62728"/>
        <bgColor rgb="00D62728"/>
      </patternFill>
    </fill>
    <fill>
      <patternFill patternType="solid">
        <fgColor rgb="00EA9393"/>
        <bgColor rgb="00EA9393"/>
      </patternFill>
    </fill>
    <fill>
      <patternFill patternType="solid">
        <fgColor rgb="009467BD"/>
        <bgColor rgb="009467BD"/>
      </patternFill>
    </fill>
    <fill>
      <patternFill patternType="solid">
        <fgColor rgb="00C9B3DE"/>
        <bgColor rgb="00C9B3DE"/>
      </patternFill>
    </fill>
    <fill>
      <patternFill patternType="solid">
        <fgColor rgb="008C564B"/>
        <bgColor rgb="008C564B"/>
      </patternFill>
    </fill>
    <fill>
      <patternFill patternType="solid">
        <fgColor rgb="00C5AAA5"/>
        <bgColor rgb="00C5AAA5"/>
      </patternFill>
    </fill>
    <fill>
      <patternFill patternType="solid">
        <fgColor rgb="00E377C2"/>
        <bgColor rgb="00E377C2"/>
      </patternFill>
    </fill>
    <fill>
      <patternFill patternType="solid">
        <fgColor rgb="00F1BBE0"/>
        <bgColor rgb="00F1BBE0"/>
      </patternFill>
    </fill>
    <fill>
      <patternFill patternType="solid">
        <fgColor rgb="007F7F7F"/>
        <bgColor rgb="007F7F7F"/>
      </patternFill>
    </fill>
    <fill>
      <patternFill patternType="solid">
        <fgColor rgb="00BFBFBF"/>
        <bgColor rgb="00BFBFBF"/>
      </patternFill>
    </fill>
    <fill>
      <patternFill patternType="solid">
        <fgColor rgb="00BCBD22"/>
        <bgColor rgb="00BCBD22"/>
      </patternFill>
    </fill>
    <fill>
      <patternFill patternType="solid">
        <fgColor rgb="00DDDE90"/>
        <bgColor rgb="00DDDE90"/>
      </patternFill>
    </fill>
    <fill>
      <patternFill patternType="solid">
        <fgColor rgb="0017BECF"/>
        <bgColor rgb="0017BECF"/>
      </patternFill>
    </fill>
    <fill>
      <patternFill patternType="solid">
        <fgColor rgb="008BDEE7"/>
        <bgColor rgb="008BDE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2" borderId="0" applyAlignment="1" pivotButton="0" quotePrefix="0" xfId="0">
      <alignment horizontal="center" vertical="center"/>
    </xf>
    <xf numFmtId="0" fontId="0" fillId="14" borderId="0" applyAlignment="1" pivotButton="0" quotePrefix="0" xfId="0">
      <alignment horizontal="center" vertical="center"/>
    </xf>
    <xf numFmtId="0" fontId="0" fillId="16" borderId="0" applyAlignment="1" pivotButton="0" quotePrefix="0" xfId="0">
      <alignment horizontal="center" vertical="center"/>
    </xf>
    <xf numFmtId="0" fontId="0" fillId="18" borderId="0" applyAlignment="1" pivotButton="0" quotePrefix="0" xfId="0">
      <alignment horizontal="center" vertical="center"/>
    </xf>
    <xf numFmtId="0" fontId="0" fillId="20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5" borderId="0" pivotButton="0" quotePrefix="0" xfId="0"/>
    <xf numFmtId="0" fontId="0" fillId="7" borderId="0" pivotButton="0" quotePrefix="0" xfId="0"/>
    <xf numFmtId="0" fontId="0" fillId="9" borderId="0" pivotButton="0" quotePrefix="0" xfId="0"/>
    <xf numFmtId="0" fontId="0" fillId="11" borderId="0" pivotButton="0" quotePrefix="0" xfId="0"/>
    <xf numFmtId="0" fontId="0" fillId="13" borderId="0" pivotButton="0" quotePrefix="0" xfId="0"/>
    <xf numFmtId="0" fontId="0" fillId="15" borderId="0" pivotButton="0" quotePrefix="0" xfId="0"/>
    <xf numFmtId="0" fontId="0" fillId="17" borderId="0" pivotButton="0" quotePrefix="0" xfId="0"/>
    <xf numFmtId="0" fontId="0" fillId="19" borderId="0" pivotButton="0" quotePrefix="0" xfId="0"/>
    <xf numFmtId="0" fontId="0" fillId="2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3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48" customWidth="1" min="6" max="6"/>
    <col width="11" customWidth="1" min="7" max="7"/>
    <col width="18" customWidth="1" min="8" max="8"/>
    <col width="20" customWidth="1" min="9" max="9"/>
    <col width="18" customWidth="1" min="10" max="10"/>
    <col width="19" customWidth="1" min="11" max="11"/>
    <col width="20" customWidth="1" min="12" max="12"/>
    <col width="28" customWidth="1" min="13" max="13"/>
    <col width="21" customWidth="1" min="14" max="14"/>
    <col width="12" customWidth="1" min="15" max="15"/>
    <col width="23" customWidth="1" min="16" max="16"/>
    <col width="12" customWidth="1" min="17" max="17"/>
    <col width="20" customWidth="1" min="18" max="18"/>
    <col width="11" customWidth="1" min="19" max="19"/>
    <col width="12" customWidth="1" min="20" max="20"/>
    <col width="20" customWidth="1" min="21" max="21"/>
    <col width="16" customWidth="1" min="22" max="22"/>
    <col width="21" customWidth="1" min="23" max="23"/>
    <col width="22" customWidth="1" min="24" max="24"/>
    <col width="22" customWidth="1" min="25" max="25"/>
    <col width="12" customWidth="1" min="26" max="26"/>
    <col width="20" customWidth="1" min="27" max="27"/>
    <col width="11" customWidth="1" min="28" max="28"/>
    <col width="12" customWidth="1" min="29" max="29"/>
    <col width="20" customWidth="1" min="30" max="30"/>
    <col width="19" customWidth="1" min="31" max="31"/>
    <col width="17" customWidth="1" min="32" max="32"/>
    <col width="14" customWidth="1" min="33" max="33"/>
    <col width="14" customWidth="1" min="34" max="34"/>
    <col width="16" customWidth="1" min="35" max="35"/>
    <col width="23" customWidth="1" min="36" max="36"/>
    <col width="27" customWidth="1" min="37" max="37"/>
    <col width="15" customWidth="1" min="38" max="38"/>
    <col width="29" customWidth="1" min="39" max="39"/>
    <col width="22" customWidth="1" min="40" max="40"/>
    <col width="16" customWidth="1" min="41" max="41"/>
    <col width="22" customWidth="1" min="42" max="42"/>
    <col width="19" customWidth="1" min="43" max="43"/>
    <col width="22" customWidth="1" min="44" max="44"/>
    <col width="22" customWidth="1" min="45" max="45"/>
    <col width="28" customWidth="1" min="46" max="46"/>
    <col width="22" customWidth="1" min="47" max="47"/>
    <col width="16" customWidth="1" min="48" max="48"/>
    <col width="16" customWidth="1" min="49" max="49"/>
    <col width="14" customWidth="1" min="50" max="50"/>
    <col width="14" customWidth="1" min="51" max="51"/>
    <col width="16" customWidth="1" min="52" max="52"/>
    <col width="23" customWidth="1" min="53" max="53"/>
    <col width="27" customWidth="1" min="54" max="54"/>
    <col width="16" customWidth="1" min="55" max="55"/>
    <col width="23" customWidth="1" min="56" max="56"/>
    <col width="27" customWidth="1" min="57" max="57"/>
    <col width="15" customWidth="1" min="58" max="58"/>
    <col width="29" customWidth="1" min="59" max="59"/>
    <col width="15" customWidth="1" min="60" max="60"/>
    <col width="29" customWidth="1" min="61" max="61"/>
    <col width="15" customWidth="1" min="62" max="62"/>
    <col width="29" customWidth="1" min="63" max="63"/>
    <col width="15" customWidth="1" min="64" max="64"/>
    <col width="29" customWidth="1" min="65" max="65"/>
    <col width="15" customWidth="1" min="66" max="66"/>
    <col width="29" customWidth="1" min="67" max="67"/>
    <col width="22" customWidth="1" min="68" max="68"/>
    <col width="22" customWidth="1" min="69" max="69"/>
    <col width="28" customWidth="1" min="70" max="70"/>
    <col width="22" customWidth="1" min="71" max="71"/>
    <col width="16" customWidth="1" min="72" max="72"/>
    <col width="21" customWidth="1" min="73" max="73"/>
    <col width="14" customWidth="1" min="74" max="74"/>
    <col width="14" customWidth="1" min="75" max="75"/>
    <col width="16" customWidth="1" min="76" max="76"/>
    <col width="23" customWidth="1" min="77" max="77"/>
    <col width="27" customWidth="1" min="78" max="78"/>
    <col width="15" customWidth="1" min="79" max="79"/>
    <col width="29" customWidth="1" min="80" max="80"/>
    <col width="15" customWidth="1" min="81" max="81"/>
    <col width="29" customWidth="1" min="82" max="82"/>
    <col width="22" customWidth="1" min="83" max="83"/>
    <col width="20" customWidth="1" min="84" max="84"/>
    <col width="15" customWidth="1" min="85" max="85"/>
    <col width="14" customWidth="1" min="86" max="86"/>
    <col width="21" customWidth="1" min="87" max="87"/>
    <col width="20" customWidth="1" min="88" max="88"/>
    <col width="20" customWidth="1" min="89" max="89"/>
    <col width="23" customWidth="1" min="90" max="90"/>
    <col width="22" customWidth="1" min="91" max="91"/>
    <col width="28" customWidth="1" min="92" max="92"/>
    <col width="22" customWidth="1" min="93" max="93"/>
    <col width="16" customWidth="1" min="94" max="94"/>
    <col width="20" customWidth="1" min="95" max="95"/>
    <col width="14" customWidth="1" min="96" max="96"/>
    <col width="14" customWidth="1" min="97" max="97"/>
    <col width="16" customWidth="1" min="98" max="98"/>
    <col width="23" customWidth="1" min="99" max="99"/>
    <col width="27" customWidth="1" min="100" max="100"/>
    <col width="15" customWidth="1" min="101" max="101"/>
    <col width="29" customWidth="1" min="102" max="102"/>
    <col width="15" customWidth="1" min="103" max="103"/>
    <col width="29" customWidth="1" min="104" max="104"/>
    <col width="16" customWidth="1" min="105" max="105"/>
    <col width="26" customWidth="1" min="106" max="106"/>
    <col width="23" customWidth="1" min="107" max="107"/>
    <col width="16" customWidth="1" min="108" max="108"/>
    <col width="11" customWidth="1" min="109" max="109"/>
    <col width="20" customWidth="1" min="110" max="110"/>
    <col width="26" customWidth="1" min="111" max="111"/>
    <col width="21" customWidth="1" min="112" max="112"/>
    <col width="30" customWidth="1" min="113" max="113"/>
    <col width="24" customWidth="1" min="114" max="114"/>
    <col width="25" customWidth="1" min="115" max="115"/>
    <col width="19" customWidth="1" min="116" max="116"/>
    <col width="22" customWidth="1" min="117" max="117"/>
    <col width="28" customWidth="1" min="118" max="118"/>
    <col width="22" customWidth="1" min="119" max="119"/>
    <col width="16" customWidth="1" min="120" max="120"/>
    <col width="16" customWidth="1" min="121" max="121"/>
    <col width="26" customWidth="1" min="122" max="122"/>
    <col width="15" customWidth="1" min="123" max="123"/>
    <col width="9" customWidth="1" min="124" max="124"/>
    <col width="21" customWidth="1" min="125" max="125"/>
    <col width="22" customWidth="1" min="126" max="126"/>
    <col width="20" customWidth="1" min="127" max="127"/>
    <col width="30" customWidth="1" min="128" max="128"/>
    <col width="28" customWidth="1" min="129" max="129"/>
    <col width="28" customWidth="1" min="130" max="130"/>
    <col width="16" customWidth="1" min="131" max="131"/>
    <col width="24" customWidth="1" min="132" max="132"/>
    <col width="25" customWidth="1" min="133" max="133"/>
    <col width="16" customWidth="1" min="134" max="134"/>
    <col width="11" customWidth="1" min="135" max="135"/>
    <col width="16" customWidth="1" min="136" max="136"/>
    <col width="26" customWidth="1" min="137" max="137"/>
    <col width="15" customWidth="1" min="138" max="138"/>
    <col width="9" customWidth="1" min="139" max="139"/>
    <col width="21" customWidth="1" min="140" max="140"/>
    <col width="22" customWidth="1" min="141" max="141"/>
    <col width="20" customWidth="1" min="142" max="142"/>
    <col width="30" customWidth="1" min="143" max="143"/>
    <col width="28" customWidth="1" min="144" max="144"/>
    <col width="28" customWidth="1" min="145" max="145"/>
    <col width="16" customWidth="1" min="146" max="146"/>
    <col width="24" customWidth="1" min="147" max="147"/>
    <col width="25" customWidth="1" min="148" max="148"/>
    <col width="16" customWidth="1" min="149" max="149"/>
    <col width="11" customWidth="1" min="150" max="150"/>
    <col width="20" customWidth="1" min="151" max="151"/>
    <col width="12" customWidth="1" min="152" max="152"/>
    <col width="14" customWidth="1" min="153" max="153"/>
    <col width="21" customWidth="1" min="154" max="154"/>
    <col width="22" customWidth="1" min="155" max="155"/>
    <col width="20" customWidth="1" min="156" max="156"/>
    <col width="28" customWidth="1" min="157" max="157"/>
    <col width="20" customWidth="1" min="158" max="158"/>
    <col width="12" customWidth="1" min="159" max="159"/>
    <col width="14" customWidth="1" min="160" max="160"/>
    <col width="21" customWidth="1" min="161" max="161"/>
    <col width="22" customWidth="1" min="162" max="162"/>
    <col width="20" customWidth="1" min="163" max="163"/>
    <col width="28" customWidth="1" min="164" max="164"/>
    <col width="16" customWidth="1" min="165" max="165"/>
    <col width="26" customWidth="1" min="166" max="166"/>
    <col width="15" customWidth="1" min="167" max="167"/>
    <col width="7" customWidth="1" min="168" max="168"/>
    <col width="18" customWidth="1" min="169" max="169"/>
    <col width="17" customWidth="1" min="170" max="170"/>
    <col width="21" customWidth="1" min="171" max="171"/>
    <col width="18" customWidth="1" min="172" max="172"/>
    <col width="11" customWidth="1" min="173" max="173"/>
    <col width="21" customWidth="1" min="174" max="174"/>
    <col width="16" customWidth="1" min="175" max="175"/>
    <col width="26" customWidth="1" min="176" max="176"/>
    <col width="17" customWidth="1" min="177" max="177"/>
    <col width="23" customWidth="1" min="178" max="178"/>
    <col width="23" customWidth="1" min="179" max="179"/>
    <col width="29" customWidth="1" min="180" max="180"/>
    <col width="14" customWidth="1" min="181" max="181"/>
    <col width="17" customWidth="1" min="182" max="182"/>
    <col width="11" customWidth="1" min="183" max="183"/>
    <col width="26" customWidth="1" min="184" max="184"/>
    <col width="15" customWidth="1" min="185" max="185"/>
    <col width="26" customWidth="1" min="186" max="186"/>
    <col width="14" customWidth="1" min="187" max="187"/>
    <col width="8" customWidth="1" min="188" max="188"/>
    <col width="16" customWidth="1" min="189" max="189"/>
    <col width="18" customWidth="1" min="190" max="190"/>
    <col width="12" customWidth="1" min="191" max="191"/>
    <col width="10" customWidth="1" min="192" max="192"/>
    <col width="18" customWidth="1" min="193" max="193"/>
    <col width="13" customWidth="1" min="194" max="194"/>
    <col width="22" customWidth="1" min="195" max="195"/>
    <col width="29" customWidth="1" min="196" max="196"/>
    <col width="27" customWidth="1" min="197" max="197"/>
    <col width="32" customWidth="1" min="198" max="198"/>
    <col width="22" customWidth="1" min="199" max="199"/>
    <col width="29" customWidth="1" min="200" max="200"/>
    <col width="22" customWidth="1" min="201" max="201"/>
    <col width="28" customWidth="1" min="202" max="202"/>
    <col width="23" customWidth="1" min="203" max="203"/>
    <col width="23" customWidth="1" min="204" max="204"/>
    <col width="24" customWidth="1" min="205" max="205"/>
    <col width="22" customWidth="1" min="206" max="206"/>
    <col width="32" customWidth="1" min="207" max="207"/>
  </cols>
  <sheetData>
    <row r="1">
      <c r="A1" s="1" t="inlineStr">
        <is>
          <t>Experiment Info</t>
        </is>
      </c>
      <c r="P1" s="2" t="inlineStr">
        <is>
          <t>1: Cleaning O2-Plasma</t>
        </is>
      </c>
      <c r="Y1" s="3" t="inlineStr">
        <is>
          <t>2: Cleaning UV-Ozone</t>
        </is>
      </c>
      <c r="AF1" s="4" t="inlineStr">
        <is>
          <t>3: Spin Coating</t>
        </is>
      </c>
      <c r="AW1" s="5" t="inlineStr">
        <is>
          <t>4: Dip Coating</t>
        </is>
      </c>
      <c r="BU1" s="6" t="inlineStr">
        <is>
          <t>5: Slot Die Coating</t>
        </is>
      </c>
      <c r="CQ1" s="7" t="inlineStr">
        <is>
          <t>6: Inkjet Printing</t>
        </is>
      </c>
      <c r="DQ1" s="8" t="inlineStr">
        <is>
          <t>7: Evaporation</t>
        </is>
      </c>
      <c r="EF1" s="9" t="inlineStr">
        <is>
          <t>8: Sublimation</t>
        </is>
      </c>
      <c r="EU1" s="10" t="inlineStr">
        <is>
          <t>9: Seq-Evaporation</t>
        </is>
      </c>
      <c r="FB1" s="1" t="inlineStr">
        <is>
          <t>10: Co-Evaporation</t>
        </is>
      </c>
      <c r="FI1" s="2" t="inlineStr">
        <is>
          <t>11: Sputtering</t>
        </is>
      </c>
      <c r="FV1" s="3" t="inlineStr">
        <is>
          <t>12: Laser Scribing</t>
        </is>
      </c>
      <c r="GC1" s="4" t="inlineStr">
        <is>
          <t>13: ALD</t>
        </is>
      </c>
      <c r="GS1" s="5" t="inlineStr">
        <is>
          <t>14: Annealing</t>
        </is>
      </c>
      <c r="GX1" s="6" t="inlineStr">
        <is>
          <t>15: Generic Process</t>
        </is>
      </c>
    </row>
    <row r="2">
      <c r="A2" s="11" t="inlineStr">
        <is>
          <t>Date</t>
        </is>
      </c>
      <c r="B2" s="11" t="inlineStr">
        <is>
          <t>Project_Name</t>
        </is>
      </c>
      <c r="C2" s="11" t="inlineStr">
        <is>
          <t>Batch</t>
        </is>
      </c>
      <c r="D2" s="11" t="inlineStr">
        <is>
          <t>Subbatch</t>
        </is>
      </c>
      <c r="E2" s="11" t="inlineStr">
        <is>
          <t>Sample</t>
        </is>
      </c>
      <c r="F2" s="11" t="inlineStr">
        <is>
          <t>Nomad ID</t>
        </is>
      </c>
      <c r="G2" s="11" t="inlineStr">
        <is>
          <t>Variation</t>
        </is>
      </c>
      <c r="H2" s="11" t="inlineStr">
        <is>
          <t>Sample dimension</t>
        </is>
      </c>
      <c r="I2" s="11" t="inlineStr">
        <is>
          <t>Sample area [cm^2]</t>
        </is>
      </c>
      <c r="J2" s="11" t="inlineStr">
        <is>
          <t>Number of pixels</t>
        </is>
      </c>
      <c r="K2" s="11" t="inlineStr">
        <is>
          <t>Pixel area [cm^2]</t>
        </is>
      </c>
      <c r="L2" s="11" t="inlineStr">
        <is>
          <t>Substrate material</t>
        </is>
      </c>
      <c r="M2" s="11" t="inlineStr">
        <is>
          <t>Substrate conductive layer</t>
        </is>
      </c>
      <c r="N2" s="11" t="inlineStr">
        <is>
          <t>Number of junctions</t>
        </is>
      </c>
      <c r="O2" s="11" t="inlineStr">
        <is>
          <t>Notes</t>
        </is>
      </c>
      <c r="P2" s="12" t="inlineStr">
        <is>
          <t>Solvent 1</t>
        </is>
      </c>
      <c r="Q2" s="12" t="inlineStr">
        <is>
          <t>Time 1 [s]</t>
        </is>
      </c>
      <c r="R2" s="12" t="inlineStr">
        <is>
          <t>Temperature 1 [°C]</t>
        </is>
      </c>
      <c r="S2" s="12" t="inlineStr">
        <is>
          <t>Solvent 2</t>
        </is>
      </c>
      <c r="T2" s="12" t="inlineStr">
        <is>
          <t>Time 2 [s]</t>
        </is>
      </c>
      <c r="U2" s="12" t="inlineStr">
        <is>
          <t>Temperature 2 [°C]</t>
        </is>
      </c>
      <c r="V2" s="12" t="inlineStr">
        <is>
          <t>Gas-Plasma Gas</t>
        </is>
      </c>
      <c r="W2" s="12" t="inlineStr">
        <is>
          <t>Gas-Plasma Time [s]</t>
        </is>
      </c>
      <c r="X2" s="12" t="inlineStr">
        <is>
          <t>Gas-Plasma Power [W]</t>
        </is>
      </c>
      <c r="Y2" s="13" t="inlineStr">
        <is>
          <t>Solvent 1</t>
        </is>
      </c>
      <c r="Z2" s="13" t="inlineStr">
        <is>
          <t>Time 1 [s]</t>
        </is>
      </c>
      <c r="AA2" s="13" t="inlineStr">
        <is>
          <t>Temperature 1 [°C]</t>
        </is>
      </c>
      <c r="AB2" s="13" t="inlineStr">
        <is>
          <t>Solvent 2</t>
        </is>
      </c>
      <c r="AC2" s="13" t="inlineStr">
        <is>
          <t>Time 2 [s]</t>
        </is>
      </c>
      <c r="AD2" s="13" t="inlineStr">
        <is>
          <t>Temperature 2 [°C]</t>
        </is>
      </c>
      <c r="AE2" s="13" t="inlineStr">
        <is>
          <t>UV-Ozone Time [s]</t>
        </is>
      </c>
      <c r="AF2" s="14" t="inlineStr">
        <is>
          <t>Material name</t>
        </is>
      </c>
      <c r="AG2" s="14" t="inlineStr">
        <is>
          <t>Layer type</t>
        </is>
      </c>
      <c r="AH2" s="14" t="inlineStr">
        <is>
          <t>Tool/GB name</t>
        </is>
      </c>
      <c r="AI2" s="14" t="inlineStr">
        <is>
          <t>Solvent 1 name</t>
        </is>
      </c>
      <c r="AJ2" s="14" t="inlineStr">
        <is>
          <t>Solvent 1 volume [uL]</t>
        </is>
      </c>
      <c r="AK2" s="14" t="inlineStr">
        <is>
          <t>Solvent 1 relative amount</t>
        </is>
      </c>
      <c r="AL2" s="14" t="inlineStr">
        <is>
          <t>Solute 1 name</t>
        </is>
      </c>
      <c r="AM2" s="14" t="inlineStr">
        <is>
          <t>Solute 1 Concentration [mM]</t>
        </is>
      </c>
      <c r="AN2" s="14" t="inlineStr">
        <is>
          <t>Solution volume [um]</t>
        </is>
      </c>
      <c r="AO2" s="14" t="inlineStr">
        <is>
          <t>Spin Delay [s]</t>
        </is>
      </c>
      <c r="AP2" s="14" t="inlineStr">
        <is>
          <t>Rotation speed [rpm]</t>
        </is>
      </c>
      <c r="AQ2" s="14" t="inlineStr">
        <is>
          <t>Rotation time [s]</t>
        </is>
      </c>
      <c r="AR2" s="14" t="inlineStr">
        <is>
          <t>Acceleration [rpm/s]</t>
        </is>
      </c>
      <c r="AS2" s="14" t="inlineStr">
        <is>
          <t>Annealing time [min]</t>
        </is>
      </c>
      <c r="AT2" s="14" t="inlineStr">
        <is>
          <t>Annealing temperature [°C]</t>
        </is>
      </c>
      <c r="AU2" s="14" t="inlineStr">
        <is>
          <t>Annealing atmosphere</t>
        </is>
      </c>
      <c r="AV2" s="14" t="inlineStr">
        <is>
          <t>Notes</t>
        </is>
      </c>
      <c r="AW2" s="15" t="inlineStr">
        <is>
          <t>Material name</t>
        </is>
      </c>
      <c r="AX2" s="15" t="inlineStr">
        <is>
          <t>Layer type</t>
        </is>
      </c>
      <c r="AY2" s="15" t="inlineStr">
        <is>
          <t>Tool/GB name</t>
        </is>
      </c>
      <c r="AZ2" s="15" t="inlineStr">
        <is>
          <t>Solvent 1 name</t>
        </is>
      </c>
      <c r="BA2" s="15" t="inlineStr">
        <is>
          <t>Solvent 1 volume [uL]</t>
        </is>
      </c>
      <c r="BB2" s="15" t="inlineStr">
        <is>
          <t>Solvent 1 relative amount</t>
        </is>
      </c>
      <c r="BC2" s="15" t="inlineStr">
        <is>
          <t>Solvent 2 name</t>
        </is>
      </c>
      <c r="BD2" s="15" t="inlineStr">
        <is>
          <t>Solvent 2 volume [uL]</t>
        </is>
      </c>
      <c r="BE2" s="15" t="inlineStr">
        <is>
          <t>Solvent 2 relative amount</t>
        </is>
      </c>
      <c r="BF2" s="15" t="inlineStr">
        <is>
          <t>Solute 1 name</t>
        </is>
      </c>
      <c r="BG2" s="15" t="inlineStr">
        <is>
          <t>Solute 1 Concentration [mM]</t>
        </is>
      </c>
      <c r="BH2" s="15" t="inlineStr">
        <is>
          <t>Solute 2 name</t>
        </is>
      </c>
      <c r="BI2" s="15" t="inlineStr">
        <is>
          <t>Solute 2 Concentration [mM]</t>
        </is>
      </c>
      <c r="BJ2" s="15" t="inlineStr">
        <is>
          <t>Solute 3 name</t>
        </is>
      </c>
      <c r="BK2" s="15" t="inlineStr">
        <is>
          <t>Solute 3 Concentration [mM]</t>
        </is>
      </c>
      <c r="BL2" s="15" t="inlineStr">
        <is>
          <t>Solute 4 name</t>
        </is>
      </c>
      <c r="BM2" s="15" t="inlineStr">
        <is>
          <t>Solute 4 Concentration [mM]</t>
        </is>
      </c>
      <c r="BN2" s="15" t="inlineStr">
        <is>
          <t>Solute 5 name</t>
        </is>
      </c>
      <c r="BO2" s="15" t="inlineStr">
        <is>
          <t>Solute 5 Concentration [mM]</t>
        </is>
      </c>
      <c r="BP2" s="15" t="inlineStr">
        <is>
          <t>Dipping duration [s]</t>
        </is>
      </c>
      <c r="BQ2" s="15" t="inlineStr">
        <is>
          <t>Annealing time [min]</t>
        </is>
      </c>
      <c r="BR2" s="15" t="inlineStr">
        <is>
          <t>Annealing temperature [°C]</t>
        </is>
      </c>
      <c r="BS2" s="15" t="inlineStr">
        <is>
          <t>Annealing atmosphere</t>
        </is>
      </c>
      <c r="BT2" s="15" t="inlineStr">
        <is>
          <t>Notes</t>
        </is>
      </c>
      <c r="BU2" s="16" t="inlineStr">
        <is>
          <t>Material name</t>
        </is>
      </c>
      <c r="BV2" s="16" t="inlineStr">
        <is>
          <t>Layer type</t>
        </is>
      </c>
      <c r="BW2" s="16" t="inlineStr">
        <is>
          <t>Tool/GB name</t>
        </is>
      </c>
      <c r="BX2" s="16" t="inlineStr">
        <is>
          <t>Solvent 1 name</t>
        </is>
      </c>
      <c r="BY2" s="16" t="inlineStr">
        <is>
          <t>Solvent 1 volume [uL]</t>
        </is>
      </c>
      <c r="BZ2" s="16" t="inlineStr">
        <is>
          <t>Solvent 1 relative amount</t>
        </is>
      </c>
      <c r="CA2" s="16" t="inlineStr">
        <is>
          <t>Solute 1 name</t>
        </is>
      </c>
      <c r="CB2" s="16" t="inlineStr">
        <is>
          <t>Solute 1 Concentration [mM]</t>
        </is>
      </c>
      <c r="CC2" s="16" t="inlineStr">
        <is>
          <t>Solute 2 name</t>
        </is>
      </c>
      <c r="CD2" s="16" t="inlineStr">
        <is>
          <t>Solute 2 Concentration [mM]</t>
        </is>
      </c>
      <c r="CE2" s="16" t="inlineStr">
        <is>
          <t>Solution volume [um]</t>
        </is>
      </c>
      <c r="CF2" s="16" t="inlineStr">
        <is>
          <t>Flow rate [ul/min]</t>
        </is>
      </c>
      <c r="CG2" s="16" t="inlineStr">
        <is>
          <t>Head gap [mm]</t>
        </is>
      </c>
      <c r="CH2" s="16" t="inlineStr">
        <is>
          <t>Speed [mm/s]</t>
        </is>
      </c>
      <c r="CI2" s="16" t="inlineStr">
        <is>
          <t>Air knife angle [°]</t>
        </is>
      </c>
      <c r="CJ2" s="16" t="inlineStr">
        <is>
          <t>Air knife gap [cm]</t>
        </is>
      </c>
      <c r="CK2" s="16" t="inlineStr">
        <is>
          <t>Bead volume [mm/s]</t>
        </is>
      </c>
      <c r="CL2" s="16" t="inlineStr">
        <is>
          <t>Drying speed [cm/min]</t>
        </is>
      </c>
      <c r="CM2" s="16" t="inlineStr">
        <is>
          <t>Annealing time [min]</t>
        </is>
      </c>
      <c r="CN2" s="16" t="inlineStr">
        <is>
          <t>Annealing temperature [°C]</t>
        </is>
      </c>
      <c r="CO2" s="16" t="inlineStr">
        <is>
          <t>Annealing atmosphere</t>
        </is>
      </c>
      <c r="CP2" s="16" t="inlineStr">
        <is>
          <t>Notes</t>
        </is>
      </c>
      <c r="CQ2" s="17" t="inlineStr">
        <is>
          <t>Material name</t>
        </is>
      </c>
      <c r="CR2" s="17" t="inlineStr">
        <is>
          <t>Layer type</t>
        </is>
      </c>
      <c r="CS2" s="17" t="inlineStr">
        <is>
          <t>Tool/GB name</t>
        </is>
      </c>
      <c r="CT2" s="17" t="inlineStr">
        <is>
          <t>Solvent 1 name</t>
        </is>
      </c>
      <c r="CU2" s="17" t="inlineStr">
        <is>
          <t>Solvent 1 volume [uL]</t>
        </is>
      </c>
      <c r="CV2" s="17" t="inlineStr">
        <is>
          <t>Solvent 1 relative amount</t>
        </is>
      </c>
      <c r="CW2" s="17" t="inlineStr">
        <is>
          <t>Solute 1 name</t>
        </is>
      </c>
      <c r="CX2" s="17" t="inlineStr">
        <is>
          <t>Solute 1 Concentration [mM]</t>
        </is>
      </c>
      <c r="CY2" s="17" t="inlineStr">
        <is>
          <t>Solute 2 name</t>
        </is>
      </c>
      <c r="CZ2" s="17" t="inlineStr">
        <is>
          <t>Solute 2 Concentration [mM]</t>
        </is>
      </c>
      <c r="DA2" s="17" t="inlineStr">
        <is>
          <t>Printhead name</t>
        </is>
      </c>
      <c r="DB2" s="17" t="inlineStr">
        <is>
          <t>Number of active nozzles</t>
        </is>
      </c>
      <c r="DC2" s="17" t="inlineStr">
        <is>
          <t>Droplet density [dpi]</t>
        </is>
      </c>
      <c r="DD2" s="17" t="inlineStr">
        <is>
          <t>Quality factor</t>
        </is>
      </c>
      <c r="DE2" s="17" t="inlineStr">
        <is>
          <t>Step size</t>
        </is>
      </c>
      <c r="DF2" s="17" t="inlineStr">
        <is>
          <t>Printed area [mm²]</t>
        </is>
      </c>
      <c r="DG2" s="17" t="inlineStr">
        <is>
          <t>Droplet per second [1/s]</t>
        </is>
      </c>
      <c r="DH2" s="17" t="inlineStr">
        <is>
          <t>Droplet volume [pl]</t>
        </is>
      </c>
      <c r="DI2" s="17" t="inlineStr">
        <is>
          <t>Ink reservoir pressure [bar]</t>
        </is>
      </c>
      <c r="DJ2" s="17" t="inlineStr">
        <is>
          <t>Table temperature [°C]</t>
        </is>
      </c>
      <c r="DK2" s="17" t="inlineStr">
        <is>
          <t>Nozzle temperature [°C]</t>
        </is>
      </c>
      <c r="DL2" s="17" t="inlineStr">
        <is>
          <t>rel. humidity [%]</t>
        </is>
      </c>
      <c r="DM2" s="17" t="inlineStr">
        <is>
          <t>Annealing time [min]</t>
        </is>
      </c>
      <c r="DN2" s="17" t="inlineStr">
        <is>
          <t>Annealing temperature [°C]</t>
        </is>
      </c>
      <c r="DO2" s="17" t="inlineStr">
        <is>
          <t>Annealing atmosphere</t>
        </is>
      </c>
      <c r="DP2" s="17" t="inlineStr">
        <is>
          <t>Notes</t>
        </is>
      </c>
      <c r="DQ2" s="18" t="inlineStr">
        <is>
          <t>Material name</t>
        </is>
      </c>
      <c r="DR2" s="18" t="inlineStr">
        <is>
          <t>Layer type</t>
        </is>
      </c>
      <c r="DS2" s="18" t="inlineStr">
        <is>
          <t>Tool/GB name</t>
        </is>
      </c>
      <c r="DT2" s="18" t="inlineStr">
        <is>
          <t>Organic</t>
        </is>
      </c>
      <c r="DU2" s="18" t="inlineStr">
        <is>
          <t>Base pressure [bar]</t>
        </is>
      </c>
      <c r="DV2" s="18" t="inlineStr">
        <is>
          <t>Pressure start [bar]</t>
        </is>
      </c>
      <c r="DW2" s="18" t="inlineStr">
        <is>
          <t>Pressure end [bar]</t>
        </is>
      </c>
      <c r="DX2" s="18" t="inlineStr">
        <is>
          <t>Source temperature start[°C]</t>
        </is>
      </c>
      <c r="DY2" s="18" t="inlineStr">
        <is>
          <t>Source temperature end[°C]</t>
        </is>
      </c>
      <c r="DZ2" s="18" t="inlineStr">
        <is>
          <t>Substrate temperature [°C]</t>
        </is>
      </c>
      <c r="EA2" s="18" t="inlineStr">
        <is>
          <t>Thickness [nm]</t>
        </is>
      </c>
      <c r="EB2" s="18" t="inlineStr">
        <is>
          <t>Rate start[angstrom/s]</t>
        </is>
      </c>
      <c r="EC2" s="18" t="inlineStr">
        <is>
          <t>Rate target[angstrom/s]</t>
        </is>
      </c>
      <c r="ED2" s="18" t="inlineStr">
        <is>
          <t>Tooling factor</t>
        </is>
      </c>
      <c r="EE2" s="18" t="inlineStr">
        <is>
          <t>Notes</t>
        </is>
      </c>
      <c r="EF2" s="19" t="inlineStr">
        <is>
          <t>Material name</t>
        </is>
      </c>
      <c r="EG2" s="19" t="inlineStr">
        <is>
          <t>Layer type</t>
        </is>
      </c>
      <c r="EH2" s="19" t="inlineStr">
        <is>
          <t>Tool/GB name</t>
        </is>
      </c>
      <c r="EI2" s="19" t="inlineStr">
        <is>
          <t>Organic</t>
        </is>
      </c>
      <c r="EJ2" s="19" t="inlineStr">
        <is>
          <t>Base pressure [bar]</t>
        </is>
      </c>
      <c r="EK2" s="19" t="inlineStr">
        <is>
          <t>Pressure start [bar]</t>
        </is>
      </c>
      <c r="EL2" s="19" t="inlineStr">
        <is>
          <t>Pressure end [bar]</t>
        </is>
      </c>
      <c r="EM2" s="19" t="inlineStr">
        <is>
          <t>Source temperature start[°C]</t>
        </is>
      </c>
      <c r="EN2" s="19" t="inlineStr">
        <is>
          <t>Source temperature end[°C]</t>
        </is>
      </c>
      <c r="EO2" s="19" t="inlineStr">
        <is>
          <t>Substrate temperature [°C]</t>
        </is>
      </c>
      <c r="EP2" s="19" t="inlineStr">
        <is>
          <t>Thickness [nm]</t>
        </is>
      </c>
      <c r="EQ2" s="19" t="inlineStr">
        <is>
          <t>Rate start[angstrom/s]</t>
        </is>
      </c>
      <c r="ER2" s="19" t="inlineStr">
        <is>
          <t>Rate target[angstrom/s]</t>
        </is>
      </c>
      <c r="ES2" s="19" t="inlineStr">
        <is>
          <t>Tooling factor</t>
        </is>
      </c>
      <c r="ET2" s="19" t="inlineStr">
        <is>
          <t>Notes</t>
        </is>
      </c>
      <c r="EU2" s="20" t="inlineStr">
        <is>
          <t>Material name</t>
        </is>
      </c>
      <c r="EV2" s="20" t="inlineStr">
        <is>
          <t>Layer type</t>
        </is>
      </c>
      <c r="EW2" s="20" t="inlineStr">
        <is>
          <t>Tool/GB name</t>
        </is>
      </c>
      <c r="EX2" s="20" t="inlineStr">
        <is>
          <t>Base pressure [bar]</t>
        </is>
      </c>
      <c r="EY2" s="20" t="inlineStr">
        <is>
          <t>Pressure start [bar]</t>
        </is>
      </c>
      <c r="EZ2" s="20" t="inlineStr">
        <is>
          <t>Pressure end [bar]</t>
        </is>
      </c>
      <c r="FA2" s="20" t="inlineStr">
        <is>
          <t>Substrate temperature [°C]</t>
        </is>
      </c>
      <c r="FB2" s="11" t="inlineStr">
        <is>
          <t>Material name</t>
        </is>
      </c>
      <c r="FC2" s="11" t="inlineStr">
        <is>
          <t>Layer type</t>
        </is>
      </c>
      <c r="FD2" s="11" t="inlineStr">
        <is>
          <t>Tool/GB name</t>
        </is>
      </c>
      <c r="FE2" s="11" t="inlineStr">
        <is>
          <t>Base pressure [bar]</t>
        </is>
      </c>
      <c r="FF2" s="11" t="inlineStr">
        <is>
          <t>Pressure start [bar]</t>
        </is>
      </c>
      <c r="FG2" s="11" t="inlineStr">
        <is>
          <t>Pressure end [bar]</t>
        </is>
      </c>
      <c r="FH2" s="11" t="inlineStr">
        <is>
          <t>Substrate temperature [°C]</t>
        </is>
      </c>
      <c r="FI2" s="12" t="inlineStr">
        <is>
          <t>Material name</t>
        </is>
      </c>
      <c r="FJ2" s="12" t="inlineStr">
        <is>
          <t>Layer type</t>
        </is>
      </c>
      <c r="FK2" s="12" t="inlineStr">
        <is>
          <t>Tool/GB name</t>
        </is>
      </c>
      <c r="FL2" s="12" t="inlineStr">
        <is>
          <t>Gas</t>
        </is>
      </c>
      <c r="FM2" s="12" t="inlineStr">
        <is>
          <t>Temperature [°C]</t>
        </is>
      </c>
      <c r="FN2" s="12" t="inlineStr">
        <is>
          <t>Pressure [mbar]</t>
        </is>
      </c>
      <c r="FO2" s="12" t="inlineStr">
        <is>
          <t>Deposition time [s]</t>
        </is>
      </c>
      <c r="FP2" s="12" t="inlineStr">
        <is>
          <t>Burn in time [s]</t>
        </is>
      </c>
      <c r="FQ2" s="12" t="inlineStr">
        <is>
          <t>Power [W]</t>
        </is>
      </c>
      <c r="FR2" s="12" t="inlineStr">
        <is>
          <t>Rotation rate [rpm]</t>
        </is>
      </c>
      <c r="FS2" s="12" t="inlineStr">
        <is>
          <t>Thickness [nm]</t>
        </is>
      </c>
      <c r="FT2" s="12" t="inlineStr">
        <is>
          <t>Gas flow rate [cm^3/min]</t>
        </is>
      </c>
      <c r="FU2" s="12" t="inlineStr">
        <is>
          <t>Notes</t>
        </is>
      </c>
      <c r="FV2" s="13" t="inlineStr">
        <is>
          <t>Laser wavelength [nm]</t>
        </is>
      </c>
      <c r="FW2" s="13" t="inlineStr">
        <is>
          <t>Laser pulse time [ps]</t>
        </is>
      </c>
      <c r="FX2" s="13" t="inlineStr">
        <is>
          <t>Laser pulse frequency [kHz]</t>
        </is>
      </c>
      <c r="FY2" s="13" t="inlineStr">
        <is>
          <t>Speed [mm/s]</t>
        </is>
      </c>
      <c r="FZ2" s="13" t="inlineStr">
        <is>
          <t>Fluence [J/cm2]</t>
        </is>
      </c>
      <c r="GA2" s="13" t="inlineStr">
        <is>
          <t>Power [%]</t>
        </is>
      </c>
      <c r="GB2" s="13" t="inlineStr">
        <is>
          <t>Recipe file</t>
        </is>
      </c>
      <c r="GC2" s="14" t="inlineStr">
        <is>
          <t>Material name</t>
        </is>
      </c>
      <c r="GD2" s="14" t="inlineStr">
        <is>
          <t>Layer type</t>
        </is>
      </c>
      <c r="GE2" s="14" t="inlineStr">
        <is>
          <t>Tool/GB name</t>
        </is>
      </c>
      <c r="GF2" s="14" t="inlineStr">
        <is>
          <t>Source</t>
        </is>
      </c>
      <c r="GG2" s="14" t="inlineStr">
        <is>
          <t>Thickness [nm]</t>
        </is>
      </c>
      <c r="GH2" s="14" t="inlineStr">
        <is>
          <t>Temperature [°C]</t>
        </is>
      </c>
      <c r="GI2" s="14" t="inlineStr">
        <is>
          <t>Rate [A/s]</t>
        </is>
      </c>
      <c r="GJ2" s="14" t="inlineStr">
        <is>
          <t>Time [s]</t>
        </is>
      </c>
      <c r="GK2" s="14" t="inlineStr">
        <is>
          <t>Number of cycles</t>
        </is>
      </c>
      <c r="GL2" s="14" t="inlineStr">
        <is>
          <t>Precursor 1</t>
        </is>
      </c>
      <c r="GM2" s="14" t="inlineStr">
        <is>
          <t>Pulse duration 1 [s]</t>
        </is>
      </c>
      <c r="GN2" s="14" t="inlineStr">
        <is>
          <t>Manifold temperature 1 [°C]</t>
        </is>
      </c>
      <c r="GO2" s="14" t="inlineStr">
        <is>
          <t>Bottle temperature 1 [°C]</t>
        </is>
      </c>
      <c r="GP2" s="14" t="inlineStr">
        <is>
          <t>Precursor 2 (Oxidizer/Reducer)</t>
        </is>
      </c>
      <c r="GQ2" s="14" t="inlineStr">
        <is>
          <t>Pulse duration 2 [s]</t>
        </is>
      </c>
      <c r="GR2" s="14" t="inlineStr">
        <is>
          <t>Manifold temperature 2 [°C]</t>
        </is>
      </c>
      <c r="GS2" s="15" t="inlineStr">
        <is>
          <t>Annealing time [min]</t>
        </is>
      </c>
      <c r="GT2" s="15" t="inlineStr">
        <is>
          <t>Annealing temperature [°C]</t>
        </is>
      </c>
      <c r="GU2" s="15" t="inlineStr">
        <is>
          <t>Annealing athmosphere</t>
        </is>
      </c>
      <c r="GV2" s="15" t="inlineStr">
        <is>
          <t>Relative humidity [%]</t>
        </is>
      </c>
      <c r="GW2" s="15" t="inlineStr">
        <is>
          <t>Notes</t>
        </is>
      </c>
      <c r="GX2" s="16" t="inlineStr">
        <is>
          <t>Name</t>
        </is>
      </c>
      <c r="GY2" s="16" t="inlineStr">
        <is>
          <t>Notes</t>
        </is>
      </c>
    </row>
    <row r="3">
      <c r="A3" t="inlineStr">
        <is>
          <t>26-02-2025</t>
        </is>
      </c>
      <c r="B3" t="inlineStr">
        <is>
          <t>Test</t>
        </is>
      </c>
      <c r="C3" t="inlineStr">
        <is>
          <t>1</t>
        </is>
      </c>
      <c r="D3" t="inlineStr">
        <is>
          <t>1</t>
        </is>
      </c>
      <c r="E3" t="inlineStr">
        <is>
          <t>1</t>
        </is>
      </c>
      <c r="F3">
        <f>CONCATENATE("HZB_",B3,"_",C3,"_",D3,"_C-",E3)</f>
        <v/>
      </c>
      <c r="G3" t="inlineStr">
        <is>
          <t>1000 rpm</t>
        </is>
      </c>
      <c r="H3" t="inlineStr">
        <is>
          <t>1 cm x 1 cm</t>
        </is>
      </c>
      <c r="I3" t="n">
        <v>0.16</v>
      </c>
      <c r="J3" t="n">
        <v>6</v>
      </c>
      <c r="K3" t="n">
        <v>0.16</v>
      </c>
      <c r="L3" t="inlineStr">
        <is>
          <t>Glass</t>
        </is>
      </c>
      <c r="M3" t="inlineStr">
        <is>
          <t>ITO</t>
        </is>
      </c>
      <c r="N3" t="n">
        <v>1</v>
      </c>
      <c r="O3" t="inlineStr">
        <is>
          <t>Test excel</t>
        </is>
      </c>
      <c r="P3" t="inlineStr">
        <is>
          <t>Hellmanex</t>
        </is>
      </c>
      <c r="Q3" t="n">
        <v>31</v>
      </c>
      <c r="R3" t="n">
        <v>61</v>
      </c>
      <c r="S3" t="inlineStr">
        <is>
          <t>Hellmanex</t>
        </is>
      </c>
      <c r="T3" t="n">
        <v>32</v>
      </c>
      <c r="U3" t="n">
        <v>62</v>
      </c>
      <c r="V3" t="inlineStr">
        <is>
          <t>Oxygen</t>
        </is>
      </c>
      <c r="W3" t="n">
        <v>180</v>
      </c>
      <c r="X3" t="n">
        <v>50</v>
      </c>
      <c r="Y3" t="inlineStr">
        <is>
          <t>Hellmanex</t>
        </is>
      </c>
      <c r="Z3" t="n">
        <v>31</v>
      </c>
      <c r="AA3" t="n">
        <v>61</v>
      </c>
      <c r="AB3" t="inlineStr">
        <is>
          <t>Hellmanex</t>
        </is>
      </c>
      <c r="AC3" t="n">
        <v>32</v>
      </c>
      <c r="AD3" t="n">
        <v>62</v>
      </c>
      <c r="AE3" t="n">
        <v>900</v>
      </c>
      <c r="AF3" t="inlineStr">
        <is>
          <t>Perovskite</t>
        </is>
      </c>
      <c r="AG3" t="inlineStr">
        <is>
          <t>Active Layer</t>
        </is>
      </c>
      <c r="AH3" t="inlineStr">
        <is>
          <t>HyprintBox</t>
        </is>
      </c>
      <c r="AI3" t="inlineStr">
        <is>
          <t>DMF</t>
        </is>
      </c>
      <c r="AJ3" t="n">
        <v>10</v>
      </c>
      <c r="AK3" t="n">
        <v>1.5</v>
      </c>
      <c r="AL3" t="inlineStr">
        <is>
          <t>Lead Iodide</t>
        </is>
      </c>
      <c r="AM3" t="n">
        <v>1.42</v>
      </c>
      <c r="AN3" t="n">
        <v>100</v>
      </c>
      <c r="AO3" t="n">
        <v>0.5</v>
      </c>
      <c r="AP3" t="n">
        <v>1500</v>
      </c>
      <c r="AQ3" t="n">
        <v>30</v>
      </c>
      <c r="AR3" t="n">
        <v>500</v>
      </c>
      <c r="AS3" t="n">
        <v>30</v>
      </c>
      <c r="AT3" t="n">
        <v>120</v>
      </c>
      <c r="AU3" t="inlineStr">
        <is>
          <t>Nitrogen</t>
        </is>
      </c>
      <c r="AV3" t="inlineStr">
        <is>
          <t>Test annealing</t>
        </is>
      </c>
      <c r="AW3" t="inlineStr">
        <is>
          <t>Perovskite</t>
        </is>
      </c>
      <c r="AX3" t="inlineStr">
        <is>
          <t>Active Layer</t>
        </is>
      </c>
      <c r="AY3" t="inlineStr">
        <is>
          <t>HyprintBox</t>
        </is>
      </c>
      <c r="AZ3" t="inlineStr">
        <is>
          <t>DMF</t>
        </is>
      </c>
      <c r="BA3" t="n">
        <v>10</v>
      </c>
      <c r="BB3" t="n">
        <v>1.5</v>
      </c>
      <c r="BC3" t="inlineStr">
        <is>
          <t>DMF</t>
        </is>
      </c>
      <c r="BD3" t="n">
        <v>20</v>
      </c>
      <c r="BE3" t="n">
        <v>1.5</v>
      </c>
      <c r="BF3" t="inlineStr">
        <is>
          <t>Lead Iodide</t>
        </is>
      </c>
      <c r="BG3" t="n">
        <v>1.42</v>
      </c>
      <c r="BH3" t="inlineStr">
        <is>
          <t>Lead Iodide</t>
        </is>
      </c>
      <c r="BI3" t="n">
        <v>1.42</v>
      </c>
      <c r="BJ3" t="inlineStr">
        <is>
          <t>Lead Iodide</t>
        </is>
      </c>
      <c r="BK3" t="n">
        <v>1.42</v>
      </c>
      <c r="BL3" t="inlineStr">
        <is>
          <t>Lead Iodide</t>
        </is>
      </c>
      <c r="BM3" t="n">
        <v>1.42</v>
      </c>
      <c r="BN3" t="inlineStr">
        <is>
          <t>Lead Iodide</t>
        </is>
      </c>
      <c r="BO3" t="n">
        <v>1.42</v>
      </c>
      <c r="BP3" t="n">
        <v>15</v>
      </c>
      <c r="BQ3" t="n">
        <v>30</v>
      </c>
      <c r="BR3" t="n">
        <v>120</v>
      </c>
      <c r="BS3" t="inlineStr">
        <is>
          <t>Nitrogen</t>
        </is>
      </c>
      <c r="BT3" t="inlineStr">
        <is>
          <t>Test annealing</t>
        </is>
      </c>
      <c r="BU3" t="inlineStr">
        <is>
          <t>Perovskite</t>
        </is>
      </c>
      <c r="BV3" t="inlineStr">
        <is>
          <t>Active Layer</t>
        </is>
      </c>
      <c r="BW3" t="inlineStr">
        <is>
          <t>HyprintBox</t>
        </is>
      </c>
      <c r="BX3" t="inlineStr">
        <is>
          <t>DMF</t>
        </is>
      </c>
      <c r="BY3" t="n">
        <v>10</v>
      </c>
      <c r="BZ3" t="n">
        <v>1.5</v>
      </c>
      <c r="CA3" t="inlineStr">
        <is>
          <t>Lead Iodide</t>
        </is>
      </c>
      <c r="CB3" t="n">
        <v>1.42</v>
      </c>
      <c r="CC3" t="inlineStr">
        <is>
          <t>Lead Iodide</t>
        </is>
      </c>
      <c r="CD3" t="n">
        <v>1.42</v>
      </c>
      <c r="CE3" t="n">
        <v>100</v>
      </c>
      <c r="CF3" t="n">
        <v>25</v>
      </c>
      <c r="CG3" t="n">
        <v>0.3</v>
      </c>
      <c r="CH3" t="n">
        <v>15</v>
      </c>
      <c r="CI3" t="n">
        <v>45</v>
      </c>
      <c r="CJ3" t="n">
        <v>0.5</v>
      </c>
      <c r="CK3" t="n">
        <v>2</v>
      </c>
      <c r="CL3" t="n">
        <v>30</v>
      </c>
      <c r="CM3" t="n">
        <v>30</v>
      </c>
      <c r="CN3" t="n">
        <v>120</v>
      </c>
      <c r="CO3" t="inlineStr">
        <is>
          <t>Nitrogen</t>
        </is>
      </c>
      <c r="CP3" t="inlineStr">
        <is>
          <t>Test annealing</t>
        </is>
      </c>
      <c r="CQ3" t="inlineStr">
        <is>
          <t>Perovskite</t>
        </is>
      </c>
      <c r="CR3" t="inlineStr">
        <is>
          <t>Active Layer</t>
        </is>
      </c>
      <c r="CS3" t="inlineStr">
        <is>
          <t>HyprintBox</t>
        </is>
      </c>
      <c r="CT3" t="inlineStr">
        <is>
          <t>DMF</t>
        </is>
      </c>
      <c r="CU3" t="n">
        <v>10</v>
      </c>
      <c r="CV3" t="n">
        <v>1.5</v>
      </c>
      <c r="CW3" t="inlineStr">
        <is>
          <t>Lead Iodide</t>
        </is>
      </c>
      <c r="CX3" t="n">
        <v>1.42</v>
      </c>
      <c r="CY3" t="inlineStr">
        <is>
          <t>Lead Iodide</t>
        </is>
      </c>
      <c r="CZ3" t="n">
        <v>1.42</v>
      </c>
      <c r="DA3" t="inlineStr">
        <is>
          <t>Spectra 0.8uL</t>
        </is>
      </c>
      <c r="DB3" t="n">
        <v>128</v>
      </c>
      <c r="DC3" t="n">
        <v>400</v>
      </c>
      <c r="DD3" t="n">
        <v>3</v>
      </c>
      <c r="DE3" t="n">
        <v>10</v>
      </c>
      <c r="DF3" t="n">
        <v>100</v>
      </c>
      <c r="DG3" t="n">
        <v>5000</v>
      </c>
      <c r="DH3" t="n">
        <v>10</v>
      </c>
      <c r="DI3" t="n">
        <v>0.3</v>
      </c>
      <c r="DJ3" t="n">
        <v>40</v>
      </c>
      <c r="DK3" t="n">
        <v>35</v>
      </c>
      <c r="DL3" t="n">
        <v>45</v>
      </c>
      <c r="DM3" t="n">
        <v>30</v>
      </c>
      <c r="DN3" t="n">
        <v>120</v>
      </c>
      <c r="DO3" t="inlineStr">
        <is>
          <t>Nitrogen</t>
        </is>
      </c>
      <c r="DP3" t="inlineStr">
        <is>
          <t>Test annealing</t>
        </is>
      </c>
      <c r="DQ3" t="inlineStr">
        <is>
          <t>PCBM</t>
        </is>
      </c>
      <c r="DR3" t="inlineStr">
        <is>
          <t>Electron Transport Layer</t>
        </is>
      </c>
      <c r="DS3" t="inlineStr">
        <is>
          <t>Hysprint Evap</t>
        </is>
      </c>
      <c r="DT3" t="b">
        <v>1</v>
      </c>
      <c r="DU3" t="n">
        <v>1e-06</v>
      </c>
      <c r="DV3" t="n">
        <v>5e-06</v>
      </c>
      <c r="DW3" t="n">
        <v>3e-06</v>
      </c>
      <c r="DX3" t="n">
        <v>150</v>
      </c>
      <c r="DY3" t="n">
        <v>160</v>
      </c>
      <c r="DZ3" t="n">
        <v>25</v>
      </c>
      <c r="EA3" t="n">
        <v>100</v>
      </c>
      <c r="EB3" t="n">
        <v>0.5</v>
      </c>
      <c r="EC3" t="n">
        <v>1</v>
      </c>
      <c r="ED3" t="n">
        <v>1.5</v>
      </c>
      <c r="EE3" t="inlineStr">
        <is>
          <t>Test note</t>
        </is>
      </c>
      <c r="EF3" t="inlineStr">
        <is>
          <t>PCBM</t>
        </is>
      </c>
      <c r="EG3" t="inlineStr">
        <is>
          <t>Electron Transport Layer</t>
        </is>
      </c>
      <c r="EH3" t="inlineStr">
        <is>
          <t>Hysprint Evap</t>
        </is>
      </c>
      <c r="EI3" t="b">
        <v>1</v>
      </c>
      <c r="EJ3" t="n">
        <v>1e-06</v>
      </c>
      <c r="EK3" t="n">
        <v>5e-06</v>
      </c>
      <c r="EL3" t="n">
        <v>3e-06</v>
      </c>
      <c r="EM3" t="n">
        <v>150</v>
      </c>
      <c r="EN3" t="n">
        <v>160</v>
      </c>
      <c r="EO3" t="n">
        <v>25</v>
      </c>
      <c r="EP3" t="n">
        <v>100</v>
      </c>
      <c r="EQ3" t="n">
        <v>0.5</v>
      </c>
      <c r="ER3" t="n">
        <v>1</v>
      </c>
      <c r="ES3" t="n">
        <v>1.5</v>
      </c>
      <c r="ET3" t="inlineStr">
        <is>
          <t>Test note</t>
        </is>
      </c>
      <c r="EU3" t="inlineStr">
        <is>
          <t>Aluminium</t>
        </is>
      </c>
      <c r="EV3" t="inlineStr">
        <is>
          <t>Electrode</t>
        </is>
      </c>
      <c r="EW3" t="inlineStr">
        <is>
          <t>IRIS Evap</t>
        </is>
      </c>
      <c r="EX3" t="n">
        <v>1e-06</v>
      </c>
      <c r="EY3" t="n">
        <v>5e-06</v>
      </c>
      <c r="EZ3" t="n">
        <v>3e-06</v>
      </c>
      <c r="FA3" t="n">
        <v>25</v>
      </c>
      <c r="FB3" t="inlineStr">
        <is>
          <t>Aluminium</t>
        </is>
      </c>
      <c r="FC3" t="inlineStr">
        <is>
          <t>Electrode</t>
        </is>
      </c>
      <c r="FD3" t="inlineStr">
        <is>
          <t>IRIS Evap</t>
        </is>
      </c>
      <c r="FE3" t="n">
        <v>1e-06</v>
      </c>
      <c r="FF3" t="n">
        <v>5e-06</v>
      </c>
      <c r="FG3" t="n">
        <v>3e-06</v>
      </c>
      <c r="FH3" t="n">
        <v>25</v>
      </c>
      <c r="FI3" t="inlineStr">
        <is>
          <t>TiO2</t>
        </is>
      </c>
      <c r="FJ3" t="inlineStr">
        <is>
          <t>Electron Transport Layer</t>
        </is>
      </c>
      <c r="FK3" t="inlineStr">
        <is>
          <t>Hysprint tool</t>
        </is>
      </c>
      <c r="FL3" t="inlineStr">
        <is>
          <t>Argon</t>
        </is>
      </c>
      <c r="FM3" t="n">
        <v>200</v>
      </c>
      <c r="FN3" t="n">
        <v>0.01</v>
      </c>
      <c r="FO3" t="n">
        <v>300</v>
      </c>
      <c r="FP3" t="n">
        <v>60</v>
      </c>
      <c r="FQ3" t="n">
        <v>150</v>
      </c>
      <c r="FR3" t="n">
        <v>30</v>
      </c>
      <c r="FS3" t="n">
        <v>50</v>
      </c>
      <c r="FT3" t="n">
        <v>20</v>
      </c>
      <c r="FU3" t="inlineStr">
        <is>
          <t>Test Sputtering</t>
        </is>
      </c>
      <c r="FV3" t="n">
        <v>532</v>
      </c>
      <c r="FW3" t="n">
        <v>8</v>
      </c>
      <c r="FX3" t="n">
        <v>80</v>
      </c>
      <c r="FY3" t="n">
        <v>100</v>
      </c>
      <c r="FZ3" t="n">
        <v>0.5</v>
      </c>
      <c r="GA3" t="n">
        <v>75</v>
      </c>
      <c r="GB3" t="inlineStr">
        <is>
          <t>test_scribing_recipe.xml</t>
        </is>
      </c>
      <c r="GC3" t="inlineStr">
        <is>
          <t>Al2O3</t>
        </is>
      </c>
      <c r="GD3" t="inlineStr">
        <is>
          <t>Electron Transport Layer</t>
        </is>
      </c>
      <c r="GE3" t="inlineStr">
        <is>
          <t>IRIS ALD</t>
        </is>
      </c>
      <c r="GF3" t="inlineStr">
        <is>
          <t>TMA</t>
        </is>
      </c>
      <c r="GG3" t="n">
        <v>25</v>
      </c>
      <c r="GH3" t="n">
        <v>150</v>
      </c>
      <c r="GI3" t="n">
        <v>0.1</v>
      </c>
      <c r="GJ3" t="n">
        <v>1800</v>
      </c>
      <c r="GK3" t="n">
        <v>250</v>
      </c>
      <c r="GL3" t="inlineStr">
        <is>
          <t>TMA</t>
        </is>
      </c>
      <c r="GM3" t="n">
        <v>0.2</v>
      </c>
      <c r="GN3" t="n">
        <v>80</v>
      </c>
      <c r="GO3" t="n">
        <v>25</v>
      </c>
      <c r="GP3" t="inlineStr">
        <is>
          <t>H2O</t>
        </is>
      </c>
      <c r="GQ3" t="n">
        <v>0.1</v>
      </c>
      <c r="GR3" t="n">
        <v>70</v>
      </c>
      <c r="GS3" t="n">
        <v>60</v>
      </c>
      <c r="GT3" t="n">
        <v>150</v>
      </c>
      <c r="GU3" t="inlineStr">
        <is>
          <t>Nitrogen</t>
        </is>
      </c>
      <c r="GV3" t="n">
        <v>35</v>
      </c>
      <c r="GW3" t="inlineStr">
        <is>
          <t>Test annealing process</t>
        </is>
      </c>
      <c r="GX3" t="inlineStr">
        <is>
          <t>Test Generic Process</t>
        </is>
      </c>
      <c r="GY3" t="inlineStr">
        <is>
          <t>This is a test generic process</t>
        </is>
      </c>
    </row>
  </sheetData>
  <mergeCells count="16">
    <mergeCell ref="Y1:AE1"/>
    <mergeCell ref="EF1:ET1"/>
    <mergeCell ref="GC1:GR1"/>
    <mergeCell ref="GS1:GW1"/>
    <mergeCell ref="CQ1:DP1"/>
    <mergeCell ref="GX1:GY1"/>
    <mergeCell ref="P1:X1"/>
    <mergeCell ref="EU1:FA1"/>
    <mergeCell ref="A1:O1"/>
    <mergeCell ref="BU1:CP1"/>
    <mergeCell ref="FB1:FH1"/>
    <mergeCell ref="AF1:AV1"/>
    <mergeCell ref="FV1:GB1"/>
    <mergeCell ref="FI1:FU1"/>
    <mergeCell ref="DQ1:EE1"/>
    <mergeCell ref="AW1:BT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2025-02-26T12:09:29Z</dcterms:created>
  <dcterms:modified xsi:type="dcterms:W3CDTF">2025-02-26T12:09:29Z</dcterms:modified>
</cp:coreProperties>
</file>