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Format: DD-MM-YYYY</t>
        </r>
      </text>
    </comment>
    <comment ref="G2" authorId="0">
      <text>
        <r>
          <rPr>
            <sz val="10"/>
            <rFont val="Arial"/>
            <family val="2"/>
          </rPr>
          <t xml:space="preserve">Describe the main variation parameter for this sample</t>
        </r>
      </text>
    </comment>
    <comment ref="I2" authorId="0">
      <text>
        <r>
          <rPr>
            <sz val="10"/>
            <rFont val="Arial"/>
            <family val="2"/>
          </rPr>
          <t xml:space="preserve">Total area of the substrate</t>
        </r>
      </text>
    </comment>
    <comment ref="J2" authorId="0">
      <text>
        <r>
          <rPr>
            <sz val="10"/>
            <rFont val="Arial"/>
            <family val="2"/>
          </rPr>
          <t xml:space="preserve">Number of individual solar cell pixels on the substrate</t>
        </r>
      </text>
    </comment>
    <comment ref="K2" authorId="0">
      <text>
        <r>
          <rPr>
            <sz val="10"/>
            <rFont val="Arial"/>
            <family val="2"/>
          </rPr>
          <t xml:space="preserve">Active area of each individual pixel</t>
        </r>
      </text>
    </comment>
    <comment ref="L3" authorId="0">
      <text>
        <r>
          <rPr>
            <sz val="10"/>
            <rFont val="Arial"/>
            <family val="2"/>
          </rPr>
          <t xml:space="preserve">Suggested options:
SLG, PET
You can type any custom value.</t>
        </r>
      </text>
    </comment>
  </commentList>
</comments>
</file>

<file path=xl/sharedStrings.xml><?xml version="1.0" encoding="utf-8"?>
<sst xmlns="http://schemas.openxmlformats.org/spreadsheetml/2006/main" count="35" uniqueCount="33">
  <si>
    <t xml:space="preserve">Experiment Info</t>
  </si>
  <si>
    <t xml:space="preserve">Date</t>
  </si>
  <si>
    <t xml:space="preserve">Project_Name</t>
  </si>
  <si>
    <t xml:space="preserve">Batch</t>
  </si>
  <si>
    <t xml:space="preserve">Subbatch</t>
  </si>
  <si>
    <t xml:space="preserve">Sample</t>
  </si>
  <si>
    <t xml:space="preserve">Nomad ID</t>
  </si>
  <si>
    <t xml:space="preserve">Variation</t>
  </si>
  <si>
    <t xml:space="preserve">Sample dimension</t>
  </si>
  <si>
    <t xml:space="preserve">Sample area [cm^2]</t>
  </si>
  <si>
    <t xml:space="preserve">Number of pixels</t>
  </si>
  <si>
    <t xml:space="preserve">Pixel area [cm^2]</t>
  </si>
  <si>
    <t xml:space="preserve">Substrate material</t>
  </si>
  <si>
    <t xml:space="preserve">Substrate conductive layer</t>
  </si>
  <si>
    <t xml:space="preserve">Transmission [%]</t>
  </si>
  <si>
    <t xml:space="preserve">Sheet Resistance [Ohms/square]</t>
  </si>
  <si>
    <t xml:space="preserve">TCO thickness [nm]</t>
  </si>
  <si>
    <t xml:space="preserve">Number of junctions</t>
  </si>
  <si>
    <t xml:space="preserve">Notes</t>
  </si>
  <si>
    <t xml:space="preserve">Is module</t>
  </si>
  <si>
    <t xml:space="preserve">Pixel connection</t>
  </si>
  <si>
    <t xml:space="preserve">Active area [cm^2]</t>
  </si>
  <si>
    <t xml:space="preserve">Dead area [cm^2]</t>
  </si>
  <si>
    <t xml:space="preserve">Geometrical fill factor</t>
  </si>
  <si>
    <t xml:space="preserve">21-05-2025</t>
  </si>
  <si>
    <t xml:space="preserve">Project</t>
  </si>
  <si>
    <t xml:space="preserve">1</t>
  </si>
  <si>
    <t xml:space="preserve">1000 rpm</t>
  </si>
  <si>
    <t xml:space="preserve">1 cm x 1 cm</t>
  </si>
  <si>
    <t xml:space="preserve">Soda Lime Glass</t>
  </si>
  <si>
    <t xml:space="preserve">ITO</t>
  </si>
  <si>
    <t xml:space="preserve">Experiment Notes</t>
  </si>
  <si>
    <t xml:space="preserve">parallel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</si>
</sst>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77B4"/>
        <bgColor rgb="FF008080"/>
      </patternFill>
    </fill>
    <fill>
      <patternFill patternType="solid">
        <fgColor rgb="FF8FBB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F77B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FBBD9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U4" activeCellId="0" sqref="U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4"/>
    <col collapsed="false" customWidth="true" hidden="false" outlineLevel="0" max="3" min="3" style="1" width="7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49"/>
    <col collapsed="false" customWidth="true" hidden="false" outlineLevel="0" max="7" min="7" style="1" width="11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18"/>
    <col collapsed="false" customWidth="true" hidden="false" outlineLevel="0" max="11" min="11" style="1" width="19"/>
    <col collapsed="false" customWidth="true" hidden="false" outlineLevel="0" max="12" min="12" style="1" width="20"/>
    <col collapsed="false" customWidth="true" hidden="false" outlineLevel="0" max="13" min="13" style="1" width="28"/>
    <col collapsed="false" customWidth="true" hidden="false" outlineLevel="0" max="14" min="14" style="1" width="18"/>
    <col collapsed="false" customWidth="true" hidden="false" outlineLevel="0" max="15" min="15" style="1" width="32"/>
    <col collapsed="false" customWidth="true" hidden="false" outlineLevel="0" max="16" min="16" style="1" width="20"/>
    <col collapsed="false" customWidth="true" hidden="false" outlineLevel="0" max="17" min="17" style="1" width="21"/>
    <col collapsed="false" customWidth="true" hidden="false" outlineLevel="0" max="18" min="18" style="1" width="18"/>
    <col collapsed="false" customWidth="true" hidden="false" outlineLevel="0" max="20" min="19" style="1" width="15"/>
    <col collapsed="false" customWidth="true" hidden="false" outlineLevel="0" max="21" min="21" style="1" width="17.39"/>
    <col collapsed="false" customWidth="true" hidden="false" outlineLevel="0" max="23" min="22" style="1" width="15"/>
    <col collapsed="false" customWidth="true" hidden="false" outlineLevel="0" max="16384" min="16372" style="0" width="11.53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r="3" customFormat="false" ht="15" hidden="false" customHeight="false" outlineLevel="0" collapsed="false">
      <c r="A3" s="1" t="s">
        <v>24</v>
      </c>
      <c r="B3" s="1" t="s">
        <v>25</v>
      </c>
      <c r="C3" s="1" t="s">
        <v>26</v>
      </c>
      <c r="D3" s="1" t="s">
        <v>26</v>
      </c>
      <c r="E3" s="1" t="s">
        <v>26</v>
      </c>
      <c r="F3" s="1" t="str">
        <f aca="false">CONCATENATE("PERS_",B3,"_",C3,"_",D3,"_C-",E3)</f>
        <v>PERS_Project_1_1_C-1</v>
      </c>
      <c r="G3" s="1" t="s">
        <v>27</v>
      </c>
      <c r="H3" s="1" t="s">
        <v>28</v>
      </c>
      <c r="I3" s="1" t="n">
        <v>0.16</v>
      </c>
      <c r="J3" s="1" t="n">
        <v>6</v>
      </c>
      <c r="K3" s="1" t="n">
        <v>0.16</v>
      </c>
      <c r="L3" s="1" t="s">
        <v>29</v>
      </c>
      <c r="M3" s="1" t="s">
        <v>30</v>
      </c>
      <c r="N3" s="1" t="n">
        <v>90</v>
      </c>
      <c r="O3" s="1" t="n">
        <v>10</v>
      </c>
      <c r="P3" s="1" t="n">
        <v>150</v>
      </c>
      <c r="Q3" s="1" t="n">
        <v>1</v>
      </c>
      <c r="R3" s="1" t="s">
        <v>31</v>
      </c>
      <c r="S3" s="4" t="n">
        <f aca="false">TRUE()</f>
        <v>1</v>
      </c>
      <c r="T3" s="5" t="s">
        <v>32</v>
      </c>
      <c r="U3" s="1" t="n">
        <v>0.9</v>
      </c>
      <c r="V3" s="1" t="n">
        <v>0.1</v>
      </c>
      <c r="W3" s="1" t="n">
        <v>0.9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2026-05-27T12:36:49Z</dcterms:created>
  <dc:creator>openpyxl</dc:creator>
  <dc:description/>
  <dc:language>en-US</dc:language>
  <cp:lastModifiedBy/>
  <dcterms:modified xsi:type="dcterms:W3CDTF">2026-06-03T09:06:51Z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