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2500" windowHeight="20320" tabRatio="500"/>
  </bookViews>
  <sheets>
    <sheet name="skillz.csv" sheetId="4" r:id="rId1"/>
  </sheets>
  <definedNames>
    <definedName name="_2013_01_24.skills" localSheetId="0">'skillz.csv'!$A$1:$A$337</definedName>
    <definedName name="_xlnm._FilterDatabase" localSheetId="0" hidden="1">'skillz.csv'!$A$2:$H$346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39" i="4"/>
  <c r="C239"/>
  <c r="B239"/>
  <c r="C21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F213"/>
  <c r="F212"/>
  <c r="C212"/>
  <c r="B213"/>
  <c r="B212"/>
  <c r="F220"/>
  <c r="C220"/>
  <c r="B220"/>
  <c r="F219"/>
  <c r="C219"/>
  <c r="B219"/>
  <c r="B221"/>
  <c r="C221"/>
  <c r="F221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4"/>
  <c r="B215"/>
  <c r="B216"/>
  <c r="B217"/>
  <c r="B218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8"/>
  <c r="B9"/>
  <c r="B10"/>
  <c r="B11"/>
  <c r="B12"/>
  <c r="B13"/>
  <c r="B14"/>
  <c r="B15"/>
  <c r="B16"/>
  <c r="B17"/>
  <c r="B18"/>
  <c r="B19"/>
  <c r="B20"/>
  <c r="B21"/>
  <c r="B22"/>
  <c r="B23"/>
  <c r="B24"/>
  <c r="B4"/>
  <c r="B5"/>
  <c r="B6"/>
  <c r="B7"/>
  <c r="B3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18"/>
  <c r="F217"/>
  <c r="F216"/>
  <c r="F215"/>
  <c r="F214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C230"/>
  <c r="C218"/>
  <c r="C202"/>
  <c r="C194"/>
  <c r="C172"/>
  <c r="C147"/>
  <c r="C146"/>
  <c r="C134"/>
  <c r="C120"/>
  <c r="C114"/>
  <c r="C103"/>
  <c r="C104"/>
  <c r="C20"/>
  <c r="C273"/>
  <c r="C259"/>
  <c r="C145"/>
  <c r="C54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2"/>
  <c r="C271"/>
  <c r="C270"/>
  <c r="C269"/>
  <c r="C268"/>
  <c r="C267"/>
  <c r="C266"/>
  <c r="C265"/>
  <c r="C264"/>
  <c r="C263"/>
  <c r="C262"/>
  <c r="C260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8"/>
  <c r="C237"/>
  <c r="C236"/>
  <c r="C235"/>
  <c r="C234"/>
  <c r="C233"/>
  <c r="C232"/>
  <c r="C231"/>
  <c r="C229"/>
  <c r="C228"/>
  <c r="C227"/>
  <c r="C226"/>
  <c r="C225"/>
  <c r="C224"/>
  <c r="C223"/>
  <c r="C222"/>
  <c r="C217"/>
  <c r="C216"/>
  <c r="C215"/>
  <c r="C214"/>
  <c r="C211"/>
  <c r="C210"/>
  <c r="C209"/>
  <c r="C208"/>
  <c r="C207"/>
  <c r="C206"/>
  <c r="C205"/>
  <c r="C204"/>
  <c r="C203"/>
  <c r="C201"/>
  <c r="C200"/>
  <c r="C199"/>
  <c r="C198"/>
  <c r="C197"/>
  <c r="C196"/>
  <c r="C195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261"/>
  <c r="C154"/>
  <c r="C153"/>
  <c r="C152"/>
  <c r="C151"/>
  <c r="C150"/>
  <c r="C149"/>
  <c r="C148"/>
  <c r="C144"/>
  <c r="C143"/>
  <c r="C142"/>
  <c r="C141"/>
  <c r="C140"/>
  <c r="C139"/>
  <c r="C138"/>
  <c r="C137"/>
  <c r="C136"/>
  <c r="C135"/>
  <c r="C133"/>
  <c r="C132"/>
  <c r="C131"/>
  <c r="C130"/>
  <c r="C129"/>
  <c r="C128"/>
  <c r="C127"/>
  <c r="C126"/>
  <c r="C125"/>
  <c r="C124"/>
  <c r="C123"/>
  <c r="C122"/>
  <c r="C121"/>
  <c r="C119"/>
  <c r="C118"/>
  <c r="C117"/>
  <c r="C116"/>
  <c r="C115"/>
  <c r="C113"/>
  <c r="C112"/>
  <c r="C111"/>
  <c r="C110"/>
  <c r="C109"/>
  <c r="C108"/>
  <c r="C107"/>
  <c r="C106"/>
  <c r="C105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19"/>
  <c r="C18"/>
  <c r="C17"/>
  <c r="C16"/>
  <c r="C15"/>
  <c r="C14"/>
  <c r="C13"/>
  <c r="C12"/>
  <c r="C11"/>
  <c r="C10"/>
  <c r="C9"/>
  <c r="C8"/>
  <c r="C7"/>
  <c r="C6"/>
  <c r="C5"/>
  <c r="C4"/>
  <c r="F3"/>
  <c r="C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<sst xmlns="http://schemas.openxmlformats.org/spreadsheetml/2006/main" count="1228" uniqueCount="970">
  <si>
    <t>usability for people with disabilities</t>
    <phoneticPr fontId="2" type="noConversion"/>
  </si>
  <si>
    <t>personal/online shopping advice, outfit feedback, costume ideas, etc.</t>
    <phoneticPr fontId="2" type="noConversion"/>
  </si>
  <si>
    <t>on/offline, date plans, game advice, etc.</t>
    <phoneticPr fontId="2" type="noConversion"/>
  </si>
  <si>
    <t>interior design, personalization, pairing stations, layout, etc.</t>
    <phoneticPr fontId="2" type="noConversion"/>
  </si>
  <si>
    <t>safe and appropriate</t>
    <phoneticPr fontId="2" type="noConversion"/>
  </si>
  <si>
    <t>scrooge, curmudgeon, stick in the mud, etc.</t>
    <phoneticPr fontId="2" type="noConversion"/>
  </si>
  <si>
    <t>Hero</t>
    <phoneticPr fontId="2" type="noConversion"/>
  </si>
  <si>
    <t>hero</t>
    <phoneticPr fontId="2" type="noConversion"/>
  </si>
  <si>
    <t>role model, idol, etc.</t>
    <phoneticPr fontId="2" type="noConversion"/>
  </si>
  <si>
    <t>Form</t>
    <phoneticPr fontId="2" type="noConversion"/>
  </si>
  <si>
    <t>Composition</t>
    <phoneticPr fontId="2" type="noConversion"/>
  </si>
  <si>
    <t>Perspective</t>
    <phoneticPr fontId="2" type="noConversion"/>
  </si>
  <si>
    <t>form</t>
    <phoneticPr fontId="2" type="noConversion"/>
  </si>
  <si>
    <t>composition</t>
    <phoneticPr fontId="2" type="noConversion"/>
  </si>
  <si>
    <t>Languages</t>
    <phoneticPr fontId="2" type="noConversion"/>
  </si>
  <si>
    <t>languages</t>
    <phoneticPr fontId="2" type="noConversion"/>
  </si>
  <si>
    <t>app_development</t>
    <phoneticPr fontId="2" type="noConversion"/>
  </si>
  <si>
    <t>Extensible Markup Language</t>
    <phoneticPr fontId="2" type="noConversion"/>
  </si>
  <si>
    <t>EE</t>
    <phoneticPr fontId="2" type="noConversion"/>
  </si>
  <si>
    <t>Enterprise Edition</t>
    <phoneticPr fontId="2" type="noConversion"/>
  </si>
  <si>
    <t>ee</t>
    <phoneticPr fontId="2" type="noConversion"/>
  </si>
  <si>
    <t>java</t>
    <phoneticPr fontId="2" type="noConversion"/>
  </si>
  <si>
    <t>Beans</t>
    <phoneticPr fontId="2" type="noConversion"/>
  </si>
  <si>
    <t>reusable components</t>
    <phoneticPr fontId="2" type="noConversion"/>
  </si>
  <si>
    <t>beans</t>
    <phoneticPr fontId="2" type="noConversion"/>
  </si>
  <si>
    <t>Google SketchUp</t>
    <phoneticPr fontId="2" type="noConversion"/>
  </si>
  <si>
    <t>sketchup</t>
    <phoneticPr fontId="2" type="noConversion"/>
  </si>
  <si>
    <t>three_d</t>
    <phoneticPr fontId="2" type="noConversion"/>
  </si>
  <si>
    <t>Model anything you can imagine</t>
  </si>
  <si>
    <t>Syntactically Awesome Style Sheets</t>
    <phoneticPr fontId="2" type="noConversion"/>
  </si>
  <si>
    <t>updated syntax for SASS</t>
    <phoneticPr fontId="2" type="noConversion"/>
  </si>
  <si>
    <t>Cascading Style Sheets</t>
    <phoneticPr fontId="2" type="noConversion"/>
  </si>
  <si>
    <t>in_design</t>
    <phoneticPr fontId="2" type="noConversion"/>
  </si>
  <si>
    <t>illustrator</t>
    <phoneticPr fontId="2" type="noConversion"/>
  </si>
  <si>
    <t>db</t>
    <phoneticPr fontId="2" type="noConversion"/>
  </si>
  <si>
    <t>Behavior Driven Development</t>
    <phoneticPr fontId="2" type="noConversion"/>
  </si>
  <si>
    <t>Test Driven Development</t>
    <phoneticPr fontId="2" type="noConversion"/>
  </si>
  <si>
    <t>HP</t>
    <phoneticPr fontId="2" type="noConversion"/>
  </si>
  <si>
    <t>photo</t>
    <phoneticPr fontId="2" type="noConversion"/>
  </si>
  <si>
    <t>Analog</t>
    <phoneticPr fontId="2" type="noConversion"/>
  </si>
  <si>
    <t>Digital</t>
    <phoneticPr fontId="2" type="noConversion"/>
  </si>
  <si>
    <t>digital</t>
    <phoneticPr fontId="2" type="noConversion"/>
  </si>
  <si>
    <t>analog</t>
    <phoneticPr fontId="2" type="noConversion"/>
  </si>
  <si>
    <t>processing</t>
    <phoneticPr fontId="2" type="noConversion"/>
  </si>
  <si>
    <t>meeting</t>
    <phoneticPr fontId="2" type="noConversion"/>
  </si>
  <si>
    <t>Musician</t>
    <phoneticPr fontId="2" type="noConversion"/>
  </si>
  <si>
    <t>embedded</t>
    <phoneticPr fontId="2" type="noConversion"/>
  </si>
  <si>
    <t>gadget</t>
    <phoneticPr fontId="2" type="noConversion"/>
  </si>
  <si>
    <t>kinect</t>
    <phoneticPr fontId="2" type="noConversion"/>
  </si>
  <si>
    <t>printer</t>
    <phoneticPr fontId="2" type="noConversion"/>
  </si>
  <si>
    <t>automation</t>
    <phoneticPr fontId="2" type="noConversion"/>
  </si>
  <si>
    <t>Media</t>
    <phoneticPr fontId="2" type="noConversion"/>
  </si>
  <si>
    <t>html_compatibility</t>
    <phoneticPr fontId="2" type="noConversion"/>
  </si>
  <si>
    <t>css</t>
    <phoneticPr fontId="2" type="noConversion"/>
  </si>
  <si>
    <t>sass</t>
    <phoneticPr fontId="2" type="noConversion"/>
  </si>
  <si>
    <t>scss</t>
    <phoneticPr fontId="2" type="noConversion"/>
  </si>
  <si>
    <t>css3</t>
    <phoneticPr fontId="2" type="noConversion"/>
  </si>
  <si>
    <t>print_stylesheets</t>
    <phoneticPr fontId="2" type="noConversion"/>
  </si>
  <si>
    <t>engine</t>
    <phoneticPr fontId="2" type="noConversion"/>
  </si>
  <si>
    <t>rails</t>
    <phoneticPr fontId="2" type="noConversion"/>
  </si>
  <si>
    <t>3rd party libraries</t>
    <phoneticPr fontId="2" type="noConversion"/>
  </si>
  <si>
    <t>Kepner-Tregoe decision making</t>
    <phoneticPr fontId="2" type="noConversion"/>
  </si>
  <si>
    <t>Canvas</t>
    <phoneticPr fontId="2" type="noConversion"/>
  </si>
  <si>
    <t>Design Fundamentals</t>
    <phoneticPr fontId="2" type="noConversion"/>
  </si>
  <si>
    <t>Texture</t>
    <phoneticPr fontId="2" type="noConversion"/>
  </si>
  <si>
    <t>texture</t>
    <phoneticPr fontId="2" type="noConversion"/>
  </si>
  <si>
    <t>design_core</t>
  </si>
  <si>
    <t>design_core</t>
    <phoneticPr fontId="2" type="noConversion"/>
  </si>
  <si>
    <t>Hierarchy</t>
    <phoneticPr fontId="2" type="noConversion"/>
  </si>
  <si>
    <t>hierarchy</t>
    <phoneticPr fontId="2" type="noConversion"/>
  </si>
  <si>
    <t>Balance</t>
    <phoneticPr fontId="2" type="noConversion"/>
  </si>
  <si>
    <t>Shape</t>
    <phoneticPr fontId="2" type="noConversion"/>
  </si>
  <si>
    <t>shape</t>
    <phoneticPr fontId="2" type="noConversion"/>
  </si>
  <si>
    <t>balance</t>
    <phoneticPr fontId="2" type="noConversion"/>
  </si>
  <si>
    <t>label count</t>
    <phoneticPr fontId="2" type="noConversion"/>
  </si>
  <si>
    <t>Web Fundamentals</t>
    <phoneticPr fontId="2" type="noConversion"/>
  </si>
  <si>
    <t>HTML Validation</t>
    <phoneticPr fontId="2" type="noConversion"/>
  </si>
  <si>
    <t>CSS Validation</t>
    <phoneticPr fontId="2" type="noConversion"/>
  </si>
  <si>
    <t>CSS Post-processing</t>
    <phoneticPr fontId="2" type="noConversion"/>
  </si>
  <si>
    <t>CSS Browser compatibility</t>
    <phoneticPr fontId="2" type="noConversion"/>
  </si>
  <si>
    <t>HTML Browser compatibility</t>
    <phoneticPr fontId="2" type="noConversion"/>
  </si>
  <si>
    <t>Javascript Browser compatibility</t>
    <phoneticPr fontId="2" type="noConversion"/>
  </si>
  <si>
    <t>Javascript Post-processing</t>
    <phoneticPr fontId="2" type="noConversion"/>
  </si>
  <si>
    <t>iOS Simulator</t>
    <phoneticPr fontId="2" type="noConversion"/>
  </si>
  <si>
    <t>Android Simulator</t>
    <phoneticPr fontId="2" type="noConversion"/>
  </si>
  <si>
    <t>Windows 8 Simulator</t>
    <phoneticPr fontId="2" type="noConversion"/>
  </si>
  <si>
    <t>Security Monitoring</t>
    <phoneticPr fontId="2" type="noConversion"/>
  </si>
  <si>
    <t>Security Assessment</t>
    <phoneticPr fontId="2" type="noConversion"/>
  </si>
  <si>
    <t>Security Compliance</t>
    <phoneticPr fontId="2" type="noConversion"/>
  </si>
  <si>
    <t>legal, credit card processing, privacy, etc.</t>
    <phoneticPr fontId="2" type="noConversion"/>
  </si>
  <si>
    <t>legal, ADA, etc.</t>
    <phoneticPr fontId="2" type="noConversion"/>
  </si>
  <si>
    <t>Accessibility Compliance</t>
    <phoneticPr fontId="2" type="noConversion"/>
  </si>
  <si>
    <t>Performance Assessment</t>
    <phoneticPr fontId="2" type="noConversion"/>
  </si>
  <si>
    <t>Performance Monitoring</t>
    <phoneticPr fontId="2" type="noConversion"/>
  </si>
  <si>
    <t>screen readers, text management, etc.</t>
    <phoneticPr fontId="2" type="noConversion"/>
  </si>
  <si>
    <t>A/B Design</t>
    <phoneticPr fontId="2" type="noConversion"/>
  </si>
  <si>
    <t>A/B Implementation</t>
    <phoneticPr fontId="2" type="noConversion"/>
  </si>
  <si>
    <t>Accessibile Design</t>
    <phoneticPr fontId="2" type="noConversion"/>
  </si>
  <si>
    <t>servo, vision, PLC, EE, etc.</t>
    <phoneticPr fontId="2" type="noConversion"/>
  </si>
  <si>
    <t>State Machine</t>
    <phoneticPr fontId="2" type="noConversion"/>
  </si>
  <si>
    <t>Gestural interfaces</t>
    <phoneticPr fontId="2" type="noConversion"/>
  </si>
  <si>
    <t>gesture</t>
    <phoneticPr fontId="2" type="noConversion"/>
  </si>
  <si>
    <t>ix</t>
    <phoneticPr fontId="2" type="noConversion"/>
  </si>
  <si>
    <t>Touch interfaces</t>
    <phoneticPr fontId="2" type="noConversion"/>
  </si>
  <si>
    <t>touch</t>
    <phoneticPr fontId="2" type="noConversion"/>
  </si>
  <si>
    <t>Front panel</t>
    <phoneticPr fontId="2" type="noConversion"/>
  </si>
  <si>
    <t>Software/Platform as a service</t>
    <phoneticPr fontId="2" type="noConversion"/>
  </si>
  <si>
    <t>Modern REST</t>
    <phoneticPr fontId="2" type="noConversion"/>
  </si>
  <si>
    <t>12 principles</t>
    <phoneticPr fontId="2" type="noConversion"/>
  </si>
  <si>
    <t>Mechanical enigeering, thermodynamics</t>
    <phoneticPr fontId="2" type="noConversion"/>
  </si>
  <si>
    <t>hp</t>
    <phoneticPr fontId="2" type="noConversion"/>
  </si>
  <si>
    <t>Writing Systems</t>
    <phoneticPr fontId="2" type="noConversion"/>
  </si>
  <si>
    <t>local_storage</t>
    <phoneticPr fontId="2" type="noConversion"/>
  </si>
  <si>
    <t>posh</t>
    <phoneticPr fontId="2" type="noConversion"/>
  </si>
  <si>
    <t>Plain Old Semantic HTML</t>
    <phoneticPr fontId="2" type="noConversion"/>
  </si>
  <si>
    <t>Blackberry</t>
  </si>
  <si>
    <t>Ruby</t>
  </si>
  <si>
    <t>Java</t>
  </si>
  <si>
    <t>node.js</t>
  </si>
  <si>
    <t>Large format</t>
  </si>
  <si>
    <t>Interaction Design</t>
  </si>
  <si>
    <t>motion graphics</t>
  </si>
  <si>
    <t>Image processing</t>
  </si>
  <si>
    <t>brainstorm</t>
    <phoneticPr fontId="2" type="noConversion"/>
  </si>
  <si>
    <t>ideation</t>
    <phoneticPr fontId="2" type="noConversion"/>
  </si>
  <si>
    <t>interview</t>
    <phoneticPr fontId="2" type="noConversion"/>
  </si>
  <si>
    <t>mentor</t>
    <phoneticPr fontId="2" type="noConversion"/>
  </si>
  <si>
    <t>teaching</t>
    <phoneticPr fontId="2" type="noConversion"/>
  </si>
  <si>
    <t>documentation</t>
    <phoneticPr fontId="2" type="noConversion"/>
  </si>
  <si>
    <t>other</t>
    <phoneticPr fontId="2" type="noConversion"/>
  </si>
  <si>
    <t>hp</t>
    <phoneticPr fontId="2" type="noConversion"/>
  </si>
  <si>
    <t>addresses, locations, numbers (phone, SSN), etc.</t>
    <phoneticPr fontId="2" type="noConversion"/>
  </si>
  <si>
    <t>browsers, devices, etc.</t>
    <phoneticPr fontId="2" type="noConversion"/>
  </si>
  <si>
    <t>device spectrum</t>
    <phoneticPr fontId="2" type="noConversion"/>
  </si>
  <si>
    <t>Rack</t>
    <phoneticPr fontId="2" type="noConversion"/>
  </si>
  <si>
    <t>Mountable Engine</t>
    <phoneticPr fontId="2" type="noConversion"/>
  </si>
  <si>
    <t>embedable app/component</t>
    <phoneticPr fontId="2" type="noConversion"/>
  </si>
  <si>
    <t>application framework</t>
    <phoneticPr fontId="2" type="noConversion"/>
  </si>
  <si>
    <t>rack</t>
    <phoneticPr fontId="2" type="noConversion"/>
  </si>
  <si>
    <t>inkjet</t>
    <phoneticPr fontId="2" type="noConversion"/>
  </si>
  <si>
    <t>ink</t>
    <phoneticPr fontId="2" type="noConversion"/>
  </si>
  <si>
    <t>media</t>
    <phoneticPr fontId="2" type="noConversion"/>
  </si>
  <si>
    <t>grump</t>
    <phoneticPr fontId="2" type="noConversion"/>
  </si>
  <si>
    <t>horesplay</t>
    <phoneticPr fontId="2" type="noConversion"/>
  </si>
  <si>
    <t>haml</t>
    <phoneticPr fontId="2" type="noConversion"/>
  </si>
  <si>
    <t>dev_ops</t>
    <phoneticPr fontId="2" type="noConversion"/>
  </si>
  <si>
    <t>user</t>
    <phoneticPr fontId="2" type="noConversion"/>
  </si>
  <si>
    <t>user</t>
    <phoneticPr fontId="2" type="noConversion"/>
  </si>
  <si>
    <t>accessibility</t>
    <phoneticPr fontId="2" type="noConversion"/>
  </si>
  <si>
    <t>win8_app</t>
    <phoneticPr fontId="2" type="noConversion"/>
  </si>
  <si>
    <t>Cedar</t>
    <phoneticPr fontId="2" type="noConversion"/>
  </si>
  <si>
    <t>music</t>
    <phoneticPr fontId="2" type="noConversion"/>
  </si>
  <si>
    <t>Printer Mech</t>
    <phoneticPr fontId="2" type="noConversion"/>
  </si>
  <si>
    <t>mech</t>
    <phoneticPr fontId="2" type="noConversion"/>
  </si>
  <si>
    <t>hp</t>
    <phoneticPr fontId="2" type="noConversion"/>
  </si>
  <si>
    <t>VB6</t>
    <phoneticPr fontId="2" type="noConversion"/>
  </si>
  <si>
    <t>VB.NET</t>
    <phoneticPr fontId="2" type="noConversion"/>
  </si>
  <si>
    <t>vb6</t>
    <phoneticPr fontId="2" type="noConversion"/>
  </si>
  <si>
    <t>vb_net</t>
    <phoneticPr fontId="2" type="noConversion"/>
  </si>
  <si>
    <t>C</t>
    <phoneticPr fontId="2" type="noConversion"/>
  </si>
  <si>
    <t>antique physical wire</t>
    <phoneticPr fontId="2" type="noConversion"/>
  </si>
  <si>
    <t>style sheet compression, obfuscation, etc.</t>
    <phoneticPr fontId="2" type="noConversion"/>
  </si>
  <si>
    <t>script compression, obfuscation, etc.</t>
    <phoneticPr fontId="2" type="noConversion"/>
  </si>
  <si>
    <t>Media Queries</t>
    <phoneticPr fontId="2" type="noConversion"/>
  </si>
  <si>
    <t>media_query</t>
    <phoneticPr fontId="2" type="noConversion"/>
  </si>
  <si>
    <t>device responsive CSS</t>
    <phoneticPr fontId="2" type="noConversion"/>
  </si>
  <si>
    <t>Fireworks</t>
    <phoneticPr fontId="2" type="noConversion"/>
  </si>
  <si>
    <t>fireworks</t>
    <phoneticPr fontId="2" type="noConversion"/>
  </si>
  <si>
    <t>encore</t>
    <phoneticPr fontId="2" type="noConversion"/>
  </si>
  <si>
    <t>bridge</t>
    <phoneticPr fontId="2" type="noConversion"/>
  </si>
  <si>
    <t>Acrobat</t>
    <phoneticPr fontId="2" type="noConversion"/>
  </si>
  <si>
    <t>acrobat</t>
    <phoneticPr fontId="2" type="noConversion"/>
  </si>
  <si>
    <t>2D</t>
    <phoneticPr fontId="2" type="noConversion"/>
  </si>
  <si>
    <t>two_d</t>
    <phoneticPr fontId="2" type="noConversion"/>
  </si>
  <si>
    <t>industrial</t>
    <phoneticPr fontId="2" type="noConversion"/>
  </si>
  <si>
    <t>state</t>
    <phoneticPr fontId="2" type="noConversion"/>
  </si>
  <si>
    <t>css_optimization</t>
    <phoneticPr fontId="2" type="noConversion"/>
  </si>
  <si>
    <t>css</t>
    <phoneticPr fontId="2" type="noConversion"/>
  </si>
  <si>
    <t>CSS/JS/image processor in rails 3</t>
    <phoneticPr fontId="2" type="noConversion"/>
  </si>
  <si>
    <t>test framework</t>
    <phoneticPr fontId="2" type="noConversion"/>
  </si>
  <si>
    <t>language family</t>
    <phoneticPr fontId="2" type="noConversion"/>
  </si>
  <si>
    <t>top</t>
    <phoneticPr fontId="2" type="noConversion"/>
  </si>
  <si>
    <t>cupcakes, brownies, cakes, etc.</t>
    <phoneticPr fontId="2" type="noConversion"/>
  </si>
  <si>
    <t>hypermedia</t>
    <phoneticPr fontId="2" type="noConversion"/>
  </si>
  <si>
    <t>tdd</t>
    <phoneticPr fontId="2" type="noConversion"/>
  </si>
  <si>
    <t>bdd</t>
    <phoneticPr fontId="2" type="noConversion"/>
  </si>
  <si>
    <t>dba</t>
    <phoneticPr fontId="2" type="noConversion"/>
  </si>
  <si>
    <t>reports_frameworks</t>
    <phoneticPr fontId="2" type="noConversion"/>
  </si>
  <si>
    <t>Ink jet theory</t>
    <phoneticPr fontId="2" type="noConversion"/>
  </si>
  <si>
    <t>Ink chemistry</t>
    <phoneticPr fontId="2" type="noConversion"/>
  </si>
  <si>
    <t>sprints</t>
    <phoneticPr fontId="2" type="noConversion"/>
  </si>
  <si>
    <t>factory</t>
    <phoneticPr fontId="2" type="noConversion"/>
  </si>
  <si>
    <t>aa</t>
    <phoneticPr fontId="2" type="noConversion"/>
  </si>
  <si>
    <t>General Development</t>
  </si>
  <si>
    <t>Visual Studio</t>
  </si>
  <si>
    <t>Design patterns</t>
  </si>
  <si>
    <t>SASS</t>
  </si>
  <si>
    <t>SCSS</t>
  </si>
  <si>
    <t>CSS3</t>
  </si>
  <si>
    <t>Javascript</t>
  </si>
  <si>
    <t>js_compatibility</t>
    <phoneticPr fontId="2" type="noConversion"/>
  </si>
  <si>
    <t>social_media</t>
    <phoneticPr fontId="2" type="noConversion"/>
  </si>
  <si>
    <t>API Design</t>
  </si>
  <si>
    <t>Javascript spec framework</t>
    <phoneticPr fontId="2" type="noConversion"/>
  </si>
  <si>
    <t>css_compatibility</t>
    <phoneticPr fontId="2" type="noConversion"/>
  </si>
  <si>
    <t>js</t>
    <phoneticPr fontId="2" type="noConversion"/>
  </si>
  <si>
    <t>jquery</t>
    <phoneticPr fontId="2" type="noConversion"/>
  </si>
  <si>
    <t>jquery_ui</t>
    <phoneticPr fontId="2" type="noConversion"/>
  </si>
  <si>
    <t>coffeescript</t>
    <phoneticPr fontId="2" type="noConversion"/>
  </si>
  <si>
    <t>client_side_templates</t>
    <phoneticPr fontId="2" type="noConversion"/>
  </si>
  <si>
    <t>jasmine</t>
    <phoneticPr fontId="2" type="noConversion"/>
  </si>
  <si>
    <t>emulating physical devices</t>
    <phoneticPr fontId="2" type="noConversion"/>
  </si>
  <si>
    <t>theory, philosophy, design, etc.</t>
    <phoneticPr fontId="2" type="noConversion"/>
  </si>
  <si>
    <t>ooad</t>
    <phoneticPr fontId="2" type="noConversion"/>
  </si>
  <si>
    <t>seen at TEDx San Diego</t>
    <phoneticPr fontId="2" type="noConversion"/>
  </si>
  <si>
    <t>Corporate Wireless</t>
    <phoneticPr fontId="2" type="noConversion"/>
  </si>
  <si>
    <t>Real-time bilateral connections</t>
    <phoneticPr fontId="2" type="noConversion"/>
  </si>
  <si>
    <t>Native Device</t>
    <phoneticPr fontId="2" type="noConversion"/>
  </si>
  <si>
    <t>phone, tablet, reader, etc.</t>
    <phoneticPr fontId="2" type="noConversion"/>
  </si>
  <si>
    <t>general_development</t>
    <phoneticPr fontId="2" type="noConversion"/>
  </si>
  <si>
    <t>video</t>
    <phoneticPr fontId="2" type="noConversion"/>
  </si>
  <si>
    <t>printing</t>
    <phoneticPr fontId="2" type="noConversion"/>
  </si>
  <si>
    <t>maya</t>
    <phoneticPr fontId="2" type="noConversion"/>
  </si>
  <si>
    <t>workspace</t>
    <phoneticPr fontId="2" type="noConversion"/>
  </si>
  <si>
    <t>root_cause</t>
    <phoneticPr fontId="2" type="noConversion"/>
  </si>
  <si>
    <t>IDE</t>
    <phoneticPr fontId="2" type="noConversion"/>
  </si>
  <si>
    <t>IT</t>
    <phoneticPr fontId="2" type="noConversion"/>
  </si>
  <si>
    <t>Benefits</t>
    <phoneticPr fontId="2" type="noConversion"/>
  </si>
  <si>
    <t>health care system knowledge, tips, tricks, etc.</t>
    <phoneticPr fontId="2" type="noConversion"/>
  </si>
  <si>
    <t>benefits</t>
    <phoneticPr fontId="2" type="noConversion"/>
  </si>
  <si>
    <t>internals</t>
    <phoneticPr fontId="2" type="noConversion"/>
  </si>
  <si>
    <t>Workspace design</t>
    <phoneticPr fontId="2" type="noConversion"/>
  </si>
  <si>
    <t>deploy</t>
    <phoneticPr fontId="2" type="noConversion"/>
  </si>
  <si>
    <t>rollback</t>
    <phoneticPr fontId="2" type="noConversion"/>
  </si>
  <si>
    <t>xp</t>
    <phoneticPr fontId="2" type="noConversion"/>
  </si>
  <si>
    <t>vista</t>
    <phoneticPr fontId="2" type="noConversion"/>
  </si>
  <si>
    <t>Windows</t>
    <phoneticPr fontId="2" type="noConversion"/>
  </si>
  <si>
    <t>windows</t>
    <phoneticPr fontId="2" type="noConversion"/>
  </si>
  <si>
    <t>Server</t>
    <phoneticPr fontId="2" type="noConversion"/>
  </si>
  <si>
    <t>server</t>
    <phoneticPr fontId="2" type="noConversion"/>
  </si>
  <si>
    <t>windows</t>
    <phoneticPr fontId="2" type="noConversion"/>
  </si>
  <si>
    <t>linux</t>
    <phoneticPr fontId="2" type="noConversion"/>
  </si>
  <si>
    <t>web app framework</t>
    <phoneticPr fontId="2" type="noConversion"/>
  </si>
  <si>
    <t>frameworks</t>
    <phoneticPr fontId="2" type="noConversion"/>
  </si>
  <si>
    <t>hard copy perfection</t>
    <phoneticPr fontId="2" type="noConversion"/>
  </si>
  <si>
    <t>first principles</t>
    <phoneticPr fontId="2" type="noConversion"/>
  </si>
  <si>
    <t>load times, render tree, etc.</t>
    <phoneticPr fontId="2" type="noConversion"/>
  </si>
  <si>
    <t>Integrated development environment</t>
    <phoneticPr fontId="2" type="noConversion"/>
  </si>
  <si>
    <t>watches, breakpoints, memory, stacks, etc.</t>
    <phoneticPr fontId="2" type="noConversion"/>
  </si>
  <si>
    <t>languages</t>
    <phoneticPr fontId="2" type="noConversion"/>
  </si>
  <si>
    <t>languages</t>
    <phoneticPr fontId="2" type="noConversion"/>
  </si>
  <si>
    <t>Automation</t>
    <phoneticPr fontId="2" type="noConversion"/>
  </si>
  <si>
    <t>Content management system</t>
    <phoneticPr fontId="2" type="noConversion"/>
  </si>
  <si>
    <t>UML</t>
    <phoneticPr fontId="2" type="noConversion"/>
  </si>
  <si>
    <t>uml</t>
    <phoneticPr fontId="2" type="noConversion"/>
  </si>
  <si>
    <t>Universal Modeling Language</t>
    <phoneticPr fontId="2" type="noConversion"/>
  </si>
  <si>
    <t>Use Case diagram</t>
    <phoneticPr fontId="2" type="noConversion"/>
  </si>
  <si>
    <t>use_case</t>
    <phoneticPr fontId="2" type="noConversion"/>
  </si>
  <si>
    <t>uml</t>
    <phoneticPr fontId="2" type="noConversion"/>
  </si>
  <si>
    <t>Tweet stream, retweets, following, etc.</t>
    <phoneticPr fontId="2" type="noConversion"/>
  </si>
  <si>
    <t>Posts, likes, etc.</t>
    <phoneticPr fontId="2" type="noConversion"/>
  </si>
  <si>
    <t>FB page voice</t>
    <phoneticPr fontId="2" type="noConversion"/>
  </si>
  <si>
    <t>Twitter brand voice</t>
    <phoneticPr fontId="2" type="noConversion"/>
  </si>
  <si>
    <t>photoshop</t>
    <phoneticPr fontId="2" type="noConversion"/>
  </si>
  <si>
    <t>user_stories</t>
    <phoneticPr fontId="2" type="noConversion"/>
  </si>
  <si>
    <t>canvas</t>
    <phoneticPr fontId="2" type="noConversion"/>
  </si>
  <si>
    <t>sockets</t>
    <phoneticPr fontId="2" type="noConversion"/>
  </si>
  <si>
    <t>Devise</t>
  </si>
  <si>
    <t>Accessibility</t>
  </si>
  <si>
    <t>iOS</t>
  </si>
  <si>
    <t>Android</t>
  </si>
  <si>
    <t>WebOS</t>
  </si>
  <si>
    <t>Scrum Mastering</t>
  </si>
  <si>
    <t>Sprint Management</t>
  </si>
  <si>
    <t>User stories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</si>
  <si>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</si>
  <si>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</si>
  <si>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</si>
  <si>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</si>
  <si>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</si>
  <si>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</si>
  <si>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</si>
  <si>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</si>
  <si>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2" type="noConversion"/>
  </si>
  <si>
    <t>social</t>
    <phoneticPr fontId="2" type="noConversion"/>
  </si>
  <si>
    <t>it</t>
    <phoneticPr fontId="2" type="noConversion"/>
  </si>
  <si>
    <t>advertising</t>
    <phoneticPr fontId="2" type="noConversion"/>
  </si>
  <si>
    <t>top</t>
    <phoneticPr fontId="2" type="noConversion"/>
  </si>
  <si>
    <t>rspec</t>
    <phoneticPr fontId="2" type="noConversion"/>
  </si>
  <si>
    <t>top</t>
    <phoneticPr fontId="2" type="noConversion"/>
  </si>
  <si>
    <t>Near-field communication, tap-to-pay, transfer contact, etc.</t>
    <phoneticPr fontId="2" type="noConversion"/>
  </si>
  <si>
    <t>cable</t>
    <phoneticPr fontId="2" type="noConversion"/>
  </si>
  <si>
    <t>cable</t>
    <phoneticPr fontId="2" type="noConversion"/>
  </si>
  <si>
    <t>HDMI</t>
    <phoneticPr fontId="2" type="noConversion"/>
  </si>
  <si>
    <t>hdmi</t>
    <phoneticPr fontId="2" type="noConversion"/>
  </si>
  <si>
    <t>Modern VB</t>
    <phoneticPr fontId="2" type="noConversion"/>
  </si>
  <si>
    <t>fundamentals</t>
    <phoneticPr fontId="2" type="noConversion"/>
  </si>
  <si>
    <t>web_development</t>
    <phoneticPr fontId="2" type="noConversion"/>
  </si>
  <si>
    <t>Responsive</t>
    <phoneticPr fontId="2" type="noConversion"/>
  </si>
  <si>
    <t>responsive</t>
    <phoneticPr fontId="2" type="noConversion"/>
  </si>
  <si>
    <t>Adobe</t>
    <phoneticPr fontId="2" type="noConversion"/>
  </si>
  <si>
    <t>adobe</t>
    <phoneticPr fontId="2" type="noConversion"/>
  </si>
  <si>
    <t>adobe</t>
    <phoneticPr fontId="2" type="noConversion"/>
  </si>
  <si>
    <t>adobe</t>
    <phoneticPr fontId="2" type="noConversion"/>
  </si>
  <si>
    <t>design</t>
    <phoneticPr fontId="2" type="noConversion"/>
  </si>
  <si>
    <t>Bridge</t>
    <phoneticPr fontId="2" type="noConversion"/>
  </si>
  <si>
    <t>Encore</t>
    <phoneticPr fontId="2" type="noConversion"/>
  </si>
  <si>
    <t>internal, site-specific networks</t>
    <phoneticPr fontId="2" type="noConversion"/>
  </si>
  <si>
    <t>Local Area Network</t>
    <phoneticPr fontId="2" type="noConversion"/>
  </si>
  <si>
    <t>OS installation/configuration</t>
    <phoneticPr fontId="2" type="noConversion"/>
  </si>
  <si>
    <t>groups, privleges, etc.</t>
    <phoneticPr fontId="2" type="noConversion"/>
  </si>
  <si>
    <t>front_panel</t>
    <phoneticPr fontId="2" type="noConversion"/>
  </si>
  <si>
    <t>matcher library for Rspec, including stubs/mocks</t>
    <phoneticPr fontId="2" type="noConversion"/>
  </si>
  <si>
    <t>automation</t>
    <phoneticPr fontId="2" type="noConversion"/>
  </si>
  <si>
    <t>box</t>
    <phoneticPr fontId="2" type="noConversion"/>
  </si>
  <si>
    <t>Listener</t>
    <phoneticPr fontId="2" type="noConversion"/>
  </si>
  <si>
    <t>listener</t>
    <phoneticPr fontId="2" type="noConversion"/>
  </si>
  <si>
    <t>posh</t>
    <phoneticPr fontId="2" type="noConversion"/>
  </si>
  <si>
    <t>Optimization</t>
    <phoneticPr fontId="2" type="noConversion"/>
  </si>
  <si>
    <t>open standard for 3rd-party authentication</t>
    <phoneticPr fontId="2" type="noConversion"/>
  </si>
  <si>
    <t>HP employee database</t>
    <phoneticPr fontId="2" type="noConversion"/>
  </si>
  <si>
    <t>Facebook app</t>
    <phoneticPr fontId="2" type="noConversion"/>
  </si>
  <si>
    <t>design/architecture</t>
    <phoneticPr fontId="2" type="noConversion"/>
  </si>
  <si>
    <t>web_development</t>
    <phoneticPr fontId="2" type="noConversion"/>
  </si>
  <si>
    <t>xml</t>
    <phoneticPr fontId="2" type="noConversion"/>
  </si>
  <si>
    <t>W3C standards-based HTML validation</t>
    <phoneticPr fontId="2" type="noConversion"/>
  </si>
  <si>
    <t>html_valid</t>
    <phoneticPr fontId="2" type="noConversion"/>
  </si>
  <si>
    <t>Asset pipeline</t>
    <phoneticPr fontId="2" type="noConversion"/>
  </si>
  <si>
    <t>asset</t>
    <phoneticPr fontId="2" type="noConversion"/>
  </si>
  <si>
    <t>net_beans</t>
    <phoneticPr fontId="2" type="noConversion"/>
  </si>
  <si>
    <t>xcode</t>
    <phoneticPr fontId="2" type="noConversion"/>
  </si>
  <si>
    <t>Drawing element used for 2D/3D</t>
    <phoneticPr fontId="2" type="noConversion"/>
  </si>
  <si>
    <t>Client-side</t>
    <phoneticPr fontId="2" type="noConversion"/>
  </si>
  <si>
    <t>Modern HTML</t>
    <phoneticPr fontId="2" type="noConversion"/>
  </si>
  <si>
    <t>Modern CSS</t>
    <phoneticPr fontId="2" type="noConversion"/>
  </si>
  <si>
    <t>Box Model</t>
    <phoneticPr fontId="2" type="noConversion"/>
  </si>
  <si>
    <t>CMS</t>
    <phoneticPr fontId="2" type="noConversion"/>
  </si>
  <si>
    <t>cms</t>
    <phoneticPr fontId="2" type="noConversion"/>
  </si>
  <si>
    <t>Object-Oriented Analysis and Design</t>
    <phoneticPr fontId="2" type="noConversion"/>
  </si>
  <si>
    <t>api_design</t>
    <phoneticPr fontId="2" type="noConversion"/>
  </si>
  <si>
    <t>platform</t>
    <phoneticPr fontId="2" type="noConversion"/>
  </si>
  <si>
    <t>rest</t>
    <phoneticPr fontId="2" type="noConversion"/>
  </si>
  <si>
    <t>Print stylesheets</t>
  </si>
  <si>
    <t>jQuery UI</t>
  </si>
  <si>
    <t>Client-side templates</t>
  </si>
  <si>
    <t>selenium</t>
    <phoneticPr fontId="2" type="noConversion"/>
  </si>
  <si>
    <t>capybara</t>
    <phoneticPr fontId="2" type="noConversion"/>
  </si>
  <si>
    <t>pairing</t>
    <phoneticPr fontId="2" type="noConversion"/>
  </si>
  <si>
    <t>agile</t>
    <phoneticPr fontId="2" type="noConversion"/>
  </si>
  <si>
    <t>scrum_master</t>
    <phoneticPr fontId="2" type="noConversion"/>
  </si>
  <si>
    <t>App Development</t>
  </si>
  <si>
    <t>Windows 8</t>
  </si>
  <si>
    <t>Objective C</t>
  </si>
  <si>
    <t>Illustration</t>
  </si>
  <si>
    <t>Typography</t>
  </si>
  <si>
    <t>HTML</t>
  </si>
  <si>
    <t>Sockets</t>
  </si>
  <si>
    <t>POSH</t>
  </si>
  <si>
    <t>HAML</t>
  </si>
  <si>
    <t>CSS</t>
  </si>
  <si>
    <t>digest</t>
    <phoneticPr fontId="2" type="noConversion"/>
  </si>
  <si>
    <t>mod_rewrite</t>
    <phoneticPr fontId="2" type="noConversion"/>
  </si>
  <si>
    <t>social_integration</t>
    <phoneticPr fontId="2" type="noConversion"/>
  </si>
  <si>
    <t>fb_apps</t>
    <phoneticPr fontId="2" type="noConversion"/>
  </si>
  <si>
    <t>linux</t>
    <phoneticPr fontId="2" type="noConversion"/>
  </si>
  <si>
    <t>win8</t>
    <phoneticPr fontId="2" type="noConversion"/>
  </si>
  <si>
    <t>win7</t>
    <phoneticPr fontId="2" type="noConversion"/>
  </si>
  <si>
    <t>apache</t>
    <phoneticPr fontId="2" type="noConversion"/>
  </si>
  <si>
    <t>inside/outside corporate Wi-Fi, conference rooms, etc.</t>
    <phoneticPr fontId="2" type="noConversion"/>
  </si>
  <si>
    <t>corporate_wifi</t>
    <phoneticPr fontId="2" type="noConversion"/>
  </si>
  <si>
    <t>wifi</t>
    <phoneticPr fontId="2" type="noConversion"/>
  </si>
  <si>
    <t>brainwave</t>
    <phoneticPr fontId="2" type="noConversion"/>
  </si>
  <si>
    <t>networking</t>
    <phoneticPr fontId="2" type="noConversion"/>
  </si>
  <si>
    <t>wifi</t>
    <phoneticPr fontId="2" type="noConversion"/>
  </si>
  <si>
    <t>bluetooth</t>
    <phoneticPr fontId="2" type="noConversion"/>
  </si>
  <si>
    <t>nfc</t>
    <phoneticPr fontId="2" type="noConversion"/>
  </si>
  <si>
    <t>cable</t>
    <phoneticPr fontId="2" type="noConversion"/>
  </si>
  <si>
    <t>usb</t>
    <phoneticPr fontId="2" type="noConversion"/>
  </si>
  <si>
    <t>firewire</t>
    <phoneticPr fontId="2" type="noConversion"/>
  </si>
  <si>
    <t>thunderbolt</t>
    <phoneticPr fontId="2" type="noConversion"/>
  </si>
  <si>
    <t>dev_ops</t>
    <phoneticPr fontId="2" type="noConversion"/>
  </si>
  <si>
    <t>capistrano</t>
    <phoneticPr fontId="2" type="noConversion"/>
  </si>
  <si>
    <t>chef</t>
    <phoneticPr fontId="2" type="noConversion"/>
  </si>
  <si>
    <t>aws</t>
    <phoneticPr fontId="2" type="noConversion"/>
  </si>
  <si>
    <t>puppet</t>
    <phoneticPr fontId="2" type="noConversion"/>
  </si>
  <si>
    <t>hp_cloud</t>
    <phoneticPr fontId="2" type="noConversion"/>
  </si>
  <si>
    <t>best_place</t>
    <phoneticPr fontId="2" type="noConversion"/>
  </si>
  <si>
    <t>cedar</t>
    <phoneticPr fontId="2" type="noConversion"/>
  </si>
  <si>
    <t>perspective</t>
    <phoneticPr fontId="2" type="noConversion"/>
  </si>
  <si>
    <t>color</t>
    <phoneticPr fontId="2" type="noConversion"/>
  </si>
  <si>
    <t>design</t>
    <phoneticPr fontId="2" type="noConversion"/>
  </si>
  <si>
    <t>Fun Events</t>
    <phoneticPr fontId="2" type="noConversion"/>
  </si>
  <si>
    <t>Old-school VB</t>
    <phoneticPr fontId="2" type="noConversion"/>
  </si>
  <si>
    <t>Holiday Festival</t>
    <phoneticPr fontId="2" type="noConversion"/>
  </si>
  <si>
    <t>Special Projects</t>
    <phoneticPr fontId="2" type="noConversion"/>
  </si>
  <si>
    <t>booths, kid events</t>
    <phoneticPr fontId="2" type="noConversion"/>
  </si>
  <si>
    <t>mobile ios/android js framework</t>
    <phoneticPr fontId="2" type="noConversion"/>
  </si>
  <si>
    <t>twitter's css/js component library</t>
    <phoneticPr fontId="2" type="noConversion"/>
  </si>
  <si>
    <t>holiday</t>
    <phoneticPr fontId="2" type="noConversion"/>
  </si>
  <si>
    <t>constructive, on and off site</t>
    <phoneticPr fontId="2" type="noConversion"/>
  </si>
  <si>
    <t>work estimation</t>
    <phoneticPr fontId="2" type="noConversion"/>
  </si>
  <si>
    <t>Scheduling</t>
    <phoneticPr fontId="2" type="noConversion"/>
  </si>
  <si>
    <t>Waterfall</t>
    <phoneticPr fontId="2" type="noConversion"/>
  </si>
  <si>
    <t>social_design</t>
    <phoneticPr fontId="2" type="noConversion"/>
  </si>
  <si>
    <t>user_flow</t>
    <phoneticPr fontId="2" type="noConversion"/>
  </si>
  <si>
    <t>user_testing</t>
    <phoneticPr fontId="2" type="noConversion"/>
  </si>
  <si>
    <t>prototyping</t>
    <phoneticPr fontId="2" type="noConversion"/>
  </si>
  <si>
    <t>querying, reducing, and presenting data</t>
    <phoneticPr fontId="2" type="noConversion"/>
  </si>
  <si>
    <t>gathering and documenting requirements</t>
    <phoneticPr fontId="2" type="noConversion"/>
  </si>
  <si>
    <t>accessible_design</t>
    <phoneticPr fontId="2" type="noConversion"/>
  </si>
  <si>
    <t>survey</t>
    <phoneticPr fontId="2" type="noConversion"/>
  </si>
  <si>
    <t>usability</t>
    <phoneticPr fontId="2" type="noConversion"/>
  </si>
  <si>
    <t>dev_ops</t>
    <phoneticPr fontId="2" type="noConversion"/>
  </si>
  <si>
    <t>7</t>
    <phoneticPr fontId="2" type="noConversion"/>
  </si>
  <si>
    <t>8</t>
    <phoneticPr fontId="2" type="noConversion"/>
  </si>
  <si>
    <t>design</t>
    <phoneticPr fontId="2" type="noConversion"/>
  </si>
  <si>
    <t>management</t>
    <phoneticPr fontId="2" type="noConversion"/>
  </si>
  <si>
    <t>axure</t>
    <phoneticPr fontId="2" type="noConversion"/>
  </si>
  <si>
    <t>industrial</t>
    <phoneticPr fontId="2" type="noConversion"/>
  </si>
  <si>
    <t>visual</t>
    <phoneticPr fontId="2" type="noConversion"/>
  </si>
  <si>
    <t>ux</t>
    <phoneticPr fontId="2" type="noConversion"/>
  </si>
  <si>
    <t>gameification</t>
    <phoneticPr fontId="2" type="noConversion"/>
  </si>
  <si>
    <t>game_design</t>
    <phoneticPr fontId="2" type="noConversion"/>
  </si>
  <si>
    <t>ix</t>
    <phoneticPr fontId="2" type="noConversion"/>
  </si>
  <si>
    <t>large_format</t>
    <phoneticPr fontId="2" type="noConversion"/>
  </si>
  <si>
    <t>flash</t>
    <phoneticPr fontId="2" type="noConversion"/>
  </si>
  <si>
    <t>motion</t>
    <phoneticPr fontId="2" type="noConversion"/>
  </si>
  <si>
    <t>Illustrator</t>
  </si>
  <si>
    <t>3D</t>
  </si>
  <si>
    <t>Maya</t>
  </si>
  <si>
    <t>other</t>
    <phoneticPr fontId="2" type="noConversion"/>
  </si>
  <si>
    <t>code</t>
    <phoneticPr fontId="2" type="noConversion"/>
  </si>
  <si>
    <t>web_development</t>
    <phoneticPr fontId="2" type="noConversion"/>
  </si>
  <si>
    <t>html5</t>
    <phoneticPr fontId="2" type="noConversion"/>
  </si>
  <si>
    <t>Rollback</t>
  </si>
  <si>
    <t>XP</t>
  </si>
  <si>
    <t>Vista</t>
  </si>
  <si>
    <t>Linux</t>
  </si>
  <si>
    <t>Apache</t>
  </si>
  <si>
    <t>Performance</t>
  </si>
  <si>
    <t>Integration testing</t>
  </si>
  <si>
    <t>Pair Programming</t>
  </si>
  <si>
    <t>communications, API, etc.</t>
    <phoneticPr fontId="2" type="noConversion"/>
  </si>
  <si>
    <t>SaaS/PaaS</t>
    <phoneticPr fontId="2" type="noConversion"/>
  </si>
  <si>
    <t>HTML message/API</t>
    <phoneticPr fontId="2" type="noConversion"/>
  </si>
  <si>
    <t>Gadget devices</t>
  </si>
  <si>
    <t>Printer firmware</t>
  </si>
  <si>
    <t>procurement</t>
    <phoneticPr fontId="2" type="noConversion"/>
  </si>
  <si>
    <t>internals</t>
    <phoneticPr fontId="2" type="noConversion"/>
  </si>
  <si>
    <t>social_management</t>
    <phoneticPr fontId="2" type="noConversion"/>
  </si>
  <si>
    <t>Meeting Facilitation</t>
    <phoneticPr fontId="2" type="noConversion"/>
  </si>
  <si>
    <t>management</t>
    <phoneticPr fontId="2" type="noConversion"/>
  </si>
  <si>
    <t>code count</t>
    <phoneticPr fontId="2" type="noConversion"/>
  </si>
  <si>
    <t>parent count</t>
    <phoneticPr fontId="2" type="noConversion"/>
  </si>
  <si>
    <t>security_compliance</t>
    <phoneticPr fontId="2" type="noConversion"/>
  </si>
  <si>
    <t>design</t>
    <phoneticPr fontId="2" type="noConversion"/>
  </si>
  <si>
    <t>html5</t>
    <phoneticPr fontId="2" type="noConversion"/>
  </si>
  <si>
    <t>html5</t>
    <phoneticPr fontId="2" type="noConversion"/>
  </si>
  <si>
    <t>Markdown language</t>
    <phoneticPr fontId="2" type="noConversion"/>
  </si>
  <si>
    <t>css</t>
    <phoneticPr fontId="2" type="noConversion"/>
  </si>
  <si>
    <t>Grid design</t>
    <phoneticPr fontId="2" type="noConversion"/>
  </si>
  <si>
    <t>Fixed</t>
    <phoneticPr fontId="2" type="noConversion"/>
  </si>
  <si>
    <t>Fluid</t>
    <phoneticPr fontId="2" type="noConversion"/>
  </si>
  <si>
    <t>grid</t>
    <phoneticPr fontId="2" type="noConversion"/>
  </si>
  <si>
    <t>fixed</t>
    <phoneticPr fontId="2" type="noConversion"/>
  </si>
  <si>
    <t>fluid</t>
    <phoneticPr fontId="2" type="noConversion"/>
  </si>
  <si>
    <t>grid</t>
    <phoneticPr fontId="2" type="noConversion"/>
  </si>
  <si>
    <t>grid</t>
    <phoneticPr fontId="2" type="noConversion"/>
  </si>
  <si>
    <t>Wireless</t>
    <phoneticPr fontId="2" type="noConversion"/>
  </si>
  <si>
    <t>VBA</t>
    <phoneticPr fontId="2" type="noConversion"/>
  </si>
  <si>
    <t>vb</t>
    <phoneticPr fontId="2" type="noConversion"/>
  </si>
  <si>
    <t>vba</t>
    <phoneticPr fontId="2" type="noConversion"/>
  </si>
  <si>
    <t>Document/spreadsheet scripting</t>
    <phoneticPr fontId="2" type="noConversion"/>
  </si>
  <si>
    <t>ANSI C</t>
    <phoneticPr fontId="2" type="noConversion"/>
  </si>
  <si>
    <t>C++</t>
    <phoneticPr fontId="2" type="noConversion"/>
  </si>
  <si>
    <t>c_language</t>
    <phoneticPr fontId="2" type="noConversion"/>
  </si>
  <si>
    <t>ansi_c</t>
    <phoneticPr fontId="2" type="noConversion"/>
  </si>
  <si>
    <t>wireless</t>
    <phoneticPr fontId="2" type="noConversion"/>
  </si>
  <si>
    <t>The second R in RoR</t>
    <phoneticPr fontId="2" type="noConversion"/>
  </si>
  <si>
    <t>Baker</t>
    <phoneticPr fontId="2" type="noConversion"/>
  </si>
  <si>
    <t>test data setup</t>
    <phoneticPr fontId="2" type="noConversion"/>
  </si>
  <si>
    <t>backend administration</t>
    <phoneticPr fontId="2" type="noConversion"/>
  </si>
  <si>
    <t>ruby gem</t>
    <phoneticPr fontId="2" type="noConversion"/>
  </si>
  <si>
    <t>brew</t>
    <phoneticPr fontId="2" type="noConversion"/>
  </si>
  <si>
    <t>sailor</t>
    <phoneticPr fontId="2" type="noConversion"/>
  </si>
  <si>
    <t>cool</t>
    <phoneticPr fontId="2" type="noConversion"/>
  </si>
  <si>
    <t>Active Directory</t>
    <phoneticPr fontId="2" type="noConversion"/>
  </si>
  <si>
    <t>microformats</t>
    <phoneticPr fontId="2" type="noConversion"/>
  </si>
  <si>
    <t>XSLT</t>
    <phoneticPr fontId="2" type="noConversion"/>
  </si>
  <si>
    <t>JSON</t>
    <phoneticPr fontId="2" type="noConversion"/>
  </si>
  <si>
    <t>json</t>
    <phoneticPr fontId="2" type="noConversion"/>
  </si>
  <si>
    <t>js</t>
    <phoneticPr fontId="2" type="noConversion"/>
  </si>
  <si>
    <t>Microformats</t>
    <phoneticPr fontId="2" type="noConversion"/>
  </si>
  <si>
    <t>xml</t>
    <phoneticPr fontId="2" type="noConversion"/>
  </si>
  <si>
    <t>xslt</t>
    <phoneticPr fontId="2" type="noConversion"/>
  </si>
  <si>
    <t>general_development</t>
    <phoneticPr fontId="2" type="noConversion"/>
  </si>
  <si>
    <t>ide</t>
    <phoneticPr fontId="2" type="noConversion"/>
  </si>
  <si>
    <t>visual_studio</t>
    <phoneticPr fontId="2" type="noConversion"/>
  </si>
  <si>
    <t>ruby_mine</t>
    <phoneticPr fontId="2" type="noConversion"/>
  </si>
  <si>
    <t>gem_authorship</t>
    <phoneticPr fontId="2" type="noConversion"/>
  </si>
  <si>
    <t>open_source</t>
    <phoneticPr fontId="2" type="noConversion"/>
  </si>
  <si>
    <t>java</t>
    <phoneticPr fontId="2" type="noConversion"/>
  </si>
  <si>
    <t>node</t>
    <phoneticPr fontId="2" type="noConversion"/>
  </si>
  <si>
    <t>frameworks</t>
    <phoneticPr fontId="2" type="noConversion"/>
  </si>
  <si>
    <t>titanium</t>
    <phoneticPr fontId="2" type="noConversion"/>
  </si>
  <si>
    <t>bootstrap</t>
    <phoneticPr fontId="2" type="noConversion"/>
  </si>
  <si>
    <t>CRM</t>
  </si>
  <si>
    <t>Social</t>
  </si>
  <si>
    <t>Other</t>
  </si>
  <si>
    <t>eclipse</t>
    <phoneticPr fontId="2" type="noConversion"/>
  </si>
  <si>
    <t>simulators</t>
    <phoneticPr fontId="2" type="noConversion"/>
  </si>
  <si>
    <t>ios_simulator</t>
    <phoneticPr fontId="2" type="noConversion"/>
  </si>
  <si>
    <t>android_simulator</t>
    <phoneticPr fontId="2" type="noConversion"/>
  </si>
  <si>
    <t>architecture</t>
    <phoneticPr fontId="2" type="noConversion"/>
  </si>
  <si>
    <t>design_patterns</t>
    <phoneticPr fontId="2" type="noConversion"/>
  </si>
  <si>
    <t>anti_patterns</t>
    <phoneticPr fontId="2" type="noConversion"/>
  </si>
  <si>
    <t>ooad</t>
    <phoneticPr fontId="2" type="noConversion"/>
  </si>
  <si>
    <t>Local storage</t>
  </si>
  <si>
    <t>Responsive design</t>
  </si>
  <si>
    <t>Tablet design</t>
  </si>
  <si>
    <t>Factory Girl</t>
  </si>
  <si>
    <t>Gift Cards</t>
  </si>
  <si>
    <t>User Management</t>
  </si>
  <si>
    <t>Authentication</t>
    <phoneticPr fontId="2" type="noConversion"/>
  </si>
  <si>
    <t>authentication</t>
    <phoneticPr fontId="2" type="noConversion"/>
  </si>
  <si>
    <t>Basic</t>
    <phoneticPr fontId="2" type="noConversion"/>
  </si>
  <si>
    <t>Digest</t>
    <phoneticPr fontId="2" type="noConversion"/>
  </si>
  <si>
    <t>basic</t>
    <phoneticPr fontId="2" type="noConversion"/>
  </si>
  <si>
    <t>tips, tricks, contacts and caveats</t>
    <phoneticPr fontId="2" type="noConversion"/>
  </si>
  <si>
    <t>Travel</t>
    <phoneticPr fontId="2" type="noConversion"/>
  </si>
  <si>
    <t>apache</t>
    <phoneticPr fontId="2" type="noConversion"/>
  </si>
  <si>
    <t>match</t>
    <phoneticPr fontId="2" type="noConversion"/>
  </si>
  <si>
    <t>writing</t>
    <phoneticPr fontId="2" type="noConversion"/>
  </si>
  <si>
    <t>twitter_api</t>
    <phoneticPr fontId="2" type="noConversion"/>
  </si>
  <si>
    <t>fb_api</t>
    <phoneticPr fontId="2" type="noConversion"/>
  </si>
  <si>
    <t>mobile_web</t>
    <phoneticPr fontId="2" type="noConversion"/>
  </si>
  <si>
    <t>responsive_web</t>
    <phoneticPr fontId="2" type="noConversion"/>
  </si>
  <si>
    <t>tablet_design</t>
    <phoneticPr fontId="2" type="noConversion"/>
  </si>
  <si>
    <t>rails</t>
    <phoneticPr fontId="2" type="noConversion"/>
  </si>
  <si>
    <t>rr</t>
    <phoneticPr fontId="2" type="noConversion"/>
  </si>
  <si>
    <t>ecommerce</t>
    <phoneticPr fontId="2" type="noConversion"/>
  </si>
  <si>
    <t>paypal</t>
    <phoneticPr fontId="2" type="noConversion"/>
  </si>
  <si>
    <t>credit_card</t>
    <phoneticPr fontId="2" type="noConversion"/>
  </si>
  <si>
    <t>performance</t>
    <phoneticPr fontId="2" type="noConversion"/>
  </si>
  <si>
    <t>optimizing</t>
    <phoneticPr fontId="2" type="noConversion"/>
  </si>
  <si>
    <t>resilience</t>
    <phoneticPr fontId="2" type="noConversion"/>
  </si>
  <si>
    <t>chaos_monkey</t>
    <phoneticPr fontId="2" type="noConversion"/>
  </si>
  <si>
    <t>stress</t>
    <phoneticPr fontId="2" type="noConversion"/>
  </si>
  <si>
    <t>cost_reduction</t>
    <phoneticPr fontId="2" type="noConversion"/>
  </si>
  <si>
    <t>Cost Reduction</t>
    <phoneticPr fontId="2" type="noConversion"/>
  </si>
  <si>
    <t>lan</t>
    <phoneticPr fontId="2" type="noConversion"/>
  </si>
  <si>
    <t>workstation</t>
    <phoneticPr fontId="2" type="noConversion"/>
  </si>
  <si>
    <t>account</t>
    <phoneticPr fontId="2" type="noConversion"/>
  </si>
  <si>
    <t>security</t>
    <phoneticPr fontId="2" type="noConversion"/>
  </si>
  <si>
    <t>assessment</t>
    <phoneticPr fontId="2" type="noConversion"/>
  </si>
  <si>
    <t>vow</t>
    <phoneticPr fontId="2" type="noConversion"/>
  </si>
  <si>
    <t>active_directory</t>
    <phoneticPr fontId="2" type="noConversion"/>
  </si>
  <si>
    <t>accessibility</t>
    <phoneticPr fontId="2" type="noConversion"/>
  </si>
  <si>
    <t>compliance</t>
    <phoneticPr fontId="2" type="noConversion"/>
  </si>
  <si>
    <t>brainstorm_management</t>
    <phoneticPr fontId="2" type="noConversion"/>
  </si>
  <si>
    <t>Test framework for objective-C</t>
    <phoneticPr fontId="2" type="noConversion"/>
  </si>
  <si>
    <t>C#</t>
    <phoneticPr fontId="2" type="noConversion"/>
  </si>
  <si>
    <t>c_sharp</t>
    <phoneticPr fontId="2" type="noConversion"/>
  </si>
  <si>
    <t>debug</t>
    <phoneticPr fontId="2" type="noConversion"/>
  </si>
  <si>
    <t>simulators</t>
    <phoneticPr fontId="2" type="noConversion"/>
  </si>
  <si>
    <t>games, skits, trade shows, media, etc.</t>
    <phoneticPr fontId="2" type="noConversion"/>
  </si>
  <si>
    <t>events</t>
    <phoneticPr fontId="2" type="noConversion"/>
  </si>
  <si>
    <t>Events Planning</t>
    <phoneticPr fontId="2" type="noConversion"/>
  </si>
  <si>
    <t>events</t>
    <phoneticPr fontId="2" type="noConversion"/>
  </si>
  <si>
    <t>ice breakers, gift exchanges, offsite play, etc.</t>
    <phoneticPr fontId="2" type="noConversion"/>
  </si>
  <si>
    <t>db</t>
    <phoneticPr fontId="2" type="noConversion"/>
  </si>
  <si>
    <t>mysql</t>
    <phoneticPr fontId="2" type="noConversion"/>
  </si>
  <si>
    <t>sql</t>
    <phoneticPr fontId="2" type="noConversion"/>
  </si>
  <si>
    <t>Jasmine</t>
    <phoneticPr fontId="2" type="noConversion"/>
  </si>
  <si>
    <t>ActionScript</t>
    <phoneticPr fontId="2" type="noConversion"/>
  </si>
  <si>
    <t>action</t>
    <phoneticPr fontId="2" type="noConversion"/>
  </si>
  <si>
    <t>flash</t>
    <phoneticPr fontId="2" type="noConversion"/>
  </si>
  <si>
    <t>type</t>
    <phoneticPr fontId="2" type="noConversion"/>
  </si>
  <si>
    <t>icon</t>
    <phoneticPr fontId="2" type="noConversion"/>
  </si>
  <si>
    <t>illustration</t>
    <phoneticPr fontId="2" type="noConversion"/>
  </si>
  <si>
    <t>specs</t>
    <phoneticPr fontId="2" type="noConversion"/>
  </si>
  <si>
    <t>general_development</t>
    <phoneticPr fontId="2" type="noConversion"/>
  </si>
  <si>
    <t>DBA</t>
    <phoneticPr fontId="2" type="noConversion"/>
  </si>
  <si>
    <t>Reporting frameworks</t>
    <phoneticPr fontId="2" type="noConversion"/>
  </si>
  <si>
    <t>Crystal Reports, Active Admin, etc.</t>
    <phoneticPr fontId="2" type="noConversion"/>
  </si>
  <si>
    <t>dev_ops</t>
  </si>
  <si>
    <t>HP Internals</t>
    <phoneticPr fontId="2" type="noConversion"/>
  </si>
  <si>
    <t>hp</t>
    <phoneticPr fontId="2" type="noConversion"/>
  </si>
  <si>
    <t>Customer Relations Management</t>
    <phoneticPr fontId="2" type="noConversion"/>
  </si>
  <si>
    <t>Social media presence</t>
    <phoneticPr fontId="2" type="noConversion"/>
  </si>
  <si>
    <t>Newsletters, HTML/CSS, etc.</t>
    <phoneticPr fontId="2" type="noConversion"/>
  </si>
  <si>
    <t>Email design</t>
    <phoneticPr fontId="2" type="noConversion"/>
  </si>
  <si>
    <t>Optimizing</t>
  </si>
  <si>
    <t>Resilience/robustness</t>
  </si>
  <si>
    <t>LAN</t>
  </si>
  <si>
    <t>Security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</si>
  <si>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</si>
  <si>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</si>
  <si>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</si>
  <si>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</si>
  <si>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</si>
  <si>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</si>
  <si>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</si>
  <si>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</si>
  <si>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</si>
  <si>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</si>
  <si>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no-no's</t>
    <phoneticPr fontId="2" type="noConversion"/>
  </si>
  <si>
    <t>Class diagram</t>
    <phoneticPr fontId="2" type="noConversion"/>
  </si>
  <si>
    <t>class</t>
    <phoneticPr fontId="2" type="noConversion"/>
  </si>
  <si>
    <t>Interaction diagram</t>
    <phoneticPr fontId="2" type="noConversion"/>
  </si>
  <si>
    <t>interaction</t>
    <phoneticPr fontId="2" type="noConversion"/>
  </si>
  <si>
    <t>booking, changes, rules, etc.</t>
    <phoneticPr fontId="2" type="noConversion"/>
  </si>
  <si>
    <t>travel</t>
    <phoneticPr fontId="2" type="noConversion"/>
  </si>
  <si>
    <t>internals</t>
    <phoneticPr fontId="2" type="noConversion"/>
  </si>
  <si>
    <t>company-specific</t>
    <phoneticPr fontId="2" type="noConversion"/>
  </si>
  <si>
    <t>Brainwave headband</t>
  </si>
  <si>
    <t>HP Cloud</t>
  </si>
  <si>
    <t>Frameworks</t>
  </si>
  <si>
    <t>Titanium</t>
  </si>
  <si>
    <t>Bootstrap</t>
  </si>
  <si>
    <t>RubyMine</t>
  </si>
  <si>
    <t>NetBeans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</si>
  <si>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</si>
  <si>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</si>
  <si>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</si>
  <si>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</si>
  <si>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</si>
  <si>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</si>
  <si>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defect</t>
    <phoneticPr fontId="2" type="noConversion"/>
  </si>
  <si>
    <t>faq</t>
    <phoneticPr fontId="2" type="noConversion"/>
  </si>
  <si>
    <t>issues</t>
    <phoneticPr fontId="2" type="noConversion"/>
  </si>
  <si>
    <t>crm</t>
    <phoneticPr fontId="2" type="noConversion"/>
  </si>
  <si>
    <t>analysis</t>
    <phoneticPr fontId="2" type="noConversion"/>
  </si>
  <si>
    <t>metrics</t>
    <phoneticPr fontId="2" type="noConversion"/>
  </si>
  <si>
    <t>marketing</t>
    <phoneticPr fontId="2" type="noConversion"/>
  </si>
  <si>
    <t>requirements</t>
    <phoneticPr fontId="2" type="noConversion"/>
  </si>
  <si>
    <t>product</t>
    <phoneticPr fontId="2" type="noConversion"/>
  </si>
  <si>
    <t>ms</t>
    <phoneticPr fontId="2" type="noConversion"/>
  </si>
  <si>
    <t>waterfall</t>
    <phoneticPr fontId="2" type="noConversion"/>
  </si>
  <si>
    <t>program</t>
    <phoneticPr fontId="2" type="noConversion"/>
  </si>
  <si>
    <t>crm</t>
    <phoneticPr fontId="2" type="noConversion"/>
  </si>
  <si>
    <t>VB</t>
    <phoneticPr fontId="2" type="noConversion"/>
  </si>
  <si>
    <t>Marketing liaison</t>
  </si>
  <si>
    <t>Metrics Requirements</t>
  </si>
  <si>
    <t>Reports definition</t>
  </si>
  <si>
    <t>Numerical analysis</t>
  </si>
  <si>
    <t>Issues tracking</t>
  </si>
  <si>
    <t>Defect/request tracking</t>
  </si>
  <si>
    <t>Mailing list management</t>
  </si>
  <si>
    <t>Printing</t>
  </si>
  <si>
    <t>Flash</t>
  </si>
  <si>
    <t>Photography</t>
  </si>
  <si>
    <t>Brewmaster</t>
    <phoneticPr fontId="2" type="noConversion"/>
  </si>
  <si>
    <t>Sailor</t>
    <phoneticPr fontId="2" type="noConversion"/>
  </si>
  <si>
    <t>baker</t>
    <phoneticPr fontId="2" type="noConversion"/>
  </si>
  <si>
    <t>social_media</t>
    <phoneticPr fontId="2" type="noConversion"/>
  </si>
  <si>
    <t>rspec</t>
    <phoneticPr fontId="2" type="noConversion"/>
  </si>
  <si>
    <t>cool</t>
    <phoneticPr fontId="2" type="noConversion"/>
  </si>
  <si>
    <t>Hypertext Markup Language</t>
    <phoneticPr fontId="2" type="noConversion"/>
  </si>
  <si>
    <t>XML</t>
    <phoneticPr fontId="2" type="noConversion"/>
  </si>
  <si>
    <t>Market approach</t>
    <phoneticPr fontId="2" type="noConversion"/>
  </si>
  <si>
    <t>c_plus_plus</t>
    <phoneticPr fontId="2" type="noConversion"/>
  </si>
  <si>
    <t>Cool</t>
    <phoneticPr fontId="2" type="noConversion"/>
  </si>
  <si>
    <t>security_monitoring</t>
    <phoneticPr fontId="2" type="noConversion"/>
  </si>
  <si>
    <t>reports_requirements</t>
    <phoneticPr fontId="2" type="noConversion"/>
  </si>
  <si>
    <t>resilience</t>
    <phoneticPr fontId="2" type="noConversion"/>
  </si>
  <si>
    <t>network</t>
    <phoneticPr fontId="2" type="noConversion"/>
  </si>
  <si>
    <t>network</t>
    <phoneticPr fontId="2" type="noConversion"/>
  </si>
  <si>
    <t>network</t>
    <phoneticPr fontId="2" type="noConversion"/>
  </si>
  <si>
    <t>ruby</t>
    <phoneticPr fontId="2" type="noConversion"/>
  </si>
  <si>
    <t>Root cause analysis</t>
  </si>
  <si>
    <t>Horseplay specialist</t>
  </si>
  <si>
    <t>web_development</t>
    <phoneticPr fontId="2" type="noConversion"/>
  </si>
  <si>
    <t>OpenID</t>
    <phoneticPr fontId="2" type="noConversion"/>
  </si>
  <si>
    <t>Authentication using Google, Yahoo, Facebook, etc.</t>
    <phoneticPr fontId="2" type="noConversion"/>
  </si>
  <si>
    <t>athlete</t>
    <phoneticPr fontId="2" type="noConversion"/>
  </si>
  <si>
    <t>kt</t>
    <phoneticPr fontId="2" type="noConversion"/>
  </si>
  <si>
    <t>ppa</t>
    <phoneticPr fontId="2" type="noConversion"/>
  </si>
  <si>
    <t>css_valid</t>
    <phoneticPr fontId="2" type="noConversion"/>
  </si>
  <si>
    <t>W3C standards-based CSS validation</t>
    <phoneticPr fontId="2" type="noConversion"/>
  </si>
  <si>
    <t>app_development</t>
    <phoneticPr fontId="2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</si>
  <si>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</si>
  <si>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</si>
  <si>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</si>
  <si>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</si>
  <si>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</si>
  <si>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</si>
  <si>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</si>
  <si>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</si>
  <si>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</si>
  <si>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</si>
  <si>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</si>
  <si>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</si>
  <si>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</si>
  <si>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</si>
  <si>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</si>
  <si>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</si>
  <si>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</si>
  <si>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</si>
  <si>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</si>
  <si>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</si>
  <si>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</si>
  <si>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</si>
  <si>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</si>
  <si>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html</t>
    <phoneticPr fontId="2" type="noConversion"/>
  </si>
  <si>
    <t>Open source</t>
    <phoneticPr fontId="2" type="noConversion"/>
  </si>
  <si>
    <t>Contributor</t>
    <phoneticPr fontId="2" type="noConversion"/>
  </si>
  <si>
    <t>jMeter</t>
    <phoneticPr fontId="2" type="noConversion"/>
  </si>
  <si>
    <t>performance_assess</t>
    <phoneticPr fontId="2" type="noConversion"/>
  </si>
  <si>
    <t>dev_ops</t>
    <phoneticPr fontId="2" type="noConversion"/>
  </si>
  <si>
    <t>jmeter</t>
    <phoneticPr fontId="2" type="noConversion"/>
  </si>
  <si>
    <t>author</t>
    <phoneticPr fontId="2" type="noConversion"/>
  </si>
  <si>
    <t>twitter</t>
    <phoneticPr fontId="2" type="noConversion"/>
  </si>
  <si>
    <t>fb</t>
    <phoneticPr fontId="2" type="noConversion"/>
  </si>
  <si>
    <t>email</t>
    <phoneticPr fontId="2" type="noConversion"/>
  </si>
  <si>
    <t>list_management</t>
    <phoneticPr fontId="2" type="noConversion"/>
  </si>
  <si>
    <t>URL rewriting</t>
    <phoneticPr fontId="2" type="noConversion"/>
  </si>
  <si>
    <t>rewrite</t>
    <phoneticPr fontId="2" type="noConversion"/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</si>
  <si>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</si>
  <si>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</si>
  <si>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</si>
  <si>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</si>
  <si>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</si>
  <si>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</si>
  <si>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</si>
  <si>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</si>
  <si>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2" type="noConversion"/>
  </si>
  <si>
    <t>label</t>
    <phoneticPr fontId="2" type="noConversion"/>
  </si>
  <si>
    <t>parent</t>
    <phoneticPr fontId="2" type="noConversion"/>
  </si>
  <si>
    <t>description</t>
    <phoneticPr fontId="2" type="noConversion"/>
  </si>
  <si>
    <t>three_d</t>
    <phoneticPr fontId="2" type="noConversion"/>
  </si>
  <si>
    <t>gift_card</t>
    <phoneticPr fontId="2" type="noConversion"/>
  </si>
  <si>
    <t>RPS online stores, HP shopping, etc.</t>
    <phoneticPr fontId="2" type="noConversion"/>
  </si>
  <si>
    <t>hp_ecommerce</t>
    <phoneticPr fontId="2" type="noConversion"/>
  </si>
  <si>
    <t>oauth</t>
    <phoneticPr fontId="2" type="noConversion"/>
  </si>
  <si>
    <t>devise</t>
    <phoneticPr fontId="2" type="noConversion"/>
  </si>
  <si>
    <t>open_id</t>
    <phoneticPr fontId="2" type="noConversion"/>
  </si>
  <si>
    <t>Wi-Fi</t>
    <phoneticPr fontId="2" type="noConversion"/>
  </si>
  <si>
    <t>Requirements</t>
    <phoneticPr fontId="2" type="noConversion"/>
  </si>
  <si>
    <t>gathering/definition</t>
  </si>
  <si>
    <t>smart card, software purchase, etc.</t>
    <phoneticPr fontId="2" type="noConversion"/>
  </si>
  <si>
    <t>Procurement</t>
    <phoneticPr fontId="2" type="noConversion"/>
  </si>
  <si>
    <t>Advertising</t>
    <phoneticPr fontId="2" type="noConversion"/>
  </si>
  <si>
    <t>campaign strategy, demographics, etc.</t>
    <phoneticPr fontId="2" type="noConversion"/>
  </si>
  <si>
    <t>KT analysis</t>
    <phoneticPr fontId="2" type="noConversion"/>
  </si>
  <si>
    <t>rest</t>
    <phoneticPr fontId="2" type="noConversion"/>
  </si>
  <si>
    <t>integration</t>
    <phoneticPr fontId="2" type="noConversion"/>
  </si>
  <si>
    <t>PPA</t>
    <phoneticPr fontId="2" type="noConversion"/>
  </si>
  <si>
    <t>fun</t>
    <phoneticPr fontId="2" type="noConversion"/>
  </si>
  <si>
    <t>oracle</t>
    <phoneticPr fontId="2" type="noConversion"/>
  </si>
  <si>
    <t>Oracle</t>
    <phoneticPr fontId="2" type="noConversion"/>
  </si>
  <si>
    <t>market_definition</t>
    <phoneticPr fontId="2" type="noConversion"/>
  </si>
  <si>
    <t>Description, demographics, sizing, predictions, etc.</t>
    <phoneticPr fontId="2" type="noConversion"/>
  </si>
  <si>
    <t>agile</t>
    <phoneticPr fontId="2" type="noConversion"/>
  </si>
  <si>
    <t>SQLLite</t>
    <phoneticPr fontId="2" type="noConversion"/>
  </si>
  <si>
    <t>sqllite</t>
    <phoneticPr fontId="2" type="noConversion"/>
  </si>
  <si>
    <t>management</t>
    <phoneticPr fontId="2" type="noConversion"/>
  </si>
  <si>
    <t>web_type</t>
    <phoneticPr fontId="2" type="noConversion"/>
  </si>
  <si>
    <t>native</t>
    <phoneticPr fontId="2" type="noConversion"/>
  </si>
  <si>
    <t>ios</t>
    <phoneticPr fontId="2" type="noConversion"/>
  </si>
  <si>
    <t>app_development</t>
    <phoneticPr fontId="2" type="noConversion"/>
  </si>
  <si>
    <t>web_type</t>
    <phoneticPr fontId="2" type="noConversion"/>
  </si>
  <si>
    <t>Scripting</t>
    <phoneticPr fontId="2" type="noConversion"/>
  </si>
  <si>
    <t>scripting</t>
    <phoneticPr fontId="2" type="noConversion"/>
  </si>
  <si>
    <t>Python</t>
    <phoneticPr fontId="2" type="noConversion"/>
  </si>
  <si>
    <t>Perl</t>
    <phoneticPr fontId="2" type="noConversion"/>
  </si>
  <si>
    <t>Bash</t>
    <phoneticPr fontId="2" type="noConversion"/>
  </si>
  <si>
    <t>CGI</t>
    <phoneticPr fontId="2" type="noConversion"/>
  </si>
  <si>
    <t>python</t>
    <phoneticPr fontId="2" type="noConversion"/>
  </si>
  <si>
    <t>perl</t>
    <phoneticPr fontId="2" type="noConversion"/>
  </si>
  <si>
    <t>1970's scripting language, basis of Ruby</t>
    <phoneticPr fontId="2" type="noConversion"/>
  </si>
  <si>
    <t>modern scripting language</t>
    <phoneticPr fontId="2" type="noConversion"/>
  </si>
  <si>
    <t>terminal scripts</t>
    <phoneticPr fontId="2" type="noConversion"/>
  </si>
  <si>
    <t>bash</t>
    <phoneticPr fontId="2" type="noConversion"/>
  </si>
  <si>
    <t>cgi</t>
    <phoneticPr fontId="2" type="noConversion"/>
  </si>
  <si>
    <t>general_development</t>
    <phoneticPr fontId="2" type="noConversion"/>
  </si>
  <si>
    <t>gang of four</t>
    <phoneticPr fontId="2" type="noConversion"/>
  </si>
  <si>
    <t>Market Definition</t>
    <phoneticPr fontId="2" type="noConversion"/>
  </si>
  <si>
    <t>cost_benefit</t>
    <phoneticPr fontId="2" type="noConversion"/>
  </si>
  <si>
    <t>business</t>
    <phoneticPr fontId="2" type="noConversion"/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</si>
  <si>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</si>
  <si>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</si>
  <si>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</si>
  <si>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</si>
  <si>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</si>
  <si>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</si>
  <si>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</si>
  <si>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</si>
  <si>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</si>
  <si>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</si>
  <si>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2" type="noConversion"/>
  </si>
  <si>
    <t>fashion</t>
    <phoneticPr fontId="2" type="noConversion"/>
  </si>
  <si>
    <t>other</t>
    <phoneticPr fontId="2" type="noConversion"/>
  </si>
  <si>
    <t xml:space="preserve">Social media </t>
  </si>
  <si>
    <t>Twitter API</t>
  </si>
  <si>
    <t>Mobile web design</t>
  </si>
  <si>
    <t>Hewlett-Packard Company</t>
    <phoneticPr fontId="2" type="noConversion"/>
  </si>
  <si>
    <t>aspect_oriented</t>
    <phoneticPr fontId="2" type="noConversion"/>
  </si>
  <si>
    <t>Aspect-oriented programming</t>
    <phoneticPr fontId="2" type="noConversion"/>
  </si>
  <si>
    <t>Athlete</t>
    <phoneticPr fontId="2" type="noConversion"/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</si>
  <si>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</si>
  <si>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</si>
  <si>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</si>
  <si>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</si>
  <si>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</si>
  <si>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</si>
  <si>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In Design</t>
  </si>
  <si>
    <t>PayPal</t>
  </si>
  <si>
    <t>Management</t>
  </si>
  <si>
    <t>OAUTH</t>
  </si>
  <si>
    <t>XPath</t>
    <phoneticPr fontId="2" type="noConversion"/>
  </si>
  <si>
    <t>XHTML</t>
    <phoneticPr fontId="2" type="noConversion"/>
  </si>
  <si>
    <t>Schema</t>
    <phoneticPr fontId="2" type="noConversion"/>
  </si>
  <si>
    <t>schema</t>
    <phoneticPr fontId="2" type="noConversion"/>
  </si>
  <si>
    <t>VOW efficacy</t>
  </si>
  <si>
    <t>Monthly Checkup</t>
  </si>
  <si>
    <t>Team Building</t>
  </si>
  <si>
    <t>Program Management</t>
  </si>
  <si>
    <t>Microsoft Projects</t>
  </si>
  <si>
    <t>Product Lead</t>
  </si>
  <si>
    <t>xpath</t>
    <phoneticPr fontId="2" type="noConversion"/>
  </si>
  <si>
    <t>xml</t>
    <phoneticPr fontId="2" type="noConversion"/>
  </si>
  <si>
    <t>XML query language</t>
    <phoneticPr fontId="2" type="noConversion"/>
  </si>
  <si>
    <t>style transformations</t>
    <phoneticPr fontId="2" type="noConversion"/>
  </si>
  <si>
    <t>HTML that is well-formed XML</t>
    <phoneticPr fontId="2" type="noConversion"/>
  </si>
  <si>
    <t>document structure definition</t>
    <phoneticPr fontId="2" type="noConversion"/>
  </si>
  <si>
    <t>Javascript Simple Object Notation</t>
    <phoneticPr fontId="2" type="noConversion"/>
  </si>
  <si>
    <t>Gameification</t>
  </si>
  <si>
    <t>minimalist syntax/markdown language for javascript</t>
    <phoneticPr fontId="2" type="noConversion"/>
  </si>
  <si>
    <t>fb_apps</t>
    <phoneticPr fontId="2" type="noConversion"/>
  </si>
  <si>
    <t>social_strategy</t>
    <phoneticPr fontId="2" type="noConversion"/>
  </si>
  <si>
    <t>Specifications</t>
  </si>
  <si>
    <t>scheduling</t>
    <phoneticPr fontId="2" type="noConversion"/>
  </si>
  <si>
    <t>program</t>
    <phoneticPr fontId="2" type="noConversion"/>
  </si>
  <si>
    <t>peformance_monitoring</t>
    <phoneticPr fontId="2" type="noConversion"/>
  </si>
  <si>
    <t>special</t>
    <phoneticPr fontId="2" type="noConversion"/>
  </si>
  <si>
    <t>team</t>
    <phoneticPr fontId="2" type="noConversion"/>
  </si>
  <si>
    <t>monthly</t>
    <phoneticPr fontId="2" type="noConversion"/>
  </si>
  <si>
    <t>android</t>
    <phoneticPr fontId="2" type="noConversion"/>
  </si>
  <si>
    <t>web_os</t>
    <phoneticPr fontId="2" type="noConversion"/>
  </si>
  <si>
    <t>blackberry</t>
    <phoneticPr fontId="2" type="noConversion"/>
  </si>
  <si>
    <t>objective_c</t>
    <phoneticPr fontId="2" type="noConversion"/>
  </si>
  <si>
    <t>Brand management</t>
  </si>
  <si>
    <t>print design/layout software</t>
    <phoneticPr fontId="2" type="noConversion"/>
  </si>
  <si>
    <t>asset/file management, CS integration</t>
    <phoneticPr fontId="2" type="noConversion"/>
  </si>
  <si>
    <t>video production</t>
    <phoneticPr fontId="2" type="noConversion"/>
  </si>
  <si>
    <t>DVD processing</t>
    <phoneticPr fontId="2" type="noConversion"/>
  </si>
  <si>
    <t>asset creation, prototyping, etc.</t>
    <phoneticPr fontId="2" type="noConversion"/>
  </si>
  <si>
    <t>PDF editing</t>
    <phoneticPr fontId="2" type="noConversion"/>
  </si>
  <si>
    <t>video/interactive</t>
    <phoneticPr fontId="2" type="noConversion"/>
  </si>
  <si>
    <t>drawing, illustration, creation software</t>
    <phoneticPr fontId="2" type="noConversion"/>
  </si>
  <si>
    <t>scripting for Adobe products</t>
    <phoneticPr fontId="2" type="noConversion"/>
  </si>
  <si>
    <t>Facebook graph</t>
    <phoneticPr fontId="2" type="noConversion"/>
  </si>
  <si>
    <t>API, schema, etc.</t>
    <phoneticPr fontId="2" type="noConversion"/>
  </si>
  <si>
    <t>HP eCommerce</t>
    <phoneticPr fontId="2" type="noConversion"/>
  </si>
  <si>
    <t>FAQ</t>
    <phoneticPr fontId="2" type="noConversion"/>
  </si>
  <si>
    <t>knowledge base</t>
    <phoneticPr fontId="2" type="noConversion"/>
  </si>
  <si>
    <t>win8_simulator</t>
    <phoneticPr fontId="2" type="noConversion"/>
  </si>
  <si>
    <t>assume this exists</t>
    <phoneticPr fontId="2" type="noConversion"/>
  </si>
  <si>
    <t>php</t>
    <phoneticPr fontId="2" type="noConversion"/>
  </si>
  <si>
    <t>PHP</t>
    <phoneticPr fontId="2" type="noConversion"/>
  </si>
  <si>
    <t>PHP Hypertext Preprocessor</t>
    <phoneticPr fontId="2" type="noConversion"/>
  </si>
  <si>
    <t>Ping Pong</t>
    <phoneticPr fontId="2" type="noConversion"/>
  </si>
  <si>
    <t>ping_pong</t>
    <phoneticPr fontId="2" type="noConversion"/>
  </si>
  <si>
    <t>tdd</t>
    <phoneticPr fontId="2" type="noConversion"/>
  </si>
  <si>
    <t>CI</t>
    <phoneticPr fontId="2" type="noConversion"/>
  </si>
  <si>
    <t>ci</t>
    <phoneticPr fontId="2" type="noConversion"/>
  </si>
  <si>
    <t>agile</t>
    <phoneticPr fontId="2" type="noConversion"/>
  </si>
  <si>
    <t>Continuous Integration</t>
    <phoneticPr fontId="2" type="noConversion"/>
  </si>
  <si>
    <t>Zero-downtime deploy</t>
    <phoneticPr fontId="2" type="noConversion"/>
  </si>
  <si>
    <t>baseline, capacity, etc.</t>
    <phoneticPr fontId="2" type="noConversion"/>
  </si>
  <si>
    <t>sort order</t>
    <phoneticPr fontId="2" type="noConversion"/>
  </si>
  <si>
    <t>Gem authorship</t>
    <phoneticPr fontId="2" type="noConversion"/>
  </si>
  <si>
    <t>Common Gateway Interface</t>
    <phoneticPr fontId="2" type="noConversion"/>
  </si>
  <si>
    <t>post_js</t>
    <phoneticPr fontId="2" type="noConversion"/>
  </si>
  <si>
    <t>js</t>
    <phoneticPr fontId="2" type="noConversion"/>
  </si>
  <si>
    <t>post_css</t>
    <phoneticPr fontId="2" type="noConversion"/>
  </si>
  <si>
    <t>css</t>
    <phoneticPr fontId="2" type="noConversion"/>
  </si>
  <si>
    <t>HTML issues</t>
    <phoneticPr fontId="2" type="noConversion"/>
  </si>
  <si>
    <t>CSS issues</t>
    <phoneticPr fontId="2" type="noConversion"/>
  </si>
  <si>
    <t>Javascript issues</t>
    <phoneticPr fontId="2" type="noConversion"/>
  </si>
  <si>
    <t>ubiquitous javascript framework/toolkit</t>
    <phoneticPr fontId="2" type="noConversion"/>
  </si>
  <si>
    <t>scripting language</t>
    <phoneticPr fontId="2" type="noConversion"/>
  </si>
  <si>
    <t>Matchmaker</t>
    <phoneticPr fontId="2" type="noConversion"/>
  </si>
  <si>
    <t>home, cafe, airport, etc.</t>
    <phoneticPr fontId="2" type="noConversion"/>
  </si>
  <si>
    <t>Database Administrator:  shema, table structure, indexes, optimization, maintenance, etc.</t>
    <phoneticPr fontId="2" type="noConversion"/>
  </si>
  <si>
    <t>Pivotal Tracker</t>
    <phoneticPr fontId="2" type="noConversion"/>
  </si>
  <si>
    <t>pivotal</t>
    <phoneticPr fontId="2" type="noConversion"/>
  </si>
  <si>
    <t>A/B Testing</t>
    <phoneticPr fontId="2" type="noConversion"/>
  </si>
  <si>
    <t>ab_testing</t>
    <phoneticPr fontId="2" type="noConversion"/>
  </si>
  <si>
    <t>a_b_design</t>
    <phoneticPr fontId="2" type="noConversion"/>
  </si>
  <si>
    <t>scripted stress/performance testing</t>
  </si>
  <si>
    <t>NewRelic</t>
    <phoneticPr fontId="2" type="noConversion"/>
  </si>
  <si>
    <t>potential-problem analysis</t>
    <phoneticPr fontId="2" type="noConversion"/>
  </si>
  <si>
    <t>meeting</t>
    <phoneticPr fontId="2" type="noConversion"/>
  </si>
  <si>
    <t>implementing scenarios, collecting/reporting results, configurable flexibility</t>
    <phoneticPr fontId="2" type="noConversion"/>
  </si>
  <si>
    <t>variant design, dimensional coverage, etc.</t>
    <phoneticPr fontId="2" type="noConversion"/>
  </si>
  <si>
    <t>Survey/Feedback</t>
    <phoneticPr fontId="2" type="noConversion"/>
  </si>
  <si>
    <t>form design</t>
    <phoneticPr fontId="2" type="noConversion"/>
  </si>
  <si>
    <t>technical</t>
    <phoneticPr fontId="2" type="noConversion"/>
  </si>
  <si>
    <t>hand detail</t>
    <phoneticPr fontId="2" type="noConversion"/>
  </si>
  <si>
    <t>logo, etc.</t>
    <phoneticPr fontId="2" type="noConversion"/>
  </si>
  <si>
    <t>License</t>
    <phoneticPr fontId="2" type="noConversion"/>
  </si>
  <si>
    <t>legal considerations, licensing, fonts, etc.</t>
    <phoneticPr fontId="2" type="noConversion"/>
  </si>
  <si>
    <t>license</t>
    <phoneticPr fontId="2" type="noConversion"/>
  </si>
  <si>
    <t>zero_dt</t>
    <phoneticPr fontId="2" type="noConversion"/>
  </si>
  <si>
    <t>ci</t>
    <phoneticPr fontId="2" type="noConversion"/>
  </si>
  <si>
    <t>frequent, low-impact deployment</t>
  </si>
  <si>
    <t>garmin running, cameras, go-pro, etc.</t>
  </si>
  <si>
    <t>Microsoft's stereo-vision gestural interface</t>
    <phoneticPr fontId="2" type="noConversion"/>
  </si>
  <si>
    <t>HP, competitors, etc.</t>
    <phoneticPr fontId="2" type="noConversion"/>
  </si>
  <si>
    <t>diagrams, implementations, etc.</t>
    <phoneticPr fontId="2" type="noConversion"/>
  </si>
  <si>
    <t>audio/network</t>
    <phoneticPr fontId="2" type="noConversion"/>
  </si>
  <si>
    <t>Universal Serial Bus</t>
    <phoneticPr fontId="2" type="noConversion"/>
  </si>
  <si>
    <t>Apple's old-shool high-speed connector</t>
    <phoneticPr fontId="2" type="noConversion"/>
  </si>
  <si>
    <t>High-Definition Multimedia Interface</t>
  </si>
  <si>
    <t>Apple's latest high-speed connector</t>
    <phoneticPr fontId="2" type="noConversion"/>
  </si>
  <si>
    <t>Serial</t>
    <phoneticPr fontId="2" type="noConversion"/>
  </si>
  <si>
    <t>serial</t>
    <phoneticPr fontId="2" type="noConversion"/>
  </si>
  <si>
    <t>cable</t>
    <phoneticPr fontId="2" type="noConversion"/>
  </si>
  <si>
    <t>antique DB9 connector</t>
    <phoneticPr fontId="2" type="noConversion"/>
  </si>
  <si>
    <t>scripts, protocols, schedule,  communication, etc.</t>
  </si>
  <si>
    <t>transaction, restore, etc.</t>
    <phoneticPr fontId="2" type="noConversion"/>
  </si>
  <si>
    <t>Microsoft</t>
    <phoneticPr fontId="2" type="noConversion"/>
  </si>
  <si>
    <t>2000, 2003, 2007, 2010, etc.</t>
  </si>
  <si>
    <t>new_relic</t>
    <phoneticPr fontId="2" type="noConversion"/>
  </si>
  <si>
    <t>monthly $</t>
    <phoneticPr fontId="2" type="noConversion"/>
  </si>
  <si>
    <t>a_b_implementation</t>
    <phoneticPr fontId="2" type="noConversion"/>
  </si>
  <si>
    <t>Best place to work</t>
    <phoneticPr fontId="2" type="noConversion"/>
  </si>
  <si>
    <t>grouping like functionality together</t>
    <phoneticPr fontId="2" type="noConversion"/>
  </si>
  <si>
    <t>browser scripting</t>
    <phoneticPr fontId="2" type="noConversion"/>
  </si>
  <si>
    <t>Spork</t>
    <phoneticPr fontId="2" type="noConversion"/>
  </si>
  <si>
    <t>spork</t>
    <phoneticPr fontId="2" type="noConversion"/>
  </si>
  <si>
    <t>rspec</t>
    <phoneticPr fontId="2" type="noConversion"/>
  </si>
  <si>
    <t>spec environment streamlining</t>
    <phoneticPr fontId="2" type="noConversion"/>
  </si>
  <si>
    <t>Volunteer</t>
    <phoneticPr fontId="2" type="noConversion"/>
  </si>
  <si>
    <t>volunteer</t>
    <phoneticPr fontId="2" type="noConversion"/>
  </si>
  <si>
    <t>outreach, Habitat for Humanity, etc.</t>
    <phoneticPr fontId="2" type="noConversion"/>
  </si>
  <si>
    <t>development lifecycle</t>
    <phoneticPr fontId="2" type="noConversion"/>
  </si>
  <si>
    <t>Credit Card</t>
    <phoneticPr fontId="2" type="noConversion"/>
  </si>
  <si>
    <t>transaction processing</t>
    <phoneticPr fontId="2" type="noConversion"/>
  </si>
  <si>
    <t>Social integration</t>
    <phoneticPr fontId="2" type="noConversion"/>
  </si>
  <si>
    <t>Socializing existing apps, sharing layer</t>
    <phoneticPr fontId="2" type="noConversion"/>
  </si>
  <si>
    <t>xhtml</t>
    <phoneticPr fontId="2" type="noConversion"/>
  </si>
  <si>
    <t>Text Editor</t>
    <phoneticPr fontId="2" type="noConversion"/>
  </si>
  <si>
    <t>text</t>
    <phoneticPr fontId="2" type="noConversion"/>
  </si>
  <si>
    <t>ide</t>
    <phoneticPr fontId="2" type="noConversion"/>
  </si>
  <si>
    <t>rich text, syntax highlighing, etc.</t>
  </si>
  <si>
    <t>Sublime</t>
    <phoneticPr fontId="2" type="noConversion"/>
  </si>
  <si>
    <t>sublime</t>
    <phoneticPr fontId="2" type="noConversion"/>
  </si>
  <si>
    <t>Site LAN</t>
    <phoneticPr fontId="2" type="noConversion"/>
  </si>
  <si>
    <t>HP site-specific network topology</t>
  </si>
  <si>
    <t>site_lan</t>
    <phoneticPr fontId="2" type="noConversion"/>
  </si>
  <si>
    <t>widgets/components built on jQuery</t>
    <phoneticPr fontId="2" type="noConversion"/>
  </si>
  <si>
    <t>Axure</t>
  </si>
  <si>
    <t>Usability</t>
  </si>
  <si>
    <t>lan</t>
    <phoneticPr fontId="2" type="noConversion"/>
  </si>
  <si>
    <t>Color Space</t>
    <phoneticPr fontId="2" type="noConversion"/>
  </si>
  <si>
    <t>theory, specturm, wheels, etc.</t>
  </si>
  <si>
    <t>things beyond my grasp</t>
    <phoneticPr fontId="2" type="noConversion"/>
  </si>
  <si>
    <t>color_space</t>
    <phoneticPr fontId="2" type="noConversion"/>
  </si>
  <si>
    <t>color</t>
    <phoneticPr fontId="2" type="noConversion"/>
  </si>
  <si>
    <t>Color</t>
    <phoneticPr fontId="2" type="noConversion"/>
  </si>
  <si>
    <t>physical prototype</t>
  </si>
  <si>
    <t>Video</t>
    <phoneticPr fontId="2" type="noConversion"/>
  </si>
  <si>
    <t>editing, processing, etc.</t>
    <phoneticPr fontId="2" type="noConversion"/>
  </si>
  <si>
    <t>Premiere</t>
    <phoneticPr fontId="2" type="noConversion"/>
  </si>
  <si>
    <t>premiere</t>
    <phoneticPr fontId="2" type="noConversion"/>
  </si>
  <si>
    <t>adobe</t>
    <phoneticPr fontId="2" type="noConversion"/>
  </si>
  <si>
    <t>2D photo editing/processing software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</si>
</sst>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H346"/>
  <sheetViews>
    <sheetView tabSelected="1" zoomScale="15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3"/>
  <cols>
    <col min="1" max="1" width="27.5703125" bestFit="1" customWidth="1"/>
    <col min="2" max="2" width="5.85546875" customWidth="1"/>
    <col min="3" max="3" width="5.85546875" style="8" customWidth="1"/>
    <col min="4" max="4" width="19.42578125" style="3" bestFit="1" customWidth="1"/>
    <col min="5" max="5" width="16.7109375" style="10" bestFit="1" customWidth="1"/>
    <col min="6" max="6" width="6.140625" style="8" customWidth="1"/>
    <col min="7" max="7" width="6.42578125" style="8" customWidth="1"/>
    <col min="8" max="8" width="71.5703125" customWidth="1"/>
  </cols>
  <sheetData>
    <row r="1" spans="1:8" ht="46" customHeight="1">
      <c r="A1" t="s">
        <v>727</v>
      </c>
      <c r="B1" s="7" t="s">
        <v>74</v>
      </c>
      <c r="C1" s="7" t="s">
        <v>452</v>
      </c>
      <c r="D1" s="3" t="s">
        <v>431</v>
      </c>
      <c r="E1" s="10" t="s">
        <v>728</v>
      </c>
      <c r="F1" s="7" t="s">
        <v>453</v>
      </c>
      <c r="G1" s="7" t="s">
        <v>871</v>
      </c>
      <c r="H1" t="s">
        <v>729</v>
      </c>
    </row>
    <row r="2" spans="1:8">
      <c r="D2" s="11" t="s">
        <v>181</v>
      </c>
    </row>
    <row r="3" spans="1:8">
      <c r="A3" t="s">
        <v>788</v>
      </c>
      <c r="B3">
        <f>COUNTIF(A:A, A3)</f>
        <v>1</v>
      </c>
      <c r="C3" s="9">
        <f>COUNTIF(D:D, D3)</f>
        <v>1</v>
      </c>
      <c r="D3" s="3" t="s">
        <v>432</v>
      </c>
      <c r="E3" s="10" t="s">
        <v>287</v>
      </c>
      <c r="F3" s="9">
        <f>COUNTIF(D:D, E3)</f>
        <v>1</v>
      </c>
      <c r="G3" s="8">
        <v>100</v>
      </c>
    </row>
    <row r="4" spans="1:8">
      <c r="A4" s="1" t="s">
        <v>75</v>
      </c>
      <c r="B4">
        <f>COUNTIF(A:A, A4)</f>
        <v>1</v>
      </c>
      <c r="C4" s="9">
        <f>COUNTIF(D:D, D4)</f>
        <v>1</v>
      </c>
      <c r="D4" s="3" t="s">
        <v>296</v>
      </c>
      <c r="E4" s="10" t="s">
        <v>297</v>
      </c>
      <c r="F4" s="9">
        <f>COUNTIF(D:D, E4)</f>
        <v>1</v>
      </c>
      <c r="G4" s="8">
        <f>G3+10</f>
        <v>110</v>
      </c>
    </row>
    <row r="5" spans="1:8">
      <c r="A5" s="2" t="s">
        <v>355</v>
      </c>
      <c r="B5">
        <f>COUNTIF(A:A, A5)</f>
        <v>1</v>
      </c>
      <c r="C5" s="9">
        <f>COUNTIF(D:D, D5)</f>
        <v>1</v>
      </c>
      <c r="D5" s="3" t="s">
        <v>726</v>
      </c>
      <c r="E5" s="3" t="s">
        <v>296</v>
      </c>
      <c r="F5" s="9">
        <f>COUNTIF(D:D, E5)</f>
        <v>1</v>
      </c>
      <c r="G5" s="8">
        <f t="shared" ref="G5:G68" si="0">G4+10</f>
        <v>120</v>
      </c>
      <c r="H5" t="s">
        <v>658</v>
      </c>
    </row>
    <row r="6" spans="1:8">
      <c r="A6" s="4" t="s">
        <v>789</v>
      </c>
      <c r="B6">
        <f>COUNTIF(A:A, A6)</f>
        <v>1</v>
      </c>
      <c r="C6" s="9">
        <f>COUNTIF(D:D, D6)</f>
        <v>1</v>
      </c>
      <c r="D6" s="3" t="s">
        <v>433</v>
      </c>
      <c r="E6" s="10" t="s">
        <v>726</v>
      </c>
      <c r="F6" s="9">
        <f>COUNTIF(D:D, E6)</f>
        <v>1</v>
      </c>
      <c r="G6" s="8">
        <f t="shared" si="0"/>
        <v>130</v>
      </c>
      <c r="H6" t="s">
        <v>333</v>
      </c>
    </row>
    <row r="7" spans="1:8">
      <c r="A7" s="6" t="s">
        <v>62</v>
      </c>
      <c r="B7">
        <f>COUNTIF(A:A, A7)</f>
        <v>1</v>
      </c>
      <c r="C7" s="9">
        <f>COUNTIF(D:D, D7)</f>
        <v>1</v>
      </c>
      <c r="D7" s="3" t="s">
        <v>265</v>
      </c>
      <c r="E7" s="10" t="s">
        <v>456</v>
      </c>
      <c r="F7" s="9">
        <f>COUNTIF(D:D, E7)</f>
        <v>1</v>
      </c>
      <c r="G7" s="8">
        <f t="shared" si="0"/>
        <v>140</v>
      </c>
      <c r="H7" t="s">
        <v>331</v>
      </c>
    </row>
    <row r="8" spans="1:8">
      <c r="A8" s="6" t="s">
        <v>356</v>
      </c>
      <c r="B8">
        <f>COUNTIF(A:A, A8)</f>
        <v>1</v>
      </c>
      <c r="C8" s="9">
        <f>COUNTIF(D:D, D8)</f>
        <v>1</v>
      </c>
      <c r="D8" s="3" t="s">
        <v>266</v>
      </c>
      <c r="E8" s="10" t="s">
        <v>457</v>
      </c>
      <c r="F8" s="9">
        <f>COUNTIF(D:D, E8)</f>
        <v>1</v>
      </c>
      <c r="G8" s="8">
        <f t="shared" si="0"/>
        <v>150</v>
      </c>
      <c r="H8" t="s">
        <v>216</v>
      </c>
    </row>
    <row r="9" spans="1:8">
      <c r="A9" s="6" t="s">
        <v>517</v>
      </c>
      <c r="B9">
        <f>COUNTIF(A:A, A9)</f>
        <v>1</v>
      </c>
      <c r="C9" s="9">
        <f>COUNTIF(D:D, D9)</f>
        <v>1</v>
      </c>
      <c r="D9" s="3" t="s">
        <v>112</v>
      </c>
      <c r="E9" s="10" t="s">
        <v>433</v>
      </c>
      <c r="F9" s="9">
        <f>COUNTIF(D:D, E9)</f>
        <v>1</v>
      </c>
      <c r="G9" s="8">
        <f t="shared" si="0"/>
        <v>160</v>
      </c>
      <c r="H9" t="s">
        <v>332</v>
      </c>
    </row>
    <row r="10" spans="1:8">
      <c r="A10" s="4" t="s">
        <v>357</v>
      </c>
      <c r="B10">
        <f>COUNTIF(A:A, A10)</f>
        <v>1</v>
      </c>
      <c r="C10" s="9">
        <f>COUNTIF(D:D, D10)</f>
        <v>1</v>
      </c>
      <c r="D10" s="3" t="s">
        <v>113</v>
      </c>
      <c r="E10" s="10" t="s">
        <v>704</v>
      </c>
      <c r="F10" s="9">
        <f>COUNTIF(D:D, E10)</f>
        <v>1</v>
      </c>
      <c r="G10" s="8">
        <f t="shared" si="0"/>
        <v>170</v>
      </c>
      <c r="H10" t="s">
        <v>114</v>
      </c>
    </row>
    <row r="11" spans="1:8" s="1" customFormat="1">
      <c r="A11" s="6" t="s">
        <v>492</v>
      </c>
      <c r="B11">
        <f>COUNTIF(A:A, A11)</f>
        <v>1</v>
      </c>
      <c r="C11" s="9">
        <f>COUNTIF(D:D, D11)</f>
        <v>1</v>
      </c>
      <c r="D11" s="3" t="s">
        <v>487</v>
      </c>
      <c r="E11" s="10" t="s">
        <v>317</v>
      </c>
      <c r="F11" s="9">
        <f>COUNTIF(D:D, E11)</f>
        <v>1</v>
      </c>
      <c r="G11" s="8">
        <f t="shared" si="0"/>
        <v>180</v>
      </c>
      <c r="H11" s="3" t="s">
        <v>131</v>
      </c>
    </row>
    <row r="12" spans="1:8">
      <c r="A12" s="4" t="s">
        <v>358</v>
      </c>
      <c r="B12">
        <f>COUNTIF(A:A, A12)</f>
        <v>1</v>
      </c>
      <c r="C12" s="9">
        <f>COUNTIF(D:D, D12)</f>
        <v>1</v>
      </c>
      <c r="D12" s="3" t="s">
        <v>144</v>
      </c>
      <c r="E12" s="10" t="s">
        <v>726</v>
      </c>
      <c r="F12" s="9">
        <f>COUNTIF(D:D, E12)</f>
        <v>1</v>
      </c>
      <c r="G12" s="8">
        <f t="shared" si="0"/>
        <v>190</v>
      </c>
      <c r="H12" t="s">
        <v>458</v>
      </c>
    </row>
    <row r="13" spans="1:8">
      <c r="A13" s="4" t="s">
        <v>80</v>
      </c>
      <c r="B13">
        <f>COUNTIF(A:A, A13)</f>
        <v>1</v>
      </c>
      <c r="C13" s="9">
        <f>COUNTIF(D:D, D13)</f>
        <v>1</v>
      </c>
      <c r="D13" s="3" t="s">
        <v>52</v>
      </c>
      <c r="E13" s="10" t="s">
        <v>726</v>
      </c>
      <c r="F13" s="9">
        <f>COUNTIF(D:D, E13)</f>
        <v>1</v>
      </c>
      <c r="G13" s="8">
        <f t="shared" si="0"/>
        <v>200</v>
      </c>
      <c r="H13" t="s">
        <v>878</v>
      </c>
    </row>
    <row r="14" spans="1:8">
      <c r="A14" s="6" t="s">
        <v>76</v>
      </c>
      <c r="B14">
        <f>COUNTIF(A:A, A14)</f>
        <v>1</v>
      </c>
      <c r="C14" s="9">
        <f>COUNTIF(D:D, D14)</f>
        <v>1</v>
      </c>
      <c r="D14" s="10" t="s">
        <v>326</v>
      </c>
      <c r="E14" s="3" t="s">
        <v>52</v>
      </c>
      <c r="F14" s="9">
        <f>COUNTIF(D:D, E14)</f>
        <v>1</v>
      </c>
      <c r="G14" s="8">
        <f t="shared" si="0"/>
        <v>210</v>
      </c>
      <c r="H14" t="s">
        <v>325</v>
      </c>
    </row>
    <row r="15" spans="1:8">
      <c r="A15" s="2" t="s">
        <v>359</v>
      </c>
      <c r="B15">
        <f>COUNTIF(A:A, A15)</f>
        <v>1</v>
      </c>
      <c r="C15" s="9">
        <f>COUNTIF(D:D, D15)</f>
        <v>1</v>
      </c>
      <c r="D15" s="3" t="s">
        <v>53</v>
      </c>
      <c r="E15" s="3" t="s">
        <v>296</v>
      </c>
      <c r="F15" s="9">
        <f>COUNTIF(D:D, E15)</f>
        <v>1</v>
      </c>
      <c r="G15" s="8">
        <f t="shared" si="0"/>
        <v>220</v>
      </c>
      <c r="H15" t="s">
        <v>31</v>
      </c>
    </row>
    <row r="16" spans="1:8">
      <c r="A16" s="4" t="s">
        <v>198</v>
      </c>
      <c r="B16">
        <f>COUNTIF(A:A, A16)</f>
        <v>1</v>
      </c>
      <c r="C16" s="9">
        <f>COUNTIF(D:D, D16)</f>
        <v>1</v>
      </c>
      <c r="D16" s="3" t="s">
        <v>56</v>
      </c>
      <c r="E16" s="10" t="s">
        <v>53</v>
      </c>
      <c r="F16" s="9">
        <f>COUNTIF(D:D, E16)</f>
        <v>1</v>
      </c>
      <c r="G16" s="8">
        <f t="shared" si="0"/>
        <v>230</v>
      </c>
      <c r="H16" t="s">
        <v>334</v>
      </c>
    </row>
    <row r="17" spans="1:8">
      <c r="A17" s="4" t="s">
        <v>196</v>
      </c>
      <c r="B17">
        <f>COUNTIF(A:A, A17)</f>
        <v>1</v>
      </c>
      <c r="C17" s="9">
        <f>COUNTIF(D:D, D17)</f>
        <v>1</v>
      </c>
      <c r="D17" s="3" t="s">
        <v>54</v>
      </c>
      <c r="E17" s="10" t="s">
        <v>53</v>
      </c>
      <c r="F17" s="9">
        <f>COUNTIF(D:D, E17)</f>
        <v>1</v>
      </c>
      <c r="G17" s="8">
        <f t="shared" si="0"/>
        <v>240</v>
      </c>
      <c r="H17" t="s">
        <v>29</v>
      </c>
    </row>
    <row r="18" spans="1:8">
      <c r="A18" s="6" t="s">
        <v>197</v>
      </c>
      <c r="B18">
        <f>COUNTIF(A:A, A18)</f>
        <v>1</v>
      </c>
      <c r="C18" s="9">
        <f>COUNTIF(D:D, D18)</f>
        <v>1</v>
      </c>
      <c r="D18" s="3" t="s">
        <v>55</v>
      </c>
      <c r="E18" s="10" t="s">
        <v>54</v>
      </c>
      <c r="F18" s="9">
        <f>COUNTIF(D:D, E18)</f>
        <v>1</v>
      </c>
      <c r="G18" s="8">
        <f t="shared" si="0"/>
        <v>250</v>
      </c>
      <c r="H18" t="s">
        <v>30</v>
      </c>
    </row>
    <row r="19" spans="1:8">
      <c r="A19" s="4" t="s">
        <v>335</v>
      </c>
      <c r="B19">
        <f>COUNTIF(A:A, A19)</f>
        <v>1</v>
      </c>
      <c r="C19" s="9">
        <f>COUNTIF(D:D, D19)</f>
        <v>1</v>
      </c>
      <c r="D19" s="3" t="s">
        <v>314</v>
      </c>
      <c r="E19" s="10" t="s">
        <v>53</v>
      </c>
      <c r="F19" s="9">
        <f>COUNTIF(D:D, E19)</f>
        <v>1</v>
      </c>
      <c r="G19" s="8">
        <f t="shared" si="0"/>
        <v>260</v>
      </c>
      <c r="H19" t="s">
        <v>245</v>
      </c>
    </row>
    <row r="20" spans="1:8">
      <c r="A20" s="4" t="s">
        <v>342</v>
      </c>
      <c r="B20">
        <f>COUNTIF(A:A, A20)</f>
        <v>1</v>
      </c>
      <c r="C20" s="9">
        <f>COUNTIF(D:D, D20)</f>
        <v>1</v>
      </c>
      <c r="D20" s="3" t="s">
        <v>57</v>
      </c>
      <c r="E20" s="10" t="s">
        <v>877</v>
      </c>
      <c r="F20" s="9">
        <f>COUNTIF(D:D, E20)</f>
        <v>1</v>
      </c>
      <c r="G20" s="8">
        <f t="shared" si="0"/>
        <v>270</v>
      </c>
      <c r="H20" t="s">
        <v>244</v>
      </c>
    </row>
    <row r="21" spans="1:8">
      <c r="A21" s="4" t="s">
        <v>163</v>
      </c>
      <c r="B21">
        <f>COUNTIF(A:A, A21)</f>
        <v>1</v>
      </c>
      <c r="C21" s="9">
        <f>COUNTIF(D:D, D21)</f>
        <v>1</v>
      </c>
      <c r="D21" s="3" t="s">
        <v>164</v>
      </c>
      <c r="E21" s="10" t="s">
        <v>459</v>
      </c>
      <c r="F21" s="9">
        <f>COUNTIF(D:D, E21)</f>
        <v>1</v>
      </c>
      <c r="G21" s="8">
        <f t="shared" si="0"/>
        <v>280</v>
      </c>
      <c r="H21" t="s">
        <v>165</v>
      </c>
    </row>
    <row r="22" spans="1:8">
      <c r="A22" s="4" t="s">
        <v>318</v>
      </c>
      <c r="B22">
        <f>COUNTIF(A:A, A22)</f>
        <v>1</v>
      </c>
      <c r="C22" s="9">
        <f>COUNTIF(D:D, D22)</f>
        <v>1</v>
      </c>
      <c r="D22" s="3" t="s">
        <v>176</v>
      </c>
      <c r="E22" s="10" t="s">
        <v>177</v>
      </c>
      <c r="F22" s="9">
        <f>COUNTIF(D:D, E22)</f>
        <v>1</v>
      </c>
      <c r="G22" s="8">
        <f t="shared" si="0"/>
        <v>290</v>
      </c>
      <c r="H22" t="s">
        <v>246</v>
      </c>
    </row>
    <row r="23" spans="1:8">
      <c r="A23" s="4" t="s">
        <v>79</v>
      </c>
      <c r="B23">
        <f>COUNTIF(A:A, A23)</f>
        <v>1</v>
      </c>
      <c r="C23" s="9">
        <f>COUNTIF(D:D, D23)</f>
        <v>1</v>
      </c>
      <c r="D23" s="3" t="s">
        <v>204</v>
      </c>
      <c r="E23" s="10" t="s">
        <v>53</v>
      </c>
      <c r="F23" s="9">
        <f>COUNTIF(D:D, E23)</f>
        <v>1</v>
      </c>
      <c r="G23" s="8">
        <f t="shared" si="0"/>
        <v>300</v>
      </c>
      <c r="H23" t="s">
        <v>879</v>
      </c>
    </row>
    <row r="24" spans="1:8">
      <c r="A24" s="6" t="s">
        <v>77</v>
      </c>
      <c r="B24">
        <f>COUNTIF(A:A, A24)</f>
        <v>1</v>
      </c>
      <c r="C24" s="9">
        <f>COUNTIF(D:D, D24)</f>
        <v>1</v>
      </c>
      <c r="D24" s="10" t="s">
        <v>678</v>
      </c>
      <c r="E24" s="3" t="s">
        <v>204</v>
      </c>
      <c r="F24" s="9">
        <f>COUNTIF(D:D, E24)</f>
        <v>1</v>
      </c>
      <c r="G24" s="8">
        <f t="shared" si="0"/>
        <v>310</v>
      </c>
      <c r="H24" t="s">
        <v>679</v>
      </c>
    </row>
    <row r="25" spans="1:8">
      <c r="A25" s="4" t="s">
        <v>78</v>
      </c>
      <c r="B25">
        <f>COUNTIF(A:A, A25)</f>
        <v>1</v>
      </c>
      <c r="C25" s="9">
        <f>COUNTIF(D:D, D25)</f>
        <v>1</v>
      </c>
      <c r="D25" s="3" t="s">
        <v>876</v>
      </c>
      <c r="E25" s="10" t="s">
        <v>877</v>
      </c>
      <c r="F25" s="9">
        <f>COUNTIF(D:D, E25)</f>
        <v>1</v>
      </c>
      <c r="G25" s="8">
        <f t="shared" si="0"/>
        <v>320</v>
      </c>
      <c r="H25" t="s">
        <v>161</v>
      </c>
    </row>
    <row r="26" spans="1:8">
      <c r="A26" s="2" t="s">
        <v>199</v>
      </c>
      <c r="B26">
        <f>COUNTIF(A:A, A26)</f>
        <v>1</v>
      </c>
      <c r="C26" s="9">
        <f>COUNTIF(D:D, D26)</f>
        <v>1</v>
      </c>
      <c r="D26" s="3" t="s">
        <v>205</v>
      </c>
      <c r="E26" s="3" t="s">
        <v>296</v>
      </c>
      <c r="F26" s="9">
        <f>COUNTIF(D:D, E26)</f>
        <v>1</v>
      </c>
      <c r="G26" s="8">
        <f t="shared" si="0"/>
        <v>330</v>
      </c>
      <c r="H26" t="s">
        <v>882</v>
      </c>
    </row>
    <row r="27" spans="1:8">
      <c r="A27" s="4" t="s">
        <v>718</v>
      </c>
      <c r="B27">
        <f>COUNTIF(A:A, A27)</f>
        <v>1</v>
      </c>
      <c r="C27" s="9">
        <f>COUNTIF(D:D, D27)</f>
        <v>1</v>
      </c>
      <c r="D27" s="3" t="s">
        <v>206</v>
      </c>
      <c r="E27" s="10" t="s">
        <v>205</v>
      </c>
      <c r="F27" s="9">
        <f>COUNTIF(D:D, E27)</f>
        <v>1</v>
      </c>
      <c r="G27" s="8">
        <f t="shared" si="0"/>
        <v>340</v>
      </c>
      <c r="H27" t="s">
        <v>881</v>
      </c>
    </row>
    <row r="28" spans="1:8">
      <c r="A28" s="6" t="s">
        <v>343</v>
      </c>
      <c r="B28">
        <f>COUNTIF(A:A, A28)</f>
        <v>1</v>
      </c>
      <c r="C28" s="9">
        <f>COUNTIF(D:D, D28)</f>
        <v>1</v>
      </c>
      <c r="D28" s="3" t="s">
        <v>207</v>
      </c>
      <c r="E28" s="10" t="s">
        <v>206</v>
      </c>
      <c r="F28" s="9">
        <f>COUNTIF(D:D, E28)</f>
        <v>1</v>
      </c>
      <c r="G28" s="8">
        <f t="shared" si="0"/>
        <v>350</v>
      </c>
      <c r="H28" t="s">
        <v>953</v>
      </c>
    </row>
    <row r="29" spans="1:8">
      <c r="A29" s="4" t="s">
        <v>719</v>
      </c>
      <c r="B29">
        <f>COUNTIF(A:A, A29)</f>
        <v>1</v>
      </c>
      <c r="C29" s="9">
        <f>COUNTIF(D:D, D29)</f>
        <v>1</v>
      </c>
      <c r="D29" s="3" t="s">
        <v>208</v>
      </c>
      <c r="E29" s="10" t="s">
        <v>205</v>
      </c>
      <c r="F29" s="9">
        <f>COUNTIF(D:D, E29)</f>
        <v>1</v>
      </c>
      <c r="G29" s="8">
        <f t="shared" si="0"/>
        <v>360</v>
      </c>
      <c r="H29" t="s">
        <v>828</v>
      </c>
    </row>
    <row r="30" spans="1:8">
      <c r="A30" s="4" t="s">
        <v>344</v>
      </c>
      <c r="B30">
        <f>COUNTIF(A:A, A30)</f>
        <v>1</v>
      </c>
      <c r="C30" s="9">
        <f>COUNTIF(D:D, D30)</f>
        <v>1</v>
      </c>
      <c r="D30" s="3" t="s">
        <v>209</v>
      </c>
      <c r="E30" s="10" t="s">
        <v>205</v>
      </c>
      <c r="F30" s="9">
        <f>COUNTIF(D:D, E30)</f>
        <v>1</v>
      </c>
      <c r="G30" s="8">
        <f t="shared" si="0"/>
        <v>370</v>
      </c>
    </row>
    <row r="31" spans="1:8">
      <c r="A31" s="4" t="s">
        <v>489</v>
      </c>
      <c r="B31">
        <f>COUNTIF(A:A, A31)</f>
        <v>1</v>
      </c>
      <c r="C31" s="9">
        <f>COUNTIF(D:D, D31)</f>
        <v>1</v>
      </c>
      <c r="D31" s="3" t="s">
        <v>490</v>
      </c>
      <c r="E31" s="10" t="s">
        <v>491</v>
      </c>
      <c r="F31" s="9">
        <f>COUNTIF(D:D, E31)</f>
        <v>1</v>
      </c>
      <c r="G31" s="8">
        <f t="shared" si="0"/>
        <v>380</v>
      </c>
      <c r="H31" t="s">
        <v>826</v>
      </c>
    </row>
    <row r="32" spans="1:8">
      <c r="A32" s="4" t="s">
        <v>573</v>
      </c>
      <c r="B32">
        <f>COUNTIF(A:A, A32)</f>
        <v>1</v>
      </c>
      <c r="C32" s="9">
        <f>COUNTIF(D:D, D32)</f>
        <v>1</v>
      </c>
      <c r="D32" s="3" t="s">
        <v>210</v>
      </c>
      <c r="E32" s="10" t="s">
        <v>205</v>
      </c>
      <c r="F32" s="9">
        <f>COUNTIF(D:D, E32)</f>
        <v>1</v>
      </c>
      <c r="G32" s="8">
        <f t="shared" si="0"/>
        <v>390</v>
      </c>
      <c r="H32" t="s">
        <v>203</v>
      </c>
    </row>
    <row r="33" spans="1:8">
      <c r="A33" s="4" t="s">
        <v>81</v>
      </c>
      <c r="B33">
        <f>COUNTIF(A:A, A33)</f>
        <v>1</v>
      </c>
      <c r="C33" s="9">
        <f>COUNTIF(D:D, D33)</f>
        <v>1</v>
      </c>
      <c r="D33" s="3" t="s">
        <v>200</v>
      </c>
      <c r="E33" s="10" t="s">
        <v>205</v>
      </c>
      <c r="F33" s="9">
        <f>COUNTIF(D:D, E33)</f>
        <v>1</v>
      </c>
      <c r="G33" s="8">
        <f t="shared" si="0"/>
        <v>400</v>
      </c>
      <c r="H33" t="s">
        <v>880</v>
      </c>
    </row>
    <row r="34" spans="1:8">
      <c r="A34" s="4" t="s">
        <v>82</v>
      </c>
      <c r="B34">
        <f>COUNTIF(A:A, A34)</f>
        <v>1</v>
      </c>
      <c r="C34" s="9">
        <f>COUNTIF(D:D, D34)</f>
        <v>1</v>
      </c>
      <c r="D34" s="3" t="s">
        <v>874</v>
      </c>
      <c r="E34" s="10" t="s">
        <v>875</v>
      </c>
      <c r="F34" s="9">
        <f>COUNTIF(D:D, E34)</f>
        <v>1</v>
      </c>
      <c r="G34" s="8">
        <f t="shared" si="0"/>
        <v>410</v>
      </c>
      <c r="H34" t="s">
        <v>162</v>
      </c>
    </row>
    <row r="35" spans="1:8">
      <c r="A35" s="1" t="s">
        <v>659</v>
      </c>
      <c r="B35">
        <f>COUNTIF(A:A, A35)</f>
        <v>1</v>
      </c>
      <c r="C35" s="9">
        <f>COUNTIF(D:D, D35)</f>
        <v>1</v>
      </c>
      <c r="D35" s="3" t="s">
        <v>493</v>
      </c>
      <c r="E35" s="10" t="s">
        <v>323</v>
      </c>
      <c r="F35" s="9">
        <f>COUNTIF(D:D, E35)</f>
        <v>1</v>
      </c>
      <c r="G35" s="8">
        <f t="shared" si="0"/>
        <v>420</v>
      </c>
      <c r="H35" t="s">
        <v>17</v>
      </c>
    </row>
    <row r="36" spans="1:8">
      <c r="A36" s="2" t="s">
        <v>810</v>
      </c>
      <c r="B36">
        <f>COUNTIF(A:A, A36)</f>
        <v>1</v>
      </c>
      <c r="C36" s="9">
        <f>COUNTIF(D:D, D36)</f>
        <v>1</v>
      </c>
      <c r="D36" s="3" t="s">
        <v>820</v>
      </c>
      <c r="E36" s="10" t="s">
        <v>821</v>
      </c>
      <c r="F36" s="9">
        <f>COUNTIF(D:D, E36)</f>
        <v>1</v>
      </c>
      <c r="G36" s="8">
        <f t="shared" si="0"/>
        <v>430</v>
      </c>
      <c r="H36" t="s">
        <v>822</v>
      </c>
    </row>
    <row r="37" spans="1:8" s="1" customFormat="1">
      <c r="A37" s="2" t="s">
        <v>488</v>
      </c>
      <c r="B37">
        <f>COUNTIF(A:A, A37)</f>
        <v>1</v>
      </c>
      <c r="C37" s="9">
        <f>COUNTIF(D:D, D37)</f>
        <v>1</v>
      </c>
      <c r="D37" s="3" t="s">
        <v>494</v>
      </c>
      <c r="E37" s="10" t="s">
        <v>493</v>
      </c>
      <c r="F37" s="9">
        <f>COUNTIF(D:D, E37)</f>
        <v>1</v>
      </c>
      <c r="G37" s="8">
        <f t="shared" si="0"/>
        <v>440</v>
      </c>
      <c r="H37" s="3" t="s">
        <v>823</v>
      </c>
    </row>
    <row r="38" spans="1:8" s="1" customFormat="1">
      <c r="A38" s="2" t="s">
        <v>811</v>
      </c>
      <c r="B38">
        <f>COUNTIF(A:A, A38)</f>
        <v>1</v>
      </c>
      <c r="C38" s="9">
        <f>COUNTIF(D:D, D38)</f>
        <v>1</v>
      </c>
      <c r="D38" s="3" t="s">
        <v>943</v>
      </c>
      <c r="E38" s="10" t="s">
        <v>493</v>
      </c>
      <c r="F38" s="9">
        <f>COUNTIF(D:D, E38)</f>
        <v>1</v>
      </c>
      <c r="G38" s="8">
        <f t="shared" si="0"/>
        <v>450</v>
      </c>
      <c r="H38" s="3" t="s">
        <v>824</v>
      </c>
    </row>
    <row r="39" spans="1:8" s="1" customFormat="1">
      <c r="A39" s="2" t="s">
        <v>812</v>
      </c>
      <c r="B39">
        <f>COUNTIF(A:A, A39)</f>
        <v>1</v>
      </c>
      <c r="C39" s="9">
        <f>COUNTIF(D:D, D39)</f>
        <v>1</v>
      </c>
      <c r="D39" s="3" t="s">
        <v>813</v>
      </c>
      <c r="E39" s="10" t="s">
        <v>324</v>
      </c>
      <c r="F39" s="9">
        <f>COUNTIF(D:D, E39)</f>
        <v>1</v>
      </c>
      <c r="G39" s="8">
        <f t="shared" si="0"/>
        <v>460</v>
      </c>
      <c r="H39" s="3" t="s">
        <v>825</v>
      </c>
    </row>
    <row r="40" spans="1:8">
      <c r="A40" s="1" t="s">
        <v>793</v>
      </c>
      <c r="B40">
        <f>COUNTIF(A:A, A40)</f>
        <v>1</v>
      </c>
      <c r="C40" s="9">
        <f>COUNTIF(D:D, D40)</f>
        <v>1</v>
      </c>
      <c r="D40" s="3" t="s">
        <v>201</v>
      </c>
      <c r="E40" s="10" t="s">
        <v>672</v>
      </c>
      <c r="F40" s="9">
        <f>COUNTIF(D:D, E40)</f>
        <v>1</v>
      </c>
      <c r="G40" s="8">
        <f t="shared" si="0"/>
        <v>470</v>
      </c>
    </row>
    <row r="41" spans="1:8">
      <c r="A41" s="2" t="s">
        <v>941</v>
      </c>
      <c r="B41">
        <f>COUNTIF(A:A, A41)</f>
        <v>1</v>
      </c>
      <c r="C41" s="9">
        <f>COUNTIF(D:D, D41)</f>
        <v>1</v>
      </c>
      <c r="D41" s="3" t="s">
        <v>362</v>
      </c>
      <c r="E41" s="10" t="s">
        <v>655</v>
      </c>
      <c r="F41" s="9">
        <f>COUNTIF(D:D, E41)</f>
        <v>1</v>
      </c>
      <c r="G41" s="8">
        <f t="shared" si="0"/>
        <v>480</v>
      </c>
      <c r="H41" t="s">
        <v>942</v>
      </c>
    </row>
    <row r="42" spans="1:8">
      <c r="A42" s="2" t="s">
        <v>321</v>
      </c>
      <c r="B42">
        <f>COUNTIF(A:A, A42)</f>
        <v>1</v>
      </c>
      <c r="C42" s="9">
        <f>COUNTIF(D:D, D42)</f>
        <v>1</v>
      </c>
      <c r="D42" s="3" t="s">
        <v>363</v>
      </c>
      <c r="E42" s="10" t="s">
        <v>655</v>
      </c>
      <c r="F42" s="9">
        <f>COUNTIF(D:D, E42)</f>
        <v>1</v>
      </c>
      <c r="G42" s="8">
        <f t="shared" si="0"/>
        <v>490</v>
      </c>
      <c r="H42" t="s">
        <v>322</v>
      </c>
    </row>
    <row r="43" spans="1:8">
      <c r="A43" s="4" t="s">
        <v>852</v>
      </c>
      <c r="B43">
        <f>COUNTIF(A:A, A43)</f>
        <v>1</v>
      </c>
      <c r="C43" s="9">
        <f>COUNTIF(D:D, D43)</f>
        <v>1</v>
      </c>
      <c r="D43" s="3" t="s">
        <v>534</v>
      </c>
      <c r="E43" s="10" t="s">
        <v>829</v>
      </c>
      <c r="F43" s="9">
        <f>COUNTIF(D:D, E43)</f>
        <v>1</v>
      </c>
      <c r="G43" s="8">
        <f t="shared" si="0"/>
        <v>500</v>
      </c>
      <c r="H43" t="s">
        <v>853</v>
      </c>
    </row>
    <row r="44" spans="1:8">
      <c r="A44" s="2" t="s">
        <v>794</v>
      </c>
      <c r="B44">
        <f>COUNTIF(A:A, A44)</f>
        <v>1</v>
      </c>
      <c r="C44" s="9">
        <f>COUNTIF(D:D, D44)</f>
        <v>1</v>
      </c>
      <c r="D44" s="3" t="s">
        <v>533</v>
      </c>
      <c r="E44" s="10" t="s">
        <v>655</v>
      </c>
      <c r="F44" s="9">
        <f>COUNTIF(D:D, E44)</f>
        <v>1</v>
      </c>
      <c r="G44" s="8">
        <f t="shared" si="0"/>
        <v>510</v>
      </c>
    </row>
    <row r="45" spans="1:8">
      <c r="A45" s="1" t="s">
        <v>795</v>
      </c>
      <c r="B45">
        <f>COUNTIF(A:A, A45)</f>
        <v>1</v>
      </c>
      <c r="C45" s="9">
        <f>COUNTIF(D:D, D45)</f>
        <v>1</v>
      </c>
      <c r="D45" s="3" t="s">
        <v>535</v>
      </c>
      <c r="E45" s="10" t="s">
        <v>672</v>
      </c>
      <c r="F45" s="9">
        <f>COUNTIF(D:D, E45)</f>
        <v>1</v>
      </c>
      <c r="G45" s="8">
        <f t="shared" si="0"/>
        <v>520</v>
      </c>
      <c r="H45" t="s">
        <v>132</v>
      </c>
    </row>
    <row r="46" spans="1:8">
      <c r="A46" s="2" t="s">
        <v>518</v>
      </c>
      <c r="B46">
        <f>COUNTIF(A:A, A46)</f>
        <v>1</v>
      </c>
      <c r="C46" s="9">
        <f>COUNTIF(D:D, D46)</f>
        <v>1</v>
      </c>
      <c r="D46" s="3" t="s">
        <v>536</v>
      </c>
      <c r="E46" s="10" t="s">
        <v>535</v>
      </c>
      <c r="F46" s="9">
        <f>COUNTIF(D:D, E46)</f>
        <v>1</v>
      </c>
      <c r="G46" s="8">
        <f t="shared" si="0"/>
        <v>530</v>
      </c>
      <c r="H46" t="s">
        <v>133</v>
      </c>
    </row>
    <row r="47" spans="1:8">
      <c r="A47" s="2" t="s">
        <v>519</v>
      </c>
      <c r="B47">
        <f>COUNTIF(A:A, A47)</f>
        <v>1</v>
      </c>
      <c r="C47" s="9">
        <f>COUNTIF(D:D, D47)</f>
        <v>1</v>
      </c>
      <c r="D47" s="3" t="s">
        <v>537</v>
      </c>
      <c r="E47" s="10" t="s">
        <v>535</v>
      </c>
      <c r="F47" s="9">
        <f>COUNTIF(D:D, E47)</f>
        <v>1</v>
      </c>
      <c r="G47" s="8">
        <f t="shared" si="0"/>
        <v>540</v>
      </c>
    </row>
    <row r="48" spans="1:8">
      <c r="A48" s="1" t="s">
        <v>721</v>
      </c>
      <c r="B48">
        <f>COUNTIF(A:A, A48)</f>
        <v>1</v>
      </c>
      <c r="C48" s="9">
        <f>COUNTIF(D:D, D48)</f>
        <v>1</v>
      </c>
      <c r="D48" s="3" t="s">
        <v>538</v>
      </c>
      <c r="E48" s="10" t="s">
        <v>672</v>
      </c>
      <c r="F48" s="9">
        <f>COUNTIF(D:D, E48)</f>
        <v>1</v>
      </c>
      <c r="G48" s="8">
        <f t="shared" si="0"/>
        <v>550</v>
      </c>
      <c r="H48" t="s">
        <v>478</v>
      </c>
    </row>
    <row r="49" spans="1:8">
      <c r="A49" s="2" t="s">
        <v>327</v>
      </c>
      <c r="B49">
        <f>COUNTIF(A:A, A49)</f>
        <v>1</v>
      </c>
      <c r="C49" s="9">
        <f>COUNTIF(D:D, D49)</f>
        <v>1</v>
      </c>
      <c r="D49" s="3" t="s">
        <v>328</v>
      </c>
      <c r="E49" s="10" t="s">
        <v>538</v>
      </c>
      <c r="F49" s="9">
        <f>COUNTIF(D:D, E49)</f>
        <v>1</v>
      </c>
      <c r="G49" s="8">
        <f t="shared" si="0"/>
        <v>560</v>
      </c>
      <c r="H49" t="s">
        <v>178</v>
      </c>
    </row>
    <row r="50" spans="1:8">
      <c r="A50" s="2" t="s">
        <v>134</v>
      </c>
      <c r="B50">
        <f>COUNTIF(A:A, A50)</f>
        <v>1</v>
      </c>
      <c r="C50" s="9">
        <f>COUNTIF(D:D, D50)</f>
        <v>1</v>
      </c>
      <c r="D50" s="3" t="s">
        <v>138</v>
      </c>
      <c r="E50" s="10" t="s">
        <v>59</v>
      </c>
      <c r="F50" s="9">
        <f>COUNTIF(D:D, E50)</f>
        <v>1</v>
      </c>
      <c r="G50" s="8">
        <f t="shared" si="0"/>
        <v>570</v>
      </c>
      <c r="H50" t="s">
        <v>137</v>
      </c>
    </row>
    <row r="51" spans="1:8">
      <c r="A51" s="4" t="s">
        <v>135</v>
      </c>
      <c r="B51">
        <f>COUNTIF(A:A, A51)</f>
        <v>1</v>
      </c>
      <c r="C51" s="9">
        <f>COUNTIF(D:D, D51)</f>
        <v>1</v>
      </c>
      <c r="D51" s="3" t="s">
        <v>58</v>
      </c>
      <c r="E51" s="3" t="s">
        <v>138</v>
      </c>
      <c r="F51" s="9">
        <f>COUNTIF(D:D, E51)</f>
        <v>1</v>
      </c>
      <c r="G51" s="8">
        <f t="shared" si="0"/>
        <v>580</v>
      </c>
      <c r="H51" t="s">
        <v>136</v>
      </c>
    </row>
    <row r="52" spans="1:8">
      <c r="A52" s="2" t="s">
        <v>722</v>
      </c>
      <c r="B52">
        <f>COUNTIF(A:A, A52)</f>
        <v>1</v>
      </c>
      <c r="C52" s="9">
        <f>COUNTIF(D:D, D52)</f>
        <v>1</v>
      </c>
      <c r="D52" s="3" t="s">
        <v>288</v>
      </c>
      <c r="E52" s="10" t="s">
        <v>538</v>
      </c>
      <c r="F52" s="9">
        <f>COUNTIF(D:D, E52)</f>
        <v>1</v>
      </c>
      <c r="G52" s="8">
        <f t="shared" si="0"/>
        <v>590</v>
      </c>
      <c r="H52" t="s">
        <v>179</v>
      </c>
    </row>
    <row r="53" spans="1:8">
      <c r="A53" s="4" t="s">
        <v>723</v>
      </c>
      <c r="B53">
        <f>COUNTIF(A:A, A53)</f>
        <v>1</v>
      </c>
      <c r="C53" s="9">
        <f>COUNTIF(D:D, D53)</f>
        <v>1</v>
      </c>
      <c r="D53" s="3" t="s">
        <v>539</v>
      </c>
      <c r="E53" s="10" t="s">
        <v>656</v>
      </c>
      <c r="F53" s="9">
        <f>COUNTIF(D:D, E53)</f>
        <v>1</v>
      </c>
      <c r="G53" s="8">
        <f t="shared" si="0"/>
        <v>600</v>
      </c>
      <c r="H53" t="s">
        <v>312</v>
      </c>
    </row>
    <row r="54" spans="1:8">
      <c r="A54" s="4" t="s">
        <v>520</v>
      </c>
      <c r="B54">
        <f>COUNTIF(A:A, A54)</f>
        <v>1</v>
      </c>
      <c r="C54" s="9">
        <f>COUNTIF(D:D, D54)</f>
        <v>1</v>
      </c>
      <c r="D54" s="3" t="s">
        <v>191</v>
      </c>
      <c r="E54" s="10" t="s">
        <v>288</v>
      </c>
      <c r="F54" s="9">
        <f>COUNTIF(D:D, E54)</f>
        <v>1</v>
      </c>
      <c r="G54" s="8">
        <f t="shared" si="0"/>
        <v>610</v>
      </c>
      <c r="H54" t="s">
        <v>480</v>
      </c>
    </row>
    <row r="55" spans="1:8">
      <c r="A55" s="4" t="s">
        <v>931</v>
      </c>
      <c r="B55">
        <f>COUNTIF(A:A, A55)</f>
        <v>1</v>
      </c>
      <c r="C55" s="9">
        <f>COUNTIF(D:D, D55)</f>
        <v>1</v>
      </c>
      <c r="D55" s="3" t="s">
        <v>932</v>
      </c>
      <c r="E55" s="10" t="s">
        <v>933</v>
      </c>
      <c r="F55" s="9">
        <f>COUNTIF(D:D, E55)</f>
        <v>1</v>
      </c>
      <c r="G55" s="8">
        <f t="shared" si="0"/>
        <v>620</v>
      </c>
      <c r="H55" t="s">
        <v>934</v>
      </c>
    </row>
    <row r="56" spans="1:8">
      <c r="A56" s="2" t="s">
        <v>724</v>
      </c>
      <c r="B56">
        <f>COUNTIF(A:A, A56)</f>
        <v>1</v>
      </c>
      <c r="C56" s="9">
        <f>COUNTIF(D:D, D56)</f>
        <v>1</v>
      </c>
      <c r="D56" s="3" t="s">
        <v>192</v>
      </c>
      <c r="E56" s="10" t="s">
        <v>538</v>
      </c>
      <c r="F56" s="9">
        <f>COUNTIF(D:D, E56)</f>
        <v>1</v>
      </c>
      <c r="G56" s="8">
        <f t="shared" si="0"/>
        <v>630</v>
      </c>
      <c r="H56" t="s">
        <v>481</v>
      </c>
    </row>
    <row r="57" spans="1:8">
      <c r="A57" s="2" t="s">
        <v>523</v>
      </c>
      <c r="B57">
        <f>COUNTIF(A:A, A57)</f>
        <v>1</v>
      </c>
      <c r="C57" s="9">
        <f>COUNTIF(D:D, D57)</f>
        <v>1</v>
      </c>
      <c r="D57" s="3" t="s">
        <v>524</v>
      </c>
      <c r="E57" s="10" t="s">
        <v>538</v>
      </c>
      <c r="F57" s="9">
        <f>COUNTIF(D:D, E57)</f>
        <v>1</v>
      </c>
      <c r="G57" s="8">
        <f t="shared" si="0"/>
        <v>640</v>
      </c>
    </row>
    <row r="58" spans="1:8">
      <c r="A58" s="4" t="s">
        <v>525</v>
      </c>
      <c r="B58">
        <f>COUNTIF(A:A, A58)</f>
        <v>1</v>
      </c>
      <c r="C58" s="9">
        <f>COUNTIF(D:D, D58)</f>
        <v>1</v>
      </c>
      <c r="D58" s="3" t="s">
        <v>527</v>
      </c>
      <c r="E58" s="3" t="s">
        <v>524</v>
      </c>
      <c r="F58" s="9">
        <f>COUNTIF(D:D, E58)</f>
        <v>1</v>
      </c>
      <c r="G58" s="8">
        <f t="shared" si="0"/>
        <v>650</v>
      </c>
    </row>
    <row r="59" spans="1:8">
      <c r="A59" s="4" t="s">
        <v>526</v>
      </c>
      <c r="B59">
        <f>COUNTIF(A:A, A59)</f>
        <v>1</v>
      </c>
      <c r="C59" s="9">
        <f>COUNTIF(D:D, D59)</f>
        <v>1</v>
      </c>
      <c r="D59" s="3" t="s">
        <v>360</v>
      </c>
      <c r="E59" s="3" t="s">
        <v>524</v>
      </c>
      <c r="F59" s="9">
        <f>COUNTIF(D:D, E59)</f>
        <v>1</v>
      </c>
      <c r="G59" s="8">
        <f t="shared" si="0"/>
        <v>660</v>
      </c>
    </row>
    <row r="60" spans="1:8">
      <c r="A60" s="1" t="s">
        <v>725</v>
      </c>
      <c r="B60">
        <f>COUNTIF(A:A, A60)</f>
        <v>1</v>
      </c>
      <c r="C60" s="9">
        <f>COUNTIF(D:D, D60)</f>
        <v>1</v>
      </c>
      <c r="D60" s="3" t="s">
        <v>540</v>
      </c>
      <c r="E60" s="10" t="s">
        <v>672</v>
      </c>
      <c r="F60" s="9">
        <f>COUNTIF(D:D, E60)</f>
        <v>1</v>
      </c>
      <c r="G60" s="8">
        <f t="shared" si="0"/>
        <v>670</v>
      </c>
    </row>
    <row r="61" spans="1:8">
      <c r="A61" s="2" t="s">
        <v>807</v>
      </c>
      <c r="B61">
        <f>COUNTIF(A:A, A61)</f>
        <v>1</v>
      </c>
      <c r="C61" s="9">
        <f>COUNTIF(D:D, D61)</f>
        <v>1</v>
      </c>
      <c r="D61" s="3" t="s">
        <v>541</v>
      </c>
      <c r="E61" s="10" t="s">
        <v>540</v>
      </c>
      <c r="F61" s="9">
        <f>COUNTIF(D:D, E61)</f>
        <v>1</v>
      </c>
      <c r="G61" s="8">
        <f t="shared" si="0"/>
        <v>680</v>
      </c>
    </row>
    <row r="62" spans="1:8">
      <c r="A62" s="2" t="s">
        <v>939</v>
      </c>
      <c r="B62">
        <f>COUNTIF(A:A, A62)</f>
        <v>1</v>
      </c>
      <c r="C62" s="9">
        <f>COUNTIF(D:D, D62)</f>
        <v>1</v>
      </c>
      <c r="D62" s="3" t="s">
        <v>542</v>
      </c>
      <c r="E62" s="10" t="s">
        <v>540</v>
      </c>
      <c r="F62" s="9">
        <f>COUNTIF(D:D, E62)</f>
        <v>1</v>
      </c>
      <c r="G62" s="8">
        <f t="shared" si="0"/>
        <v>690</v>
      </c>
      <c r="H62" t="s">
        <v>940</v>
      </c>
    </row>
    <row r="63" spans="1:8">
      <c r="A63" s="2" t="s">
        <v>521</v>
      </c>
      <c r="B63">
        <f>COUNTIF(A:A, A63)</f>
        <v>1</v>
      </c>
      <c r="C63" s="9">
        <f>COUNTIF(D:D, D63)</f>
        <v>1</v>
      </c>
      <c r="D63" s="3" t="s">
        <v>731</v>
      </c>
      <c r="E63" s="10" t="s">
        <v>540</v>
      </c>
      <c r="F63" s="9">
        <f>COUNTIF(D:D, E63)</f>
        <v>1</v>
      </c>
      <c r="G63" s="8">
        <f t="shared" si="0"/>
        <v>700</v>
      </c>
    </row>
    <row r="64" spans="1:8">
      <c r="A64" s="2" t="s">
        <v>854</v>
      </c>
      <c r="B64">
        <f>COUNTIF(A:A, A64)</f>
        <v>1</v>
      </c>
      <c r="C64" s="9">
        <f>COUNTIF(D:D, D64)</f>
        <v>1</v>
      </c>
      <c r="D64" s="3" t="s">
        <v>733</v>
      </c>
      <c r="E64" s="10" t="s">
        <v>540</v>
      </c>
      <c r="F64" s="9">
        <f>COUNTIF(D:D, E64)</f>
        <v>1</v>
      </c>
      <c r="G64" s="8">
        <f t="shared" si="0"/>
        <v>710</v>
      </c>
      <c r="H64" t="s">
        <v>732</v>
      </c>
    </row>
    <row r="65" spans="1:8">
      <c r="A65" s="1" t="s">
        <v>522</v>
      </c>
      <c r="B65">
        <f>COUNTIF(A:A, A65)</f>
        <v>1</v>
      </c>
      <c r="C65" s="9">
        <f>COUNTIF(D:D, D65)</f>
        <v>1</v>
      </c>
      <c r="D65" s="3" t="s">
        <v>146</v>
      </c>
      <c r="E65" s="10" t="s">
        <v>672</v>
      </c>
      <c r="F65" s="9">
        <f>COUNTIF(D:D, E65)</f>
        <v>1</v>
      </c>
      <c r="G65" s="8">
        <f t="shared" si="0"/>
        <v>720</v>
      </c>
    </row>
    <row r="66" spans="1:8">
      <c r="A66" s="2" t="s">
        <v>809</v>
      </c>
      <c r="B66">
        <f>COUNTIF(A:A, A66)</f>
        <v>1</v>
      </c>
      <c r="C66" s="9">
        <f>COUNTIF(D:D, D66)</f>
        <v>1</v>
      </c>
      <c r="D66" s="3" t="s">
        <v>734</v>
      </c>
      <c r="E66" s="10" t="s">
        <v>147</v>
      </c>
      <c r="F66" s="9">
        <f>COUNTIF(D:D, E66)</f>
        <v>1</v>
      </c>
      <c r="G66" s="8">
        <f t="shared" si="0"/>
        <v>730</v>
      </c>
      <c r="H66" t="s">
        <v>319</v>
      </c>
    </row>
    <row r="67" spans="1:8">
      <c r="A67" s="2" t="s">
        <v>267</v>
      </c>
      <c r="B67">
        <f>COUNTIF(A:A, A67)</f>
        <v>1</v>
      </c>
      <c r="C67" s="9">
        <f>COUNTIF(D:D, D67)</f>
        <v>1</v>
      </c>
      <c r="D67" s="3" t="s">
        <v>735</v>
      </c>
      <c r="E67" s="10" t="s">
        <v>147</v>
      </c>
      <c r="F67" s="9">
        <f>COUNTIF(D:D, E67)</f>
        <v>1</v>
      </c>
      <c r="G67" s="8">
        <f t="shared" si="0"/>
        <v>740</v>
      </c>
      <c r="H67" t="s">
        <v>482</v>
      </c>
    </row>
    <row r="68" spans="1:8">
      <c r="A68" s="2" t="s">
        <v>673</v>
      </c>
      <c r="B68">
        <f>COUNTIF(A:A, A68)</f>
        <v>1</v>
      </c>
      <c r="C68" s="9">
        <f>COUNTIF(D:D, D68)</f>
        <v>1</v>
      </c>
      <c r="D68" s="3" t="s">
        <v>736</v>
      </c>
      <c r="E68" s="10" t="s">
        <v>147</v>
      </c>
      <c r="F68" s="9">
        <f>COUNTIF(D:D, E68)</f>
        <v>1</v>
      </c>
      <c r="G68" s="8">
        <f t="shared" si="0"/>
        <v>750</v>
      </c>
      <c r="H68" t="s">
        <v>674</v>
      </c>
    </row>
    <row r="69" spans="1:8">
      <c r="A69" s="2" t="s">
        <v>486</v>
      </c>
      <c r="B69">
        <f>COUNTIF(A:A, A69)</f>
        <v>1</v>
      </c>
      <c r="C69" s="9">
        <f>COUNTIF(D:D, D69)</f>
        <v>1</v>
      </c>
      <c r="D69" s="3" t="s">
        <v>556</v>
      </c>
      <c r="E69" s="10" t="s">
        <v>147</v>
      </c>
      <c r="F69" s="9">
        <f>COUNTIF(D:D, E69)</f>
        <v>1</v>
      </c>
      <c r="G69" s="8">
        <f t="shared" ref="G69:G132" si="1">G68+10</f>
        <v>760</v>
      </c>
      <c r="H69" t="s">
        <v>320</v>
      </c>
    </row>
    <row r="70" spans="1:8">
      <c r="A70" s="1" t="s">
        <v>336</v>
      </c>
      <c r="B70">
        <f>COUNTIF(A:A, A70)</f>
        <v>1</v>
      </c>
      <c r="C70" s="9">
        <f>COUNTIF(D:D, D70)</f>
        <v>1</v>
      </c>
      <c r="D70" s="3" t="s">
        <v>337</v>
      </c>
      <c r="E70" s="10" t="s">
        <v>432</v>
      </c>
      <c r="F70" s="9">
        <f>COUNTIF(D:D, E70)</f>
        <v>1</v>
      </c>
      <c r="G70" s="8">
        <f t="shared" si="1"/>
        <v>770</v>
      </c>
      <c r="H70" t="s">
        <v>252</v>
      </c>
    </row>
    <row r="71" spans="1:8">
      <c r="A71" s="1" t="s">
        <v>268</v>
      </c>
      <c r="B71">
        <f>COUNTIF(A:A, A71)</f>
        <v>1</v>
      </c>
      <c r="C71" s="9">
        <f>COUNTIF(D:D, D71)</f>
        <v>1</v>
      </c>
      <c r="D71" s="3" t="s">
        <v>557</v>
      </c>
      <c r="E71" s="10" t="s">
        <v>672</v>
      </c>
      <c r="F71" s="9">
        <f>COUNTIF(D:D, E71)</f>
        <v>1</v>
      </c>
      <c r="G71" s="8">
        <f t="shared" si="1"/>
        <v>780</v>
      </c>
      <c r="H71" t="s">
        <v>94</v>
      </c>
    </row>
    <row r="72" spans="1:8">
      <c r="A72" s="2" t="s">
        <v>91</v>
      </c>
      <c r="B72">
        <f>COUNTIF(A:A, A72)</f>
        <v>1</v>
      </c>
      <c r="C72" s="9">
        <f>COUNTIF(D:D, D72)</f>
        <v>1</v>
      </c>
      <c r="D72" s="3" t="s">
        <v>558</v>
      </c>
      <c r="E72" s="10" t="s">
        <v>148</v>
      </c>
      <c r="F72" s="9">
        <f>COUNTIF(D:D, E72)</f>
        <v>1</v>
      </c>
      <c r="G72" s="8">
        <f t="shared" si="1"/>
        <v>790</v>
      </c>
      <c r="H72" t="s">
        <v>90</v>
      </c>
    </row>
    <row r="73" spans="1:8">
      <c r="A73" s="3" t="s">
        <v>350</v>
      </c>
      <c r="B73">
        <f>COUNTIF(A:A, A73)</f>
        <v>1</v>
      </c>
      <c r="C73" s="9">
        <f>COUNTIF(D:D, D73)</f>
        <v>1</v>
      </c>
      <c r="D73" s="3" t="s">
        <v>680</v>
      </c>
      <c r="E73" s="10" t="s">
        <v>289</v>
      </c>
      <c r="F73" s="9">
        <f>COUNTIF(D:D, E73)</f>
        <v>1</v>
      </c>
      <c r="G73" s="8">
        <f t="shared" si="1"/>
        <v>800</v>
      </c>
    </row>
    <row r="74" spans="1:8">
      <c r="A74" s="1" t="s">
        <v>217</v>
      </c>
      <c r="B74">
        <f>COUNTIF(A:A, A74)</f>
        <v>1</v>
      </c>
      <c r="C74" s="9">
        <f>COUNTIF(D:D, D74)</f>
        <v>1</v>
      </c>
      <c r="D74" s="3" t="s">
        <v>758</v>
      </c>
      <c r="E74" s="10" t="s">
        <v>760</v>
      </c>
      <c r="F74" s="9">
        <f>COUNTIF(D:D, E74)</f>
        <v>1</v>
      </c>
      <c r="G74" s="8">
        <f t="shared" si="1"/>
        <v>810</v>
      </c>
      <c r="H74" t="s">
        <v>218</v>
      </c>
    </row>
    <row r="75" spans="1:8">
      <c r="A75" s="2" t="s">
        <v>269</v>
      </c>
      <c r="B75">
        <f>COUNTIF(A:A, A75)</f>
        <v>1</v>
      </c>
      <c r="C75" s="9">
        <f>COUNTIF(D:D, D75)</f>
        <v>1</v>
      </c>
      <c r="D75" s="3" t="s">
        <v>759</v>
      </c>
      <c r="E75" s="10" t="s">
        <v>758</v>
      </c>
      <c r="F75" s="9">
        <f>COUNTIF(D:D, E75)</f>
        <v>1</v>
      </c>
      <c r="G75" s="8">
        <f t="shared" si="1"/>
        <v>820</v>
      </c>
    </row>
    <row r="76" spans="1:8">
      <c r="A76" s="2" t="s">
        <v>270</v>
      </c>
      <c r="B76">
        <f>COUNTIF(A:A, A76)</f>
        <v>1</v>
      </c>
      <c r="C76" s="9">
        <f>COUNTIF(D:D, D76)</f>
        <v>1</v>
      </c>
      <c r="D76" s="3" t="s">
        <v>838</v>
      </c>
      <c r="E76" s="10" t="s">
        <v>758</v>
      </c>
      <c r="F76" s="9">
        <f>COUNTIF(D:D, E76)</f>
        <v>1</v>
      </c>
      <c r="G76" s="8">
        <f t="shared" si="1"/>
        <v>830</v>
      </c>
    </row>
    <row r="77" spans="1:8">
      <c r="A77" s="2" t="s">
        <v>351</v>
      </c>
      <c r="B77">
        <f>COUNTIF(A:A, A77)</f>
        <v>1</v>
      </c>
      <c r="C77" s="9">
        <f>COUNTIF(D:D, D77)</f>
        <v>1</v>
      </c>
      <c r="D77" s="3" t="s">
        <v>149</v>
      </c>
      <c r="E77" s="10" t="s">
        <v>758</v>
      </c>
      <c r="F77" s="9">
        <f>COUNTIF(D:D, E77)</f>
        <v>1</v>
      </c>
      <c r="G77" s="8">
        <f t="shared" si="1"/>
        <v>840</v>
      </c>
    </row>
    <row r="78" spans="1:8">
      <c r="A78" s="2" t="s">
        <v>271</v>
      </c>
      <c r="B78">
        <f>COUNTIF(A:A, A78)</f>
        <v>1</v>
      </c>
      <c r="C78" s="9">
        <f>COUNTIF(D:D, D78)</f>
        <v>1</v>
      </c>
      <c r="D78" s="3" t="s">
        <v>839</v>
      </c>
      <c r="E78" s="10" t="s">
        <v>758</v>
      </c>
      <c r="F78" s="9">
        <f>COUNTIF(D:D, E78)</f>
        <v>1</v>
      </c>
      <c r="G78" s="8">
        <f t="shared" si="1"/>
        <v>850</v>
      </c>
    </row>
    <row r="79" spans="1:8">
      <c r="A79" s="2" t="s">
        <v>115</v>
      </c>
      <c r="B79">
        <f>COUNTIF(A:A, A79)</f>
        <v>1</v>
      </c>
      <c r="C79" s="9">
        <f>COUNTIF(D:D, D79)</f>
        <v>1</v>
      </c>
      <c r="D79" s="3" t="s">
        <v>840</v>
      </c>
      <c r="E79" s="10" t="s">
        <v>758</v>
      </c>
      <c r="F79" s="9">
        <f>COUNTIF(D:D, E79)</f>
        <v>1</v>
      </c>
      <c r="G79" s="8">
        <f t="shared" si="1"/>
        <v>860</v>
      </c>
    </row>
    <row r="80" spans="1:8">
      <c r="A80" s="1" t="s">
        <v>14</v>
      </c>
      <c r="B80">
        <f>COUNTIF(A:A, A80)</f>
        <v>1</v>
      </c>
      <c r="C80" s="9">
        <f>COUNTIF(D:D, D80)</f>
        <v>1</v>
      </c>
      <c r="D80" s="3" t="s">
        <v>15</v>
      </c>
      <c r="E80" s="10" t="s">
        <v>16</v>
      </c>
      <c r="F80" s="9">
        <f>COUNTIF(D:D, E80)</f>
        <v>1</v>
      </c>
      <c r="G80" s="8">
        <f t="shared" si="1"/>
        <v>870</v>
      </c>
    </row>
    <row r="81" spans="1:8">
      <c r="A81" s="2" t="s">
        <v>352</v>
      </c>
      <c r="B81">
        <f>COUNTIF(A:A, A81)</f>
        <v>1</v>
      </c>
      <c r="C81" s="9">
        <f>COUNTIF(D:D, D81)</f>
        <v>1</v>
      </c>
      <c r="D81" s="3" t="s">
        <v>841</v>
      </c>
      <c r="E81" s="10" t="s">
        <v>249</v>
      </c>
      <c r="F81" s="9">
        <f>COUNTIF(D:D, E81)</f>
        <v>1</v>
      </c>
      <c r="G81" s="8">
        <f t="shared" si="1"/>
        <v>880</v>
      </c>
    </row>
    <row r="82" spans="1:8">
      <c r="A82" s="4" t="s">
        <v>150</v>
      </c>
      <c r="B82">
        <f>COUNTIF(A:A, A82)</f>
        <v>1</v>
      </c>
      <c r="C82" s="9">
        <f>COUNTIF(D:D, D82)</f>
        <v>1</v>
      </c>
      <c r="D82" s="3" t="s">
        <v>387</v>
      </c>
      <c r="E82" s="10" t="s">
        <v>841</v>
      </c>
      <c r="F82" s="9">
        <f>COUNTIF(D:D, E82)</f>
        <v>1</v>
      </c>
      <c r="G82" s="8">
        <f t="shared" si="1"/>
        <v>890</v>
      </c>
      <c r="H82" t="s">
        <v>560</v>
      </c>
    </row>
    <row r="83" spans="1:8">
      <c r="A83" s="2" t="s">
        <v>116</v>
      </c>
      <c r="B83">
        <f>COUNTIF(A:A, A83)</f>
        <v>1</v>
      </c>
      <c r="C83" s="9">
        <f>COUNTIF(D:D, D83)</f>
        <v>1</v>
      </c>
      <c r="D83" s="3" t="s">
        <v>669</v>
      </c>
      <c r="E83" s="10" t="s">
        <v>249</v>
      </c>
      <c r="F83" s="9">
        <f>COUNTIF(D:D, E83)</f>
        <v>1</v>
      </c>
      <c r="G83" s="8">
        <f t="shared" si="1"/>
        <v>900</v>
      </c>
    </row>
    <row r="84" spans="1:8">
      <c r="A84" s="4" t="s">
        <v>872</v>
      </c>
      <c r="B84">
        <f>COUNTIF(A:A, A84)</f>
        <v>1</v>
      </c>
      <c r="C84" s="9">
        <f>COUNTIF(D:D, D84)</f>
        <v>1</v>
      </c>
      <c r="D84" s="3" t="s">
        <v>499</v>
      </c>
      <c r="E84" s="10" t="s">
        <v>669</v>
      </c>
      <c r="F84" s="9">
        <f>COUNTIF(D:D, E84)</f>
        <v>1</v>
      </c>
      <c r="G84" s="8">
        <f t="shared" si="1"/>
        <v>910</v>
      </c>
    </row>
    <row r="85" spans="1:8">
      <c r="A85" s="2" t="s">
        <v>117</v>
      </c>
      <c r="B85">
        <f>COUNTIF(A:A, A85)</f>
        <v>1</v>
      </c>
      <c r="C85" s="9">
        <f>COUNTIF(D:D, D85)</f>
        <v>1</v>
      </c>
      <c r="D85" s="3" t="s">
        <v>501</v>
      </c>
      <c r="E85" s="10" t="s">
        <v>249</v>
      </c>
      <c r="F85" s="9">
        <f>COUNTIF(D:D, E85)</f>
        <v>1</v>
      </c>
      <c r="G85" s="8">
        <f t="shared" si="1"/>
        <v>920</v>
      </c>
      <c r="H85" t="s">
        <v>180</v>
      </c>
    </row>
    <row r="86" spans="1:8">
      <c r="A86" s="4" t="s">
        <v>18</v>
      </c>
      <c r="B86">
        <f>COUNTIF(A:A, A86)</f>
        <v>1</v>
      </c>
      <c r="C86" s="9">
        <f>COUNTIF(D:D, D86)</f>
        <v>1</v>
      </c>
      <c r="D86" s="3" t="s">
        <v>20</v>
      </c>
      <c r="E86" s="10" t="s">
        <v>21</v>
      </c>
      <c r="F86" s="9">
        <f>COUNTIF(D:D, E86)</f>
        <v>1</v>
      </c>
      <c r="G86" s="8">
        <f t="shared" si="1"/>
        <v>930</v>
      </c>
      <c r="H86" t="s">
        <v>19</v>
      </c>
    </row>
    <row r="87" spans="1:8">
      <c r="A87" s="4" t="s">
        <v>22</v>
      </c>
      <c r="B87">
        <f>COUNTIF(A:A, A87)</f>
        <v>1</v>
      </c>
      <c r="C87" s="9">
        <f>COUNTIF(D:D, D87)</f>
        <v>1</v>
      </c>
      <c r="D87" s="3" t="s">
        <v>24</v>
      </c>
      <c r="E87" s="10" t="s">
        <v>21</v>
      </c>
      <c r="F87" s="9">
        <f>COUNTIF(D:D, E87)</f>
        <v>1</v>
      </c>
      <c r="G87" s="8">
        <f t="shared" si="1"/>
        <v>940</v>
      </c>
      <c r="H87" t="s">
        <v>23</v>
      </c>
    </row>
    <row r="88" spans="1:8">
      <c r="A88" s="2" t="s">
        <v>159</v>
      </c>
      <c r="B88">
        <f>COUNTIF(A:A, A88)</f>
        <v>1</v>
      </c>
      <c r="C88" s="9">
        <f>COUNTIF(D:D, D88)</f>
        <v>1</v>
      </c>
      <c r="D88" s="3" t="s">
        <v>475</v>
      </c>
      <c r="E88" s="10" t="s">
        <v>250</v>
      </c>
      <c r="F88" s="9">
        <f>COUNTIF(D:D, E88)</f>
        <v>1</v>
      </c>
      <c r="G88" s="8">
        <f t="shared" si="1"/>
        <v>950</v>
      </c>
      <c r="H88" t="s">
        <v>180</v>
      </c>
    </row>
    <row r="89" spans="1:8">
      <c r="A89" s="4" t="s">
        <v>473</v>
      </c>
      <c r="B89">
        <f>COUNTIF(A:A, A89)</f>
        <v>1</v>
      </c>
      <c r="C89" s="9">
        <f>COUNTIF(D:D, D89)</f>
        <v>1</v>
      </c>
      <c r="D89" s="3" t="s">
        <v>476</v>
      </c>
      <c r="E89" s="10" t="s">
        <v>475</v>
      </c>
      <c r="F89" s="9">
        <f>COUNTIF(D:D, E89)</f>
        <v>1</v>
      </c>
      <c r="G89" s="8">
        <f t="shared" si="1"/>
        <v>960</v>
      </c>
    </row>
    <row r="90" spans="1:8">
      <c r="A90" s="4" t="s">
        <v>474</v>
      </c>
      <c r="B90">
        <f>COUNTIF(A:A, A90)</f>
        <v>1</v>
      </c>
      <c r="C90" s="9">
        <f>COUNTIF(D:D, D90)</f>
        <v>1</v>
      </c>
      <c r="D90" s="3" t="s">
        <v>661</v>
      </c>
      <c r="E90" s="10" t="s">
        <v>475</v>
      </c>
      <c r="F90" s="9">
        <f>COUNTIF(D:D, E90)</f>
        <v>1</v>
      </c>
      <c r="G90" s="8">
        <f t="shared" si="1"/>
        <v>970</v>
      </c>
    </row>
    <row r="91" spans="1:8">
      <c r="A91" s="4" t="s">
        <v>561</v>
      </c>
      <c r="B91">
        <f>COUNTIF(A:A, A91)</f>
        <v>1</v>
      </c>
      <c r="C91" s="9">
        <f>COUNTIF(D:D, D91)</f>
        <v>1</v>
      </c>
      <c r="D91" s="3" t="s">
        <v>562</v>
      </c>
      <c r="E91" s="10" t="s">
        <v>475</v>
      </c>
      <c r="F91" s="9">
        <f>COUNTIF(D:D, E91)</f>
        <v>1</v>
      </c>
      <c r="G91" s="8">
        <f t="shared" si="1"/>
        <v>980</v>
      </c>
    </row>
    <row r="92" spans="1:8">
      <c r="A92" s="2" t="s">
        <v>641</v>
      </c>
      <c r="B92">
        <f>COUNTIF(A:A, A92)</f>
        <v>1</v>
      </c>
      <c r="C92" s="9">
        <f>COUNTIF(D:D, D92)</f>
        <v>1</v>
      </c>
      <c r="D92" s="3" t="s">
        <v>470</v>
      </c>
      <c r="E92" s="10" t="s">
        <v>249</v>
      </c>
      <c r="F92" s="9">
        <f>COUNTIF(D:D, E92)</f>
        <v>1</v>
      </c>
      <c r="G92" s="8">
        <f t="shared" si="1"/>
        <v>990</v>
      </c>
      <c r="H92" t="s">
        <v>180</v>
      </c>
    </row>
    <row r="93" spans="1:8">
      <c r="A93" s="4" t="s">
        <v>155</v>
      </c>
      <c r="B93">
        <f>COUNTIF(A:A, A93)</f>
        <v>1</v>
      </c>
      <c r="C93" s="9">
        <f>COUNTIF(D:D, D93)</f>
        <v>1</v>
      </c>
      <c r="D93" s="3" t="s">
        <v>157</v>
      </c>
      <c r="E93" s="10" t="s">
        <v>470</v>
      </c>
      <c r="F93" s="9">
        <f>COUNTIF(D:D, E93)</f>
        <v>1</v>
      </c>
      <c r="G93" s="8">
        <f t="shared" si="1"/>
        <v>1000</v>
      </c>
      <c r="H93" t="s">
        <v>392</v>
      </c>
    </row>
    <row r="94" spans="1:8">
      <c r="A94" s="4" t="s">
        <v>156</v>
      </c>
      <c r="B94">
        <f>COUNTIF(A:A, A94)</f>
        <v>1</v>
      </c>
      <c r="C94" s="9">
        <f>COUNTIF(D:D, D94)</f>
        <v>1</v>
      </c>
      <c r="D94" s="3" t="s">
        <v>158</v>
      </c>
      <c r="E94" s="10" t="s">
        <v>470</v>
      </c>
      <c r="F94" s="9">
        <f>COUNTIF(D:D, E94)</f>
        <v>1</v>
      </c>
      <c r="G94" s="8">
        <f t="shared" si="1"/>
        <v>1010</v>
      </c>
      <c r="H94" t="s">
        <v>295</v>
      </c>
    </row>
    <row r="95" spans="1:8">
      <c r="A95" s="4" t="s">
        <v>469</v>
      </c>
      <c r="B95">
        <f>COUNTIF(A:A, A95)</f>
        <v>1</v>
      </c>
      <c r="C95" s="9">
        <f>COUNTIF(D:D, D95)</f>
        <v>1</v>
      </c>
      <c r="D95" s="3" t="s">
        <v>471</v>
      </c>
      <c r="E95" s="10" t="s">
        <v>470</v>
      </c>
      <c r="F95" s="9">
        <f>COUNTIF(D:D, E95)</f>
        <v>1</v>
      </c>
      <c r="G95" s="8">
        <f t="shared" si="1"/>
        <v>1020</v>
      </c>
      <c r="H95" t="s">
        <v>472</v>
      </c>
    </row>
    <row r="96" spans="1:8">
      <c r="A96" s="1" t="s">
        <v>705</v>
      </c>
      <c r="B96">
        <f>COUNTIF(A:A, A96)</f>
        <v>1</v>
      </c>
      <c r="C96" s="9">
        <f>COUNTIF(D:D, D96)</f>
        <v>1</v>
      </c>
      <c r="D96" s="3" t="s">
        <v>500</v>
      </c>
      <c r="E96" s="10" t="s">
        <v>760</v>
      </c>
      <c r="F96" s="9">
        <f>COUNTIF(D:D, E96)</f>
        <v>1</v>
      </c>
      <c r="G96" s="8">
        <f t="shared" si="1"/>
        <v>1030</v>
      </c>
      <c r="H96" t="s">
        <v>706</v>
      </c>
    </row>
    <row r="97" spans="1:8">
      <c r="A97" s="1" t="s">
        <v>617</v>
      </c>
      <c r="B97">
        <f>COUNTIF(A:A, A97)</f>
        <v>1</v>
      </c>
      <c r="C97" s="9">
        <f>COUNTIF(D:D, D97)</f>
        <v>1</v>
      </c>
      <c r="D97" s="3" t="s">
        <v>503</v>
      </c>
      <c r="E97" s="10" t="s">
        <v>760</v>
      </c>
      <c r="F97" s="9">
        <f>COUNTIF(D:D, E97)</f>
        <v>1</v>
      </c>
      <c r="G97" s="8">
        <f t="shared" si="1"/>
        <v>1040</v>
      </c>
      <c r="H97" t="s">
        <v>60</v>
      </c>
    </row>
    <row r="98" spans="1:8">
      <c r="A98" s="2" t="s">
        <v>118</v>
      </c>
      <c r="B98">
        <f>COUNTIF(A:A, A98)</f>
        <v>1</v>
      </c>
      <c r="C98" s="9">
        <f>COUNTIF(D:D, D98)</f>
        <v>1</v>
      </c>
      <c r="D98" s="3" t="s">
        <v>502</v>
      </c>
      <c r="E98" s="10" t="s">
        <v>243</v>
      </c>
      <c r="F98" s="9">
        <f>COUNTIF(D:D, E98)</f>
        <v>1</v>
      </c>
      <c r="G98" s="8">
        <f t="shared" si="1"/>
        <v>1050</v>
      </c>
      <c r="H98" t="s">
        <v>242</v>
      </c>
    </row>
    <row r="99" spans="1:8">
      <c r="A99" s="2" t="s">
        <v>618</v>
      </c>
      <c r="B99">
        <f>COUNTIF(A:A, A99)</f>
        <v>1</v>
      </c>
      <c r="C99" s="9">
        <f>COUNTIF(D:D, D99)</f>
        <v>1</v>
      </c>
      <c r="D99" s="3" t="s">
        <v>504</v>
      </c>
      <c r="E99" s="10" t="s">
        <v>503</v>
      </c>
      <c r="F99" s="9">
        <f>COUNTIF(D:D, E99)</f>
        <v>1</v>
      </c>
      <c r="G99" s="8">
        <f t="shared" si="1"/>
        <v>1060</v>
      </c>
      <c r="H99" t="s">
        <v>396</v>
      </c>
    </row>
    <row r="100" spans="1:8">
      <c r="A100" s="2" t="s">
        <v>619</v>
      </c>
      <c r="B100">
        <f>COUNTIF(A:A, A100)</f>
        <v>1</v>
      </c>
      <c r="C100" s="9">
        <f>COUNTIF(D:D, D100)</f>
        <v>1</v>
      </c>
      <c r="D100" s="3" t="s">
        <v>505</v>
      </c>
      <c r="E100" s="10" t="s">
        <v>503</v>
      </c>
      <c r="F100" s="9">
        <f>COUNTIF(D:D, E100)</f>
        <v>1</v>
      </c>
      <c r="G100" s="8">
        <f t="shared" si="1"/>
        <v>1070</v>
      </c>
      <c r="H100" t="s">
        <v>397</v>
      </c>
    </row>
    <row r="101" spans="1:8">
      <c r="A101" t="s">
        <v>193</v>
      </c>
      <c r="B101">
        <f>COUNTIF(A:A, A101)</f>
        <v>1</v>
      </c>
      <c r="C101" s="9">
        <f>COUNTIF(D:D, D101)</f>
        <v>1</v>
      </c>
      <c r="D101" s="3" t="s">
        <v>495</v>
      </c>
      <c r="E101" s="10" t="s">
        <v>289</v>
      </c>
      <c r="F101" s="9">
        <f>COUNTIF(D:D, E101)</f>
        <v>1</v>
      </c>
      <c r="G101" s="8">
        <f t="shared" si="1"/>
        <v>1080</v>
      </c>
    </row>
    <row r="102" spans="1:8">
      <c r="A102" s="1" t="s">
        <v>225</v>
      </c>
      <c r="B102">
        <f>COUNTIF(A:A, A102)</f>
        <v>1</v>
      </c>
      <c r="C102" s="9">
        <f>COUNTIF(D:D, D102)</f>
        <v>1</v>
      </c>
      <c r="D102" s="3" t="s">
        <v>496</v>
      </c>
      <c r="E102" s="10" t="s">
        <v>581</v>
      </c>
      <c r="F102" s="9">
        <f>COUNTIF(D:D, E102)</f>
        <v>1</v>
      </c>
      <c r="G102" s="8">
        <f t="shared" si="1"/>
        <v>1090</v>
      </c>
      <c r="H102" t="s">
        <v>247</v>
      </c>
    </row>
    <row r="103" spans="1:8">
      <c r="A103" s="2" t="s">
        <v>944</v>
      </c>
      <c r="B103">
        <f>COUNTIF(A:A, A103)</f>
        <v>1</v>
      </c>
      <c r="C103" s="9">
        <f>COUNTIF(D:D, D103)</f>
        <v>1</v>
      </c>
      <c r="D103" s="3" t="s">
        <v>945</v>
      </c>
      <c r="E103" s="10" t="s">
        <v>946</v>
      </c>
      <c r="F103" s="9">
        <f>COUNTIF(D:D, E103)</f>
        <v>1</v>
      </c>
      <c r="G103" s="8">
        <f t="shared" si="1"/>
        <v>1100</v>
      </c>
      <c r="H103" t="s">
        <v>947</v>
      </c>
    </row>
    <row r="104" spans="1:8">
      <c r="A104" s="4" t="s">
        <v>948</v>
      </c>
      <c r="B104">
        <f>COUNTIF(A:A, A104)</f>
        <v>1</v>
      </c>
      <c r="C104" s="9">
        <f>COUNTIF(D:D, D104)</f>
        <v>1</v>
      </c>
      <c r="D104" s="3" t="s">
        <v>949</v>
      </c>
      <c r="E104" s="10" t="s">
        <v>945</v>
      </c>
      <c r="F104" s="9">
        <f>COUNTIF(D:D, E104)</f>
        <v>1</v>
      </c>
      <c r="G104" s="8">
        <f t="shared" si="1"/>
        <v>1110</v>
      </c>
    </row>
    <row r="105" spans="1:8">
      <c r="A105" s="2" t="s">
        <v>194</v>
      </c>
      <c r="B105">
        <f>COUNTIF(A:A, A105)</f>
        <v>1</v>
      </c>
      <c r="C105" s="9">
        <f>COUNTIF(D:D, D105)</f>
        <v>1</v>
      </c>
      <c r="D105" s="3" t="s">
        <v>497</v>
      </c>
      <c r="E105" s="10" t="s">
        <v>496</v>
      </c>
      <c r="F105" s="9">
        <f>COUNTIF(D:D, E105)</f>
        <v>1</v>
      </c>
      <c r="G105" s="8">
        <f t="shared" si="1"/>
        <v>1120</v>
      </c>
    </row>
    <row r="106" spans="1:8">
      <c r="A106" s="2" t="s">
        <v>620</v>
      </c>
      <c r="B106">
        <f>COUNTIF(A:A, A106)</f>
        <v>1</v>
      </c>
      <c r="C106" s="9">
        <f>COUNTIF(D:D, D106)</f>
        <v>1</v>
      </c>
      <c r="D106" s="3" t="s">
        <v>498</v>
      </c>
      <c r="E106" s="10" t="s">
        <v>496</v>
      </c>
      <c r="F106" s="9">
        <f>COUNTIF(D:D, E106)</f>
        <v>1</v>
      </c>
      <c r="G106" s="8">
        <f t="shared" si="1"/>
        <v>1130</v>
      </c>
    </row>
    <row r="107" spans="1:8">
      <c r="A107" s="2" t="s">
        <v>621</v>
      </c>
      <c r="B107">
        <f>COUNTIF(A:A, A107)</f>
        <v>1</v>
      </c>
      <c r="C107" s="9">
        <f>COUNTIF(D:D, D107)</f>
        <v>1</v>
      </c>
      <c r="D107" s="3" t="s">
        <v>329</v>
      </c>
      <c r="E107" s="10" t="s">
        <v>496</v>
      </c>
      <c r="F107" s="9">
        <f>COUNTIF(D:D, E107)</f>
        <v>1</v>
      </c>
      <c r="G107" s="8">
        <f t="shared" si="1"/>
        <v>1140</v>
      </c>
    </row>
    <row r="108" spans="1:8">
      <c r="A108" s="2" t="s">
        <v>681</v>
      </c>
      <c r="B108">
        <f>COUNTIF(A:A, A108)</f>
        <v>1</v>
      </c>
      <c r="C108" s="9">
        <f>COUNTIF(D:D, D108)</f>
        <v>1</v>
      </c>
      <c r="D108" s="3" t="s">
        <v>330</v>
      </c>
      <c r="E108" s="10" t="s">
        <v>496</v>
      </c>
      <c r="F108" s="9">
        <f>COUNTIF(D:D, E108)</f>
        <v>1</v>
      </c>
      <c r="G108" s="8">
        <f t="shared" si="1"/>
        <v>1150</v>
      </c>
    </row>
    <row r="109" spans="1:8">
      <c r="A109" s="2" t="s">
        <v>682</v>
      </c>
      <c r="B109">
        <f>COUNTIF(A:A, A109)</f>
        <v>1</v>
      </c>
      <c r="C109" s="9">
        <f>COUNTIF(D:D, D109)</f>
        <v>1</v>
      </c>
      <c r="D109" s="3" t="s">
        <v>509</v>
      </c>
      <c r="E109" s="10" t="s">
        <v>496</v>
      </c>
      <c r="F109" s="9">
        <f>COUNTIF(D:D, E109)</f>
        <v>1</v>
      </c>
      <c r="G109" s="8">
        <f t="shared" si="1"/>
        <v>1160</v>
      </c>
    </row>
    <row r="110" spans="1:8">
      <c r="A110" s="1" t="s">
        <v>683</v>
      </c>
      <c r="B110">
        <f>COUNTIF(A:A, A110)</f>
        <v>1</v>
      </c>
      <c r="C110" s="9">
        <f>COUNTIF(D:D, D110)</f>
        <v>1</v>
      </c>
      <c r="D110" s="3" t="s">
        <v>563</v>
      </c>
      <c r="E110" s="10" t="s">
        <v>495</v>
      </c>
      <c r="F110" s="9">
        <f>COUNTIF(D:D, E110)</f>
        <v>1</v>
      </c>
      <c r="G110" s="8">
        <f t="shared" si="1"/>
        <v>1170</v>
      </c>
      <c r="H110" t="s">
        <v>248</v>
      </c>
    </row>
    <row r="111" spans="1:8">
      <c r="A111" s="1" t="s">
        <v>684</v>
      </c>
      <c r="B111">
        <f>COUNTIF(A:A, A111)</f>
        <v>1</v>
      </c>
      <c r="C111" s="9">
        <f>COUNTIF(D:D, D111)</f>
        <v>1</v>
      </c>
      <c r="D111" s="3" t="s">
        <v>510</v>
      </c>
      <c r="E111" s="10" t="s">
        <v>495</v>
      </c>
      <c r="F111" s="9">
        <f>COUNTIF(D:D, E111)</f>
        <v>1</v>
      </c>
      <c r="G111" s="8">
        <f t="shared" si="1"/>
        <v>1180</v>
      </c>
      <c r="H111" t="s">
        <v>211</v>
      </c>
    </row>
    <row r="112" spans="1:8">
      <c r="A112" s="2" t="s">
        <v>83</v>
      </c>
      <c r="B112">
        <f>COUNTIF(A:A, A112)</f>
        <v>1</v>
      </c>
      <c r="C112" s="9">
        <f>COUNTIF(D:D, D112)</f>
        <v>1</v>
      </c>
      <c r="D112" s="3" t="s">
        <v>511</v>
      </c>
      <c r="E112" s="10" t="s">
        <v>564</v>
      </c>
      <c r="F112" s="9">
        <f>COUNTIF(D:D, E112)</f>
        <v>1</v>
      </c>
      <c r="G112" s="8">
        <f t="shared" si="1"/>
        <v>1190</v>
      </c>
    </row>
    <row r="113" spans="1:8">
      <c r="A113" s="2" t="s">
        <v>84</v>
      </c>
      <c r="B113">
        <f>COUNTIF(A:A, A113)</f>
        <v>1</v>
      </c>
      <c r="C113" s="9">
        <f>COUNTIF(D:D, D113)</f>
        <v>1</v>
      </c>
      <c r="D113" s="3" t="s">
        <v>512</v>
      </c>
      <c r="E113" s="10" t="s">
        <v>564</v>
      </c>
      <c r="F113" s="9">
        <f>COUNTIF(D:D, E113)</f>
        <v>1</v>
      </c>
      <c r="G113" s="8">
        <f t="shared" si="1"/>
        <v>1200</v>
      </c>
    </row>
    <row r="114" spans="1:8">
      <c r="A114" s="2" t="s">
        <v>85</v>
      </c>
      <c r="B114">
        <f>COUNTIF(A:A, A114)</f>
        <v>1</v>
      </c>
      <c r="C114" s="9">
        <f>COUNTIF(D:D, D114)</f>
        <v>1</v>
      </c>
      <c r="D114" s="3" t="s">
        <v>857</v>
      </c>
      <c r="E114" s="10" t="s">
        <v>564</v>
      </c>
      <c r="F114" s="9">
        <f>COUNTIF(D:D, E114)</f>
        <v>1</v>
      </c>
      <c r="G114" s="8">
        <f t="shared" si="1"/>
        <v>1210</v>
      </c>
      <c r="H114" t="s">
        <v>858</v>
      </c>
    </row>
    <row r="115" spans="1:8">
      <c r="A115" s="1" t="s">
        <v>762</v>
      </c>
      <c r="B115">
        <f>COUNTIF(A:A, A115)</f>
        <v>1</v>
      </c>
      <c r="C115" s="9">
        <f>COUNTIF(D:D, D115)</f>
        <v>1</v>
      </c>
      <c r="D115" s="10" t="s">
        <v>763</v>
      </c>
      <c r="E115" s="10" t="s">
        <v>775</v>
      </c>
      <c r="F115" s="9">
        <f>COUNTIF(D:D, E115)</f>
        <v>1</v>
      </c>
      <c r="G115" s="8">
        <f t="shared" si="1"/>
        <v>1220</v>
      </c>
    </row>
    <row r="116" spans="1:8">
      <c r="A116" s="2" t="s">
        <v>765</v>
      </c>
      <c r="B116">
        <f>COUNTIF(A:A, A116)</f>
        <v>1</v>
      </c>
      <c r="C116" s="9">
        <f>COUNTIF(D:D, D116)</f>
        <v>1</v>
      </c>
      <c r="D116" s="10" t="s">
        <v>769</v>
      </c>
      <c r="E116" s="10" t="s">
        <v>763</v>
      </c>
      <c r="F116" s="9">
        <f>COUNTIF(D:D, E116)</f>
        <v>1</v>
      </c>
      <c r="G116" s="8">
        <f t="shared" si="1"/>
        <v>1230</v>
      </c>
      <c r="H116" t="s">
        <v>770</v>
      </c>
    </row>
    <row r="117" spans="1:8">
      <c r="A117" s="2" t="s">
        <v>767</v>
      </c>
      <c r="B117">
        <f>COUNTIF(A:A, A117)</f>
        <v>1</v>
      </c>
      <c r="C117" s="9">
        <f>COUNTIF(D:D, D117)</f>
        <v>1</v>
      </c>
      <c r="D117" s="10" t="s">
        <v>774</v>
      </c>
      <c r="E117" s="10" t="s">
        <v>763</v>
      </c>
      <c r="F117" s="9">
        <f>COUNTIF(D:D, E117)</f>
        <v>1</v>
      </c>
      <c r="G117" s="8">
        <f t="shared" si="1"/>
        <v>1240</v>
      </c>
      <c r="H117" t="s">
        <v>873</v>
      </c>
    </row>
    <row r="118" spans="1:8">
      <c r="A118" s="2" t="s">
        <v>764</v>
      </c>
      <c r="B118">
        <f>COUNTIF(A:A, A118)</f>
        <v>1</v>
      </c>
      <c r="C118" s="9">
        <f>COUNTIF(D:D, D118)</f>
        <v>1</v>
      </c>
      <c r="D118" s="10" t="s">
        <v>768</v>
      </c>
      <c r="E118" s="10" t="s">
        <v>763</v>
      </c>
      <c r="F118" s="9">
        <f>COUNTIF(D:D, E118)</f>
        <v>1</v>
      </c>
      <c r="G118" s="8">
        <f t="shared" si="1"/>
        <v>1250</v>
      </c>
      <c r="H118" t="s">
        <v>771</v>
      </c>
    </row>
    <row r="119" spans="1:8">
      <c r="A119" s="2" t="s">
        <v>766</v>
      </c>
      <c r="B119">
        <f>COUNTIF(A:A, A119)</f>
        <v>1</v>
      </c>
      <c r="C119" s="9">
        <f>COUNTIF(D:D, D119)</f>
        <v>1</v>
      </c>
      <c r="D119" s="10" t="s">
        <v>773</v>
      </c>
      <c r="E119" s="10" t="s">
        <v>763</v>
      </c>
      <c r="F119" s="9">
        <f>COUNTIF(D:D, E119)</f>
        <v>1</v>
      </c>
      <c r="G119" s="8">
        <f t="shared" si="1"/>
        <v>1260</v>
      </c>
      <c r="H119" t="s">
        <v>772</v>
      </c>
    </row>
    <row r="120" spans="1:8">
      <c r="A120" s="2" t="s">
        <v>860</v>
      </c>
      <c r="B120">
        <f>COUNTIF(A:A, A120)</f>
        <v>1</v>
      </c>
      <c r="C120" s="9">
        <f>COUNTIF(D:D, D120)</f>
        <v>1</v>
      </c>
      <c r="D120" s="10" t="s">
        <v>859</v>
      </c>
      <c r="E120" s="10" t="s">
        <v>763</v>
      </c>
      <c r="F120" s="9">
        <f>COUNTIF(D:D, E120)</f>
        <v>1</v>
      </c>
      <c r="G120" s="8">
        <f t="shared" si="1"/>
        <v>1270</v>
      </c>
      <c r="H120" t="s">
        <v>861</v>
      </c>
    </row>
    <row r="121" spans="1:8">
      <c r="A121" s="1" t="s">
        <v>685</v>
      </c>
      <c r="B121">
        <f>COUNTIF(A:A, A121)</f>
        <v>1</v>
      </c>
      <c r="C121" s="9">
        <f>COUNTIF(D:D, D121)</f>
        <v>1</v>
      </c>
      <c r="D121" s="3" t="s">
        <v>513</v>
      </c>
      <c r="E121" s="10" t="s">
        <v>581</v>
      </c>
      <c r="F121" s="9">
        <f>COUNTIF(D:D, E121)</f>
        <v>1</v>
      </c>
      <c r="G121" s="8">
        <f t="shared" si="1"/>
        <v>1280</v>
      </c>
      <c r="H121" t="s">
        <v>212</v>
      </c>
    </row>
    <row r="122" spans="1:8" s="3" customFormat="1">
      <c r="A122" s="2" t="s">
        <v>687</v>
      </c>
      <c r="B122">
        <f>COUNTIF(A:A, A122)</f>
        <v>1</v>
      </c>
      <c r="C122" s="9">
        <f>COUNTIF(D:D, D122)</f>
        <v>1</v>
      </c>
      <c r="D122" s="3" t="s">
        <v>516</v>
      </c>
      <c r="E122" s="10" t="s">
        <v>513</v>
      </c>
      <c r="F122" s="9">
        <f>COUNTIF(D:D, E122)</f>
        <v>1</v>
      </c>
      <c r="G122" s="8">
        <f t="shared" si="1"/>
        <v>1290</v>
      </c>
      <c r="H122" s="3" t="s">
        <v>338</v>
      </c>
    </row>
    <row r="123" spans="1:8" s="3" customFormat="1">
      <c r="A123" s="4" t="s">
        <v>195</v>
      </c>
      <c r="B123">
        <f>COUNTIF(A:A, A123)</f>
        <v>1</v>
      </c>
      <c r="C123" s="9">
        <f>COUNTIF(D:D, D123)</f>
        <v>1</v>
      </c>
      <c r="D123" s="3" t="s">
        <v>514</v>
      </c>
      <c r="E123" s="3" t="s">
        <v>516</v>
      </c>
      <c r="F123" s="9">
        <f>COUNTIF(D:D, E123)</f>
        <v>1</v>
      </c>
      <c r="G123" s="8">
        <f t="shared" si="1"/>
        <v>1300</v>
      </c>
      <c r="H123" s="3" t="s">
        <v>776</v>
      </c>
    </row>
    <row r="124" spans="1:8" s="3" customFormat="1">
      <c r="A124" s="4" t="s">
        <v>686</v>
      </c>
      <c r="B124">
        <f>COUNTIF(A:A, A124)</f>
        <v>1</v>
      </c>
      <c r="C124" s="9">
        <f>COUNTIF(D:D, D124)</f>
        <v>1</v>
      </c>
      <c r="D124" s="3" t="s">
        <v>515</v>
      </c>
      <c r="E124" s="3" t="s">
        <v>516</v>
      </c>
      <c r="F124" s="9">
        <f>COUNTIF(D:D, E124)</f>
        <v>1</v>
      </c>
      <c r="G124" s="8">
        <f t="shared" si="1"/>
        <v>1310</v>
      </c>
      <c r="H124" s="3" t="s">
        <v>606</v>
      </c>
    </row>
    <row r="125" spans="1:8" s="3" customFormat="1">
      <c r="A125" s="4" t="s">
        <v>253</v>
      </c>
      <c r="B125">
        <f>COUNTIF(A:A, A125)</f>
        <v>1</v>
      </c>
      <c r="C125" s="9">
        <f>COUNTIF(D:D, D125)</f>
        <v>1</v>
      </c>
      <c r="D125" s="3" t="s">
        <v>254</v>
      </c>
      <c r="E125" s="10" t="s">
        <v>213</v>
      </c>
      <c r="F125" s="9">
        <f>COUNTIF(D:D, E125)</f>
        <v>1</v>
      </c>
      <c r="G125" s="8">
        <f t="shared" si="1"/>
        <v>1320</v>
      </c>
      <c r="H125" s="3" t="s">
        <v>255</v>
      </c>
    </row>
    <row r="126" spans="1:8" s="3" customFormat="1">
      <c r="A126" s="6" t="s">
        <v>607</v>
      </c>
      <c r="B126">
        <f>COUNTIF(A:A, A126)</f>
        <v>1</v>
      </c>
      <c r="C126" s="9">
        <f>COUNTIF(D:D, D126)</f>
        <v>1</v>
      </c>
      <c r="D126" s="3" t="s">
        <v>608</v>
      </c>
      <c r="E126" s="10" t="s">
        <v>258</v>
      </c>
      <c r="F126" s="9">
        <f>COUNTIF(D:D, E126)</f>
        <v>1</v>
      </c>
      <c r="G126" s="8">
        <f t="shared" si="1"/>
        <v>1330</v>
      </c>
    </row>
    <row r="127" spans="1:8" s="3" customFormat="1">
      <c r="A127" s="6" t="s">
        <v>609</v>
      </c>
      <c r="B127">
        <f>COUNTIF(A:A, A127)</f>
        <v>1</v>
      </c>
      <c r="C127" s="9">
        <f>COUNTIF(D:D, D127)</f>
        <v>1</v>
      </c>
      <c r="D127" s="3" t="s">
        <v>610</v>
      </c>
      <c r="E127" s="10" t="s">
        <v>258</v>
      </c>
      <c r="F127" s="9">
        <f>COUNTIF(D:D, E127)</f>
        <v>1</v>
      </c>
      <c r="G127" s="8">
        <f t="shared" si="1"/>
        <v>1340</v>
      </c>
      <c r="H127" s="3" t="s">
        <v>442</v>
      </c>
    </row>
    <row r="128" spans="1:8" s="3" customFormat="1">
      <c r="A128" s="6" t="s">
        <v>256</v>
      </c>
      <c r="B128">
        <f>COUNTIF(A:A, A128)</f>
        <v>1</v>
      </c>
      <c r="C128" s="9">
        <f>COUNTIF(D:D, D128)</f>
        <v>1</v>
      </c>
      <c r="D128" s="3" t="s">
        <v>257</v>
      </c>
      <c r="E128" s="10" t="s">
        <v>258</v>
      </c>
      <c r="F128" s="9">
        <f>COUNTIF(D:D, E128)</f>
        <v>1</v>
      </c>
      <c r="G128" s="8">
        <f t="shared" si="1"/>
        <v>1350</v>
      </c>
    </row>
    <row r="129" spans="1:8" s="3" customFormat="1">
      <c r="A129" s="2" t="s">
        <v>202</v>
      </c>
      <c r="B129">
        <f>COUNTIF(A:A, A129)</f>
        <v>1</v>
      </c>
      <c r="C129" s="9">
        <f>COUNTIF(D:D, D129)</f>
        <v>1</v>
      </c>
      <c r="D129" s="3" t="s">
        <v>339</v>
      </c>
      <c r="E129" s="10" t="s">
        <v>513</v>
      </c>
      <c r="F129" s="9">
        <f>COUNTIF(D:D, E129)</f>
        <v>1</v>
      </c>
      <c r="G129" s="8">
        <f t="shared" si="1"/>
        <v>1360</v>
      </c>
    </row>
    <row r="130" spans="1:8" s="3" customFormat="1">
      <c r="A130" s="2" t="s">
        <v>443</v>
      </c>
      <c r="B130">
        <f>COUNTIF(A:A, A130)</f>
        <v>1</v>
      </c>
      <c r="C130" s="9">
        <f>COUNTIF(D:D, D130)</f>
        <v>1</v>
      </c>
      <c r="D130" s="3" t="s">
        <v>340</v>
      </c>
      <c r="E130" s="10" t="s">
        <v>513</v>
      </c>
      <c r="F130" s="9">
        <f>COUNTIF(D:D, E130)</f>
        <v>1</v>
      </c>
      <c r="G130" s="8">
        <f t="shared" si="1"/>
        <v>1370</v>
      </c>
      <c r="H130" s="3" t="s">
        <v>106</v>
      </c>
    </row>
    <row r="131" spans="1:8" s="3" customFormat="1">
      <c r="A131" s="2" t="s">
        <v>689</v>
      </c>
      <c r="B131">
        <f>COUNTIF(A:A, A131)</f>
        <v>1</v>
      </c>
      <c r="C131" s="9">
        <f>COUNTIF(D:D, D131)</f>
        <v>1</v>
      </c>
      <c r="D131" s="3" t="s">
        <v>341</v>
      </c>
      <c r="E131" s="10" t="s">
        <v>513</v>
      </c>
      <c r="F131" s="9">
        <f>COUNTIF(D:D, E131)</f>
        <v>1</v>
      </c>
      <c r="G131" s="8">
        <f t="shared" si="1"/>
        <v>1380</v>
      </c>
      <c r="H131" s="3" t="s">
        <v>444</v>
      </c>
    </row>
    <row r="132" spans="1:8">
      <c r="A132" s="4" t="s">
        <v>690</v>
      </c>
      <c r="B132">
        <f>COUNTIF(A:A, A132)</f>
        <v>1</v>
      </c>
      <c r="C132" s="9">
        <f>COUNTIF(D:D, D132)</f>
        <v>1</v>
      </c>
      <c r="D132" s="3" t="s">
        <v>183</v>
      </c>
      <c r="E132" s="10" t="s">
        <v>745</v>
      </c>
      <c r="F132" s="9">
        <f>COUNTIF(D:D, E132)</f>
        <v>1</v>
      </c>
      <c r="G132" s="8">
        <f t="shared" si="1"/>
        <v>1390</v>
      </c>
      <c r="H132" t="s">
        <v>107</v>
      </c>
    </row>
    <row r="133" spans="1:8">
      <c r="A133" s="1" t="s">
        <v>691</v>
      </c>
      <c r="B133">
        <f>COUNTIF(A:A, A133)</f>
        <v>1</v>
      </c>
      <c r="C133" s="9">
        <f>COUNTIF(D:D, D133)</f>
        <v>1</v>
      </c>
      <c r="D133" s="3" t="s">
        <v>184</v>
      </c>
      <c r="E133" s="10" t="s">
        <v>581</v>
      </c>
      <c r="F133" s="9">
        <f>COUNTIF(D:D, E133)</f>
        <v>1</v>
      </c>
      <c r="G133" s="8">
        <f t="shared" ref="G133:G196" si="2">G132+10</f>
        <v>1400</v>
      </c>
      <c r="H133" t="s">
        <v>36</v>
      </c>
    </row>
    <row r="134" spans="1:8">
      <c r="A134" s="2" t="s">
        <v>862</v>
      </c>
      <c r="B134">
        <f>COUNTIF(A:A, A134)</f>
        <v>1</v>
      </c>
      <c r="C134" s="9">
        <f>COUNTIF(D:D, D134)</f>
        <v>1</v>
      </c>
      <c r="D134" s="3" t="s">
        <v>863</v>
      </c>
      <c r="E134" s="10" t="s">
        <v>864</v>
      </c>
      <c r="F134" s="9">
        <f>COUNTIF(D:D, E134)</f>
        <v>1</v>
      </c>
      <c r="G134" s="8">
        <f t="shared" si="2"/>
        <v>1410</v>
      </c>
    </row>
    <row r="135" spans="1:8">
      <c r="A135" s="2" t="s">
        <v>692</v>
      </c>
      <c r="B135">
        <f>COUNTIF(A:A, A135)</f>
        <v>1</v>
      </c>
      <c r="C135" s="9">
        <f>COUNTIF(D:D, D135)</f>
        <v>1</v>
      </c>
      <c r="D135" s="3" t="s">
        <v>185</v>
      </c>
      <c r="E135" s="10" t="s">
        <v>184</v>
      </c>
      <c r="F135" s="9">
        <f>COUNTIF(D:D, E135)</f>
        <v>1</v>
      </c>
      <c r="G135" s="8">
        <f t="shared" si="2"/>
        <v>1420</v>
      </c>
      <c r="H135" t="s">
        <v>35</v>
      </c>
    </row>
    <row r="136" spans="1:8">
      <c r="A136" s="2" t="s">
        <v>798</v>
      </c>
      <c r="B136">
        <f>COUNTIF(A:A, A136)</f>
        <v>1</v>
      </c>
      <c r="C136" s="9">
        <f>COUNTIF(D:D, D136)</f>
        <v>1</v>
      </c>
      <c r="D136" s="3" t="s">
        <v>797</v>
      </c>
      <c r="E136" s="10" t="s">
        <v>184</v>
      </c>
      <c r="F136" s="9">
        <f>COUNTIF(D:D, E136)</f>
        <v>1</v>
      </c>
      <c r="G136" s="8">
        <f t="shared" si="2"/>
        <v>1430</v>
      </c>
      <c r="H136" t="s">
        <v>929</v>
      </c>
    </row>
    <row r="137" spans="1:8">
      <c r="A137" s="2" t="s">
        <v>440</v>
      </c>
      <c r="B137">
        <f>COUNTIF(A:A, A137)</f>
        <v>1</v>
      </c>
      <c r="C137" s="9">
        <f>COUNTIF(D:D, D137)</f>
        <v>1</v>
      </c>
      <c r="D137" s="3" t="s">
        <v>746</v>
      </c>
      <c r="E137" s="10" t="s">
        <v>184</v>
      </c>
      <c r="F137" s="9">
        <f>COUNTIF(D:D, E137)</f>
        <v>1</v>
      </c>
      <c r="G137" s="8">
        <f t="shared" si="2"/>
        <v>1440</v>
      </c>
      <c r="H137" t="s">
        <v>930</v>
      </c>
    </row>
    <row r="138" spans="1:8">
      <c r="A138" s="4" t="s">
        <v>693</v>
      </c>
      <c r="B138">
        <f>COUNTIF(A:A, A138)</f>
        <v>1</v>
      </c>
      <c r="C138" s="9">
        <f>COUNTIF(D:D, D138)</f>
        <v>1</v>
      </c>
      <c r="D138" s="3" t="s">
        <v>345</v>
      </c>
      <c r="E138" s="10" t="s">
        <v>746</v>
      </c>
      <c r="F138" s="9">
        <f>COUNTIF(D:D, E138)</f>
        <v>1</v>
      </c>
      <c r="G138" s="8">
        <f t="shared" si="2"/>
        <v>1450</v>
      </c>
    </row>
    <row r="139" spans="1:8">
      <c r="A139" s="4" t="s">
        <v>694</v>
      </c>
      <c r="B139">
        <f>COUNTIF(A:A, A139)</f>
        <v>1</v>
      </c>
      <c r="C139" s="9">
        <f>COUNTIF(D:D, D139)</f>
        <v>1</v>
      </c>
      <c r="D139" s="3" t="s">
        <v>346</v>
      </c>
      <c r="E139" s="10" t="s">
        <v>746</v>
      </c>
      <c r="F139" s="9">
        <f>COUNTIF(D:D, E139)</f>
        <v>1</v>
      </c>
      <c r="G139" s="8">
        <f t="shared" si="2"/>
        <v>1460</v>
      </c>
    </row>
    <row r="140" spans="1:8">
      <c r="A140" s="1" t="s">
        <v>695</v>
      </c>
      <c r="B140">
        <f>COUNTIF(A:A, A140)</f>
        <v>1</v>
      </c>
      <c r="C140" s="9">
        <f>COUNTIF(D:D, D140)</f>
        <v>1</v>
      </c>
      <c r="D140" s="3" t="s">
        <v>348</v>
      </c>
      <c r="E140" s="10" t="s">
        <v>581</v>
      </c>
      <c r="F140" s="9">
        <f>COUNTIF(D:D, E140)</f>
        <v>1</v>
      </c>
      <c r="G140" s="8">
        <f t="shared" si="2"/>
        <v>1470</v>
      </c>
      <c r="H140" t="s">
        <v>108</v>
      </c>
    </row>
    <row r="141" spans="1:8">
      <c r="A141" s="2" t="s">
        <v>441</v>
      </c>
      <c r="B141">
        <f>COUNTIF(A:A, A141)</f>
        <v>1</v>
      </c>
      <c r="C141" s="9">
        <f>COUNTIF(D:D, D141)</f>
        <v>1</v>
      </c>
      <c r="D141" s="3" t="s">
        <v>347</v>
      </c>
      <c r="E141" s="10" t="s">
        <v>753</v>
      </c>
      <c r="F141" s="9">
        <f>COUNTIF(D:D, E141)</f>
        <v>1</v>
      </c>
      <c r="G141" s="8">
        <f t="shared" si="2"/>
        <v>1480</v>
      </c>
    </row>
    <row r="142" spans="1:8">
      <c r="A142" s="2" t="s">
        <v>272</v>
      </c>
      <c r="B142">
        <f>COUNTIF(A:A, A142)</f>
        <v>1</v>
      </c>
      <c r="C142" s="9">
        <f>COUNTIF(D:D, D142)</f>
        <v>1</v>
      </c>
      <c r="D142" s="3" t="s">
        <v>349</v>
      </c>
      <c r="E142" s="10" t="s">
        <v>348</v>
      </c>
      <c r="F142" s="9">
        <f>COUNTIF(D:D, E142)</f>
        <v>1</v>
      </c>
      <c r="G142" s="8">
        <f t="shared" si="2"/>
        <v>1490</v>
      </c>
    </row>
    <row r="143" spans="1:8">
      <c r="A143" s="2" t="s">
        <v>273</v>
      </c>
      <c r="B143">
        <f>COUNTIF(A:A, A143)</f>
        <v>1</v>
      </c>
      <c r="C143" s="9">
        <f>COUNTIF(D:D, D143)</f>
        <v>1</v>
      </c>
      <c r="D143" s="3" t="s">
        <v>190</v>
      </c>
      <c r="E143" s="10" t="s">
        <v>348</v>
      </c>
      <c r="F143" s="9">
        <f>COUNTIF(D:D, E143)</f>
        <v>1</v>
      </c>
      <c r="G143" s="8">
        <f t="shared" si="2"/>
        <v>1500</v>
      </c>
    </row>
    <row r="144" spans="1:8">
      <c r="A144" s="2" t="s">
        <v>274</v>
      </c>
      <c r="B144">
        <f>COUNTIF(A:A, A144)</f>
        <v>1</v>
      </c>
      <c r="C144" s="9">
        <f>COUNTIF(D:D, D144)</f>
        <v>1</v>
      </c>
      <c r="D144" s="3" t="s">
        <v>264</v>
      </c>
      <c r="E144" s="10" t="s">
        <v>753</v>
      </c>
      <c r="F144" s="9">
        <f>COUNTIF(D:D, E144)</f>
        <v>1</v>
      </c>
      <c r="G144" s="8">
        <f t="shared" si="2"/>
        <v>1510</v>
      </c>
    </row>
    <row r="145" spans="1:8">
      <c r="A145" s="4" t="s">
        <v>886</v>
      </c>
      <c r="B145">
        <f>COUNTIF(A:A, A145)</f>
        <v>1</v>
      </c>
      <c r="C145" s="9">
        <f>COUNTIF(D:D, D145)</f>
        <v>1</v>
      </c>
      <c r="D145" s="3" t="s">
        <v>887</v>
      </c>
      <c r="E145" s="3" t="s">
        <v>264</v>
      </c>
      <c r="F145" s="9">
        <f>COUNTIF(D:D, E145)</f>
        <v>1</v>
      </c>
      <c r="G145" s="8">
        <f t="shared" si="2"/>
        <v>1520</v>
      </c>
    </row>
    <row r="146" spans="1:8">
      <c r="A146" s="2" t="s">
        <v>865</v>
      </c>
      <c r="B146">
        <f>COUNTIF(A:A, A146)</f>
        <v>1</v>
      </c>
      <c r="C146" s="9">
        <f>COUNTIF(D:D, D146)</f>
        <v>1</v>
      </c>
      <c r="D146" s="3" t="s">
        <v>866</v>
      </c>
      <c r="E146" s="3" t="s">
        <v>867</v>
      </c>
      <c r="F146" s="9">
        <f>COUNTIF(D:D, E146)</f>
        <v>1</v>
      </c>
      <c r="G146" s="8">
        <f t="shared" si="2"/>
        <v>1530</v>
      </c>
      <c r="H146" t="s">
        <v>868</v>
      </c>
    </row>
    <row r="147" spans="1:8">
      <c r="A147" s="2" t="s">
        <v>869</v>
      </c>
      <c r="B147">
        <f>COUNTIF(A:A, A147)</f>
        <v>1</v>
      </c>
      <c r="C147" s="9">
        <f>COUNTIF(D:D, D147)</f>
        <v>1</v>
      </c>
      <c r="D147" s="3" t="s">
        <v>905</v>
      </c>
      <c r="E147" s="3" t="s">
        <v>906</v>
      </c>
      <c r="F147" s="9">
        <f>COUNTIF(D:D, E147)</f>
        <v>1</v>
      </c>
      <c r="G147" s="8">
        <f t="shared" si="2"/>
        <v>1540</v>
      </c>
      <c r="H147" t="s">
        <v>907</v>
      </c>
    </row>
    <row r="148" spans="1:8">
      <c r="A148" s="1" t="s">
        <v>696</v>
      </c>
      <c r="B148">
        <f>COUNTIF(A:A, A148)</f>
        <v>1</v>
      </c>
      <c r="C148" s="9">
        <f>COUNTIF(D:D, D148)</f>
        <v>1</v>
      </c>
      <c r="D148" s="3" t="s">
        <v>570</v>
      </c>
      <c r="E148" s="10" t="s">
        <v>581</v>
      </c>
      <c r="F148" s="9">
        <f>COUNTIF(D:D, E148)</f>
        <v>1</v>
      </c>
      <c r="G148" s="8">
        <f t="shared" si="2"/>
        <v>1550</v>
      </c>
    </row>
    <row r="149" spans="1:8">
      <c r="A149" s="2" t="s">
        <v>698</v>
      </c>
      <c r="B149">
        <f>COUNTIF(A:A, A149)</f>
        <v>1</v>
      </c>
      <c r="C149" s="9">
        <f>COUNTIF(D:D, D149)</f>
        <v>1</v>
      </c>
      <c r="D149" s="3" t="s">
        <v>572</v>
      </c>
      <c r="E149" s="10" t="s">
        <v>570</v>
      </c>
      <c r="F149" s="9">
        <f>COUNTIF(D:D, E149)</f>
        <v>1</v>
      </c>
      <c r="G149" s="8">
        <f t="shared" si="2"/>
        <v>1560</v>
      </c>
    </row>
    <row r="150" spans="1:8">
      <c r="A150" s="4" t="s">
        <v>754</v>
      </c>
      <c r="B150">
        <f>COUNTIF(A:A, A150)</f>
        <v>1</v>
      </c>
      <c r="C150" s="9">
        <f>COUNTIF(D:D, D150)</f>
        <v>1</v>
      </c>
      <c r="D150" s="3" t="s">
        <v>755</v>
      </c>
      <c r="E150" s="10" t="s">
        <v>572</v>
      </c>
      <c r="F150" s="9">
        <f>COUNTIF(D:D, E150)</f>
        <v>1</v>
      </c>
      <c r="G150" s="8">
        <f t="shared" si="2"/>
        <v>1570</v>
      </c>
    </row>
    <row r="151" spans="1:8">
      <c r="A151" s="4" t="s">
        <v>697</v>
      </c>
      <c r="B151">
        <f>COUNTIF(A:A, A151)</f>
        <v>1</v>
      </c>
      <c r="C151" s="9">
        <f>COUNTIF(D:D, D151)</f>
        <v>1</v>
      </c>
      <c r="D151" s="3" t="s">
        <v>571</v>
      </c>
      <c r="E151" s="10" t="s">
        <v>572</v>
      </c>
      <c r="F151" s="9">
        <f>COUNTIF(D:D, E151)</f>
        <v>1</v>
      </c>
      <c r="G151" s="8">
        <f t="shared" si="2"/>
        <v>1580</v>
      </c>
    </row>
    <row r="152" spans="1:8">
      <c r="A152" s="4" t="s">
        <v>750</v>
      </c>
      <c r="B152">
        <f>COUNTIF(A:A, A152)</f>
        <v>1</v>
      </c>
      <c r="C152" s="9">
        <f>COUNTIF(D:D, D152)</f>
        <v>1</v>
      </c>
      <c r="D152" s="3" t="s">
        <v>749</v>
      </c>
      <c r="E152" s="10" t="s">
        <v>572</v>
      </c>
      <c r="F152" s="9">
        <f>COUNTIF(D:D, E152)</f>
        <v>1</v>
      </c>
      <c r="G152" s="8">
        <f t="shared" si="2"/>
        <v>1590</v>
      </c>
    </row>
    <row r="153" spans="1:8">
      <c r="A153" s="2" t="s">
        <v>582</v>
      </c>
      <c r="B153">
        <f>COUNTIF(A:A, A153)</f>
        <v>1</v>
      </c>
      <c r="C153" s="9">
        <f>COUNTIF(D:D, D153)</f>
        <v>1</v>
      </c>
      <c r="D153" s="3" t="s">
        <v>186</v>
      </c>
      <c r="E153" s="10" t="s">
        <v>34</v>
      </c>
      <c r="F153" s="9">
        <f>COUNTIF(D:D, E153)</f>
        <v>1</v>
      </c>
      <c r="G153" s="8">
        <f t="shared" si="2"/>
        <v>1600</v>
      </c>
      <c r="H153" t="s">
        <v>885</v>
      </c>
    </row>
    <row r="154" spans="1:8">
      <c r="A154" s="2" t="s">
        <v>583</v>
      </c>
      <c r="B154">
        <f>COUNTIF(A:A, A154)</f>
        <v>1</v>
      </c>
      <c r="C154" s="9">
        <f>COUNTIF(D:D, D154)</f>
        <v>1</v>
      </c>
      <c r="D154" s="3" t="s">
        <v>187</v>
      </c>
      <c r="E154" s="10" t="s">
        <v>219</v>
      </c>
      <c r="F154" s="9">
        <f>COUNTIF(D:D, E154)</f>
        <v>1</v>
      </c>
      <c r="G154" s="8">
        <f t="shared" si="2"/>
        <v>1610</v>
      </c>
      <c r="H154" t="s">
        <v>584</v>
      </c>
    </row>
    <row r="155" spans="1:8">
      <c r="A155" s="1" t="s">
        <v>699</v>
      </c>
      <c r="B155">
        <f>COUNTIF(A:A, A155)</f>
        <v>1</v>
      </c>
      <c r="C155" s="9">
        <f>COUNTIF(D:D, D155)</f>
        <v>1</v>
      </c>
      <c r="D155" s="3" t="s">
        <v>46</v>
      </c>
      <c r="E155" s="10" t="s">
        <v>581</v>
      </c>
      <c r="F155" s="9">
        <f>COUNTIF(D:D, E155)</f>
        <v>1</v>
      </c>
      <c r="G155" s="8">
        <f t="shared" si="2"/>
        <v>1620</v>
      </c>
      <c r="H155" t="s">
        <v>908</v>
      </c>
    </row>
    <row r="156" spans="1:8">
      <c r="A156" s="2" t="s">
        <v>445</v>
      </c>
      <c r="B156">
        <f>COUNTIF(A:A, A156)</f>
        <v>1</v>
      </c>
      <c r="C156" s="9">
        <f>COUNTIF(D:D, D156)</f>
        <v>1</v>
      </c>
      <c r="D156" s="3" t="s">
        <v>47</v>
      </c>
      <c r="E156" s="10" t="s">
        <v>46</v>
      </c>
      <c r="F156" s="9">
        <f>COUNTIF(D:D, E156)</f>
        <v>1</v>
      </c>
      <c r="G156" s="8">
        <f t="shared" si="2"/>
        <v>1630</v>
      </c>
    </row>
    <row r="157" spans="1:8">
      <c r="A157" s="2" t="s">
        <v>700</v>
      </c>
      <c r="B157">
        <f>COUNTIF(A:A, A157)</f>
        <v>1</v>
      </c>
      <c r="C157" s="9">
        <f>COUNTIF(D:D, D157)</f>
        <v>1</v>
      </c>
      <c r="D157" s="3" t="s">
        <v>48</v>
      </c>
      <c r="E157" s="10" t="s">
        <v>46</v>
      </c>
      <c r="F157" s="9">
        <f>COUNTIF(D:D, E157)</f>
        <v>1</v>
      </c>
      <c r="G157" s="8">
        <f t="shared" si="2"/>
        <v>1640</v>
      </c>
      <c r="H157" t="s">
        <v>909</v>
      </c>
    </row>
    <row r="158" spans="1:8">
      <c r="A158" s="2" t="s">
        <v>446</v>
      </c>
      <c r="B158">
        <f>COUNTIF(A:A, A158)</f>
        <v>1</v>
      </c>
      <c r="C158" s="9">
        <f>COUNTIF(D:D, D158)</f>
        <v>1</v>
      </c>
      <c r="D158" s="3" t="s">
        <v>49</v>
      </c>
      <c r="E158" s="10" t="s">
        <v>46</v>
      </c>
      <c r="F158" s="9">
        <f>COUNTIF(D:D, E158)</f>
        <v>1</v>
      </c>
      <c r="G158" s="8">
        <f t="shared" si="2"/>
        <v>1650</v>
      </c>
      <c r="H158" t="s">
        <v>910</v>
      </c>
    </row>
    <row r="159" spans="1:8">
      <c r="A159" s="2" t="s">
        <v>251</v>
      </c>
      <c r="B159">
        <f>COUNTIF(A:A, A159)</f>
        <v>1</v>
      </c>
      <c r="C159" s="9">
        <f>COUNTIF(D:D, D159)</f>
        <v>1</v>
      </c>
      <c r="D159" s="3" t="s">
        <v>50</v>
      </c>
      <c r="E159" s="10" t="s">
        <v>46</v>
      </c>
      <c r="F159" s="9">
        <f>COUNTIF(D:D, E159)</f>
        <v>1</v>
      </c>
      <c r="G159" s="8">
        <f t="shared" si="2"/>
        <v>1660</v>
      </c>
      <c r="H159" t="s">
        <v>98</v>
      </c>
    </row>
    <row r="160" spans="1:8">
      <c r="A160" s="4" t="s">
        <v>99</v>
      </c>
      <c r="B160">
        <f>COUNTIF(A:A, A160)</f>
        <v>1</v>
      </c>
      <c r="C160" s="9">
        <f>COUNTIF(D:D, D160)</f>
        <v>1</v>
      </c>
      <c r="D160" s="3" t="s">
        <v>175</v>
      </c>
      <c r="E160" s="10" t="s">
        <v>313</v>
      </c>
      <c r="F160" s="9">
        <f>COUNTIF(D:D, E160)</f>
        <v>1</v>
      </c>
      <c r="G160" s="8">
        <f t="shared" si="2"/>
        <v>1670</v>
      </c>
      <c r="H160" t="s">
        <v>911</v>
      </c>
    </row>
    <row r="161" spans="1:8">
      <c r="A161" s="2" t="s">
        <v>615</v>
      </c>
      <c r="B161">
        <f>COUNTIF(A:A, A161)</f>
        <v>1</v>
      </c>
      <c r="C161" s="9">
        <f>COUNTIF(D:D, D161)</f>
        <v>1</v>
      </c>
      <c r="D161" s="3" t="s">
        <v>371</v>
      </c>
      <c r="E161" s="10" t="s">
        <v>46</v>
      </c>
      <c r="F161" s="9">
        <f>COUNTIF(D:D, E161)</f>
        <v>1</v>
      </c>
      <c r="G161" s="8">
        <f t="shared" si="2"/>
        <v>1680</v>
      </c>
      <c r="H161" t="s">
        <v>214</v>
      </c>
    </row>
    <row r="162" spans="1:8">
      <c r="A162" s="1" t="s">
        <v>701</v>
      </c>
      <c r="B162">
        <f>COUNTIF(A:A, A162)</f>
        <v>1</v>
      </c>
      <c r="C162" s="9">
        <f>COUNTIF(D:D, D162)</f>
        <v>1</v>
      </c>
      <c r="D162" s="3" t="s">
        <v>372</v>
      </c>
      <c r="E162" s="10" t="s">
        <v>581</v>
      </c>
      <c r="F162" s="9">
        <f>COUNTIF(D:D, E162)</f>
        <v>1</v>
      </c>
      <c r="G162" s="8">
        <f t="shared" si="2"/>
        <v>1690</v>
      </c>
    </row>
    <row r="163" spans="1:8">
      <c r="A163" s="2" t="s">
        <v>737</v>
      </c>
      <c r="B163">
        <f>COUNTIF(A:A, A163)</f>
        <v>1</v>
      </c>
      <c r="C163" s="9">
        <f>COUNTIF(D:D, D163)</f>
        <v>1</v>
      </c>
      <c r="D163" s="3" t="s">
        <v>373</v>
      </c>
      <c r="E163" s="10" t="s">
        <v>372</v>
      </c>
      <c r="F163" s="9">
        <f>COUNTIF(D:D, E163)</f>
        <v>1</v>
      </c>
      <c r="G163" s="8">
        <f t="shared" si="2"/>
        <v>1700</v>
      </c>
      <c r="H163" t="s">
        <v>884</v>
      </c>
    </row>
    <row r="164" spans="1:8">
      <c r="A164" s="4" t="s">
        <v>215</v>
      </c>
      <c r="B164">
        <f>COUNTIF(A:A, A164)</f>
        <v>1</v>
      </c>
      <c r="C164" s="9">
        <f>COUNTIF(D:D, D164)</f>
        <v>1</v>
      </c>
      <c r="D164" s="3" t="s">
        <v>369</v>
      </c>
      <c r="E164" s="10" t="s">
        <v>370</v>
      </c>
      <c r="F164" s="9">
        <f>COUNTIF(D:D, E164)</f>
        <v>1</v>
      </c>
      <c r="G164" s="8">
        <f t="shared" si="2"/>
        <v>1710</v>
      </c>
      <c r="H164" t="s">
        <v>368</v>
      </c>
    </row>
    <row r="165" spans="1:8">
      <c r="A165" s="2" t="s">
        <v>702</v>
      </c>
      <c r="B165">
        <f>COUNTIF(A:A, A165)</f>
        <v>1</v>
      </c>
      <c r="C165" s="9">
        <f>COUNTIF(D:D, D165)</f>
        <v>1</v>
      </c>
      <c r="D165" s="3" t="s">
        <v>374</v>
      </c>
      <c r="E165" s="10" t="s">
        <v>372</v>
      </c>
      <c r="F165" s="9">
        <f>COUNTIF(D:D, E165)</f>
        <v>1</v>
      </c>
      <c r="G165" s="8">
        <f t="shared" si="2"/>
        <v>1720</v>
      </c>
      <c r="H165" t="s">
        <v>912</v>
      </c>
    </row>
    <row r="166" spans="1:8">
      <c r="A166" s="2" t="s">
        <v>703</v>
      </c>
      <c r="B166">
        <f>COUNTIF(A:A, A166)</f>
        <v>1</v>
      </c>
      <c r="C166" s="9">
        <f>COUNTIF(D:D, D166)</f>
        <v>1</v>
      </c>
      <c r="D166" s="3" t="s">
        <v>375</v>
      </c>
      <c r="E166" s="10" t="s">
        <v>372</v>
      </c>
      <c r="F166" s="9">
        <f>COUNTIF(D:D, E166)</f>
        <v>1</v>
      </c>
      <c r="G166" s="8">
        <f t="shared" si="2"/>
        <v>1730</v>
      </c>
      <c r="H166" t="s">
        <v>290</v>
      </c>
    </row>
    <row r="167" spans="1:8">
      <c r="A167" s="2" t="s">
        <v>597</v>
      </c>
      <c r="B167">
        <f>COUNTIF(A:A, A167)</f>
        <v>1</v>
      </c>
      <c r="C167" s="9">
        <f>COUNTIF(D:D, D167)</f>
        <v>1</v>
      </c>
      <c r="D167" s="3" t="s">
        <v>376</v>
      </c>
      <c r="E167" s="10" t="s">
        <v>372</v>
      </c>
      <c r="F167" s="9">
        <f>COUNTIF(D:D, E167)</f>
        <v>1</v>
      </c>
      <c r="G167" s="8">
        <f t="shared" si="2"/>
        <v>1740</v>
      </c>
      <c r="H167" t="s">
        <v>160</v>
      </c>
    </row>
    <row r="168" spans="1:8">
      <c r="A168" s="4" t="s">
        <v>598</v>
      </c>
      <c r="B168">
        <f>COUNTIF(A:A, A168)</f>
        <v>1</v>
      </c>
      <c r="C168" s="9">
        <f>COUNTIF(D:D, D168)</f>
        <v>1</v>
      </c>
      <c r="D168" s="3" t="s">
        <v>377</v>
      </c>
      <c r="E168" s="10" t="s">
        <v>291</v>
      </c>
      <c r="F168" s="9">
        <f>COUNTIF(D:D, E168)</f>
        <v>1</v>
      </c>
      <c r="G168" s="8">
        <f t="shared" si="2"/>
        <v>1750</v>
      </c>
      <c r="H168" t="s">
        <v>913</v>
      </c>
    </row>
    <row r="169" spans="1:8">
      <c r="A169" s="4" t="s">
        <v>599</v>
      </c>
      <c r="B169">
        <f>COUNTIF(A:A, A169)</f>
        <v>1</v>
      </c>
      <c r="C169" s="9">
        <f>COUNTIF(D:D, D169)</f>
        <v>1</v>
      </c>
      <c r="D169" s="3" t="s">
        <v>378</v>
      </c>
      <c r="E169" s="10" t="s">
        <v>291</v>
      </c>
      <c r="F169" s="9">
        <f>COUNTIF(D:D, E169)</f>
        <v>1</v>
      </c>
      <c r="G169" s="8">
        <f t="shared" si="2"/>
        <v>1760</v>
      </c>
      <c r="H169" t="s">
        <v>914</v>
      </c>
    </row>
    <row r="170" spans="1:8">
      <c r="A170" s="4" t="s">
        <v>600</v>
      </c>
      <c r="B170">
        <f>COUNTIF(A:A, A170)</f>
        <v>1</v>
      </c>
      <c r="C170" s="9">
        <f>COUNTIF(D:D, D170)</f>
        <v>1</v>
      </c>
      <c r="D170" s="3" t="s">
        <v>379</v>
      </c>
      <c r="E170" s="10" t="s">
        <v>292</v>
      </c>
      <c r="F170" s="9">
        <f>COUNTIF(D:D, E170)</f>
        <v>1</v>
      </c>
      <c r="G170" s="8">
        <f t="shared" si="2"/>
        <v>1770</v>
      </c>
      <c r="H170" t="s">
        <v>916</v>
      </c>
    </row>
    <row r="171" spans="1:8">
      <c r="A171" s="4" t="s">
        <v>293</v>
      </c>
      <c r="B171">
        <f>COUNTIF(A:A, A171)</f>
        <v>1</v>
      </c>
      <c r="C171" s="9">
        <f>COUNTIF(D:D, D171)</f>
        <v>1</v>
      </c>
      <c r="D171" s="3" t="s">
        <v>294</v>
      </c>
      <c r="E171" s="10" t="s">
        <v>291</v>
      </c>
      <c r="F171" s="9">
        <f>COUNTIF(D:D, E171)</f>
        <v>1</v>
      </c>
      <c r="G171" s="8">
        <f t="shared" si="2"/>
        <v>1780</v>
      </c>
      <c r="H171" t="s">
        <v>915</v>
      </c>
    </row>
    <row r="172" spans="1:8">
      <c r="A172" s="4" t="s">
        <v>917</v>
      </c>
      <c r="B172">
        <f>COUNTIF(A:A, A172)</f>
        <v>1</v>
      </c>
      <c r="C172" s="9">
        <f>COUNTIF(D:D, D172)</f>
        <v>1</v>
      </c>
      <c r="D172" s="3" t="s">
        <v>918</v>
      </c>
      <c r="E172" s="10" t="s">
        <v>919</v>
      </c>
      <c r="F172" s="9">
        <f>COUNTIF(D:D, E172)</f>
        <v>1</v>
      </c>
      <c r="G172" s="8">
        <f t="shared" si="2"/>
        <v>1790</v>
      </c>
      <c r="H172" t="s">
        <v>920</v>
      </c>
    </row>
    <row r="173" spans="1:8">
      <c r="A173" t="s">
        <v>601</v>
      </c>
      <c r="B173">
        <f>COUNTIF(A:A, A173)</f>
        <v>1</v>
      </c>
      <c r="C173" s="9">
        <f>COUNTIF(D:D, D173)</f>
        <v>1</v>
      </c>
      <c r="D173" s="3" t="s">
        <v>380</v>
      </c>
      <c r="E173" s="10" t="s">
        <v>289</v>
      </c>
      <c r="F173" s="9">
        <f>COUNTIF(D:D, E173)</f>
        <v>1</v>
      </c>
      <c r="G173" s="8">
        <f t="shared" si="2"/>
        <v>1800</v>
      </c>
    </row>
    <row r="174" spans="1:8">
      <c r="A174" s="1" t="s">
        <v>602</v>
      </c>
      <c r="B174">
        <f>COUNTIF(A:A, A174)</f>
        <v>1</v>
      </c>
      <c r="C174" s="9">
        <f>COUNTIF(D:D, D174)</f>
        <v>1</v>
      </c>
      <c r="D174" s="3" t="s">
        <v>381</v>
      </c>
      <c r="E174" s="10" t="s">
        <v>412</v>
      </c>
      <c r="F174" s="9">
        <f>COUNTIF(D:D, E174)</f>
        <v>1</v>
      </c>
      <c r="G174" s="8">
        <f t="shared" si="2"/>
        <v>1810</v>
      </c>
    </row>
    <row r="175" spans="1:8">
      <c r="A175" s="1" t="s">
        <v>603</v>
      </c>
      <c r="B175">
        <f>COUNTIF(A:A, A175)</f>
        <v>1</v>
      </c>
      <c r="C175" s="9">
        <f>COUNTIF(D:D, D175)</f>
        <v>1</v>
      </c>
      <c r="D175" s="3" t="s">
        <v>382</v>
      </c>
      <c r="E175" s="10" t="s">
        <v>585</v>
      </c>
      <c r="F175" s="9">
        <f>COUNTIF(D:D, E175)</f>
        <v>1</v>
      </c>
      <c r="G175" s="8">
        <f t="shared" si="2"/>
        <v>1820</v>
      </c>
    </row>
    <row r="176" spans="1:8">
      <c r="A176" s="1" t="s">
        <v>604</v>
      </c>
      <c r="B176">
        <f>COUNTIF(A:A, A176)</f>
        <v>1</v>
      </c>
      <c r="C176" s="9">
        <f>COUNTIF(D:D, D176)</f>
        <v>1</v>
      </c>
      <c r="D176" s="3" t="s">
        <v>383</v>
      </c>
      <c r="E176" s="10" t="s">
        <v>585</v>
      </c>
      <c r="F176" s="9">
        <f>COUNTIF(D:D, E176)</f>
        <v>1</v>
      </c>
      <c r="G176" s="8">
        <f t="shared" si="2"/>
        <v>1830</v>
      </c>
    </row>
    <row r="177" spans="1:8">
      <c r="A177" s="1" t="s">
        <v>605</v>
      </c>
      <c r="B177">
        <f>COUNTIF(A:A, A177)</f>
        <v>1</v>
      </c>
      <c r="C177" s="9">
        <f>COUNTIF(D:D, D177)</f>
        <v>1</v>
      </c>
      <c r="D177" s="3" t="s">
        <v>384</v>
      </c>
      <c r="E177" s="10" t="s">
        <v>585</v>
      </c>
      <c r="F177" s="9">
        <f>COUNTIF(D:D, E177)</f>
        <v>1</v>
      </c>
      <c r="G177" s="8">
        <f t="shared" si="2"/>
        <v>1840</v>
      </c>
    </row>
    <row r="178" spans="1:8">
      <c r="A178" s="1" t="s">
        <v>616</v>
      </c>
      <c r="B178">
        <f>COUNTIF(A:A, A178)</f>
        <v>1</v>
      </c>
      <c r="C178" s="9">
        <f>COUNTIF(D:D, D178)</f>
        <v>1</v>
      </c>
      <c r="D178" s="3" t="s">
        <v>385</v>
      </c>
      <c r="E178" s="10" t="s">
        <v>585</v>
      </c>
      <c r="F178" s="9">
        <f>COUNTIF(D:D, E178)</f>
        <v>1</v>
      </c>
      <c r="G178" s="8">
        <f t="shared" si="2"/>
        <v>1850</v>
      </c>
    </row>
    <row r="179" spans="1:8">
      <c r="A179" s="1" t="s">
        <v>800</v>
      </c>
      <c r="B179">
        <f>COUNTIF(A:A, A179)</f>
        <v>1</v>
      </c>
      <c r="C179" s="9">
        <f>COUNTIF(D:D, D179)</f>
        <v>1</v>
      </c>
      <c r="D179" s="3" t="s">
        <v>232</v>
      </c>
      <c r="E179" s="10" t="s">
        <v>585</v>
      </c>
      <c r="F179" s="9">
        <f>COUNTIF(D:D, E179)</f>
        <v>1</v>
      </c>
      <c r="G179" s="8">
        <f t="shared" si="2"/>
        <v>1860</v>
      </c>
      <c r="H179" t="s">
        <v>921</v>
      </c>
    </row>
    <row r="180" spans="1:8">
      <c r="A180" s="2" t="s">
        <v>434</v>
      </c>
      <c r="B180">
        <f>COUNTIF(A:A, A180)</f>
        <v>1</v>
      </c>
      <c r="C180" s="9">
        <f>COUNTIF(D:D, D180)</f>
        <v>1</v>
      </c>
      <c r="D180" s="3" t="s">
        <v>233</v>
      </c>
      <c r="E180" s="10" t="s">
        <v>232</v>
      </c>
      <c r="F180" s="9">
        <f>COUNTIF(D:D, E180)</f>
        <v>1</v>
      </c>
      <c r="G180" s="8">
        <f t="shared" si="2"/>
        <v>1870</v>
      </c>
      <c r="H180" t="s">
        <v>922</v>
      </c>
    </row>
    <row r="181" spans="1:8">
      <c r="A181" s="1" t="s">
        <v>236</v>
      </c>
      <c r="B181">
        <f>COUNTIF(A:A, A181)</f>
        <v>1</v>
      </c>
      <c r="C181" s="9">
        <f>COUNTIF(D:D, D181)</f>
        <v>1</v>
      </c>
      <c r="D181" s="3" t="s">
        <v>237</v>
      </c>
      <c r="E181" s="10" t="s">
        <v>585</v>
      </c>
      <c r="F181" s="9">
        <f>COUNTIF(D:D, E181)</f>
        <v>1</v>
      </c>
      <c r="G181" s="8">
        <f t="shared" si="2"/>
        <v>1880</v>
      </c>
      <c r="H181" t="s">
        <v>923</v>
      </c>
    </row>
    <row r="182" spans="1:8">
      <c r="A182" s="2" t="s">
        <v>238</v>
      </c>
      <c r="B182">
        <f>COUNTIF(A:A, A182)</f>
        <v>1</v>
      </c>
      <c r="C182" s="9">
        <f>COUNTIF(D:D, D182)</f>
        <v>1</v>
      </c>
      <c r="D182" s="3" t="s">
        <v>239</v>
      </c>
      <c r="E182" s="10" t="s">
        <v>240</v>
      </c>
      <c r="F182" s="9">
        <f>COUNTIF(D:D, E182)</f>
        <v>1</v>
      </c>
      <c r="G182" s="8">
        <f t="shared" si="2"/>
        <v>1890</v>
      </c>
      <c r="H182" t="s">
        <v>924</v>
      </c>
    </row>
    <row r="183" spans="1:8">
      <c r="A183" s="2" t="s">
        <v>435</v>
      </c>
      <c r="B183">
        <f>COUNTIF(A:A, A183)</f>
        <v>1</v>
      </c>
      <c r="C183" s="9">
        <f>COUNTIF(D:D, D183)</f>
        <v>1</v>
      </c>
      <c r="D183" s="3" t="s">
        <v>234</v>
      </c>
      <c r="E183" s="10" t="s">
        <v>240</v>
      </c>
      <c r="F183" s="9">
        <f>COUNTIF(D:D, E183)</f>
        <v>1</v>
      </c>
      <c r="G183" s="8">
        <f t="shared" si="2"/>
        <v>1900</v>
      </c>
    </row>
    <row r="184" spans="1:8">
      <c r="A184" s="2" t="s">
        <v>436</v>
      </c>
      <c r="B184">
        <f>COUNTIF(A:A, A184)</f>
        <v>1</v>
      </c>
      <c r="C184" s="9">
        <f>COUNTIF(D:D, D184)</f>
        <v>1</v>
      </c>
      <c r="D184" s="3" t="s">
        <v>235</v>
      </c>
      <c r="E184" s="10" t="s">
        <v>240</v>
      </c>
      <c r="F184" s="9">
        <f>COUNTIF(D:D, E184)</f>
        <v>1</v>
      </c>
      <c r="G184" s="8">
        <f t="shared" si="2"/>
        <v>1910</v>
      </c>
    </row>
    <row r="185" spans="1:8">
      <c r="A185" s="5" t="s">
        <v>413</v>
      </c>
      <c r="B185">
        <f>COUNTIF(A:A, A185)</f>
        <v>1</v>
      </c>
      <c r="C185" s="9">
        <f>COUNTIF(D:D, D185)</f>
        <v>1</v>
      </c>
      <c r="D185" s="3" t="s">
        <v>366</v>
      </c>
      <c r="E185" s="10" t="s">
        <v>240</v>
      </c>
      <c r="F185" s="9">
        <f>COUNTIF(D:D, E185)</f>
        <v>1</v>
      </c>
      <c r="G185" s="8">
        <f t="shared" si="2"/>
        <v>1920</v>
      </c>
    </row>
    <row r="186" spans="1:8">
      <c r="A186" s="5" t="s">
        <v>414</v>
      </c>
      <c r="B186">
        <f>COUNTIF(A:A, A186)</f>
        <v>1</v>
      </c>
      <c r="C186" s="9">
        <f>COUNTIF(D:D, D186)</f>
        <v>1</v>
      </c>
      <c r="D186" s="3" t="s">
        <v>365</v>
      </c>
      <c r="E186" s="10" t="s">
        <v>240</v>
      </c>
      <c r="F186" s="9">
        <f>COUNTIF(D:D, E186)</f>
        <v>1</v>
      </c>
      <c r="G186" s="8">
        <f t="shared" si="2"/>
        <v>1930</v>
      </c>
    </row>
    <row r="187" spans="1:8">
      <c r="A187" s="1" t="s">
        <v>437</v>
      </c>
      <c r="B187">
        <f>COUNTIF(A:A, A187)</f>
        <v>1</v>
      </c>
      <c r="C187" s="9">
        <f>COUNTIF(D:D, D187)</f>
        <v>1</v>
      </c>
      <c r="D187" s="3" t="s">
        <v>364</v>
      </c>
      <c r="E187" s="10" t="s">
        <v>585</v>
      </c>
      <c r="F187" s="9">
        <f>COUNTIF(D:D, E187)</f>
        <v>1</v>
      </c>
      <c r="G187" s="8">
        <f t="shared" si="2"/>
        <v>1940</v>
      </c>
    </row>
    <row r="188" spans="1:8">
      <c r="A188" s="2" t="s">
        <v>438</v>
      </c>
      <c r="B188">
        <f>COUNTIF(A:A, A188)</f>
        <v>1</v>
      </c>
      <c r="C188" s="9">
        <f>COUNTIF(D:D, D188)</f>
        <v>1</v>
      </c>
      <c r="D188" s="3" t="s">
        <v>367</v>
      </c>
      <c r="E188" s="10" t="s">
        <v>241</v>
      </c>
      <c r="F188" s="9">
        <f>COUNTIF(D:D, E188)</f>
        <v>1</v>
      </c>
      <c r="G188" s="8">
        <f t="shared" si="2"/>
        <v>1950</v>
      </c>
    </row>
    <row r="189" spans="1:8">
      <c r="A189" s="4" t="s">
        <v>361</v>
      </c>
      <c r="B189">
        <f>COUNTIF(A:A, A189)</f>
        <v>1</v>
      </c>
      <c r="C189" s="9">
        <f>COUNTIF(D:D, D189)</f>
        <v>1</v>
      </c>
      <c r="D189" s="3" t="s">
        <v>717</v>
      </c>
      <c r="E189" s="10" t="s">
        <v>530</v>
      </c>
      <c r="F189" s="9">
        <f>COUNTIF(D:D, E189)</f>
        <v>1</v>
      </c>
      <c r="G189" s="8">
        <f t="shared" si="2"/>
        <v>1960</v>
      </c>
      <c r="H189" t="s">
        <v>716</v>
      </c>
    </row>
    <row r="190" spans="1:8">
      <c r="A190" s="1" t="s">
        <v>439</v>
      </c>
      <c r="B190">
        <f>COUNTIF(A:A, A190)</f>
        <v>1</v>
      </c>
      <c r="C190" s="9">
        <f>COUNTIF(D:D, D190)</f>
        <v>1</v>
      </c>
      <c r="D190" s="3" t="s">
        <v>543</v>
      </c>
      <c r="E190" s="10" t="s">
        <v>145</v>
      </c>
      <c r="F190" s="9">
        <f>COUNTIF(D:D, E190)</f>
        <v>1</v>
      </c>
      <c r="G190" s="8">
        <f t="shared" si="2"/>
        <v>1970</v>
      </c>
    </row>
    <row r="191" spans="1:8">
      <c r="A191" s="2" t="s">
        <v>92</v>
      </c>
      <c r="B191">
        <f>COUNTIF(A:A, A191)</f>
        <v>1</v>
      </c>
      <c r="C191" s="9">
        <f>COUNTIF(D:D, D191)</f>
        <v>1</v>
      </c>
      <c r="D191" s="3" t="s">
        <v>708</v>
      </c>
      <c r="E191" s="10" t="s">
        <v>709</v>
      </c>
      <c r="F191" s="9">
        <f>COUNTIF(D:D, E191)</f>
        <v>1</v>
      </c>
      <c r="G191" s="8">
        <f t="shared" si="2"/>
        <v>1980</v>
      </c>
      <c r="H191" t="s">
        <v>870</v>
      </c>
    </row>
    <row r="192" spans="1:8">
      <c r="A192" s="4" t="s">
        <v>707</v>
      </c>
      <c r="B192">
        <f>COUNTIF(A:A, A192)</f>
        <v>1</v>
      </c>
      <c r="C192" s="9">
        <f>COUNTIF(D:D, D192)</f>
        <v>1</v>
      </c>
      <c r="D192" s="3" t="s">
        <v>710</v>
      </c>
      <c r="E192" s="3" t="s">
        <v>708</v>
      </c>
      <c r="F192" s="9">
        <f>COUNTIF(D:D, E192)</f>
        <v>1</v>
      </c>
      <c r="G192" s="8">
        <f t="shared" si="2"/>
        <v>1990</v>
      </c>
      <c r="H192" t="s">
        <v>891</v>
      </c>
    </row>
    <row r="193" spans="1:8">
      <c r="A193" s="2" t="s">
        <v>93</v>
      </c>
      <c r="B193">
        <f>COUNTIF(A:A, A193)</f>
        <v>1</v>
      </c>
      <c r="C193" s="9">
        <f>COUNTIF(D:D, D193)</f>
        <v>1</v>
      </c>
      <c r="D193" s="3" t="s">
        <v>834</v>
      </c>
      <c r="E193" s="10" t="s">
        <v>543</v>
      </c>
      <c r="F193" s="9">
        <f>COUNTIF(D:D, E193)</f>
        <v>1</v>
      </c>
      <c r="G193" s="8">
        <f t="shared" si="2"/>
        <v>2000</v>
      </c>
    </row>
    <row r="194" spans="1:8">
      <c r="A194" s="4" t="s">
        <v>892</v>
      </c>
      <c r="B194">
        <f>COUNTIF(A:A, A194)</f>
        <v>1</v>
      </c>
      <c r="C194" s="9">
        <f>COUNTIF(D:D, D194)</f>
        <v>1</v>
      </c>
      <c r="D194" s="3" t="s">
        <v>925</v>
      </c>
      <c r="E194" s="3" t="s">
        <v>834</v>
      </c>
      <c r="F194" s="9">
        <f>COUNTIF(D:D, E194)</f>
        <v>1</v>
      </c>
      <c r="G194" s="8">
        <f t="shared" si="2"/>
        <v>2010</v>
      </c>
    </row>
    <row r="195" spans="1:8">
      <c r="A195" s="2" t="s">
        <v>592</v>
      </c>
      <c r="B195">
        <f>COUNTIF(A:A, A195)</f>
        <v>1</v>
      </c>
      <c r="C195" s="9">
        <f>COUNTIF(D:D, D195)</f>
        <v>1</v>
      </c>
      <c r="D195" s="3" t="s">
        <v>544</v>
      </c>
      <c r="E195" s="10" t="s">
        <v>543</v>
      </c>
      <c r="F195" s="9">
        <f>COUNTIF(D:D, E195)</f>
        <v>1</v>
      </c>
      <c r="G195" s="8">
        <f t="shared" si="2"/>
        <v>2020</v>
      </c>
    </row>
    <row r="196" spans="1:8">
      <c r="A196" s="4" t="s">
        <v>593</v>
      </c>
      <c r="B196">
        <f>COUNTIF(A:A, A196)</f>
        <v>1</v>
      </c>
      <c r="C196" s="9">
        <f>COUNTIF(D:D, D196)</f>
        <v>1</v>
      </c>
      <c r="D196" s="3" t="s">
        <v>545</v>
      </c>
      <c r="E196" s="10" t="s">
        <v>544</v>
      </c>
      <c r="F196" s="9">
        <f>COUNTIF(D:D, E196)</f>
        <v>1</v>
      </c>
      <c r="G196" s="8">
        <f t="shared" si="2"/>
        <v>2030</v>
      </c>
    </row>
    <row r="197" spans="1:8">
      <c r="A197" s="6" t="s">
        <v>801</v>
      </c>
      <c r="B197">
        <f>COUNTIF(A:A, A197)</f>
        <v>1</v>
      </c>
      <c r="C197" s="9">
        <f>COUNTIF(D:D, D197)</f>
        <v>1</v>
      </c>
      <c r="D197" s="3" t="s">
        <v>546</v>
      </c>
      <c r="E197" s="10" t="s">
        <v>665</v>
      </c>
      <c r="F197" s="9">
        <f>COUNTIF(D:D, E197)</f>
        <v>1</v>
      </c>
      <c r="G197" s="8">
        <f t="shared" ref="G197:G261" si="3">G196+10</f>
        <v>2040</v>
      </c>
    </row>
    <row r="198" spans="1:8">
      <c r="A198" s="6" t="s">
        <v>802</v>
      </c>
      <c r="B198">
        <f>COUNTIF(A:A, A198)</f>
        <v>1</v>
      </c>
      <c r="C198" s="9">
        <f>COUNTIF(D:D, D198)</f>
        <v>1</v>
      </c>
      <c r="D198" s="3" t="s">
        <v>547</v>
      </c>
      <c r="E198" s="10" t="s">
        <v>665</v>
      </c>
      <c r="F198" s="9">
        <f>COUNTIF(D:D, E198)</f>
        <v>1</v>
      </c>
      <c r="G198" s="8">
        <f t="shared" si="3"/>
        <v>2050</v>
      </c>
    </row>
    <row r="199" spans="1:8">
      <c r="A199" s="4" t="s">
        <v>549</v>
      </c>
      <c r="B199">
        <f>COUNTIF(A:A, A199)</f>
        <v>1</v>
      </c>
      <c r="C199" s="9">
        <f>COUNTIF(D:D, D199)</f>
        <v>1</v>
      </c>
      <c r="D199" s="3" t="s">
        <v>548</v>
      </c>
      <c r="E199" s="10" t="s">
        <v>544</v>
      </c>
      <c r="F199" s="9">
        <f>COUNTIF(D:D, E199)</f>
        <v>1</v>
      </c>
      <c r="G199" s="8">
        <f t="shared" si="3"/>
        <v>2060</v>
      </c>
      <c r="H199" t="s">
        <v>926</v>
      </c>
    </row>
    <row r="200" spans="1:8">
      <c r="A200" t="s">
        <v>803</v>
      </c>
      <c r="B200">
        <f>COUNTIF(A:A, A200)</f>
        <v>1</v>
      </c>
      <c r="C200" s="9">
        <f>COUNTIF(D:D, D200)</f>
        <v>1</v>
      </c>
      <c r="D200" s="3" t="s">
        <v>666</v>
      </c>
      <c r="E200" s="10" t="s">
        <v>585</v>
      </c>
      <c r="F200" s="9">
        <f>COUNTIF(D:D, E200)</f>
        <v>1</v>
      </c>
      <c r="G200" s="8">
        <f t="shared" si="3"/>
        <v>2070</v>
      </c>
    </row>
    <row r="201" spans="1:8">
      <c r="A201" s="1" t="s">
        <v>594</v>
      </c>
      <c r="B201">
        <f>COUNTIF(A:A, A201)</f>
        <v>1</v>
      </c>
      <c r="C201" s="9">
        <f>COUNTIF(D:D, D201)</f>
        <v>1</v>
      </c>
      <c r="D201" s="3" t="s">
        <v>550</v>
      </c>
      <c r="E201" s="10" t="s">
        <v>666</v>
      </c>
      <c r="F201" s="9">
        <f>COUNTIF(D:D, E201)</f>
        <v>1</v>
      </c>
      <c r="G201" s="8">
        <f t="shared" si="3"/>
        <v>2080</v>
      </c>
      <c r="H201" t="s">
        <v>308</v>
      </c>
    </row>
    <row r="202" spans="1:8">
      <c r="A202" s="2" t="s">
        <v>950</v>
      </c>
      <c r="B202">
        <f>COUNTIF(A:A, A202)</f>
        <v>1</v>
      </c>
      <c r="C202" s="9">
        <f>COUNTIF(D:D, D202)</f>
        <v>1</v>
      </c>
      <c r="D202" s="3" t="s">
        <v>952</v>
      </c>
      <c r="E202" s="10" t="s">
        <v>956</v>
      </c>
      <c r="F202" s="9">
        <f>COUNTIF(D:D, E202)</f>
        <v>1</v>
      </c>
      <c r="G202" s="8">
        <f t="shared" si="3"/>
        <v>2090</v>
      </c>
      <c r="H202" t="s">
        <v>951</v>
      </c>
    </row>
    <row r="203" spans="1:8">
      <c r="A203" s="1" t="s">
        <v>468</v>
      </c>
      <c r="B203">
        <f>COUNTIF(A:A, A203)</f>
        <v>1</v>
      </c>
      <c r="C203" s="9">
        <f>COUNTIF(D:D, D203)</f>
        <v>1</v>
      </c>
      <c r="D203" s="3" t="s">
        <v>477</v>
      </c>
      <c r="E203" s="10" t="s">
        <v>667</v>
      </c>
      <c r="F203" s="9">
        <f>COUNTIF(D:D, E203)</f>
        <v>1</v>
      </c>
      <c r="G203" s="8">
        <f t="shared" si="3"/>
        <v>2100</v>
      </c>
      <c r="H203" t="s">
        <v>307</v>
      </c>
    </row>
    <row r="204" spans="1:8">
      <c r="A204" s="1" t="s">
        <v>804</v>
      </c>
      <c r="B204">
        <f>COUNTIF(A:A, A204)</f>
        <v>1</v>
      </c>
      <c r="C204" s="9">
        <f>COUNTIF(D:D, D204)</f>
        <v>1</v>
      </c>
      <c r="D204" s="3" t="s">
        <v>551</v>
      </c>
      <c r="E204" s="10" t="s">
        <v>668</v>
      </c>
      <c r="F204" s="9">
        <f>COUNTIF(D:D, E204)</f>
        <v>1</v>
      </c>
      <c r="G204" s="8">
        <f t="shared" si="3"/>
        <v>2110</v>
      </c>
      <c r="H204" t="s">
        <v>309</v>
      </c>
    </row>
    <row r="205" spans="1:8">
      <c r="A205" s="1" t="s">
        <v>805</v>
      </c>
      <c r="B205">
        <f>COUNTIF(A:A, A205)</f>
        <v>1</v>
      </c>
      <c r="C205" s="9">
        <f>COUNTIF(D:D, D205)</f>
        <v>1</v>
      </c>
      <c r="D205" s="3" t="s">
        <v>552</v>
      </c>
      <c r="E205" s="10" t="s">
        <v>668</v>
      </c>
      <c r="F205" s="9">
        <f>COUNTIF(D:D, E205)</f>
        <v>1</v>
      </c>
      <c r="G205" s="8">
        <f t="shared" si="3"/>
        <v>2120</v>
      </c>
      <c r="H205" t="s">
        <v>310</v>
      </c>
    </row>
    <row r="206" spans="1:8">
      <c r="A206" t="s">
        <v>595</v>
      </c>
      <c r="B206">
        <f>COUNTIF(A:A, A206)</f>
        <v>1</v>
      </c>
      <c r="C206" s="9">
        <f>COUNTIF(D:D, D206)</f>
        <v>1</v>
      </c>
      <c r="D206" s="3" t="s">
        <v>553</v>
      </c>
      <c r="E206" s="10" t="s">
        <v>585</v>
      </c>
      <c r="F206" s="9">
        <f>COUNTIF(D:D, E206)</f>
        <v>1</v>
      </c>
      <c r="G206" s="8">
        <f t="shared" si="3"/>
        <v>2130</v>
      </c>
    </row>
    <row r="207" spans="1:8">
      <c r="A207" s="1" t="s">
        <v>87</v>
      </c>
      <c r="B207">
        <f>COUNTIF(A:A, A207)</f>
        <v>1</v>
      </c>
      <c r="C207" s="9">
        <f>COUNTIF(D:D, D207)</f>
        <v>1</v>
      </c>
      <c r="D207" s="3" t="s">
        <v>554</v>
      </c>
      <c r="E207" s="10" t="s">
        <v>553</v>
      </c>
      <c r="F207" s="9">
        <f>COUNTIF(D:D, E207)</f>
        <v>1</v>
      </c>
      <c r="G207" s="8">
        <f t="shared" si="3"/>
        <v>2140</v>
      </c>
    </row>
    <row r="208" spans="1:8">
      <c r="A208" s="1" t="s">
        <v>86</v>
      </c>
      <c r="B208">
        <f>COUNTIF(A:A, A208)</f>
        <v>1</v>
      </c>
      <c r="C208" s="9">
        <f>COUNTIF(D:D, D208)</f>
        <v>1</v>
      </c>
      <c r="D208" s="3" t="s">
        <v>663</v>
      </c>
      <c r="E208" s="10" t="s">
        <v>553</v>
      </c>
      <c r="F208" s="9">
        <f>COUNTIF(D:D, E208)</f>
        <v>1</v>
      </c>
      <c r="G208" s="8">
        <f t="shared" si="3"/>
        <v>2150</v>
      </c>
    </row>
    <row r="209" spans="1:8">
      <c r="A209" s="1" t="s">
        <v>88</v>
      </c>
      <c r="B209">
        <f>COUNTIF(A:A, A209)</f>
        <v>1</v>
      </c>
      <c r="C209" s="9">
        <f>COUNTIF(D:D, D209)</f>
        <v>1</v>
      </c>
      <c r="D209" s="3" t="s">
        <v>454</v>
      </c>
      <c r="E209" s="10" t="s">
        <v>553</v>
      </c>
      <c r="F209" s="9">
        <f>COUNTIF(D:D, E209)</f>
        <v>1</v>
      </c>
      <c r="G209" s="8">
        <f t="shared" si="3"/>
        <v>2160</v>
      </c>
      <c r="H209" t="s">
        <v>89</v>
      </c>
    </row>
    <row r="210" spans="1:8">
      <c r="A210" t="s">
        <v>688</v>
      </c>
      <c r="B210">
        <f>COUNTIF(A:A, A210)</f>
        <v>1</v>
      </c>
      <c r="C210" s="9">
        <f>COUNTIF(D:D, D210)</f>
        <v>1</v>
      </c>
      <c r="D210" s="3" t="s">
        <v>455</v>
      </c>
      <c r="E210" s="10" t="s">
        <v>289</v>
      </c>
      <c r="F210" s="9">
        <f>COUNTIF(D:D, E210)</f>
        <v>1</v>
      </c>
      <c r="G210" s="8">
        <f t="shared" si="3"/>
        <v>2170</v>
      </c>
    </row>
    <row r="211" spans="1:8">
      <c r="A211" s="1" t="s">
        <v>63</v>
      </c>
      <c r="B211">
        <f>COUNTIF(A:A, A211)</f>
        <v>1</v>
      </c>
      <c r="C211" s="9">
        <f>COUNTIF(D:D, D211)</f>
        <v>1</v>
      </c>
      <c r="D211" s="3" t="s">
        <v>66</v>
      </c>
      <c r="E211" s="10" t="s">
        <v>390</v>
      </c>
      <c r="F211" s="9">
        <f>COUNTIF(D:D, E211)</f>
        <v>1</v>
      </c>
      <c r="G211" s="8">
        <f t="shared" si="3"/>
        <v>2180</v>
      </c>
    </row>
    <row r="212" spans="1:8">
      <c r="A212" s="2" t="s">
        <v>70</v>
      </c>
      <c r="B212">
        <f>COUNTIF(A:A, A212)</f>
        <v>1</v>
      </c>
      <c r="C212" s="9">
        <f>COUNTIF(D:D, D212)</f>
        <v>1</v>
      </c>
      <c r="D212" s="3" t="s">
        <v>73</v>
      </c>
      <c r="E212" s="3" t="s">
        <v>66</v>
      </c>
      <c r="F212" s="9">
        <f>COUNTIF(D:D, E212)</f>
        <v>1</v>
      </c>
      <c r="G212" s="8">
        <f t="shared" si="3"/>
        <v>2190</v>
      </c>
    </row>
    <row r="213" spans="1:8">
      <c r="A213" s="2" t="s">
        <v>71</v>
      </c>
      <c r="B213">
        <f>COUNTIF(A:A, A213)</f>
        <v>1</v>
      </c>
      <c r="C213" s="9">
        <f>COUNTIF(D:D, D213)</f>
        <v>1</v>
      </c>
      <c r="D213" s="3" t="s">
        <v>72</v>
      </c>
      <c r="E213" s="3" t="s">
        <v>66</v>
      </c>
      <c r="F213" s="9">
        <f>COUNTIF(D:D, E213)</f>
        <v>1</v>
      </c>
      <c r="G213" s="8">
        <f t="shared" si="3"/>
        <v>2200</v>
      </c>
    </row>
    <row r="214" spans="1:8">
      <c r="A214" s="2" t="s">
        <v>9</v>
      </c>
      <c r="B214">
        <f>COUNTIF(A:A, A214)</f>
        <v>1</v>
      </c>
      <c r="C214" s="9">
        <f>COUNTIF(D:D, D214)</f>
        <v>1</v>
      </c>
      <c r="D214" s="3" t="s">
        <v>12</v>
      </c>
      <c r="E214" s="3" t="s">
        <v>67</v>
      </c>
      <c r="F214" s="9">
        <f>COUNTIF(D:D, E214)</f>
        <v>1</v>
      </c>
      <c r="G214" s="8">
        <f t="shared" si="3"/>
        <v>2210</v>
      </c>
    </row>
    <row r="215" spans="1:8">
      <c r="A215" s="2" t="s">
        <v>10</v>
      </c>
      <c r="B215">
        <f>COUNTIF(A:A, A215)</f>
        <v>1</v>
      </c>
      <c r="C215" s="9">
        <f>COUNTIF(D:D, D215)</f>
        <v>1</v>
      </c>
      <c r="D215" s="3" t="s">
        <v>13</v>
      </c>
      <c r="E215" s="3" t="s">
        <v>67</v>
      </c>
      <c r="F215" s="9">
        <f>COUNTIF(D:D, E215)</f>
        <v>1</v>
      </c>
      <c r="G215" s="8">
        <f t="shared" si="3"/>
        <v>2220</v>
      </c>
    </row>
    <row r="216" spans="1:8">
      <c r="A216" s="2" t="s">
        <v>11</v>
      </c>
      <c r="B216">
        <f>COUNTIF(A:A, A216)</f>
        <v>1</v>
      </c>
      <c r="C216" s="9">
        <f>COUNTIF(D:D, D216)</f>
        <v>1</v>
      </c>
      <c r="D216" s="3" t="s">
        <v>388</v>
      </c>
      <c r="E216" s="3" t="s">
        <v>67</v>
      </c>
      <c r="F216" s="9">
        <f>COUNTIF(D:D, E216)</f>
        <v>1</v>
      </c>
      <c r="G216" s="8">
        <f t="shared" si="3"/>
        <v>2230</v>
      </c>
    </row>
    <row r="217" spans="1:8">
      <c r="A217" s="2" t="s">
        <v>962</v>
      </c>
      <c r="B217">
        <f>COUNTIF(A:A, A217)</f>
        <v>1</v>
      </c>
      <c r="C217" s="9">
        <f>COUNTIF(D:D, D217)</f>
        <v>1</v>
      </c>
      <c r="D217" s="3" t="s">
        <v>389</v>
      </c>
      <c r="E217" s="3" t="s">
        <v>66</v>
      </c>
      <c r="F217" s="9">
        <f>COUNTIF(D:D, E217)</f>
        <v>1</v>
      </c>
      <c r="G217" s="8">
        <f t="shared" si="3"/>
        <v>2240</v>
      </c>
      <c r="H217" t="s">
        <v>958</v>
      </c>
    </row>
    <row r="218" spans="1:8">
      <c r="A218" s="4" t="s">
        <v>957</v>
      </c>
      <c r="B218">
        <f>COUNTIF(A:A, A218)</f>
        <v>1</v>
      </c>
      <c r="C218" s="9">
        <f>COUNTIF(D:D, D218)</f>
        <v>1</v>
      </c>
      <c r="D218" s="3" t="s">
        <v>960</v>
      </c>
      <c r="E218" s="3" t="s">
        <v>961</v>
      </c>
      <c r="F218" s="9">
        <f>COUNTIF(D:D, E218)</f>
        <v>1</v>
      </c>
      <c r="G218" s="8">
        <f t="shared" si="3"/>
        <v>2250</v>
      </c>
      <c r="H218" t="s">
        <v>959</v>
      </c>
    </row>
    <row r="219" spans="1:8">
      <c r="A219" s="2" t="s">
        <v>64</v>
      </c>
      <c r="B219">
        <f>COUNTIF(A:A, A219)</f>
        <v>1</v>
      </c>
      <c r="C219" s="9">
        <f>COUNTIF(D:D, D219)</f>
        <v>1</v>
      </c>
      <c r="D219" s="3" t="s">
        <v>65</v>
      </c>
      <c r="E219" s="3" t="s">
        <v>66</v>
      </c>
      <c r="F219" s="9">
        <f>COUNTIF(D:D, E219)</f>
        <v>1</v>
      </c>
      <c r="G219" s="8">
        <f t="shared" si="3"/>
        <v>2260</v>
      </c>
    </row>
    <row r="220" spans="1:8">
      <c r="A220" s="2" t="s">
        <v>68</v>
      </c>
      <c r="B220">
        <f>COUNTIF(A:A, A220)</f>
        <v>1</v>
      </c>
      <c r="C220" s="9">
        <f>COUNTIF(D:D, D220)</f>
        <v>1</v>
      </c>
      <c r="D220" s="3" t="s">
        <v>69</v>
      </c>
      <c r="E220" s="3" t="s">
        <v>67</v>
      </c>
      <c r="F220" s="9">
        <f>COUNTIF(D:D, E220)</f>
        <v>1</v>
      </c>
      <c r="G220" s="8">
        <f t="shared" si="3"/>
        <v>2270</v>
      </c>
    </row>
    <row r="221" spans="1:8">
      <c r="A221" s="2" t="s">
        <v>460</v>
      </c>
      <c r="B221">
        <f>COUNTIF(A:A, A221)</f>
        <v>1</v>
      </c>
      <c r="C221" s="9">
        <f>COUNTIF(D:D, D221)</f>
        <v>1</v>
      </c>
      <c r="D221" s="3" t="s">
        <v>463</v>
      </c>
      <c r="E221" s="3" t="s">
        <v>66</v>
      </c>
      <c r="F221" s="9">
        <f>COUNTIF(D:D, E221)</f>
        <v>1</v>
      </c>
      <c r="G221" s="8">
        <f t="shared" si="3"/>
        <v>2280</v>
      </c>
    </row>
    <row r="222" spans="1:8">
      <c r="A222" s="4" t="s">
        <v>461</v>
      </c>
      <c r="B222">
        <f>COUNTIF(A:A, A222)</f>
        <v>1</v>
      </c>
      <c r="C222" s="9">
        <f>COUNTIF(D:D, D222)</f>
        <v>1</v>
      </c>
      <c r="D222" s="3" t="s">
        <v>464</v>
      </c>
      <c r="E222" s="10" t="s">
        <v>467</v>
      </c>
      <c r="F222" s="9">
        <f>COUNTIF(D:D, E222)</f>
        <v>1</v>
      </c>
      <c r="G222" s="8">
        <f t="shared" si="3"/>
        <v>2290</v>
      </c>
    </row>
    <row r="223" spans="1:8">
      <c r="A223" s="4" t="s">
        <v>462</v>
      </c>
      <c r="B223">
        <f>COUNTIF(A:A, A223)</f>
        <v>1</v>
      </c>
      <c r="C223" s="9">
        <f>COUNTIF(D:D, D223)</f>
        <v>1</v>
      </c>
      <c r="D223" s="3" t="s">
        <v>465</v>
      </c>
      <c r="E223" s="10" t="s">
        <v>466</v>
      </c>
      <c r="F223" s="9">
        <f>COUNTIF(D:D, E223)</f>
        <v>1</v>
      </c>
      <c r="G223" s="8">
        <f t="shared" si="3"/>
        <v>2300</v>
      </c>
    </row>
    <row r="224" spans="1:8">
      <c r="A224" s="4" t="s">
        <v>298</v>
      </c>
      <c r="B224">
        <f>COUNTIF(A:A, A224)</f>
        <v>1</v>
      </c>
      <c r="C224" s="9">
        <f>COUNTIF(D:D, D224)</f>
        <v>1</v>
      </c>
      <c r="D224" s="3" t="s">
        <v>299</v>
      </c>
      <c r="E224" s="10" t="s">
        <v>466</v>
      </c>
      <c r="F224" s="9">
        <f>COUNTIF(D:D, E224)</f>
        <v>1</v>
      </c>
      <c r="G224" s="8">
        <f t="shared" si="3"/>
        <v>2310</v>
      </c>
    </row>
    <row r="225" spans="1:8">
      <c r="A225" s="1" t="s">
        <v>300</v>
      </c>
      <c r="B225">
        <f>COUNTIF(A:A, A225)</f>
        <v>1</v>
      </c>
      <c r="C225" s="9">
        <f>COUNTIF(D:D, D225)</f>
        <v>1</v>
      </c>
      <c r="D225" s="3" t="s">
        <v>301</v>
      </c>
      <c r="E225" s="10" t="s">
        <v>304</v>
      </c>
      <c r="F225" s="9">
        <f>COUNTIF(D:D, E225)</f>
        <v>1</v>
      </c>
      <c r="G225" s="8">
        <f t="shared" si="3"/>
        <v>2320</v>
      </c>
    </row>
    <row r="226" spans="1:8">
      <c r="A226" s="2" t="s">
        <v>596</v>
      </c>
      <c r="B226">
        <f>COUNTIF(A:A, A226)</f>
        <v>1</v>
      </c>
      <c r="C226" s="9">
        <f>COUNTIF(D:D, D226)</f>
        <v>1</v>
      </c>
      <c r="D226" s="3" t="s">
        <v>263</v>
      </c>
      <c r="E226" s="10" t="s">
        <v>302</v>
      </c>
      <c r="F226" s="9">
        <f>COUNTIF(D:D, E226)</f>
        <v>1</v>
      </c>
      <c r="G226" s="8">
        <f t="shared" si="3"/>
        <v>2330</v>
      </c>
      <c r="H226" t="s">
        <v>969</v>
      </c>
    </row>
    <row r="227" spans="1:8">
      <c r="A227" s="2" t="s">
        <v>427</v>
      </c>
      <c r="B227">
        <f>COUNTIF(A:A, A227)</f>
        <v>1</v>
      </c>
      <c r="C227" s="9">
        <f>COUNTIF(D:D, D227)</f>
        <v>1</v>
      </c>
      <c r="D227" s="3" t="s">
        <v>33</v>
      </c>
      <c r="E227" s="10" t="s">
        <v>303</v>
      </c>
      <c r="F227" s="9">
        <f>COUNTIF(D:D, E227)</f>
        <v>1</v>
      </c>
      <c r="G227" s="8">
        <f t="shared" si="3"/>
        <v>2340</v>
      </c>
      <c r="H227" s="12" t="s">
        <v>850</v>
      </c>
    </row>
    <row r="228" spans="1:8">
      <c r="A228" s="2" t="s">
        <v>806</v>
      </c>
      <c r="B228">
        <f>COUNTIF(A:A, A228)</f>
        <v>1</v>
      </c>
      <c r="C228" s="9">
        <f>COUNTIF(D:D, D228)</f>
        <v>1</v>
      </c>
      <c r="D228" s="3" t="s">
        <v>32</v>
      </c>
      <c r="E228" s="10" t="s">
        <v>303</v>
      </c>
      <c r="F228" s="9">
        <f>COUNTIF(D:D, E228)</f>
        <v>1</v>
      </c>
      <c r="G228" s="8">
        <f t="shared" si="3"/>
        <v>2350</v>
      </c>
      <c r="H228" t="s">
        <v>843</v>
      </c>
    </row>
    <row r="229" spans="1:8">
      <c r="A229" s="2" t="s">
        <v>305</v>
      </c>
      <c r="B229">
        <f>COUNTIF(A:A, A229)</f>
        <v>1</v>
      </c>
      <c r="C229" s="9">
        <f>COUNTIF(D:D, D229)</f>
        <v>1</v>
      </c>
      <c r="D229" s="3" t="s">
        <v>169</v>
      </c>
      <c r="E229" s="10" t="s">
        <v>303</v>
      </c>
      <c r="F229" s="9">
        <f>COUNTIF(D:D, E229)</f>
        <v>1</v>
      </c>
      <c r="G229" s="8">
        <f t="shared" si="3"/>
        <v>2360</v>
      </c>
      <c r="H229" t="s">
        <v>844</v>
      </c>
    </row>
    <row r="230" spans="1:8">
      <c r="A230" s="2" t="s">
        <v>966</v>
      </c>
      <c r="B230">
        <f>COUNTIF(A:A, A230)</f>
        <v>1</v>
      </c>
      <c r="C230" s="9">
        <f>COUNTIF(D:D, D230)</f>
        <v>1</v>
      </c>
      <c r="D230" s="3" t="s">
        <v>967</v>
      </c>
      <c r="E230" s="10" t="s">
        <v>968</v>
      </c>
      <c r="F230" s="9">
        <f>COUNTIF(D:D, E230)</f>
        <v>1</v>
      </c>
      <c r="G230" s="8">
        <f t="shared" si="3"/>
        <v>2370</v>
      </c>
      <c r="H230" t="s">
        <v>845</v>
      </c>
    </row>
    <row r="231" spans="1:8">
      <c r="A231" s="2" t="s">
        <v>306</v>
      </c>
      <c r="B231">
        <f>COUNTIF(A:A, A231)</f>
        <v>1</v>
      </c>
      <c r="C231" s="9">
        <f>COUNTIF(D:D, D231)</f>
        <v>1</v>
      </c>
      <c r="D231" s="3" t="s">
        <v>168</v>
      </c>
      <c r="E231" s="10" t="s">
        <v>303</v>
      </c>
      <c r="F231" s="9">
        <f>COUNTIF(D:D, E231)</f>
        <v>1</v>
      </c>
      <c r="G231" s="8">
        <f t="shared" si="3"/>
        <v>2380</v>
      </c>
      <c r="H231" t="s">
        <v>846</v>
      </c>
    </row>
    <row r="232" spans="1:8">
      <c r="A232" s="2" t="s">
        <v>166</v>
      </c>
      <c r="B232">
        <f>COUNTIF(A:A, A232)</f>
        <v>1</v>
      </c>
      <c r="C232" s="9">
        <f>COUNTIF(D:D, D232)</f>
        <v>1</v>
      </c>
      <c r="D232" s="3" t="s">
        <v>167</v>
      </c>
      <c r="E232" s="10" t="s">
        <v>303</v>
      </c>
      <c r="F232" s="9">
        <f>COUNTIF(D:D, E232)</f>
        <v>1</v>
      </c>
      <c r="G232" s="8">
        <f t="shared" si="3"/>
        <v>2390</v>
      </c>
      <c r="H232" t="s">
        <v>847</v>
      </c>
    </row>
    <row r="233" spans="1:8">
      <c r="A233" s="2" t="s">
        <v>170</v>
      </c>
      <c r="B233">
        <f>COUNTIF(A:A, A233)</f>
        <v>1</v>
      </c>
      <c r="C233" s="9">
        <f>COUNTIF(D:D, D233)</f>
        <v>1</v>
      </c>
      <c r="D233" s="3" t="s">
        <v>171</v>
      </c>
      <c r="E233" s="10" t="s">
        <v>301</v>
      </c>
      <c r="F233" s="9">
        <f>COUNTIF(D:D, E233)</f>
        <v>1</v>
      </c>
      <c r="G233" s="8">
        <f t="shared" si="3"/>
        <v>2400</v>
      </c>
      <c r="H233" t="s">
        <v>848</v>
      </c>
    </row>
    <row r="234" spans="1:8">
      <c r="A234" s="2" t="s">
        <v>650</v>
      </c>
      <c r="B234">
        <f>COUNTIF(A:A, A234)</f>
        <v>1</v>
      </c>
      <c r="C234" s="9">
        <f>COUNTIF(D:D, D234)</f>
        <v>1</v>
      </c>
      <c r="D234" s="3" t="s">
        <v>425</v>
      </c>
      <c r="E234" s="10" t="s">
        <v>303</v>
      </c>
      <c r="F234" s="9">
        <f>COUNTIF(D:D, E234)</f>
        <v>1</v>
      </c>
      <c r="G234" s="8">
        <f t="shared" si="3"/>
        <v>2410</v>
      </c>
      <c r="H234" t="s">
        <v>849</v>
      </c>
    </row>
    <row r="235" spans="1:8">
      <c r="A235" s="4" t="s">
        <v>574</v>
      </c>
      <c r="B235">
        <f>COUNTIF(A:A, A235)</f>
        <v>1</v>
      </c>
      <c r="C235" s="9">
        <f>COUNTIF(D:D, D235)</f>
        <v>1</v>
      </c>
      <c r="D235" s="3" t="s">
        <v>575</v>
      </c>
      <c r="E235" s="10" t="s">
        <v>576</v>
      </c>
      <c r="F235" s="9">
        <f>COUNTIF(D:D, E235)</f>
        <v>1</v>
      </c>
      <c r="G235" s="8">
        <f t="shared" si="3"/>
        <v>2420</v>
      </c>
      <c r="H235" t="s">
        <v>851</v>
      </c>
    </row>
    <row r="236" spans="1:8">
      <c r="A236" s="1" t="s">
        <v>172</v>
      </c>
      <c r="B236">
        <f>COUNTIF(A:A, A236)</f>
        <v>1</v>
      </c>
      <c r="C236" s="9">
        <f>COUNTIF(D:D, D236)</f>
        <v>1</v>
      </c>
      <c r="D236" s="3" t="s">
        <v>173</v>
      </c>
      <c r="E236" s="10" t="s">
        <v>415</v>
      </c>
      <c r="F236" s="9">
        <f>COUNTIF(D:D, E236)</f>
        <v>1</v>
      </c>
      <c r="G236" s="8">
        <f t="shared" si="3"/>
        <v>2430</v>
      </c>
    </row>
    <row r="237" spans="1:8">
      <c r="A237" s="2" t="s">
        <v>121</v>
      </c>
      <c r="B237">
        <f>COUNTIF(A:A, A237)</f>
        <v>1</v>
      </c>
      <c r="C237" s="9">
        <f>COUNTIF(D:D, D237)</f>
        <v>1</v>
      </c>
      <c r="D237" s="3" t="s">
        <v>426</v>
      </c>
      <c r="E237" s="3" t="s">
        <v>173</v>
      </c>
      <c r="F237" s="9">
        <f>COUNTIF(D:D, E237)</f>
        <v>1</v>
      </c>
      <c r="G237" s="8">
        <f t="shared" si="3"/>
        <v>2440</v>
      </c>
    </row>
    <row r="238" spans="1:8">
      <c r="A238" s="1" t="s">
        <v>428</v>
      </c>
      <c r="B238">
        <f>COUNTIF(A:A, A238)</f>
        <v>1</v>
      </c>
      <c r="C238" s="9">
        <f>COUNTIF(D:D, D238)</f>
        <v>1</v>
      </c>
      <c r="D238" s="3" t="s">
        <v>730</v>
      </c>
      <c r="E238" s="10" t="s">
        <v>415</v>
      </c>
      <c r="F238" s="9">
        <f>COUNTIF(D:D, E238)</f>
        <v>1</v>
      </c>
      <c r="G238" s="8">
        <f t="shared" si="3"/>
        <v>2450</v>
      </c>
    </row>
    <row r="239" spans="1:8" s="1" customFormat="1">
      <c r="A239" s="2" t="s">
        <v>25</v>
      </c>
      <c r="B239">
        <f>COUNTIF(A:A, A239)</f>
        <v>1</v>
      </c>
      <c r="C239" s="9">
        <f>COUNTIF(D:D, D239)</f>
        <v>1</v>
      </c>
      <c r="D239" s="3" t="s">
        <v>26</v>
      </c>
      <c r="E239" s="3" t="s">
        <v>27</v>
      </c>
      <c r="F239" s="9">
        <f>COUNTIF(D:D, E239)</f>
        <v>1</v>
      </c>
      <c r="G239" s="8">
        <v>2455</v>
      </c>
      <c r="H239" s="3" t="s">
        <v>28</v>
      </c>
    </row>
    <row r="240" spans="1:8">
      <c r="A240" s="2" t="s">
        <v>429</v>
      </c>
      <c r="B240">
        <f>COUNTIF(A:A, A240)</f>
        <v>1</v>
      </c>
      <c r="C240" s="9">
        <f>COUNTIF(D:D, D240)</f>
        <v>1</v>
      </c>
      <c r="D240" s="3" t="s">
        <v>222</v>
      </c>
      <c r="E240" s="10" t="s">
        <v>730</v>
      </c>
      <c r="F240" s="9">
        <f>COUNTIF(D:D, E240)</f>
        <v>1</v>
      </c>
      <c r="G240" s="8">
        <f>G238+10</f>
        <v>2460</v>
      </c>
    </row>
    <row r="241" spans="1:8">
      <c r="A241" s="2" t="s">
        <v>649</v>
      </c>
      <c r="B241">
        <f>COUNTIF(A:A, A241)</f>
        <v>1</v>
      </c>
      <c r="C241" s="9">
        <f>COUNTIF(D:D, D241)</f>
        <v>1</v>
      </c>
      <c r="D241" s="3" t="s">
        <v>221</v>
      </c>
      <c r="E241" s="10" t="s">
        <v>730</v>
      </c>
      <c r="F241" s="9">
        <f>COUNTIF(D:D, E241)</f>
        <v>1</v>
      </c>
      <c r="G241" s="8">
        <f t="shared" si="3"/>
        <v>2470</v>
      </c>
      <c r="H241" t="s">
        <v>963</v>
      </c>
    </row>
    <row r="242" spans="1:8">
      <c r="A242" s="1" t="s">
        <v>964</v>
      </c>
      <c r="B242">
        <f>COUNTIF(A:A, A242)</f>
        <v>1</v>
      </c>
      <c r="C242" s="9">
        <f>COUNTIF(D:D, D242)</f>
        <v>1</v>
      </c>
      <c r="D242" s="3" t="s">
        <v>220</v>
      </c>
      <c r="E242" s="10" t="s">
        <v>415</v>
      </c>
      <c r="F242" s="9">
        <f>COUNTIF(D:D, E242)</f>
        <v>1</v>
      </c>
      <c r="G242" s="8">
        <f t="shared" si="3"/>
        <v>2480</v>
      </c>
      <c r="H242" t="s">
        <v>965</v>
      </c>
    </row>
    <row r="243" spans="1:8">
      <c r="A243" s="1" t="s">
        <v>651</v>
      </c>
      <c r="B243">
        <f>COUNTIF(A:A, A243)</f>
        <v>1</v>
      </c>
      <c r="C243" s="9">
        <f>COUNTIF(D:D, D243)</f>
        <v>1</v>
      </c>
      <c r="D243" s="3" t="s">
        <v>38</v>
      </c>
      <c r="E243" s="10" t="s">
        <v>415</v>
      </c>
      <c r="F243" s="9">
        <f>COUNTIF(D:D, E243)</f>
        <v>1</v>
      </c>
      <c r="G243" s="8">
        <f t="shared" si="3"/>
        <v>2490</v>
      </c>
    </row>
    <row r="244" spans="1:8">
      <c r="A244" s="2" t="s">
        <v>39</v>
      </c>
      <c r="B244">
        <f>COUNTIF(A:A, A244)</f>
        <v>1</v>
      </c>
      <c r="C244" s="9">
        <f>COUNTIF(D:D, D244)</f>
        <v>1</v>
      </c>
      <c r="D244" s="3" t="s">
        <v>42</v>
      </c>
      <c r="E244" s="10" t="s">
        <v>38</v>
      </c>
      <c r="F244" s="9">
        <f>COUNTIF(D:D, E244)</f>
        <v>1</v>
      </c>
      <c r="G244" s="8">
        <f t="shared" si="3"/>
        <v>2500</v>
      </c>
    </row>
    <row r="245" spans="1:8">
      <c r="A245" s="2" t="s">
        <v>40</v>
      </c>
      <c r="B245">
        <f>COUNTIF(A:A, A245)</f>
        <v>1</v>
      </c>
      <c r="C245" s="9">
        <f>COUNTIF(D:D, D245)</f>
        <v>1</v>
      </c>
      <c r="D245" s="3" t="s">
        <v>41</v>
      </c>
      <c r="E245" s="10" t="s">
        <v>38</v>
      </c>
      <c r="F245" s="9">
        <f>COUNTIF(D:D, E245)</f>
        <v>1</v>
      </c>
      <c r="G245" s="8">
        <f t="shared" si="3"/>
        <v>2510</v>
      </c>
    </row>
    <row r="246" spans="1:8">
      <c r="A246" s="2" t="s">
        <v>122</v>
      </c>
      <c r="B246">
        <f>COUNTIF(A:A, A246)</f>
        <v>1</v>
      </c>
      <c r="C246" s="9">
        <f>COUNTIF(D:D, D246)</f>
        <v>1</v>
      </c>
      <c r="D246" s="3" t="s">
        <v>43</v>
      </c>
      <c r="E246" s="10" t="s">
        <v>38</v>
      </c>
      <c r="F246" s="9">
        <f>COUNTIF(D:D, E246)</f>
        <v>1</v>
      </c>
      <c r="G246" s="8">
        <f t="shared" si="3"/>
        <v>2520</v>
      </c>
    </row>
    <row r="247" spans="1:8">
      <c r="A247" s="1" t="s">
        <v>119</v>
      </c>
      <c r="B247">
        <f>COUNTIF(A:A, A247)</f>
        <v>1</v>
      </c>
      <c r="C247" s="9">
        <f>COUNTIF(D:D, D247)</f>
        <v>1</v>
      </c>
      <c r="D247" s="3" t="s">
        <v>424</v>
      </c>
      <c r="E247" s="10" t="s">
        <v>415</v>
      </c>
      <c r="F247" s="9">
        <f>COUNTIF(D:D, E247)</f>
        <v>1</v>
      </c>
      <c r="G247" s="8">
        <f t="shared" si="3"/>
        <v>2530</v>
      </c>
    </row>
    <row r="248" spans="1:8">
      <c r="A248" s="1" t="s">
        <v>120</v>
      </c>
      <c r="B248">
        <f>COUNTIF(A:A, A248)</f>
        <v>1</v>
      </c>
      <c r="C248" s="9">
        <f>COUNTIF(D:D, D248)</f>
        <v>1</v>
      </c>
      <c r="D248" s="3" t="s">
        <v>423</v>
      </c>
      <c r="E248" s="10" t="s">
        <v>415</v>
      </c>
      <c r="F248" s="9">
        <f>COUNTIF(D:D, E248)</f>
        <v>1</v>
      </c>
      <c r="G248" s="8">
        <f t="shared" si="3"/>
        <v>2540</v>
      </c>
    </row>
    <row r="249" spans="1:8">
      <c r="A249" s="2" t="s">
        <v>103</v>
      </c>
      <c r="B249">
        <f>COUNTIF(A:A, A249)</f>
        <v>1</v>
      </c>
      <c r="C249" s="9">
        <f>COUNTIF(D:D, D249)</f>
        <v>1</v>
      </c>
      <c r="D249" s="3" t="s">
        <v>104</v>
      </c>
      <c r="E249" s="10" t="s">
        <v>102</v>
      </c>
      <c r="F249" s="9">
        <f>COUNTIF(D:D, E249)</f>
        <v>1</v>
      </c>
      <c r="G249" s="8">
        <f t="shared" si="3"/>
        <v>2550</v>
      </c>
    </row>
    <row r="250" spans="1:8">
      <c r="A250" s="2" t="s">
        <v>100</v>
      </c>
      <c r="B250">
        <f>COUNTIF(A:A, A250)</f>
        <v>1</v>
      </c>
      <c r="C250" s="9">
        <f>COUNTIF(D:D, D250)</f>
        <v>1</v>
      </c>
      <c r="D250" s="3" t="s">
        <v>101</v>
      </c>
      <c r="E250" s="10" t="s">
        <v>102</v>
      </c>
      <c r="F250" s="9">
        <f>COUNTIF(D:D, E250)</f>
        <v>1</v>
      </c>
      <c r="G250" s="8">
        <f t="shared" si="3"/>
        <v>2560</v>
      </c>
    </row>
    <row r="251" spans="1:8">
      <c r="A251" s="1" t="s">
        <v>275</v>
      </c>
      <c r="B251">
        <f>COUNTIF(A:A, A251)</f>
        <v>1</v>
      </c>
      <c r="C251" s="9">
        <f>COUNTIF(D:D, D251)</f>
        <v>1</v>
      </c>
      <c r="D251" s="3" t="s">
        <v>422</v>
      </c>
      <c r="E251" s="10" t="s">
        <v>415</v>
      </c>
      <c r="F251" s="9">
        <f>COUNTIF(D:D, E251)</f>
        <v>1</v>
      </c>
      <c r="G251" s="8">
        <f t="shared" si="3"/>
        <v>2570</v>
      </c>
    </row>
    <row r="252" spans="1:8">
      <c r="A252" s="1" t="s">
        <v>276</v>
      </c>
      <c r="B252">
        <f>COUNTIF(A:A, A252)</f>
        <v>1</v>
      </c>
      <c r="C252" s="9">
        <f>COUNTIF(D:D, D252)</f>
        <v>1</v>
      </c>
      <c r="D252" s="3" t="s">
        <v>420</v>
      </c>
      <c r="E252" s="10" t="s">
        <v>415</v>
      </c>
      <c r="F252" s="9">
        <f>COUNTIF(D:D, E252)</f>
        <v>1</v>
      </c>
      <c r="G252" s="8">
        <f t="shared" si="3"/>
        <v>2580</v>
      </c>
    </row>
    <row r="253" spans="1:8">
      <c r="A253" s="1" t="s">
        <v>277</v>
      </c>
      <c r="B253">
        <f>COUNTIF(A:A, A253)</f>
        <v>1</v>
      </c>
      <c r="C253" s="9">
        <f>COUNTIF(D:D, D253)</f>
        <v>1</v>
      </c>
      <c r="D253" s="3" t="s">
        <v>419</v>
      </c>
      <c r="E253" s="10" t="s">
        <v>415</v>
      </c>
      <c r="F253" s="9">
        <f>COUNTIF(D:D, E253)</f>
        <v>1</v>
      </c>
      <c r="G253" s="8">
        <f t="shared" si="3"/>
        <v>2590</v>
      </c>
    </row>
    <row r="254" spans="1:8">
      <c r="A254" s="1" t="s">
        <v>278</v>
      </c>
      <c r="B254">
        <f>COUNTIF(A:A, A254)</f>
        <v>1</v>
      </c>
      <c r="C254" s="9">
        <f>COUNTIF(D:D, D254)</f>
        <v>1</v>
      </c>
      <c r="D254" s="3" t="s">
        <v>418</v>
      </c>
      <c r="E254" s="10" t="s">
        <v>415</v>
      </c>
      <c r="F254" s="9">
        <f>COUNTIF(D:D, E254)</f>
        <v>1</v>
      </c>
      <c r="G254" s="8">
        <f t="shared" si="3"/>
        <v>2600</v>
      </c>
    </row>
    <row r="255" spans="1:8">
      <c r="A255" s="2" t="s">
        <v>105</v>
      </c>
      <c r="B255">
        <f>COUNTIF(A:A, A255)</f>
        <v>1</v>
      </c>
      <c r="C255" s="9">
        <f>COUNTIF(D:D, D255)</f>
        <v>1</v>
      </c>
      <c r="D255" s="3" t="s">
        <v>311</v>
      </c>
      <c r="E255" s="10" t="s">
        <v>174</v>
      </c>
      <c r="F255" s="9">
        <f>COUNTIF(D:D, E255)</f>
        <v>1</v>
      </c>
      <c r="G255" s="8">
        <f t="shared" si="3"/>
        <v>2610</v>
      </c>
    </row>
    <row r="256" spans="1:8">
      <c r="A256" s="1" t="s">
        <v>954</v>
      </c>
      <c r="B256">
        <f>COUNTIF(A:A, A256)</f>
        <v>1</v>
      </c>
      <c r="C256" s="9">
        <f>COUNTIF(D:D, D256)</f>
        <v>1</v>
      </c>
      <c r="D256" s="3" t="s">
        <v>417</v>
      </c>
      <c r="E256" s="10" t="s">
        <v>415</v>
      </c>
      <c r="F256" s="9">
        <f>COUNTIF(D:D, E256)</f>
        <v>1</v>
      </c>
      <c r="G256" s="8">
        <f t="shared" si="3"/>
        <v>2620</v>
      </c>
    </row>
    <row r="257" spans="1:8">
      <c r="A257" s="1" t="s">
        <v>279</v>
      </c>
      <c r="B257">
        <f>COUNTIF(A:A, A257)</f>
        <v>1</v>
      </c>
      <c r="C257" s="9">
        <f>COUNTIF(D:D, D257)</f>
        <v>1</v>
      </c>
      <c r="D257" s="3" t="s">
        <v>406</v>
      </c>
      <c r="E257" s="10" t="s">
        <v>415</v>
      </c>
      <c r="F257" s="9">
        <f>COUNTIF(D:D, E257)</f>
        <v>1</v>
      </c>
      <c r="G257" s="8">
        <f t="shared" si="3"/>
        <v>2630</v>
      </c>
    </row>
    <row r="258" spans="1:8">
      <c r="A258" s="1" t="s">
        <v>280</v>
      </c>
      <c r="B258">
        <f>COUNTIF(A:A, A258)</f>
        <v>1</v>
      </c>
      <c r="C258" s="9">
        <f>COUNTIF(D:D, D258)</f>
        <v>1</v>
      </c>
      <c r="D258" s="3" t="s">
        <v>405</v>
      </c>
      <c r="E258" s="10" t="s">
        <v>415</v>
      </c>
      <c r="F258" s="9">
        <f>COUNTIF(D:D, E258)</f>
        <v>1</v>
      </c>
      <c r="G258" s="8">
        <f t="shared" si="3"/>
        <v>2640</v>
      </c>
    </row>
    <row r="259" spans="1:8">
      <c r="A259" s="2" t="s">
        <v>888</v>
      </c>
      <c r="B259">
        <f>COUNTIF(A:A, A259)</f>
        <v>1</v>
      </c>
      <c r="C259" s="9">
        <f>COUNTIF(D:D, D259)</f>
        <v>1</v>
      </c>
      <c r="D259" s="3" t="s">
        <v>889</v>
      </c>
      <c r="E259" s="3" t="s">
        <v>405</v>
      </c>
      <c r="F259" s="9">
        <f>COUNTIF(D:D, E259)</f>
        <v>1</v>
      </c>
      <c r="G259" s="8">
        <f t="shared" si="3"/>
        <v>2650</v>
      </c>
    </row>
    <row r="260" spans="1:8">
      <c r="A260" s="4" t="s">
        <v>95</v>
      </c>
      <c r="B260">
        <f>COUNTIF(A:A, A260)</f>
        <v>1</v>
      </c>
      <c r="C260" s="9">
        <f>COUNTIF(D:D, D260)</f>
        <v>1</v>
      </c>
      <c r="D260" s="3" t="s">
        <v>890</v>
      </c>
      <c r="E260" s="3" t="s">
        <v>889</v>
      </c>
      <c r="F260" s="9">
        <f>COUNTIF(D:D, E260)</f>
        <v>1</v>
      </c>
      <c r="G260" s="8">
        <f t="shared" si="3"/>
        <v>2660</v>
      </c>
      <c r="H260" t="s">
        <v>896</v>
      </c>
    </row>
    <row r="261" spans="1:8">
      <c r="A261" s="4" t="s">
        <v>96</v>
      </c>
      <c r="B261">
        <f>COUNTIF(A:A, A261)</f>
        <v>1</v>
      </c>
      <c r="C261" s="9">
        <f>COUNTIF(D:D, D261)</f>
        <v>1</v>
      </c>
      <c r="D261" s="3" t="s">
        <v>927</v>
      </c>
      <c r="E261" s="3" t="s">
        <v>889</v>
      </c>
      <c r="F261" s="9">
        <f>COUNTIF(D:D, E261)</f>
        <v>1</v>
      </c>
      <c r="G261" s="8">
        <f t="shared" si="3"/>
        <v>2670</v>
      </c>
      <c r="H261" t="s">
        <v>895</v>
      </c>
    </row>
    <row r="262" spans="1:8">
      <c r="A262" s="1" t="s">
        <v>281</v>
      </c>
      <c r="B262">
        <f>COUNTIF(A:A, A262)</f>
        <v>1</v>
      </c>
      <c r="C262" s="9">
        <f>COUNTIF(D:D, D262)</f>
        <v>1</v>
      </c>
      <c r="D262" s="3" t="s">
        <v>404</v>
      </c>
      <c r="E262" s="10" t="s">
        <v>720</v>
      </c>
      <c r="F262" s="9">
        <f>COUNTIF(D:D, E262)</f>
        <v>1</v>
      </c>
      <c r="G262" s="8">
        <f t="shared" ref="G262:G325" si="4">G261+10</f>
        <v>2680</v>
      </c>
    </row>
    <row r="263" spans="1:8">
      <c r="A263" s="1" t="s">
        <v>282</v>
      </c>
      <c r="B263">
        <f>COUNTIF(A:A, A263)</f>
        <v>1</v>
      </c>
      <c r="C263" s="9">
        <f>COUNTIF(D:D, D263)</f>
        <v>1</v>
      </c>
      <c r="D263" s="3" t="s">
        <v>403</v>
      </c>
      <c r="E263" s="10" t="s">
        <v>720</v>
      </c>
      <c r="F263" s="9">
        <f>COUNTIF(D:D, E263)</f>
        <v>1</v>
      </c>
      <c r="G263" s="8">
        <f t="shared" si="4"/>
        <v>2690</v>
      </c>
    </row>
    <row r="264" spans="1:8">
      <c r="A264" s="2" t="s">
        <v>827</v>
      </c>
      <c r="B264">
        <f>COUNTIF(A:A, A264)</f>
        <v>1</v>
      </c>
      <c r="C264" s="9">
        <f>COUNTIF(D:D, D264)</f>
        <v>1</v>
      </c>
      <c r="D264" s="3" t="s">
        <v>421</v>
      </c>
      <c r="E264" s="10" t="s">
        <v>403</v>
      </c>
      <c r="F264" s="9">
        <f>COUNTIF(D:D, E264)</f>
        <v>1</v>
      </c>
      <c r="G264" s="8">
        <f t="shared" si="4"/>
        <v>2700</v>
      </c>
    </row>
    <row r="265" spans="1:8">
      <c r="A265" s="1" t="s">
        <v>955</v>
      </c>
      <c r="B265">
        <f>COUNTIF(A:A, A265)</f>
        <v>1</v>
      </c>
      <c r="C265" s="9">
        <f>COUNTIF(D:D, D265)</f>
        <v>1</v>
      </c>
      <c r="D265" s="3" t="s">
        <v>411</v>
      </c>
      <c r="E265" s="10" t="s">
        <v>720</v>
      </c>
      <c r="F265" s="9">
        <f>COUNTIF(D:D, E265)</f>
        <v>1</v>
      </c>
      <c r="G265" s="8">
        <f t="shared" si="4"/>
        <v>2710</v>
      </c>
    </row>
    <row r="266" spans="1:8">
      <c r="A266" s="1" t="s">
        <v>897</v>
      </c>
      <c r="B266">
        <f>COUNTIF(A:A, A266)</f>
        <v>1</v>
      </c>
      <c r="C266" s="9">
        <f>COUNTIF(D:D, D266)</f>
        <v>1</v>
      </c>
      <c r="D266" s="3" t="s">
        <v>410</v>
      </c>
      <c r="E266" s="10" t="s">
        <v>720</v>
      </c>
      <c r="F266" s="9">
        <f>COUNTIF(D:D, E266)</f>
        <v>1</v>
      </c>
      <c r="G266" s="8">
        <f t="shared" si="4"/>
        <v>2720</v>
      </c>
      <c r="H266" t="s">
        <v>898</v>
      </c>
    </row>
    <row r="267" spans="1:8">
      <c r="A267" s="1" t="s">
        <v>97</v>
      </c>
      <c r="B267">
        <f>COUNTIF(A:A, A267)</f>
        <v>1</v>
      </c>
      <c r="C267" s="9">
        <f>COUNTIF(D:D, D267)</f>
        <v>1</v>
      </c>
      <c r="D267" s="3" t="s">
        <v>409</v>
      </c>
      <c r="E267" s="10" t="s">
        <v>720</v>
      </c>
      <c r="F267" s="9">
        <f>COUNTIF(D:D, E267)</f>
        <v>1</v>
      </c>
      <c r="G267" s="8">
        <f t="shared" si="4"/>
        <v>2730</v>
      </c>
      <c r="H267" t="s">
        <v>0</v>
      </c>
    </row>
    <row r="268" spans="1:8">
      <c r="A268" s="1" t="s">
        <v>831</v>
      </c>
      <c r="B268">
        <f>COUNTIF(A:A, A268)</f>
        <v>1</v>
      </c>
      <c r="C268" s="9">
        <f>COUNTIF(D:D, D268)</f>
        <v>1</v>
      </c>
      <c r="D268" s="3" t="s">
        <v>580</v>
      </c>
      <c r="E268" s="10" t="s">
        <v>720</v>
      </c>
      <c r="F268" s="9">
        <f>COUNTIF(D:D, E268)</f>
        <v>1</v>
      </c>
      <c r="G268" s="8">
        <f t="shared" si="4"/>
        <v>2740</v>
      </c>
      <c r="H268" t="s">
        <v>899</v>
      </c>
    </row>
    <row r="269" spans="1:8">
      <c r="A269" s="1" t="s">
        <v>353</v>
      </c>
      <c r="B269">
        <f>COUNTIF(A:A, A269)</f>
        <v>1</v>
      </c>
      <c r="C269" s="9">
        <f>COUNTIF(D:D, D269)</f>
        <v>1</v>
      </c>
      <c r="D269" s="3" t="s">
        <v>579</v>
      </c>
      <c r="E269" s="10" t="s">
        <v>720</v>
      </c>
      <c r="F269" s="9">
        <f>COUNTIF(D:D, E269)</f>
        <v>1</v>
      </c>
      <c r="G269" s="8">
        <f t="shared" si="4"/>
        <v>2750</v>
      </c>
      <c r="H269" t="s">
        <v>900</v>
      </c>
    </row>
    <row r="270" spans="1:8">
      <c r="A270" s="1" t="s">
        <v>622</v>
      </c>
      <c r="B270">
        <f>COUNTIF(A:A, A270)</f>
        <v>1</v>
      </c>
      <c r="C270" s="9">
        <f>COUNTIF(D:D, D270)</f>
        <v>1</v>
      </c>
      <c r="D270" s="3" t="s">
        <v>578</v>
      </c>
      <c r="E270" s="10" t="s">
        <v>720</v>
      </c>
      <c r="F270" s="9">
        <f>COUNTIF(D:D, E270)</f>
        <v>1</v>
      </c>
      <c r="G270" s="8">
        <f t="shared" si="4"/>
        <v>2760</v>
      </c>
      <c r="H270" t="s">
        <v>901</v>
      </c>
    </row>
    <row r="271" spans="1:8">
      <c r="A271" s="1" t="s">
        <v>354</v>
      </c>
      <c r="B271">
        <f>COUNTIF(A:A, A271)</f>
        <v>1</v>
      </c>
      <c r="C271" s="9">
        <f>COUNTIF(D:D, D271)</f>
        <v>1</v>
      </c>
      <c r="D271" s="3" t="s">
        <v>577</v>
      </c>
      <c r="E271" s="10" t="s">
        <v>720</v>
      </c>
      <c r="F271" s="9">
        <f>COUNTIF(D:D, E271)</f>
        <v>1</v>
      </c>
      <c r="G271" s="8">
        <f t="shared" si="4"/>
        <v>2770</v>
      </c>
    </row>
    <row r="272" spans="1:8">
      <c r="A272" s="2" t="s">
        <v>623</v>
      </c>
      <c r="B272">
        <f>COUNTIF(A:A, A272)</f>
        <v>1</v>
      </c>
      <c r="C272" s="9">
        <f>COUNTIF(D:D, D272)</f>
        <v>1</v>
      </c>
      <c r="D272" s="3" t="s">
        <v>757</v>
      </c>
      <c r="E272" s="10" t="s">
        <v>577</v>
      </c>
      <c r="F272" s="9">
        <f>COUNTIF(D:D, E272)</f>
        <v>1</v>
      </c>
      <c r="G272" s="8">
        <f t="shared" si="4"/>
        <v>2780</v>
      </c>
    </row>
    <row r="273" spans="1:8">
      <c r="A273" s="4" t="s">
        <v>902</v>
      </c>
      <c r="B273">
        <f>COUNTIF(A:A, A273)</f>
        <v>1</v>
      </c>
      <c r="C273" s="9">
        <f>COUNTIF(D:D, D273)</f>
        <v>1</v>
      </c>
      <c r="D273" s="10" t="s">
        <v>904</v>
      </c>
      <c r="E273" s="10" t="s">
        <v>761</v>
      </c>
      <c r="F273" s="9">
        <f>COUNTIF(D:D, E273)</f>
        <v>1</v>
      </c>
      <c r="G273" s="8">
        <f t="shared" si="4"/>
        <v>2790</v>
      </c>
      <c r="H273" t="s">
        <v>903</v>
      </c>
    </row>
    <row r="274" spans="1:8">
      <c r="A274" t="s">
        <v>808</v>
      </c>
      <c r="B274">
        <f>COUNTIF(A:A, A274)</f>
        <v>1</v>
      </c>
      <c r="C274" s="9">
        <f>COUNTIF(D:D, D274)</f>
        <v>1</v>
      </c>
      <c r="D274" s="3" t="s">
        <v>756</v>
      </c>
      <c r="E274" s="10" t="s">
        <v>289</v>
      </c>
      <c r="F274" s="9">
        <f>COUNTIF(D:D, E274)</f>
        <v>1</v>
      </c>
      <c r="G274" s="8">
        <f t="shared" si="4"/>
        <v>2800</v>
      </c>
    </row>
    <row r="275" spans="1:8">
      <c r="A275" s="1" t="s">
        <v>624</v>
      </c>
      <c r="B275">
        <f>COUNTIF(A:A, A275)</f>
        <v>1</v>
      </c>
      <c r="C275" s="9">
        <f>COUNTIF(D:D, D275)</f>
        <v>1</v>
      </c>
      <c r="D275" s="3" t="s">
        <v>779</v>
      </c>
      <c r="E275" s="10" t="s">
        <v>416</v>
      </c>
      <c r="F275" s="9">
        <f>COUNTIF(D:D, E275)</f>
        <v>1</v>
      </c>
      <c r="G275" s="8">
        <f t="shared" si="4"/>
        <v>2810</v>
      </c>
    </row>
    <row r="276" spans="1:8">
      <c r="A276" s="2" t="s">
        <v>625</v>
      </c>
      <c r="B276">
        <f>COUNTIF(A:A, A276)</f>
        <v>1</v>
      </c>
      <c r="C276" s="9">
        <f>COUNTIF(D:D, D276)</f>
        <v>1</v>
      </c>
      <c r="D276" s="3" t="s">
        <v>778</v>
      </c>
      <c r="E276" s="10" t="s">
        <v>779</v>
      </c>
      <c r="F276" s="9">
        <f>COUNTIF(D:D, E276)</f>
        <v>1</v>
      </c>
      <c r="G276" s="8">
        <f t="shared" si="4"/>
        <v>2820</v>
      </c>
    </row>
    <row r="277" spans="1:8">
      <c r="A277" s="2" t="s">
        <v>777</v>
      </c>
      <c r="B277">
        <f>COUNTIF(A:A, A277)</f>
        <v>1</v>
      </c>
      <c r="C277" s="9">
        <f>COUNTIF(D:D, D277)</f>
        <v>1</v>
      </c>
      <c r="D277" s="3" t="s">
        <v>751</v>
      </c>
      <c r="E277" s="10" t="s">
        <v>779</v>
      </c>
      <c r="F277" s="9">
        <f>COUNTIF(D:D, E277)</f>
        <v>1</v>
      </c>
      <c r="G277" s="8">
        <f t="shared" si="4"/>
        <v>2830</v>
      </c>
      <c r="H277" t="s">
        <v>752</v>
      </c>
    </row>
    <row r="278" spans="1:8">
      <c r="A278" s="2" t="s">
        <v>742</v>
      </c>
      <c r="B278">
        <f>COUNTIF(A:A, A278)</f>
        <v>1</v>
      </c>
      <c r="C278" s="9">
        <f>COUNTIF(D:D, D278)</f>
        <v>1</v>
      </c>
      <c r="D278" s="3" t="s">
        <v>286</v>
      </c>
      <c r="E278" s="10" t="s">
        <v>779</v>
      </c>
      <c r="F278" s="9">
        <f>COUNTIF(D:D, E278)</f>
        <v>1</v>
      </c>
      <c r="G278" s="8">
        <f t="shared" si="4"/>
        <v>2840</v>
      </c>
      <c r="H278" t="s">
        <v>743</v>
      </c>
    </row>
    <row r="279" spans="1:8">
      <c r="A279" s="2" t="s">
        <v>626</v>
      </c>
      <c r="B279">
        <f>COUNTIF(A:A, A279)</f>
        <v>1</v>
      </c>
      <c r="C279" s="9">
        <f>COUNTIF(D:D, D279)</f>
        <v>1</v>
      </c>
      <c r="D279" s="3" t="s">
        <v>830</v>
      </c>
      <c r="E279" s="10" t="s">
        <v>779</v>
      </c>
      <c r="F279" s="9">
        <f>COUNTIF(D:D, E279)</f>
        <v>1</v>
      </c>
      <c r="G279" s="8">
        <f t="shared" si="4"/>
        <v>2850</v>
      </c>
      <c r="H279" t="s">
        <v>660</v>
      </c>
    </row>
    <row r="280" spans="1:8">
      <c r="A280" s="1" t="s">
        <v>450</v>
      </c>
      <c r="B280">
        <f>COUNTIF(A:A, A280)</f>
        <v>1</v>
      </c>
      <c r="C280" s="9">
        <f>COUNTIF(D:D, D280)</f>
        <v>1</v>
      </c>
      <c r="D280" s="3" t="s">
        <v>894</v>
      </c>
      <c r="E280" s="10" t="s">
        <v>451</v>
      </c>
      <c r="F280" s="9">
        <f>COUNTIF(D:D, E280)</f>
        <v>1</v>
      </c>
      <c r="G280" s="8">
        <f t="shared" si="4"/>
        <v>2860</v>
      </c>
    </row>
    <row r="281" spans="1:8">
      <c r="A281" s="2" t="s">
        <v>627</v>
      </c>
      <c r="B281">
        <f>COUNTIF(A:A, A281)</f>
        <v>1</v>
      </c>
      <c r="C281" s="9">
        <f>COUNTIF(D:D, D281)</f>
        <v>1</v>
      </c>
      <c r="D281" s="3" t="s">
        <v>559</v>
      </c>
      <c r="E281" s="10" t="s">
        <v>44</v>
      </c>
      <c r="F281" s="9">
        <f>COUNTIF(D:D, E281)</f>
        <v>1</v>
      </c>
      <c r="G281" s="8">
        <f t="shared" si="4"/>
        <v>2870</v>
      </c>
    </row>
    <row r="282" spans="1:8">
      <c r="A282" s="2" t="s">
        <v>928</v>
      </c>
      <c r="B282">
        <f>COUNTIF(A:A, A282)</f>
        <v>1</v>
      </c>
      <c r="C282" s="9">
        <f>COUNTIF(D:D, D282)</f>
        <v>1</v>
      </c>
      <c r="D282" s="3" t="s">
        <v>386</v>
      </c>
      <c r="E282" s="10" t="s">
        <v>894</v>
      </c>
      <c r="F282" s="9">
        <f>COUNTIF(D:D, E282)</f>
        <v>1</v>
      </c>
      <c r="G282" s="8">
        <f t="shared" si="4"/>
        <v>2880</v>
      </c>
    </row>
    <row r="283" spans="1:8">
      <c r="A283" s="2" t="s">
        <v>814</v>
      </c>
      <c r="B283">
        <f>COUNTIF(A:A, A283)</f>
        <v>1</v>
      </c>
      <c r="C283" s="9">
        <f>COUNTIF(D:D, D283)</f>
        <v>1</v>
      </c>
      <c r="D283" s="3" t="s">
        <v>555</v>
      </c>
      <c r="E283" s="10" t="s">
        <v>894</v>
      </c>
      <c r="F283" s="9">
        <f>COUNTIF(D:D, E283)</f>
        <v>1</v>
      </c>
      <c r="G283" s="8">
        <f t="shared" si="4"/>
        <v>2890</v>
      </c>
    </row>
    <row r="284" spans="1:8">
      <c r="A284" s="2" t="s">
        <v>815</v>
      </c>
      <c r="B284">
        <f>COUNTIF(A:A, A284)</f>
        <v>1</v>
      </c>
      <c r="C284" s="9">
        <f>COUNTIF(D:D, D284)</f>
        <v>1</v>
      </c>
      <c r="D284" s="3" t="s">
        <v>837</v>
      </c>
      <c r="E284" s="10" t="s">
        <v>894</v>
      </c>
      <c r="F284" s="9">
        <f>COUNTIF(D:D, E284)</f>
        <v>1</v>
      </c>
      <c r="G284" s="8">
        <f t="shared" si="4"/>
        <v>2900</v>
      </c>
    </row>
    <row r="285" spans="1:8">
      <c r="A285" s="1" t="s">
        <v>567</v>
      </c>
      <c r="B285">
        <f>COUNTIF(A:A, A285)</f>
        <v>1</v>
      </c>
      <c r="C285" s="9">
        <f>COUNTIF(D:D, D285)</f>
        <v>1</v>
      </c>
      <c r="D285" s="3" t="s">
        <v>568</v>
      </c>
      <c r="E285" s="10" t="s">
        <v>416</v>
      </c>
      <c r="F285" s="9">
        <f>COUNTIF(D:D, E285)</f>
        <v>1</v>
      </c>
      <c r="G285" s="8">
        <f t="shared" si="4"/>
        <v>2910</v>
      </c>
    </row>
    <row r="286" spans="1:8">
      <c r="A286" s="2" t="s">
        <v>391</v>
      </c>
      <c r="B286">
        <f>COUNTIF(A:A, A286)</f>
        <v>1</v>
      </c>
      <c r="C286" s="9">
        <f>COUNTIF(D:D, D286)</f>
        <v>1</v>
      </c>
      <c r="D286" s="3" t="s">
        <v>748</v>
      </c>
      <c r="E286" s="10" t="s">
        <v>566</v>
      </c>
      <c r="F286" s="9">
        <f>COUNTIF(D:D, E286)</f>
        <v>1</v>
      </c>
      <c r="G286" s="8">
        <f t="shared" si="4"/>
        <v>2920</v>
      </c>
      <c r="H286" t="s">
        <v>569</v>
      </c>
    </row>
    <row r="287" spans="1:8">
      <c r="A287" s="2" t="s">
        <v>816</v>
      </c>
      <c r="B287">
        <f>COUNTIF(A:A, A287)</f>
        <v>1</v>
      </c>
      <c r="C287" s="9">
        <f>COUNTIF(D:D, D287)</f>
        <v>1</v>
      </c>
      <c r="D287" s="3" t="s">
        <v>836</v>
      </c>
      <c r="E287" s="10" t="s">
        <v>566</v>
      </c>
      <c r="F287" s="9">
        <f>COUNTIF(D:D, E287)</f>
        <v>1</v>
      </c>
      <c r="G287" s="8">
        <f t="shared" si="4"/>
        <v>2930</v>
      </c>
      <c r="H287" t="s">
        <v>399</v>
      </c>
    </row>
    <row r="288" spans="1:8">
      <c r="A288" s="2" t="s">
        <v>393</v>
      </c>
      <c r="B288">
        <f>COUNTIF(A:A, A288)</f>
        <v>1</v>
      </c>
      <c r="C288" s="9">
        <f>COUNTIF(D:D, D288)</f>
        <v>1</v>
      </c>
      <c r="D288" s="3" t="s">
        <v>398</v>
      </c>
      <c r="E288" s="10" t="s">
        <v>566</v>
      </c>
      <c r="F288" s="9">
        <f>COUNTIF(D:D, E288)</f>
        <v>1</v>
      </c>
      <c r="G288" s="8">
        <f t="shared" si="4"/>
        <v>2940</v>
      </c>
      <c r="H288" t="s">
        <v>395</v>
      </c>
    </row>
    <row r="289" spans="1:8">
      <c r="A289" s="2" t="s">
        <v>394</v>
      </c>
      <c r="B289">
        <f>COUNTIF(A:A, A289)</f>
        <v>1</v>
      </c>
      <c r="C289" s="9">
        <f>COUNTIF(D:D, D289)</f>
        <v>1</v>
      </c>
      <c r="D289" s="3" t="s">
        <v>835</v>
      </c>
      <c r="E289" s="10" t="s">
        <v>566</v>
      </c>
      <c r="F289" s="9">
        <f>COUNTIF(D:D, E289)</f>
        <v>1</v>
      </c>
      <c r="G289" s="8">
        <f t="shared" si="4"/>
        <v>2950</v>
      </c>
      <c r="H289" t="s">
        <v>565</v>
      </c>
    </row>
    <row r="290" spans="1:8">
      <c r="A290" s="2" t="s">
        <v>935</v>
      </c>
      <c r="B290">
        <f>COUNTIF(A:A, A290)</f>
        <v>1</v>
      </c>
      <c r="C290" s="9">
        <f>COUNTIF(D:D, D290)</f>
        <v>1</v>
      </c>
      <c r="D290" s="3" t="s">
        <v>936</v>
      </c>
      <c r="E290" s="10" t="s">
        <v>566</v>
      </c>
      <c r="F290" s="9">
        <f>COUNTIF(D:D, E290)</f>
        <v>1</v>
      </c>
      <c r="G290" s="8">
        <f t="shared" si="4"/>
        <v>2960</v>
      </c>
      <c r="H290" t="s">
        <v>937</v>
      </c>
    </row>
    <row r="291" spans="1:8">
      <c r="A291" s="1" t="s">
        <v>817</v>
      </c>
      <c r="B291">
        <f>COUNTIF(A:A, A291)</f>
        <v>1</v>
      </c>
      <c r="C291" s="9">
        <f>COUNTIF(D:D, D291)</f>
        <v>1</v>
      </c>
      <c r="D291" s="3" t="s">
        <v>833</v>
      </c>
      <c r="E291" s="10" t="s">
        <v>416</v>
      </c>
      <c r="F291" s="9">
        <f>COUNTIF(D:D, E291)</f>
        <v>1</v>
      </c>
      <c r="G291" s="8">
        <f t="shared" si="4"/>
        <v>2970</v>
      </c>
    </row>
    <row r="292" spans="1:8">
      <c r="A292" s="2" t="s">
        <v>401</v>
      </c>
      <c r="B292">
        <f>COUNTIF(A:A, A292)</f>
        <v>1</v>
      </c>
      <c r="C292" s="9">
        <f>COUNTIF(D:D, D292)</f>
        <v>1</v>
      </c>
      <c r="D292" s="3" t="s">
        <v>832</v>
      </c>
      <c r="E292" s="10" t="s">
        <v>833</v>
      </c>
      <c r="F292" s="9">
        <f>COUNTIF(D:D, E292)</f>
        <v>1</v>
      </c>
      <c r="G292" s="8">
        <f t="shared" si="4"/>
        <v>2980</v>
      </c>
      <c r="H292" t="s">
        <v>400</v>
      </c>
    </row>
    <row r="293" spans="1:8">
      <c r="A293" s="2" t="s">
        <v>402</v>
      </c>
      <c r="B293">
        <f>COUNTIF(A:A, A293)</f>
        <v>1</v>
      </c>
      <c r="C293" s="9">
        <f>COUNTIF(D:D, D293)</f>
        <v>1</v>
      </c>
      <c r="D293" s="3" t="s">
        <v>638</v>
      </c>
      <c r="E293" s="10" t="s">
        <v>639</v>
      </c>
      <c r="F293" s="9">
        <f>COUNTIF(D:D, E293)</f>
        <v>1</v>
      </c>
      <c r="G293" s="8">
        <f t="shared" si="4"/>
        <v>2990</v>
      </c>
      <c r="H293" t="s">
        <v>938</v>
      </c>
    </row>
    <row r="294" spans="1:8">
      <c r="A294" s="2" t="s">
        <v>818</v>
      </c>
      <c r="B294">
        <f>COUNTIF(A:A, A294)</f>
        <v>1</v>
      </c>
      <c r="C294" s="9">
        <f>COUNTIF(D:D, D294)</f>
        <v>1</v>
      </c>
      <c r="D294" s="3" t="s">
        <v>637</v>
      </c>
      <c r="E294" s="10" t="s">
        <v>833</v>
      </c>
      <c r="F294" s="9">
        <f>COUNTIF(D:D, E294)</f>
        <v>1</v>
      </c>
      <c r="G294" s="8">
        <f t="shared" si="4"/>
        <v>3000</v>
      </c>
    </row>
    <row r="295" spans="1:8">
      <c r="A295" s="1" t="s">
        <v>819</v>
      </c>
      <c r="B295">
        <f>COUNTIF(A:A, A295)</f>
        <v>1</v>
      </c>
      <c r="C295" s="9">
        <f>COUNTIF(D:D, D295)</f>
        <v>1</v>
      </c>
      <c r="D295" s="3" t="s">
        <v>636</v>
      </c>
      <c r="E295" s="10" t="s">
        <v>416</v>
      </c>
      <c r="F295" s="9">
        <f>COUNTIF(D:D, E295)</f>
        <v>1</v>
      </c>
      <c r="G295" s="8">
        <f t="shared" si="4"/>
        <v>3010</v>
      </c>
    </row>
    <row r="296" spans="1:8">
      <c r="A296" s="2" t="s">
        <v>738</v>
      </c>
      <c r="B296">
        <f>COUNTIF(A:A, A296)</f>
        <v>1</v>
      </c>
      <c r="C296" s="9">
        <f>COUNTIF(D:D, D296)</f>
        <v>1</v>
      </c>
      <c r="D296" s="3" t="s">
        <v>635</v>
      </c>
      <c r="E296" s="10" t="s">
        <v>636</v>
      </c>
      <c r="F296" s="9">
        <f>COUNTIF(D:D, E296)</f>
        <v>1</v>
      </c>
      <c r="G296" s="8">
        <f t="shared" si="4"/>
        <v>3020</v>
      </c>
      <c r="H296" t="s">
        <v>739</v>
      </c>
    </row>
    <row r="297" spans="1:8">
      <c r="A297" s="2" t="s">
        <v>642</v>
      </c>
      <c r="B297">
        <f>COUNTIF(A:A, A297)</f>
        <v>1</v>
      </c>
      <c r="C297" s="9">
        <f>COUNTIF(D:D, D297)</f>
        <v>1</v>
      </c>
      <c r="D297" s="3" t="s">
        <v>634</v>
      </c>
      <c r="E297" s="10" t="s">
        <v>636</v>
      </c>
      <c r="F297" s="9">
        <f>COUNTIF(D:D, E297)</f>
        <v>1</v>
      </c>
      <c r="G297" s="8">
        <f t="shared" si="4"/>
        <v>3030</v>
      </c>
    </row>
    <row r="298" spans="1:8">
      <c r="A298" s="1" t="s">
        <v>643</v>
      </c>
      <c r="B298">
        <f>COUNTIF(A:A, A298)</f>
        <v>1</v>
      </c>
      <c r="C298" s="9">
        <f>COUNTIF(D:D, D298)</f>
        <v>1</v>
      </c>
      <c r="D298" s="3" t="s">
        <v>633</v>
      </c>
      <c r="E298" s="10" t="s">
        <v>416</v>
      </c>
      <c r="F298" s="9">
        <f>COUNTIF(D:D, E298)</f>
        <v>1</v>
      </c>
      <c r="G298" s="8">
        <f t="shared" si="4"/>
        <v>3040</v>
      </c>
    </row>
    <row r="299" spans="1:8">
      <c r="A299" s="2" t="s">
        <v>644</v>
      </c>
      <c r="B299">
        <f>COUNTIF(A:A, A299)</f>
        <v>1</v>
      </c>
      <c r="C299" s="9">
        <f>COUNTIF(D:D, D299)</f>
        <v>1</v>
      </c>
      <c r="D299" s="3" t="s">
        <v>664</v>
      </c>
      <c r="E299" s="10" t="s">
        <v>633</v>
      </c>
      <c r="F299" s="9">
        <f>COUNTIF(D:D, E299)</f>
        <v>1</v>
      </c>
      <c r="G299" s="8">
        <f t="shared" si="4"/>
        <v>3050</v>
      </c>
      <c r="H299" t="s">
        <v>408</v>
      </c>
    </row>
    <row r="300" spans="1:8">
      <c r="A300" s="2" t="s">
        <v>645</v>
      </c>
      <c r="B300">
        <f>COUNTIF(A:A, A300)</f>
        <v>1</v>
      </c>
      <c r="C300" s="9">
        <f>COUNTIF(D:D, D300)</f>
        <v>1</v>
      </c>
      <c r="D300" s="3" t="s">
        <v>632</v>
      </c>
      <c r="E300" s="10" t="s">
        <v>633</v>
      </c>
      <c r="F300" s="9">
        <f>COUNTIF(D:D, E300)</f>
        <v>1</v>
      </c>
      <c r="G300" s="8">
        <f t="shared" si="4"/>
        <v>3060</v>
      </c>
      <c r="H300" t="s">
        <v>407</v>
      </c>
    </row>
    <row r="301" spans="1:8">
      <c r="A301" s="1" t="s">
        <v>506</v>
      </c>
      <c r="B301">
        <f>COUNTIF(A:A, A301)</f>
        <v>1</v>
      </c>
      <c r="C301" s="9">
        <f>COUNTIF(D:D, D301)</f>
        <v>1</v>
      </c>
      <c r="D301" s="3" t="s">
        <v>631</v>
      </c>
      <c r="E301" s="10" t="s">
        <v>416</v>
      </c>
      <c r="F301" s="9">
        <f>COUNTIF(D:D, E301)</f>
        <v>1</v>
      </c>
      <c r="G301" s="8">
        <f t="shared" si="4"/>
        <v>3070</v>
      </c>
      <c r="H301" t="s">
        <v>588</v>
      </c>
    </row>
    <row r="302" spans="1:8">
      <c r="A302" s="2" t="s">
        <v>646</v>
      </c>
      <c r="B302">
        <f>COUNTIF(A:A, A302)</f>
        <v>1</v>
      </c>
      <c r="C302" s="9">
        <f>COUNTIF(D:D, D302)</f>
        <v>1</v>
      </c>
      <c r="D302" s="3" t="s">
        <v>630</v>
      </c>
      <c r="E302" s="10" t="s">
        <v>640</v>
      </c>
      <c r="F302" s="9">
        <f>COUNTIF(D:D, E302)</f>
        <v>1</v>
      </c>
      <c r="G302" s="8">
        <f t="shared" si="4"/>
        <v>3080</v>
      </c>
    </row>
    <row r="303" spans="1:8">
      <c r="A303" s="2" t="s">
        <v>855</v>
      </c>
      <c r="B303">
        <f>COUNTIF(A:A, A303)</f>
        <v>1</v>
      </c>
      <c r="C303" s="9">
        <f>COUNTIF(D:D, D303)</f>
        <v>1</v>
      </c>
      <c r="D303" s="3" t="s">
        <v>629</v>
      </c>
      <c r="E303" s="10" t="s">
        <v>631</v>
      </c>
      <c r="F303" s="9">
        <f>COUNTIF(D:D, E303)</f>
        <v>1</v>
      </c>
      <c r="G303" s="8">
        <f t="shared" si="4"/>
        <v>3090</v>
      </c>
      <c r="H303" t="s">
        <v>856</v>
      </c>
    </row>
    <row r="304" spans="1:8">
      <c r="A304" s="2" t="s">
        <v>647</v>
      </c>
      <c r="B304">
        <f>COUNTIF(A:A, A304)</f>
        <v>1</v>
      </c>
      <c r="C304" s="9">
        <f>COUNTIF(D:D, D304)</f>
        <v>1</v>
      </c>
      <c r="D304" s="3" t="s">
        <v>628</v>
      </c>
      <c r="E304" s="10" t="s">
        <v>631</v>
      </c>
      <c r="F304" s="9">
        <f>COUNTIF(D:D, E304)</f>
        <v>1</v>
      </c>
      <c r="G304" s="8">
        <f t="shared" si="4"/>
        <v>3100</v>
      </c>
    </row>
    <row r="305" spans="1:8">
      <c r="A305" s="2" t="s">
        <v>591</v>
      </c>
      <c r="B305">
        <f>COUNTIF(A:A, A305)</f>
        <v>1</v>
      </c>
      <c r="C305" s="9">
        <f>COUNTIF(D:D, D305)</f>
        <v>1</v>
      </c>
      <c r="D305" s="3" t="s">
        <v>714</v>
      </c>
      <c r="E305" s="10" t="s">
        <v>631</v>
      </c>
      <c r="F305" s="9">
        <f>COUNTIF(D:D, E305)</f>
        <v>1</v>
      </c>
      <c r="G305" s="8">
        <f t="shared" si="4"/>
        <v>3110</v>
      </c>
      <c r="H305" t="s">
        <v>590</v>
      </c>
    </row>
    <row r="306" spans="1:8">
      <c r="A306" s="2" t="s">
        <v>648</v>
      </c>
      <c r="B306">
        <f>COUNTIF(A:A, A306)</f>
        <v>1</v>
      </c>
      <c r="C306" s="9">
        <f>COUNTIF(D:D, D306)</f>
        <v>1</v>
      </c>
      <c r="D306" s="3" t="s">
        <v>715</v>
      </c>
      <c r="E306" s="10" t="s">
        <v>631</v>
      </c>
      <c r="F306" s="9">
        <f>COUNTIF(D:D, E306)</f>
        <v>1</v>
      </c>
      <c r="G306" s="8">
        <f t="shared" si="4"/>
        <v>3120</v>
      </c>
    </row>
    <row r="307" spans="1:8">
      <c r="A307" s="2" t="s">
        <v>589</v>
      </c>
      <c r="B307">
        <f>COUNTIF(A:A, A307)</f>
        <v>1</v>
      </c>
      <c r="C307" s="9">
        <f>COUNTIF(D:D, D307)</f>
        <v>1</v>
      </c>
      <c r="D307" s="3" t="s">
        <v>449</v>
      </c>
      <c r="E307" s="10" t="s">
        <v>631</v>
      </c>
      <c r="F307" s="9">
        <f>COUNTIF(D:D, E307)</f>
        <v>1</v>
      </c>
      <c r="G307" s="8">
        <f t="shared" si="4"/>
        <v>3130</v>
      </c>
    </row>
    <row r="308" spans="1:8">
      <c r="A308" s="1" t="s">
        <v>507</v>
      </c>
      <c r="B308">
        <f>COUNTIF(A:A, A308)</f>
        <v>1</v>
      </c>
      <c r="C308" s="9">
        <f>COUNTIF(D:D, D308)</f>
        <v>1</v>
      </c>
      <c r="D308" s="3" t="s">
        <v>284</v>
      </c>
      <c r="E308" s="10" t="s">
        <v>416</v>
      </c>
      <c r="F308" s="9">
        <f>COUNTIF(D:D, E308)</f>
        <v>1</v>
      </c>
      <c r="G308" s="8">
        <f t="shared" si="4"/>
        <v>3140</v>
      </c>
    </row>
    <row r="309" spans="1:8">
      <c r="A309" s="2" t="s">
        <v>842</v>
      </c>
      <c r="B309">
        <f>COUNTIF(A:A, A309)</f>
        <v>1</v>
      </c>
      <c r="C309" s="9">
        <f>COUNTIF(D:D, D309)</f>
        <v>1</v>
      </c>
      <c r="D309" s="3" t="s">
        <v>283</v>
      </c>
      <c r="E309" s="10" t="s">
        <v>284</v>
      </c>
      <c r="F309" s="9">
        <f>COUNTIF(D:D, E309)</f>
        <v>1</v>
      </c>
      <c r="G309" s="8">
        <f t="shared" si="4"/>
        <v>3150</v>
      </c>
    </row>
    <row r="310" spans="1:8">
      <c r="A310" s="2" t="s">
        <v>262</v>
      </c>
      <c r="B310">
        <f>COUNTIF(A:A, A310)</f>
        <v>1</v>
      </c>
      <c r="C310" s="9">
        <f>COUNTIF(D:D, D310)</f>
        <v>1</v>
      </c>
      <c r="D310" s="3" t="s">
        <v>712</v>
      </c>
      <c r="E310" s="10" t="s">
        <v>284</v>
      </c>
      <c r="F310" s="9">
        <f>COUNTIF(D:D, E310)</f>
        <v>1</v>
      </c>
      <c r="G310" s="8">
        <f t="shared" si="4"/>
        <v>3160</v>
      </c>
      <c r="H310" t="s">
        <v>259</v>
      </c>
    </row>
    <row r="311" spans="1:8">
      <c r="A311" s="2" t="s">
        <v>261</v>
      </c>
      <c r="B311">
        <f>COUNTIF(A:A, A311)</f>
        <v>1</v>
      </c>
      <c r="C311" s="9">
        <f>COUNTIF(D:D, D311)</f>
        <v>1</v>
      </c>
      <c r="D311" s="3" t="s">
        <v>713</v>
      </c>
      <c r="E311" s="10" t="s">
        <v>284</v>
      </c>
      <c r="F311" s="9">
        <f>COUNTIF(D:D, E311)</f>
        <v>1</v>
      </c>
      <c r="G311" s="8">
        <f t="shared" si="4"/>
        <v>3170</v>
      </c>
      <c r="H311" t="s">
        <v>260</v>
      </c>
    </row>
    <row r="312" spans="1:8">
      <c r="A312" t="s">
        <v>37</v>
      </c>
      <c r="B312">
        <f>COUNTIF(A:A, A312)</f>
        <v>1</v>
      </c>
      <c r="C312" s="9">
        <f>COUNTIF(D:D, D312)</f>
        <v>1</v>
      </c>
      <c r="D312" s="3" t="s">
        <v>110</v>
      </c>
      <c r="E312" s="10" t="s">
        <v>289</v>
      </c>
      <c r="F312" s="9">
        <f>COUNTIF(D:D, E312)</f>
        <v>1</v>
      </c>
      <c r="G312" s="8">
        <f t="shared" si="4"/>
        <v>3180</v>
      </c>
      <c r="H312" t="s">
        <v>796</v>
      </c>
    </row>
    <row r="313" spans="1:8">
      <c r="A313" s="1" t="s">
        <v>152</v>
      </c>
      <c r="B313">
        <f>COUNTIF(A:A, A313)</f>
        <v>1</v>
      </c>
      <c r="C313" s="9">
        <f>COUNTIF(D:D, D313)</f>
        <v>1</v>
      </c>
      <c r="D313" s="3" t="s">
        <v>153</v>
      </c>
      <c r="E313" s="10" t="s">
        <v>154</v>
      </c>
      <c r="F313" s="9">
        <f>COUNTIF(D:D, E313)</f>
        <v>1</v>
      </c>
      <c r="G313" s="8">
        <f t="shared" si="4"/>
        <v>3190</v>
      </c>
    </row>
    <row r="314" spans="1:8">
      <c r="A314" s="1" t="s">
        <v>188</v>
      </c>
      <c r="B314">
        <f>COUNTIF(A:A, A314)</f>
        <v>1</v>
      </c>
      <c r="C314" s="9">
        <f>COUNTIF(D:D, D314)</f>
        <v>1</v>
      </c>
      <c r="D314" s="3" t="s">
        <v>139</v>
      </c>
      <c r="E314" s="10" t="s">
        <v>130</v>
      </c>
      <c r="F314" s="9">
        <f>COUNTIF(D:D, E314)</f>
        <v>1</v>
      </c>
      <c r="G314" s="8">
        <f t="shared" si="4"/>
        <v>3200</v>
      </c>
      <c r="H314" t="s">
        <v>109</v>
      </c>
    </row>
    <row r="315" spans="1:8">
      <c r="A315" s="1" t="s">
        <v>189</v>
      </c>
      <c r="B315">
        <f>COUNTIF(A:A, A315)</f>
        <v>1</v>
      </c>
      <c r="C315" s="9">
        <f>COUNTIF(D:D, D315)</f>
        <v>1</v>
      </c>
      <c r="D315" s="3" t="s">
        <v>140</v>
      </c>
      <c r="E315" s="10" t="s">
        <v>110</v>
      </c>
      <c r="F315" s="9">
        <f>COUNTIF(D:D, E315)</f>
        <v>1</v>
      </c>
      <c r="G315" s="8">
        <f t="shared" si="4"/>
        <v>3210</v>
      </c>
    </row>
    <row r="316" spans="1:8">
      <c r="A316" s="1" t="s">
        <v>51</v>
      </c>
      <c r="B316">
        <f>COUNTIF(A:A, A316)</f>
        <v>1</v>
      </c>
      <c r="C316" s="9">
        <f>COUNTIF(D:D, D316)</f>
        <v>1</v>
      </c>
      <c r="D316" s="3" t="s">
        <v>141</v>
      </c>
      <c r="E316" s="10" t="s">
        <v>110</v>
      </c>
      <c r="F316" s="9">
        <f>COUNTIF(D:D, E316)</f>
        <v>1</v>
      </c>
      <c r="G316" s="8">
        <f t="shared" si="4"/>
        <v>3220</v>
      </c>
    </row>
    <row r="317" spans="1:8">
      <c r="A317" s="1" t="s">
        <v>111</v>
      </c>
      <c r="B317">
        <f>COUNTIF(A:A, A317)</f>
        <v>1</v>
      </c>
      <c r="C317" s="9">
        <f>COUNTIF(D:D, D317)</f>
        <v>1</v>
      </c>
      <c r="D317" s="3" t="s">
        <v>532</v>
      </c>
      <c r="E317" s="10" t="s">
        <v>110</v>
      </c>
      <c r="F317" s="9">
        <f>COUNTIF(D:D, E317)</f>
        <v>1</v>
      </c>
      <c r="G317" s="8">
        <f t="shared" si="4"/>
        <v>3230</v>
      </c>
    </row>
    <row r="318" spans="1:8">
      <c r="A318" s="1" t="s">
        <v>586</v>
      </c>
      <c r="B318">
        <f>COUNTIF(A:A, A318)</f>
        <v>1</v>
      </c>
      <c r="C318" s="9">
        <f>COUNTIF(D:D, D318)</f>
        <v>1</v>
      </c>
      <c r="D318" s="3" t="s">
        <v>448</v>
      </c>
      <c r="E318" s="10" t="s">
        <v>587</v>
      </c>
      <c r="F318" s="9">
        <f>COUNTIF(D:D, E318)</f>
        <v>1</v>
      </c>
      <c r="G318" s="8">
        <f t="shared" si="4"/>
        <v>3240</v>
      </c>
      <c r="H318" t="s">
        <v>614</v>
      </c>
    </row>
    <row r="319" spans="1:8">
      <c r="A319" s="2" t="s">
        <v>227</v>
      </c>
      <c r="B319">
        <f>COUNTIF(A:A, A319)</f>
        <v>1</v>
      </c>
      <c r="C319" s="9">
        <f>COUNTIF(D:D, D319)</f>
        <v>1</v>
      </c>
      <c r="D319" s="3" t="s">
        <v>229</v>
      </c>
      <c r="E319" s="10" t="s">
        <v>230</v>
      </c>
      <c r="F319" s="9">
        <f>COUNTIF(D:D, E319)</f>
        <v>1</v>
      </c>
      <c r="G319" s="8">
        <f t="shared" si="4"/>
        <v>3250</v>
      </c>
      <c r="H319" t="s">
        <v>228</v>
      </c>
    </row>
    <row r="320" spans="1:8">
      <c r="A320" s="2" t="s">
        <v>529</v>
      </c>
      <c r="B320">
        <f>COUNTIF(A:A, A320)</f>
        <v>1</v>
      </c>
      <c r="C320" s="9">
        <f>COUNTIF(D:D, D320)</f>
        <v>1</v>
      </c>
      <c r="D320" s="3" t="s">
        <v>612</v>
      </c>
      <c r="E320" s="10" t="s">
        <v>613</v>
      </c>
      <c r="F320" s="9">
        <f>COUNTIF(D:D, E320)</f>
        <v>1</v>
      </c>
      <c r="G320" s="8">
        <f t="shared" si="4"/>
        <v>3260</v>
      </c>
      <c r="H320" t="s">
        <v>611</v>
      </c>
    </row>
    <row r="321" spans="1:8">
      <c r="A321" s="2" t="s">
        <v>226</v>
      </c>
      <c r="B321">
        <f>COUNTIF(A:A, A321)</f>
        <v>1</v>
      </c>
      <c r="C321" s="9">
        <f>COUNTIF(D:D, D321)</f>
        <v>1</v>
      </c>
      <c r="D321" s="3" t="s">
        <v>285</v>
      </c>
      <c r="E321" s="10" t="s">
        <v>448</v>
      </c>
      <c r="F321" s="9">
        <f>COUNTIF(D:D, E321)</f>
        <v>1</v>
      </c>
      <c r="G321" s="8">
        <f t="shared" si="4"/>
        <v>3270</v>
      </c>
      <c r="H321" t="s">
        <v>528</v>
      </c>
    </row>
    <row r="322" spans="1:8">
      <c r="A322" s="2" t="s">
        <v>741</v>
      </c>
      <c r="B322">
        <f>COUNTIF(A:A, A322)</f>
        <v>1</v>
      </c>
      <c r="C322" s="9">
        <f>COUNTIF(D:D, D322)</f>
        <v>1</v>
      </c>
      <c r="D322" s="3" t="s">
        <v>447</v>
      </c>
      <c r="E322" s="10" t="s">
        <v>448</v>
      </c>
      <c r="F322" s="9">
        <f>COUNTIF(D:D, E322)</f>
        <v>1</v>
      </c>
      <c r="G322" s="8">
        <f t="shared" si="4"/>
        <v>3280</v>
      </c>
      <c r="H322" t="s">
        <v>740</v>
      </c>
    </row>
    <row r="323" spans="1:8">
      <c r="A323" t="s">
        <v>508</v>
      </c>
      <c r="B323">
        <f>COUNTIF(A:A, A323)</f>
        <v>1</v>
      </c>
      <c r="C323" s="9">
        <f>COUNTIF(D:D, D323)</f>
        <v>1</v>
      </c>
      <c r="D323" s="3" t="s">
        <v>129</v>
      </c>
      <c r="E323" s="10" t="s">
        <v>289</v>
      </c>
      <c r="F323" s="9">
        <f>COUNTIF(D:D, E323)</f>
        <v>1</v>
      </c>
      <c r="G323" s="8">
        <f t="shared" si="4"/>
        <v>3290</v>
      </c>
    </row>
    <row r="324" spans="1:8">
      <c r="A324" s="1" t="s">
        <v>780</v>
      </c>
      <c r="B324">
        <f>COUNTIF(A:A, A324)</f>
        <v>1</v>
      </c>
      <c r="C324" s="9">
        <f>COUNTIF(D:D, D324)</f>
        <v>1</v>
      </c>
      <c r="D324" s="3" t="s">
        <v>711</v>
      </c>
      <c r="E324" s="10" t="s">
        <v>430</v>
      </c>
      <c r="F324" s="9">
        <f>COUNTIF(D:D, E324)</f>
        <v>1</v>
      </c>
      <c r="G324" s="8">
        <f t="shared" si="4"/>
        <v>3300</v>
      </c>
    </row>
    <row r="325" spans="1:8">
      <c r="A325" s="2" t="s">
        <v>781</v>
      </c>
      <c r="B325">
        <f>COUNTIF(A:A, A325)</f>
        <v>1</v>
      </c>
      <c r="C325" s="9">
        <f>COUNTIF(D:D, D325)</f>
        <v>1</v>
      </c>
      <c r="D325" s="3" t="s">
        <v>128</v>
      </c>
      <c r="E325" s="10" t="s">
        <v>711</v>
      </c>
      <c r="F325" s="9">
        <f>COUNTIF(D:D, E325)</f>
        <v>1</v>
      </c>
      <c r="G325" s="8">
        <f t="shared" si="4"/>
        <v>3310</v>
      </c>
    </row>
    <row r="326" spans="1:8">
      <c r="A326" s="1" t="s">
        <v>782</v>
      </c>
      <c r="B326">
        <f>COUNTIF(A:A, A326)</f>
        <v>1</v>
      </c>
      <c r="C326" s="9">
        <f>COUNTIF(D:D, D326)</f>
        <v>1</v>
      </c>
      <c r="D326" s="3" t="s">
        <v>127</v>
      </c>
      <c r="E326" s="10" t="s">
        <v>430</v>
      </c>
      <c r="F326" s="9">
        <f>COUNTIF(D:D, E326)</f>
        <v>1</v>
      </c>
      <c r="G326" s="8">
        <f t="shared" ref="G326:G346" si="5">G325+10</f>
        <v>3320</v>
      </c>
    </row>
    <row r="327" spans="1:8">
      <c r="A327" s="1" t="s">
        <v>783</v>
      </c>
      <c r="B327">
        <f>COUNTIF(A:A, A327)</f>
        <v>1</v>
      </c>
      <c r="C327" s="9">
        <f>COUNTIF(D:D, D327)</f>
        <v>1</v>
      </c>
      <c r="D327" s="3" t="s">
        <v>126</v>
      </c>
      <c r="E327" s="10" t="s">
        <v>430</v>
      </c>
      <c r="F327" s="9">
        <f>COUNTIF(D:D, E327)</f>
        <v>1</v>
      </c>
      <c r="G327" s="8">
        <f t="shared" si="5"/>
        <v>3330</v>
      </c>
    </row>
    <row r="328" spans="1:8">
      <c r="A328" s="1" t="s">
        <v>784</v>
      </c>
      <c r="B328">
        <f>COUNTIF(A:A, A328)</f>
        <v>1</v>
      </c>
      <c r="C328" s="9">
        <f>COUNTIF(D:D, D328)</f>
        <v>1</v>
      </c>
      <c r="D328" s="3" t="s">
        <v>125</v>
      </c>
      <c r="E328" s="10" t="s">
        <v>430</v>
      </c>
      <c r="F328" s="9">
        <f>COUNTIF(D:D, E328)</f>
        <v>1</v>
      </c>
      <c r="G328" s="8">
        <f t="shared" si="5"/>
        <v>3340</v>
      </c>
    </row>
    <row r="329" spans="1:8">
      <c r="A329" s="1" t="s">
        <v>785</v>
      </c>
      <c r="B329">
        <f>COUNTIF(A:A, A329)</f>
        <v>1</v>
      </c>
      <c r="C329" s="9">
        <f>COUNTIF(D:D, D329)</f>
        <v>1</v>
      </c>
      <c r="D329" s="3" t="s">
        <v>124</v>
      </c>
      <c r="E329" s="10" t="s">
        <v>430</v>
      </c>
      <c r="F329" s="9">
        <f>COUNTIF(D:D, E329)</f>
        <v>1</v>
      </c>
      <c r="G329" s="8">
        <f t="shared" si="5"/>
        <v>3350</v>
      </c>
    </row>
    <row r="330" spans="1:8">
      <c r="A330" s="2" t="s">
        <v>786</v>
      </c>
      <c r="B330">
        <f>COUNTIF(A:A, A330)</f>
        <v>1</v>
      </c>
      <c r="C330" s="9">
        <f>COUNTIF(D:D, D330)</f>
        <v>1</v>
      </c>
      <c r="D330" s="3" t="s">
        <v>123</v>
      </c>
      <c r="E330" s="10" t="s">
        <v>124</v>
      </c>
      <c r="F330" s="9">
        <f>COUNTIF(D:D, E330)</f>
        <v>1</v>
      </c>
      <c r="G330" s="8">
        <f t="shared" si="5"/>
        <v>3360</v>
      </c>
    </row>
    <row r="331" spans="1:8">
      <c r="A331" s="2" t="s">
        <v>670</v>
      </c>
      <c r="B331">
        <f>COUNTIF(A:A, A331)</f>
        <v>1</v>
      </c>
      <c r="C331" s="9">
        <f>COUNTIF(D:D, D331)</f>
        <v>1</v>
      </c>
      <c r="D331" s="3" t="s">
        <v>224</v>
      </c>
      <c r="E331" s="10" t="s">
        <v>124</v>
      </c>
      <c r="F331" s="9">
        <f>COUNTIF(D:D, E331)</f>
        <v>1</v>
      </c>
      <c r="G331" s="8">
        <f t="shared" si="5"/>
        <v>3370</v>
      </c>
    </row>
    <row r="332" spans="1:8">
      <c r="A332" s="2" t="s">
        <v>744</v>
      </c>
      <c r="B332">
        <f>COUNTIF(A:A, A332)</f>
        <v>1</v>
      </c>
      <c r="C332" s="9">
        <f>COUNTIF(D:D, D332)</f>
        <v>1</v>
      </c>
      <c r="D332" s="3" t="s">
        <v>676</v>
      </c>
      <c r="E332" s="10" t="s">
        <v>124</v>
      </c>
      <c r="F332" s="9">
        <f>COUNTIF(D:D, E332)</f>
        <v>1</v>
      </c>
      <c r="G332" s="8">
        <f t="shared" si="5"/>
        <v>3380</v>
      </c>
      <c r="H332" t="s">
        <v>61</v>
      </c>
    </row>
    <row r="333" spans="1:8">
      <c r="A333" s="2" t="s">
        <v>747</v>
      </c>
      <c r="B333">
        <f>COUNTIF(A:A, A333)</f>
        <v>1</v>
      </c>
      <c r="C333" s="9">
        <f>COUNTIF(D:D, D333)</f>
        <v>1</v>
      </c>
      <c r="D333" s="3" t="s">
        <v>677</v>
      </c>
      <c r="E333" s="10" t="s">
        <v>124</v>
      </c>
      <c r="F333" s="9">
        <f>COUNTIF(D:D, E333)</f>
        <v>1</v>
      </c>
      <c r="G333" s="8">
        <f t="shared" si="5"/>
        <v>3390</v>
      </c>
      <c r="H333" t="s">
        <v>893</v>
      </c>
    </row>
    <row r="334" spans="1:8">
      <c r="A334" s="1" t="s">
        <v>231</v>
      </c>
      <c r="B334">
        <f>COUNTIF(A:A, A334)</f>
        <v>1</v>
      </c>
      <c r="C334" s="9">
        <f>COUNTIF(D:D, D334)</f>
        <v>1</v>
      </c>
      <c r="D334" s="3" t="s">
        <v>223</v>
      </c>
      <c r="E334" s="10" t="s">
        <v>430</v>
      </c>
      <c r="F334" s="9">
        <f>COUNTIF(D:D, E334)</f>
        <v>1</v>
      </c>
      <c r="G334" s="8">
        <f t="shared" si="5"/>
        <v>3400</v>
      </c>
      <c r="H334" t="s">
        <v>3</v>
      </c>
    </row>
    <row r="335" spans="1:8">
      <c r="A335" s="1" t="s">
        <v>662</v>
      </c>
      <c r="B335">
        <f>COUNTIF(A:A, A335)</f>
        <v>1</v>
      </c>
      <c r="C335" s="9">
        <f>COUNTIF(D:D, D335)</f>
        <v>1</v>
      </c>
      <c r="D335" s="3" t="s">
        <v>485</v>
      </c>
      <c r="E335" s="10" t="s">
        <v>792</v>
      </c>
      <c r="F335" s="9">
        <f>COUNTIF(D:D, E335)</f>
        <v>1</v>
      </c>
      <c r="G335" s="8">
        <f t="shared" si="5"/>
        <v>3410</v>
      </c>
    </row>
    <row r="336" spans="1:8">
      <c r="A336" s="2" t="s">
        <v>671</v>
      </c>
      <c r="B336">
        <f>COUNTIF(A:A, A336)</f>
        <v>1</v>
      </c>
      <c r="C336" s="9">
        <f>COUNTIF(D:D, D336)</f>
        <v>1</v>
      </c>
      <c r="D336" s="3" t="s">
        <v>143</v>
      </c>
      <c r="E336" s="10" t="s">
        <v>485</v>
      </c>
      <c r="F336" s="9">
        <f>COUNTIF(D:D, E336)</f>
        <v>1</v>
      </c>
      <c r="G336" s="8">
        <f t="shared" si="5"/>
        <v>3420</v>
      </c>
      <c r="H336" t="s">
        <v>4</v>
      </c>
    </row>
    <row r="337" spans="1:8">
      <c r="A337" s="2" t="s">
        <v>787</v>
      </c>
      <c r="B337">
        <f>COUNTIF(A:A, A337)</f>
        <v>1</v>
      </c>
      <c r="C337" s="9">
        <f>COUNTIF(D:D, D337)</f>
        <v>1</v>
      </c>
      <c r="D337" s="3" t="s">
        <v>142</v>
      </c>
      <c r="E337" s="10" t="s">
        <v>485</v>
      </c>
      <c r="F337" s="9">
        <f>COUNTIF(D:D, E337)</f>
        <v>1</v>
      </c>
      <c r="G337" s="8">
        <f t="shared" si="5"/>
        <v>3430</v>
      </c>
      <c r="H337" t="s">
        <v>5</v>
      </c>
    </row>
    <row r="338" spans="1:8">
      <c r="A338" s="2" t="s">
        <v>790</v>
      </c>
      <c r="B338">
        <f>COUNTIF(A:A, A338)</f>
        <v>1</v>
      </c>
      <c r="C338" s="9">
        <f>COUNTIF(D:D, D338)</f>
        <v>1</v>
      </c>
      <c r="D338" s="3" t="s">
        <v>791</v>
      </c>
      <c r="E338" s="10" t="s">
        <v>485</v>
      </c>
      <c r="F338" s="9">
        <f>COUNTIF(D:D, E338)</f>
        <v>1</v>
      </c>
      <c r="G338" s="8">
        <f t="shared" si="5"/>
        <v>3440</v>
      </c>
      <c r="H338" t="s">
        <v>1</v>
      </c>
    </row>
    <row r="339" spans="1:8">
      <c r="A339" s="2" t="s">
        <v>883</v>
      </c>
      <c r="B339">
        <f>COUNTIF(A:A, A339)</f>
        <v>1</v>
      </c>
      <c r="C339" s="9">
        <f>COUNTIF(D:D, D339)</f>
        <v>1</v>
      </c>
      <c r="D339" s="3" t="s">
        <v>531</v>
      </c>
      <c r="E339" s="10" t="s">
        <v>485</v>
      </c>
      <c r="F339" s="9">
        <f>COUNTIF(D:D, E339)</f>
        <v>1</v>
      </c>
      <c r="G339" s="8">
        <f t="shared" si="5"/>
        <v>3450</v>
      </c>
      <c r="H339" t="s">
        <v>2</v>
      </c>
    </row>
    <row r="340" spans="1:8">
      <c r="A340" s="2" t="s">
        <v>799</v>
      </c>
      <c r="B340">
        <f>COUNTIF(A:A, A340)</f>
        <v>1</v>
      </c>
      <c r="C340" s="9">
        <f>COUNTIF(D:D, D340)</f>
        <v>1</v>
      </c>
      <c r="D340" s="3" t="s">
        <v>675</v>
      </c>
      <c r="E340" s="10" t="s">
        <v>485</v>
      </c>
      <c r="F340" s="9">
        <f>COUNTIF(D:D, E340)</f>
        <v>1</v>
      </c>
      <c r="G340" s="8">
        <f t="shared" si="5"/>
        <v>3460</v>
      </c>
    </row>
    <row r="341" spans="1:8">
      <c r="A341" s="2" t="s">
        <v>6</v>
      </c>
      <c r="B341">
        <f>COUNTIF(A:A, A341)</f>
        <v>1</v>
      </c>
      <c r="C341" s="9">
        <f>COUNTIF(D:D, D341)</f>
        <v>1</v>
      </c>
      <c r="D341" s="3" t="s">
        <v>7</v>
      </c>
      <c r="E341" s="3" t="s">
        <v>675</v>
      </c>
      <c r="F341" s="9">
        <f>COUNTIF(D:D, E341)</f>
        <v>1</v>
      </c>
      <c r="G341" s="8">
        <f t="shared" si="5"/>
        <v>3470</v>
      </c>
      <c r="H341" t="s">
        <v>8</v>
      </c>
    </row>
    <row r="342" spans="1:8">
      <c r="A342" s="2" t="s">
        <v>479</v>
      </c>
      <c r="B342">
        <f>COUNTIF(A:A, A342)</f>
        <v>1</v>
      </c>
      <c r="C342" s="9">
        <f>COUNTIF(D:D, D342)</f>
        <v>1</v>
      </c>
      <c r="D342" s="3" t="s">
        <v>654</v>
      </c>
      <c r="E342" s="10" t="s">
        <v>485</v>
      </c>
      <c r="F342" s="9">
        <f>COUNTIF(D:D, E342)</f>
        <v>1</v>
      </c>
      <c r="G342" s="8">
        <f t="shared" si="5"/>
        <v>3480</v>
      </c>
      <c r="H342" t="s">
        <v>182</v>
      </c>
    </row>
    <row r="343" spans="1:8">
      <c r="A343" s="2" t="s">
        <v>652</v>
      </c>
      <c r="B343">
        <f>COUNTIF(A:A, A343)</f>
        <v>1</v>
      </c>
      <c r="C343" s="9">
        <f>COUNTIF(D:D, D343)</f>
        <v>1</v>
      </c>
      <c r="D343" s="3" t="s">
        <v>483</v>
      </c>
      <c r="E343" s="10" t="s">
        <v>485</v>
      </c>
      <c r="F343" s="9">
        <f>COUNTIF(D:D, E343)</f>
        <v>1</v>
      </c>
      <c r="G343" s="8">
        <f t="shared" si="5"/>
        <v>3490</v>
      </c>
    </row>
    <row r="344" spans="1:8">
      <c r="A344" s="2" t="s">
        <v>653</v>
      </c>
      <c r="B344">
        <f>COUNTIF(A:A, A344)</f>
        <v>1</v>
      </c>
      <c r="C344" s="9">
        <f>COUNTIF(D:D, D344)</f>
        <v>1</v>
      </c>
      <c r="D344" s="3" t="s">
        <v>484</v>
      </c>
      <c r="E344" s="10" t="s">
        <v>657</v>
      </c>
      <c r="F344" s="9">
        <f>COUNTIF(D:D, E344)</f>
        <v>1</v>
      </c>
      <c r="G344" s="8">
        <f t="shared" si="5"/>
        <v>3500</v>
      </c>
    </row>
    <row r="345" spans="1:8">
      <c r="A345" s="2" t="s">
        <v>315</v>
      </c>
      <c r="B345">
        <f>COUNTIF(A:A, A345)</f>
        <v>1</v>
      </c>
      <c r="C345" s="9">
        <f>COUNTIF(D:D, D345)</f>
        <v>1</v>
      </c>
      <c r="D345" s="3" t="s">
        <v>316</v>
      </c>
      <c r="E345" s="10" t="s">
        <v>657</v>
      </c>
      <c r="F345" s="9">
        <f>COUNTIF(D:D, E345)</f>
        <v>1</v>
      </c>
      <c r="G345" s="8">
        <f t="shared" si="5"/>
        <v>3510</v>
      </c>
    </row>
    <row r="346" spans="1:8">
      <c r="A346" s="2" t="s">
        <v>45</v>
      </c>
      <c r="B346">
        <f>COUNTIF(A:A, A346)</f>
        <v>1</v>
      </c>
      <c r="C346" s="9">
        <f>COUNTIF(D:D, D346)</f>
        <v>1</v>
      </c>
      <c r="D346" s="3" t="s">
        <v>151</v>
      </c>
      <c r="E346" s="10" t="s">
        <v>657</v>
      </c>
      <c r="F346" s="9">
        <f>COUNTIF(D:D, E346)</f>
        <v>1</v>
      </c>
      <c r="G346" s="8">
        <f t="shared" si="5"/>
        <v>3520</v>
      </c>
    </row>
  </sheetData>
  <autoFilter ref="A2:H346"/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2013-02-24T00:55:49Z</dcterms:modified>
</cp:coreProperties>
</file>